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Новая папка\"/>
    </mc:Choice>
  </mc:AlternateContent>
  <xr:revisionPtr revIDLastSave="0" documentId="13_ncr:1_{B3580027-1FE5-4685-B9E3-425380F33593}" xr6:coauthVersionLast="36" xr6:coauthVersionMax="47" xr10:uidLastSave="{00000000-0000-0000-0000-000000000000}"/>
  <bookViews>
    <workbookView xWindow="-120" yWindow="-120" windowWidth="29040" windowHeight="15840" xr2:uid="{47710866-690A-4DF9-AF36-275E081FBA2A}"/>
  </bookViews>
  <sheets>
    <sheet name="Лист2" sheetId="1" r:id="rId1"/>
    <sheet name="Лист1" sheetId="3" r:id="rId2"/>
    <sheet name="Лист3" sheetId="2" r:id="rId3"/>
  </sheets>
  <externalReferences>
    <externalReference r:id="rId4"/>
  </externalReferences>
  <definedNames>
    <definedName name="_xlnm._FilterDatabase" localSheetId="1" hidden="1">Лист1!$A$1:$B$272</definedName>
    <definedName name="_xlnm._FilterDatabase" localSheetId="0" hidden="1">Лист2!$A$1:$M$4601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3" l="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1" i="3"/>
  <c r="C2" i="1"/>
  <c r="D2" i="1"/>
  <c r="E2" i="1"/>
  <c r="F2" i="1"/>
  <c r="G2" i="1"/>
  <c r="H2" i="1"/>
  <c r="I2" i="1"/>
  <c r="J2" i="1"/>
  <c r="K2" i="1"/>
  <c r="L2" i="1"/>
  <c r="C3" i="1"/>
  <c r="D3" i="1"/>
  <c r="E3" i="1"/>
  <c r="F3" i="1"/>
  <c r="G3" i="1"/>
  <c r="H3" i="1"/>
  <c r="I3" i="1"/>
  <c r="J3" i="1"/>
  <c r="K3" i="1"/>
  <c r="L3" i="1"/>
  <c r="C4" i="1"/>
  <c r="D4" i="1"/>
  <c r="E4" i="1"/>
  <c r="F4" i="1"/>
  <c r="G4" i="1"/>
  <c r="H4" i="1"/>
  <c r="I4" i="1"/>
  <c r="J4" i="1"/>
  <c r="K4" i="1"/>
  <c r="L4" i="1"/>
  <c r="C5" i="1"/>
  <c r="D5" i="1"/>
  <c r="E5" i="1"/>
  <c r="F5" i="1"/>
  <c r="G5" i="1"/>
  <c r="H5" i="1"/>
  <c r="I5" i="1"/>
  <c r="J5" i="1"/>
  <c r="K5" i="1"/>
  <c r="L5" i="1"/>
  <c r="C6" i="1"/>
  <c r="D6" i="1"/>
  <c r="E6" i="1"/>
  <c r="F6" i="1"/>
  <c r="G6" i="1"/>
  <c r="H6" i="1"/>
  <c r="I6" i="1"/>
  <c r="J6" i="1"/>
  <c r="K6" i="1"/>
  <c r="L6" i="1"/>
  <c r="C7" i="1"/>
  <c r="D7" i="1"/>
  <c r="E7" i="1"/>
  <c r="F7" i="1"/>
  <c r="G7" i="1"/>
  <c r="H7" i="1"/>
  <c r="I7" i="1"/>
  <c r="J7" i="1"/>
  <c r="K7" i="1"/>
  <c r="L7" i="1"/>
  <c r="C8" i="1"/>
  <c r="D8" i="1"/>
  <c r="E8" i="1"/>
  <c r="F8" i="1"/>
  <c r="G8" i="1"/>
  <c r="H8" i="1"/>
  <c r="I8" i="1"/>
  <c r="J8" i="1"/>
  <c r="K8" i="1"/>
  <c r="L8" i="1"/>
  <c r="C9" i="1"/>
  <c r="D9" i="1"/>
  <c r="E9" i="1"/>
  <c r="F9" i="1"/>
  <c r="G9" i="1"/>
  <c r="H9" i="1"/>
  <c r="I9" i="1"/>
  <c r="J9" i="1"/>
  <c r="K9" i="1"/>
  <c r="L9" i="1"/>
  <c r="C10" i="1"/>
  <c r="D10" i="1"/>
  <c r="E10" i="1"/>
  <c r="F10" i="1"/>
  <c r="G10" i="1"/>
  <c r="H10" i="1"/>
  <c r="I10" i="1"/>
  <c r="J10" i="1"/>
  <c r="K10" i="1"/>
  <c r="L10" i="1"/>
  <c r="C11" i="1"/>
  <c r="D11" i="1"/>
  <c r="E11" i="1"/>
  <c r="F11" i="1"/>
  <c r="G11" i="1"/>
  <c r="H11" i="1"/>
  <c r="I11" i="1"/>
  <c r="J11" i="1"/>
  <c r="K11" i="1"/>
  <c r="L11" i="1"/>
  <c r="C12" i="1"/>
  <c r="D12" i="1"/>
  <c r="E12" i="1"/>
  <c r="F12" i="1"/>
  <c r="G12" i="1"/>
  <c r="H12" i="1"/>
  <c r="I12" i="1"/>
  <c r="J12" i="1"/>
  <c r="K12" i="1"/>
  <c r="L12" i="1"/>
  <c r="C13" i="1"/>
  <c r="D13" i="1"/>
  <c r="E13" i="1"/>
  <c r="F13" i="1"/>
  <c r="G13" i="1"/>
  <c r="H13" i="1"/>
  <c r="I13" i="1"/>
  <c r="J13" i="1"/>
  <c r="K13" i="1"/>
  <c r="L13" i="1"/>
  <c r="C14" i="1"/>
  <c r="D14" i="1"/>
  <c r="E14" i="1"/>
  <c r="F14" i="1"/>
  <c r="G14" i="1"/>
  <c r="H14" i="1"/>
  <c r="I14" i="1"/>
  <c r="J14" i="1"/>
  <c r="K14" i="1"/>
  <c r="L14" i="1"/>
  <c r="C15" i="1"/>
  <c r="D15" i="1"/>
  <c r="E15" i="1"/>
  <c r="F15" i="1"/>
  <c r="G15" i="1"/>
  <c r="H15" i="1"/>
  <c r="I15" i="1"/>
  <c r="J15" i="1"/>
  <c r="K15" i="1"/>
  <c r="L15" i="1"/>
  <c r="C16" i="1"/>
  <c r="D16" i="1"/>
  <c r="E16" i="1"/>
  <c r="F16" i="1"/>
  <c r="G16" i="1"/>
  <c r="H16" i="1"/>
  <c r="I16" i="1"/>
  <c r="J16" i="1"/>
  <c r="K16" i="1"/>
  <c r="L16" i="1"/>
  <c r="C17" i="1"/>
  <c r="D17" i="1"/>
  <c r="E17" i="1"/>
  <c r="F17" i="1"/>
  <c r="G17" i="1"/>
  <c r="H17" i="1"/>
  <c r="I17" i="1"/>
  <c r="J17" i="1"/>
  <c r="K17" i="1"/>
  <c r="L17" i="1"/>
  <c r="C18" i="1"/>
  <c r="D18" i="1"/>
  <c r="E18" i="1"/>
  <c r="F18" i="1"/>
  <c r="G18" i="1"/>
  <c r="H18" i="1"/>
  <c r="I18" i="1"/>
  <c r="J18" i="1"/>
  <c r="K18" i="1"/>
  <c r="L18" i="1"/>
  <c r="C19" i="1"/>
  <c r="D19" i="1"/>
  <c r="E19" i="1"/>
  <c r="F19" i="1"/>
  <c r="G19" i="1"/>
  <c r="H19" i="1"/>
  <c r="I19" i="1"/>
  <c r="J19" i="1"/>
  <c r="K19" i="1"/>
  <c r="L19" i="1"/>
  <c r="C20" i="1"/>
  <c r="D20" i="1"/>
  <c r="E20" i="1"/>
  <c r="F20" i="1"/>
  <c r="G20" i="1"/>
  <c r="H20" i="1"/>
  <c r="I20" i="1"/>
  <c r="J20" i="1"/>
  <c r="K20" i="1"/>
  <c r="L20" i="1"/>
  <c r="C21" i="1"/>
  <c r="D21" i="1"/>
  <c r="E21" i="1"/>
  <c r="F21" i="1"/>
  <c r="G21" i="1"/>
  <c r="H21" i="1"/>
  <c r="I21" i="1"/>
  <c r="J21" i="1"/>
  <c r="K21" i="1"/>
  <c r="L21" i="1"/>
  <c r="C22" i="1"/>
  <c r="D22" i="1"/>
  <c r="E22" i="1"/>
  <c r="F22" i="1"/>
  <c r="G22" i="1"/>
  <c r="H22" i="1"/>
  <c r="I22" i="1"/>
  <c r="J22" i="1"/>
  <c r="K22" i="1"/>
  <c r="L22" i="1"/>
  <c r="C23" i="1"/>
  <c r="D23" i="1"/>
  <c r="E23" i="1"/>
  <c r="F23" i="1"/>
  <c r="G23" i="1"/>
  <c r="H23" i="1"/>
  <c r="I23" i="1"/>
  <c r="J23" i="1"/>
  <c r="K23" i="1"/>
  <c r="L23" i="1"/>
  <c r="C24" i="1"/>
  <c r="D24" i="1"/>
  <c r="E24" i="1"/>
  <c r="F24" i="1"/>
  <c r="G24" i="1"/>
  <c r="H24" i="1"/>
  <c r="I24" i="1"/>
  <c r="J24" i="1"/>
  <c r="K24" i="1"/>
  <c r="L24" i="1"/>
  <c r="C25" i="1"/>
  <c r="D25" i="1"/>
  <c r="E25" i="1"/>
  <c r="F25" i="1"/>
  <c r="G25" i="1"/>
  <c r="H25" i="1"/>
  <c r="I25" i="1"/>
  <c r="J25" i="1"/>
  <c r="K25" i="1"/>
  <c r="L25" i="1"/>
  <c r="C26" i="1"/>
  <c r="D26" i="1"/>
  <c r="E26" i="1"/>
  <c r="F26" i="1"/>
  <c r="G26" i="1"/>
  <c r="H26" i="1"/>
  <c r="I26" i="1"/>
  <c r="J26" i="1"/>
  <c r="K26" i="1"/>
  <c r="L26" i="1"/>
  <c r="C27" i="1"/>
  <c r="D27" i="1"/>
  <c r="E27" i="1"/>
  <c r="F27" i="1"/>
  <c r="G27" i="1"/>
  <c r="H27" i="1"/>
  <c r="I27" i="1"/>
  <c r="J27" i="1"/>
  <c r="K27" i="1"/>
  <c r="L27" i="1"/>
  <c r="C28" i="1"/>
  <c r="D28" i="1"/>
  <c r="E28" i="1"/>
  <c r="F28" i="1"/>
  <c r="G28" i="1"/>
  <c r="H28" i="1"/>
  <c r="I28" i="1"/>
  <c r="J28" i="1"/>
  <c r="K28" i="1"/>
  <c r="L28" i="1"/>
  <c r="C29" i="1"/>
  <c r="D29" i="1"/>
  <c r="E29" i="1"/>
  <c r="F29" i="1"/>
  <c r="G29" i="1"/>
  <c r="H29" i="1"/>
  <c r="I29" i="1"/>
  <c r="J29" i="1"/>
  <c r="K29" i="1"/>
  <c r="L29" i="1"/>
  <c r="C30" i="1"/>
  <c r="D30" i="1"/>
  <c r="E30" i="1"/>
  <c r="F30" i="1"/>
  <c r="G30" i="1"/>
  <c r="H30" i="1"/>
  <c r="I30" i="1"/>
  <c r="J30" i="1"/>
  <c r="K30" i="1"/>
  <c r="L30" i="1"/>
  <c r="C31" i="1"/>
  <c r="D31" i="1"/>
  <c r="E31" i="1"/>
  <c r="F31" i="1"/>
  <c r="G31" i="1"/>
  <c r="H31" i="1"/>
  <c r="I31" i="1"/>
  <c r="J31" i="1"/>
  <c r="K31" i="1"/>
  <c r="L31" i="1"/>
  <c r="C32" i="1"/>
  <c r="D32" i="1"/>
  <c r="E32" i="1"/>
  <c r="F32" i="1"/>
  <c r="G32" i="1"/>
  <c r="H32" i="1"/>
  <c r="I32" i="1"/>
  <c r="J32" i="1"/>
  <c r="K32" i="1"/>
  <c r="L32" i="1"/>
  <c r="C33" i="1"/>
  <c r="D33" i="1"/>
  <c r="E33" i="1"/>
  <c r="F33" i="1"/>
  <c r="G33" i="1"/>
  <c r="H33" i="1"/>
  <c r="I33" i="1"/>
  <c r="J33" i="1"/>
  <c r="K33" i="1"/>
  <c r="L33" i="1"/>
  <c r="C34" i="1"/>
  <c r="D34" i="1"/>
  <c r="E34" i="1"/>
  <c r="F34" i="1"/>
  <c r="G34" i="1"/>
  <c r="H34" i="1"/>
  <c r="I34" i="1"/>
  <c r="J34" i="1"/>
  <c r="K34" i="1"/>
  <c r="L34" i="1"/>
  <c r="C35" i="1"/>
  <c r="D35" i="1"/>
  <c r="E35" i="1"/>
  <c r="F35" i="1"/>
  <c r="G35" i="1"/>
  <c r="H35" i="1"/>
  <c r="I35" i="1"/>
  <c r="J35" i="1"/>
  <c r="K35" i="1"/>
  <c r="L35" i="1"/>
  <c r="C36" i="1"/>
  <c r="D36" i="1"/>
  <c r="E36" i="1"/>
  <c r="F36" i="1"/>
  <c r="G36" i="1"/>
  <c r="H36" i="1"/>
  <c r="I36" i="1"/>
  <c r="J36" i="1"/>
  <c r="K36" i="1"/>
  <c r="L36" i="1"/>
  <c r="C37" i="1"/>
  <c r="D37" i="1"/>
  <c r="E37" i="1"/>
  <c r="F37" i="1"/>
  <c r="G37" i="1"/>
  <c r="H37" i="1"/>
  <c r="I37" i="1"/>
  <c r="J37" i="1"/>
  <c r="K37" i="1"/>
  <c r="L37" i="1"/>
  <c r="C38" i="1"/>
  <c r="D38" i="1"/>
  <c r="E38" i="1"/>
  <c r="F38" i="1"/>
  <c r="G38" i="1"/>
  <c r="H38" i="1"/>
  <c r="I38" i="1"/>
  <c r="J38" i="1"/>
  <c r="K38" i="1"/>
  <c r="L38" i="1"/>
  <c r="C39" i="1"/>
  <c r="D39" i="1"/>
  <c r="E39" i="1"/>
  <c r="F39" i="1"/>
  <c r="G39" i="1"/>
  <c r="H39" i="1"/>
  <c r="I39" i="1"/>
  <c r="J39" i="1"/>
  <c r="K39" i="1"/>
  <c r="L39" i="1"/>
  <c r="C40" i="1"/>
  <c r="D40" i="1"/>
  <c r="E40" i="1"/>
  <c r="F40" i="1"/>
  <c r="G40" i="1"/>
  <c r="H40" i="1"/>
  <c r="I40" i="1"/>
  <c r="J40" i="1"/>
  <c r="K40" i="1"/>
  <c r="L40" i="1"/>
  <c r="C41" i="1"/>
  <c r="D41" i="1"/>
  <c r="E41" i="1"/>
  <c r="F41" i="1"/>
  <c r="G41" i="1"/>
  <c r="H41" i="1"/>
  <c r="I41" i="1"/>
  <c r="J41" i="1"/>
  <c r="K41" i="1"/>
  <c r="L41" i="1"/>
  <c r="C42" i="1"/>
  <c r="D42" i="1"/>
  <c r="E42" i="1"/>
  <c r="F42" i="1"/>
  <c r="G42" i="1"/>
  <c r="H42" i="1"/>
  <c r="I42" i="1"/>
  <c r="J42" i="1"/>
  <c r="K42" i="1"/>
  <c r="L42" i="1"/>
  <c r="C43" i="1"/>
  <c r="D43" i="1"/>
  <c r="E43" i="1"/>
  <c r="F43" i="1"/>
  <c r="G43" i="1"/>
  <c r="H43" i="1"/>
  <c r="I43" i="1"/>
  <c r="J43" i="1"/>
  <c r="K43" i="1"/>
  <c r="L43" i="1"/>
  <c r="C44" i="1"/>
  <c r="D44" i="1"/>
  <c r="E44" i="1"/>
  <c r="F44" i="1"/>
  <c r="G44" i="1"/>
  <c r="H44" i="1"/>
  <c r="I44" i="1"/>
  <c r="J44" i="1"/>
  <c r="K44" i="1"/>
  <c r="L44" i="1"/>
  <c r="C45" i="1"/>
  <c r="D45" i="1"/>
  <c r="E45" i="1"/>
  <c r="F45" i="1"/>
  <c r="G45" i="1"/>
  <c r="H45" i="1"/>
  <c r="I45" i="1"/>
  <c r="J45" i="1"/>
  <c r="K45" i="1"/>
  <c r="L45" i="1"/>
  <c r="C46" i="1"/>
  <c r="D46" i="1"/>
  <c r="E46" i="1"/>
  <c r="F46" i="1"/>
  <c r="G46" i="1"/>
  <c r="H46" i="1"/>
  <c r="I46" i="1"/>
  <c r="J46" i="1"/>
  <c r="K46" i="1"/>
  <c r="L46" i="1"/>
  <c r="C47" i="1"/>
  <c r="D47" i="1"/>
  <c r="E47" i="1"/>
  <c r="F47" i="1"/>
  <c r="G47" i="1"/>
  <c r="H47" i="1"/>
  <c r="I47" i="1"/>
  <c r="J47" i="1"/>
  <c r="K47" i="1"/>
  <c r="L47" i="1"/>
  <c r="C48" i="1"/>
  <c r="D48" i="1"/>
  <c r="E48" i="1"/>
  <c r="F48" i="1"/>
  <c r="G48" i="1"/>
  <c r="H48" i="1"/>
  <c r="I48" i="1"/>
  <c r="J48" i="1"/>
  <c r="K48" i="1"/>
  <c r="L48" i="1"/>
  <c r="C49" i="1"/>
  <c r="D49" i="1"/>
  <c r="E49" i="1"/>
  <c r="F49" i="1"/>
  <c r="G49" i="1"/>
  <c r="H49" i="1"/>
  <c r="I49" i="1"/>
  <c r="J49" i="1"/>
  <c r="K49" i="1"/>
  <c r="L49" i="1"/>
  <c r="C50" i="1"/>
  <c r="D50" i="1"/>
  <c r="E50" i="1"/>
  <c r="F50" i="1"/>
  <c r="G50" i="1"/>
  <c r="H50" i="1"/>
  <c r="I50" i="1"/>
  <c r="J50" i="1"/>
  <c r="K50" i="1"/>
  <c r="L50" i="1"/>
  <c r="C51" i="1"/>
  <c r="D51" i="1"/>
  <c r="E51" i="1"/>
  <c r="F51" i="1"/>
  <c r="G51" i="1"/>
  <c r="H51" i="1"/>
  <c r="I51" i="1"/>
  <c r="J51" i="1"/>
  <c r="K51" i="1"/>
  <c r="L51" i="1"/>
  <c r="C52" i="1"/>
  <c r="D52" i="1"/>
  <c r="E52" i="1"/>
  <c r="F52" i="1"/>
  <c r="G52" i="1"/>
  <c r="H52" i="1"/>
  <c r="I52" i="1"/>
  <c r="J52" i="1"/>
  <c r="K52" i="1"/>
  <c r="L52" i="1"/>
  <c r="C53" i="1"/>
  <c r="D53" i="1"/>
  <c r="E53" i="1"/>
  <c r="F53" i="1"/>
  <c r="G53" i="1"/>
  <c r="H53" i="1"/>
  <c r="I53" i="1"/>
  <c r="J53" i="1"/>
  <c r="K53" i="1"/>
  <c r="L53" i="1"/>
  <c r="C54" i="1"/>
  <c r="D54" i="1"/>
  <c r="E54" i="1"/>
  <c r="F54" i="1"/>
  <c r="G54" i="1"/>
  <c r="H54" i="1"/>
  <c r="I54" i="1"/>
  <c r="J54" i="1"/>
  <c r="K54" i="1"/>
  <c r="L54" i="1"/>
  <c r="C55" i="1"/>
  <c r="D55" i="1"/>
  <c r="E55" i="1"/>
  <c r="F55" i="1"/>
  <c r="G55" i="1"/>
  <c r="H55" i="1"/>
  <c r="I55" i="1"/>
  <c r="J55" i="1"/>
  <c r="K55" i="1"/>
  <c r="L55" i="1"/>
  <c r="C56" i="1"/>
  <c r="D56" i="1"/>
  <c r="E56" i="1"/>
  <c r="F56" i="1"/>
  <c r="G56" i="1"/>
  <c r="H56" i="1"/>
  <c r="I56" i="1"/>
  <c r="J56" i="1"/>
  <c r="K56" i="1"/>
  <c r="L56" i="1"/>
  <c r="C57" i="1"/>
  <c r="D57" i="1"/>
  <c r="E57" i="1"/>
  <c r="F57" i="1"/>
  <c r="G57" i="1"/>
  <c r="H57" i="1"/>
  <c r="I57" i="1"/>
  <c r="J57" i="1"/>
  <c r="K57" i="1"/>
  <c r="L57" i="1"/>
  <c r="C58" i="1"/>
  <c r="D58" i="1"/>
  <c r="E58" i="1"/>
  <c r="F58" i="1"/>
  <c r="G58" i="1"/>
  <c r="H58" i="1"/>
  <c r="I58" i="1"/>
  <c r="J58" i="1"/>
  <c r="K58" i="1"/>
  <c r="L58" i="1"/>
  <c r="C59" i="1"/>
  <c r="D59" i="1"/>
  <c r="E59" i="1"/>
  <c r="F59" i="1"/>
  <c r="G59" i="1"/>
  <c r="H59" i="1"/>
  <c r="I59" i="1"/>
  <c r="J59" i="1"/>
  <c r="K59" i="1"/>
  <c r="L59" i="1"/>
  <c r="C60" i="1"/>
  <c r="D60" i="1"/>
  <c r="E60" i="1"/>
  <c r="F60" i="1"/>
  <c r="G60" i="1"/>
  <c r="H60" i="1"/>
  <c r="I60" i="1"/>
  <c r="J60" i="1"/>
  <c r="K60" i="1"/>
  <c r="L60" i="1"/>
  <c r="C61" i="1"/>
  <c r="D61" i="1"/>
  <c r="E61" i="1"/>
  <c r="F61" i="1"/>
  <c r="G61" i="1"/>
  <c r="H61" i="1"/>
  <c r="I61" i="1"/>
  <c r="J61" i="1"/>
  <c r="K61" i="1"/>
  <c r="L61" i="1"/>
  <c r="C62" i="1"/>
  <c r="D62" i="1"/>
  <c r="E62" i="1"/>
  <c r="F62" i="1"/>
  <c r="G62" i="1"/>
  <c r="H62" i="1"/>
  <c r="I62" i="1"/>
  <c r="J62" i="1"/>
  <c r="K62" i="1"/>
  <c r="L62" i="1"/>
  <c r="C63" i="1"/>
  <c r="D63" i="1"/>
  <c r="E63" i="1"/>
  <c r="F63" i="1"/>
  <c r="G63" i="1"/>
  <c r="H63" i="1"/>
  <c r="I63" i="1"/>
  <c r="J63" i="1"/>
  <c r="K63" i="1"/>
  <c r="L63" i="1"/>
  <c r="C64" i="1"/>
  <c r="D64" i="1"/>
  <c r="E64" i="1"/>
  <c r="F64" i="1"/>
  <c r="G64" i="1"/>
  <c r="H64" i="1"/>
  <c r="I64" i="1"/>
  <c r="J64" i="1"/>
  <c r="K64" i="1"/>
  <c r="L64" i="1"/>
  <c r="C65" i="1"/>
  <c r="D65" i="1"/>
  <c r="E65" i="1"/>
  <c r="F65" i="1"/>
  <c r="G65" i="1"/>
  <c r="H65" i="1"/>
  <c r="I65" i="1"/>
  <c r="J65" i="1"/>
  <c r="K65" i="1"/>
  <c r="L65" i="1"/>
  <c r="C66" i="1"/>
  <c r="D66" i="1"/>
  <c r="E66" i="1"/>
  <c r="F66" i="1"/>
  <c r="G66" i="1"/>
  <c r="H66" i="1"/>
  <c r="I66" i="1"/>
  <c r="J66" i="1"/>
  <c r="K66" i="1"/>
  <c r="L66" i="1"/>
  <c r="C67" i="1"/>
  <c r="D67" i="1"/>
  <c r="E67" i="1"/>
  <c r="F67" i="1"/>
  <c r="G67" i="1"/>
  <c r="H67" i="1"/>
  <c r="I67" i="1"/>
  <c r="J67" i="1"/>
  <c r="K67" i="1"/>
  <c r="L67" i="1"/>
  <c r="C68" i="1"/>
  <c r="D68" i="1"/>
  <c r="E68" i="1"/>
  <c r="F68" i="1"/>
  <c r="G68" i="1"/>
  <c r="H68" i="1"/>
  <c r="I68" i="1"/>
  <c r="J68" i="1"/>
  <c r="K68" i="1"/>
  <c r="L68" i="1"/>
  <c r="C69" i="1"/>
  <c r="D69" i="1"/>
  <c r="E69" i="1"/>
  <c r="F69" i="1"/>
  <c r="G69" i="1"/>
  <c r="H69" i="1"/>
  <c r="I69" i="1"/>
  <c r="J69" i="1"/>
  <c r="K69" i="1"/>
  <c r="L69" i="1"/>
  <c r="C70" i="1"/>
  <c r="D70" i="1"/>
  <c r="E70" i="1"/>
  <c r="F70" i="1"/>
  <c r="G70" i="1"/>
  <c r="H70" i="1"/>
  <c r="I70" i="1"/>
  <c r="J70" i="1"/>
  <c r="K70" i="1"/>
  <c r="L70" i="1"/>
  <c r="C71" i="1"/>
  <c r="D71" i="1"/>
  <c r="E71" i="1"/>
  <c r="F71" i="1"/>
  <c r="G71" i="1"/>
  <c r="H71" i="1"/>
  <c r="I71" i="1"/>
  <c r="J71" i="1"/>
  <c r="K71" i="1"/>
  <c r="L71" i="1"/>
  <c r="C72" i="1"/>
  <c r="D72" i="1"/>
  <c r="E72" i="1"/>
  <c r="F72" i="1"/>
  <c r="G72" i="1"/>
  <c r="H72" i="1"/>
  <c r="I72" i="1"/>
  <c r="J72" i="1"/>
  <c r="K72" i="1"/>
  <c r="L72" i="1"/>
  <c r="C73" i="1"/>
  <c r="D73" i="1"/>
  <c r="E73" i="1"/>
  <c r="F73" i="1"/>
  <c r="G73" i="1"/>
  <c r="H73" i="1"/>
  <c r="I73" i="1"/>
  <c r="J73" i="1"/>
  <c r="K73" i="1"/>
  <c r="L73" i="1"/>
  <c r="C74" i="1"/>
  <c r="D74" i="1"/>
  <c r="E74" i="1"/>
  <c r="F74" i="1"/>
  <c r="G74" i="1"/>
  <c r="H74" i="1"/>
  <c r="I74" i="1"/>
  <c r="J74" i="1"/>
  <c r="K74" i="1"/>
  <c r="L74" i="1"/>
  <c r="C75" i="1"/>
  <c r="D75" i="1"/>
  <c r="E75" i="1"/>
  <c r="F75" i="1"/>
  <c r="G75" i="1"/>
  <c r="H75" i="1"/>
  <c r="I75" i="1"/>
  <c r="J75" i="1"/>
  <c r="K75" i="1"/>
  <c r="L75" i="1"/>
  <c r="C76" i="1"/>
  <c r="D76" i="1"/>
  <c r="E76" i="1"/>
  <c r="F76" i="1"/>
  <c r="G76" i="1"/>
  <c r="H76" i="1"/>
  <c r="I76" i="1"/>
  <c r="J76" i="1"/>
  <c r="K76" i="1"/>
  <c r="L76" i="1"/>
  <c r="C77" i="1"/>
  <c r="D77" i="1"/>
  <c r="E77" i="1"/>
  <c r="F77" i="1"/>
  <c r="G77" i="1"/>
  <c r="H77" i="1"/>
  <c r="I77" i="1"/>
  <c r="J77" i="1"/>
  <c r="K77" i="1"/>
  <c r="L77" i="1"/>
  <c r="C78" i="1"/>
  <c r="D78" i="1"/>
  <c r="E78" i="1"/>
  <c r="F78" i="1"/>
  <c r="G78" i="1"/>
  <c r="H78" i="1"/>
  <c r="I78" i="1"/>
  <c r="J78" i="1"/>
  <c r="K78" i="1"/>
  <c r="L78" i="1"/>
  <c r="C79" i="1"/>
  <c r="D79" i="1"/>
  <c r="E79" i="1"/>
  <c r="F79" i="1"/>
  <c r="G79" i="1"/>
  <c r="H79" i="1"/>
  <c r="I79" i="1"/>
  <c r="J79" i="1"/>
  <c r="K79" i="1"/>
  <c r="L79" i="1"/>
  <c r="C80" i="1"/>
  <c r="D80" i="1"/>
  <c r="E80" i="1"/>
  <c r="F80" i="1"/>
  <c r="G80" i="1"/>
  <c r="H80" i="1"/>
  <c r="I80" i="1"/>
  <c r="J80" i="1"/>
  <c r="K80" i="1"/>
  <c r="L80" i="1"/>
  <c r="C81" i="1"/>
  <c r="D81" i="1"/>
  <c r="E81" i="1"/>
  <c r="F81" i="1"/>
  <c r="G81" i="1"/>
  <c r="H81" i="1"/>
  <c r="I81" i="1"/>
  <c r="J81" i="1"/>
  <c r="K81" i="1"/>
  <c r="L81" i="1"/>
  <c r="C82" i="1"/>
  <c r="D82" i="1"/>
  <c r="E82" i="1"/>
  <c r="F82" i="1"/>
  <c r="G82" i="1"/>
  <c r="H82" i="1"/>
  <c r="I82" i="1"/>
  <c r="J82" i="1"/>
  <c r="K82" i="1"/>
  <c r="L82" i="1"/>
  <c r="C83" i="1"/>
  <c r="D83" i="1"/>
  <c r="E83" i="1"/>
  <c r="F83" i="1"/>
  <c r="G83" i="1"/>
  <c r="H83" i="1"/>
  <c r="I83" i="1"/>
  <c r="J83" i="1"/>
  <c r="K83" i="1"/>
  <c r="L83" i="1"/>
  <c r="C84" i="1"/>
  <c r="D84" i="1"/>
  <c r="E84" i="1"/>
  <c r="F84" i="1"/>
  <c r="G84" i="1"/>
  <c r="H84" i="1"/>
  <c r="I84" i="1"/>
  <c r="J84" i="1"/>
  <c r="K84" i="1"/>
  <c r="L84" i="1"/>
  <c r="C85" i="1"/>
  <c r="D85" i="1"/>
  <c r="E85" i="1"/>
  <c r="F85" i="1"/>
  <c r="G85" i="1"/>
  <c r="H85" i="1"/>
  <c r="I85" i="1"/>
  <c r="J85" i="1"/>
  <c r="K85" i="1"/>
  <c r="L85" i="1"/>
  <c r="C86" i="1"/>
  <c r="D86" i="1"/>
  <c r="E86" i="1"/>
  <c r="F86" i="1"/>
  <c r="G86" i="1"/>
  <c r="H86" i="1"/>
  <c r="I86" i="1"/>
  <c r="J86" i="1"/>
  <c r="K86" i="1"/>
  <c r="L86" i="1"/>
  <c r="C87" i="1"/>
  <c r="D87" i="1"/>
  <c r="E87" i="1"/>
  <c r="F87" i="1"/>
  <c r="G87" i="1"/>
  <c r="H87" i="1"/>
  <c r="I87" i="1"/>
  <c r="J87" i="1"/>
  <c r="K87" i="1"/>
  <c r="L87" i="1"/>
  <c r="C88" i="1"/>
  <c r="D88" i="1"/>
  <c r="E88" i="1"/>
  <c r="F88" i="1"/>
  <c r="G88" i="1"/>
  <c r="H88" i="1"/>
  <c r="I88" i="1"/>
  <c r="J88" i="1"/>
  <c r="K88" i="1"/>
  <c r="L88" i="1"/>
  <c r="C89" i="1"/>
  <c r="D89" i="1"/>
  <c r="E89" i="1"/>
  <c r="F89" i="1"/>
  <c r="G89" i="1"/>
  <c r="H89" i="1"/>
  <c r="I89" i="1"/>
  <c r="J89" i="1"/>
  <c r="K89" i="1"/>
  <c r="L89" i="1"/>
  <c r="C90" i="1"/>
  <c r="D90" i="1"/>
  <c r="E90" i="1"/>
  <c r="F90" i="1"/>
  <c r="G90" i="1"/>
  <c r="H90" i="1"/>
  <c r="I90" i="1"/>
  <c r="J90" i="1"/>
  <c r="K90" i="1"/>
  <c r="L90" i="1"/>
  <c r="C91" i="1"/>
  <c r="D91" i="1"/>
  <c r="E91" i="1"/>
  <c r="F91" i="1"/>
  <c r="G91" i="1"/>
  <c r="H91" i="1"/>
  <c r="I91" i="1"/>
  <c r="J91" i="1"/>
  <c r="K91" i="1"/>
  <c r="L91" i="1"/>
  <c r="C92" i="1"/>
  <c r="D92" i="1"/>
  <c r="E92" i="1"/>
  <c r="F92" i="1"/>
  <c r="G92" i="1"/>
  <c r="H92" i="1"/>
  <c r="I92" i="1"/>
  <c r="J92" i="1"/>
  <c r="K92" i="1"/>
  <c r="L92" i="1"/>
  <c r="C93" i="1"/>
  <c r="D93" i="1"/>
  <c r="E93" i="1"/>
  <c r="F93" i="1"/>
  <c r="G93" i="1"/>
  <c r="H93" i="1"/>
  <c r="I93" i="1"/>
  <c r="J93" i="1"/>
  <c r="K93" i="1"/>
  <c r="L93" i="1"/>
  <c r="C94" i="1"/>
  <c r="D94" i="1"/>
  <c r="E94" i="1"/>
  <c r="F94" i="1"/>
  <c r="G94" i="1"/>
  <c r="H94" i="1"/>
  <c r="I94" i="1"/>
  <c r="J94" i="1"/>
  <c r="K94" i="1"/>
  <c r="L94" i="1"/>
  <c r="C95" i="1"/>
  <c r="D95" i="1"/>
  <c r="E95" i="1"/>
  <c r="F95" i="1"/>
  <c r="G95" i="1"/>
  <c r="H95" i="1"/>
  <c r="I95" i="1"/>
  <c r="J95" i="1"/>
  <c r="K95" i="1"/>
  <c r="L95" i="1"/>
  <c r="C96" i="1"/>
  <c r="D96" i="1"/>
  <c r="E96" i="1"/>
  <c r="F96" i="1"/>
  <c r="G96" i="1"/>
  <c r="H96" i="1"/>
  <c r="I96" i="1"/>
  <c r="J96" i="1"/>
  <c r="K96" i="1"/>
  <c r="L96" i="1"/>
  <c r="C97" i="1"/>
  <c r="D97" i="1"/>
  <c r="E97" i="1"/>
  <c r="F97" i="1"/>
  <c r="G97" i="1"/>
  <c r="H97" i="1"/>
  <c r="I97" i="1"/>
  <c r="J97" i="1"/>
  <c r="K97" i="1"/>
  <c r="L97" i="1"/>
  <c r="C98" i="1"/>
  <c r="D98" i="1"/>
  <c r="E98" i="1"/>
  <c r="F98" i="1"/>
  <c r="G98" i="1"/>
  <c r="H98" i="1"/>
  <c r="I98" i="1"/>
  <c r="J98" i="1"/>
  <c r="K98" i="1"/>
  <c r="L98" i="1"/>
  <c r="C99" i="1"/>
  <c r="D99" i="1"/>
  <c r="E99" i="1"/>
  <c r="F99" i="1"/>
  <c r="G99" i="1"/>
  <c r="H99" i="1"/>
  <c r="I99" i="1"/>
  <c r="J99" i="1"/>
  <c r="K99" i="1"/>
  <c r="L99" i="1"/>
  <c r="C100" i="1"/>
  <c r="D100" i="1"/>
  <c r="E100" i="1"/>
  <c r="F100" i="1"/>
  <c r="G100" i="1"/>
  <c r="H100" i="1"/>
  <c r="I100" i="1"/>
  <c r="J100" i="1"/>
  <c r="K100" i="1"/>
  <c r="L100" i="1"/>
  <c r="C101" i="1"/>
  <c r="D101" i="1"/>
  <c r="E101" i="1"/>
  <c r="F101" i="1"/>
  <c r="G101" i="1"/>
  <c r="H101" i="1"/>
  <c r="I101" i="1"/>
  <c r="J101" i="1"/>
  <c r="K101" i="1"/>
  <c r="L101" i="1"/>
  <c r="C102" i="1"/>
  <c r="D102" i="1"/>
  <c r="E102" i="1"/>
  <c r="F102" i="1"/>
  <c r="G102" i="1"/>
  <c r="H102" i="1"/>
  <c r="I102" i="1"/>
  <c r="J102" i="1"/>
  <c r="K102" i="1"/>
  <c r="L102" i="1"/>
  <c r="C103" i="1"/>
  <c r="D103" i="1"/>
  <c r="E103" i="1"/>
  <c r="F103" i="1"/>
  <c r="G103" i="1"/>
  <c r="H103" i="1"/>
  <c r="I103" i="1"/>
  <c r="J103" i="1"/>
  <c r="K103" i="1"/>
  <c r="L103" i="1"/>
  <c r="C104" i="1"/>
  <c r="D104" i="1"/>
  <c r="E104" i="1"/>
  <c r="F104" i="1"/>
  <c r="G104" i="1"/>
  <c r="H104" i="1"/>
  <c r="I104" i="1"/>
  <c r="J104" i="1"/>
  <c r="K104" i="1"/>
  <c r="L104" i="1"/>
  <c r="C105" i="1"/>
  <c r="D105" i="1"/>
  <c r="E105" i="1"/>
  <c r="F105" i="1"/>
  <c r="G105" i="1"/>
  <c r="H105" i="1"/>
  <c r="I105" i="1"/>
  <c r="J105" i="1"/>
  <c r="K105" i="1"/>
  <c r="L105" i="1"/>
  <c r="C106" i="1"/>
  <c r="D106" i="1"/>
  <c r="E106" i="1"/>
  <c r="F106" i="1"/>
  <c r="G106" i="1"/>
  <c r="H106" i="1"/>
  <c r="I106" i="1"/>
  <c r="J106" i="1"/>
  <c r="K106" i="1"/>
  <c r="L106" i="1"/>
  <c r="C107" i="1"/>
  <c r="D107" i="1"/>
  <c r="E107" i="1"/>
  <c r="F107" i="1"/>
  <c r="G107" i="1"/>
  <c r="H107" i="1"/>
  <c r="I107" i="1"/>
  <c r="J107" i="1"/>
  <c r="K107" i="1"/>
  <c r="L107" i="1"/>
  <c r="C108" i="1"/>
  <c r="D108" i="1"/>
  <c r="E108" i="1"/>
  <c r="F108" i="1"/>
  <c r="G108" i="1"/>
  <c r="H108" i="1"/>
  <c r="I108" i="1"/>
  <c r="J108" i="1"/>
  <c r="K108" i="1"/>
  <c r="L108" i="1"/>
  <c r="C109" i="1"/>
  <c r="D109" i="1"/>
  <c r="E109" i="1"/>
  <c r="F109" i="1"/>
  <c r="G109" i="1"/>
  <c r="H109" i="1"/>
  <c r="I109" i="1"/>
  <c r="J109" i="1"/>
  <c r="K109" i="1"/>
  <c r="L109" i="1"/>
  <c r="C110" i="1"/>
  <c r="D110" i="1"/>
  <c r="E110" i="1"/>
  <c r="F110" i="1"/>
  <c r="G110" i="1"/>
  <c r="H110" i="1"/>
  <c r="I110" i="1"/>
  <c r="J110" i="1"/>
  <c r="K110" i="1"/>
  <c r="L110" i="1"/>
  <c r="C111" i="1"/>
  <c r="D111" i="1"/>
  <c r="E111" i="1"/>
  <c r="F111" i="1"/>
  <c r="G111" i="1"/>
  <c r="H111" i="1"/>
  <c r="I111" i="1"/>
  <c r="J111" i="1"/>
  <c r="K111" i="1"/>
  <c r="L111" i="1"/>
  <c r="C112" i="1"/>
  <c r="D112" i="1"/>
  <c r="E112" i="1"/>
  <c r="F112" i="1"/>
  <c r="G112" i="1"/>
  <c r="H112" i="1"/>
  <c r="I112" i="1"/>
  <c r="J112" i="1"/>
  <c r="K112" i="1"/>
  <c r="L112" i="1"/>
  <c r="C113" i="1"/>
  <c r="D113" i="1"/>
  <c r="E113" i="1"/>
  <c r="F113" i="1"/>
  <c r="G113" i="1"/>
  <c r="H113" i="1"/>
  <c r="I113" i="1"/>
  <c r="J113" i="1"/>
  <c r="K113" i="1"/>
  <c r="L113" i="1"/>
  <c r="C114" i="1"/>
  <c r="D114" i="1"/>
  <c r="E114" i="1"/>
  <c r="F114" i="1"/>
  <c r="G114" i="1"/>
  <c r="H114" i="1"/>
  <c r="I114" i="1"/>
  <c r="J114" i="1"/>
  <c r="K114" i="1"/>
  <c r="L114" i="1"/>
  <c r="C115" i="1"/>
  <c r="D115" i="1"/>
  <c r="E115" i="1"/>
  <c r="F115" i="1"/>
  <c r="G115" i="1"/>
  <c r="H115" i="1"/>
  <c r="I115" i="1"/>
  <c r="J115" i="1"/>
  <c r="K115" i="1"/>
  <c r="L115" i="1"/>
  <c r="C116" i="1"/>
  <c r="D116" i="1"/>
  <c r="E116" i="1"/>
  <c r="F116" i="1"/>
  <c r="G116" i="1"/>
  <c r="H116" i="1"/>
  <c r="I116" i="1"/>
  <c r="J116" i="1"/>
  <c r="K116" i="1"/>
  <c r="L116" i="1"/>
  <c r="C117" i="1"/>
  <c r="D117" i="1"/>
  <c r="E117" i="1"/>
  <c r="F117" i="1"/>
  <c r="G117" i="1"/>
  <c r="H117" i="1"/>
  <c r="I117" i="1"/>
  <c r="J117" i="1"/>
  <c r="K117" i="1"/>
  <c r="L117" i="1"/>
  <c r="C118" i="1"/>
  <c r="D118" i="1"/>
  <c r="E118" i="1"/>
  <c r="F118" i="1"/>
  <c r="G118" i="1"/>
  <c r="H118" i="1"/>
  <c r="I118" i="1"/>
  <c r="J118" i="1"/>
  <c r="K118" i="1"/>
  <c r="L118" i="1"/>
  <c r="C119" i="1"/>
  <c r="D119" i="1"/>
  <c r="E119" i="1"/>
  <c r="F119" i="1"/>
  <c r="G119" i="1"/>
  <c r="H119" i="1"/>
  <c r="I119" i="1"/>
  <c r="J119" i="1"/>
  <c r="K119" i="1"/>
  <c r="L119" i="1"/>
  <c r="C120" i="1"/>
  <c r="D120" i="1"/>
  <c r="E120" i="1"/>
  <c r="F120" i="1"/>
  <c r="G120" i="1"/>
  <c r="H120" i="1"/>
  <c r="I120" i="1"/>
  <c r="J120" i="1"/>
  <c r="K120" i="1"/>
  <c r="L120" i="1"/>
  <c r="C121" i="1"/>
  <c r="D121" i="1"/>
  <c r="E121" i="1"/>
  <c r="F121" i="1"/>
  <c r="G121" i="1"/>
  <c r="H121" i="1"/>
  <c r="I121" i="1"/>
  <c r="J121" i="1"/>
  <c r="K121" i="1"/>
  <c r="L121" i="1"/>
  <c r="C122" i="1"/>
  <c r="D122" i="1"/>
  <c r="E122" i="1"/>
  <c r="F122" i="1"/>
  <c r="G122" i="1"/>
  <c r="H122" i="1"/>
  <c r="I122" i="1"/>
  <c r="J122" i="1"/>
  <c r="K122" i="1"/>
  <c r="L122" i="1"/>
  <c r="C123" i="1"/>
  <c r="D123" i="1"/>
  <c r="E123" i="1"/>
  <c r="F123" i="1"/>
  <c r="G123" i="1"/>
  <c r="H123" i="1"/>
  <c r="I123" i="1"/>
  <c r="J123" i="1"/>
  <c r="K123" i="1"/>
  <c r="L123" i="1"/>
  <c r="C124" i="1"/>
  <c r="D124" i="1"/>
  <c r="E124" i="1"/>
  <c r="F124" i="1"/>
  <c r="G124" i="1"/>
  <c r="H124" i="1"/>
  <c r="I124" i="1"/>
  <c r="J124" i="1"/>
  <c r="K124" i="1"/>
  <c r="L124" i="1"/>
  <c r="C125" i="1"/>
  <c r="D125" i="1"/>
  <c r="E125" i="1"/>
  <c r="F125" i="1"/>
  <c r="G125" i="1"/>
  <c r="H125" i="1"/>
  <c r="I125" i="1"/>
  <c r="J125" i="1"/>
  <c r="K125" i="1"/>
  <c r="L125" i="1"/>
  <c r="C126" i="1"/>
  <c r="D126" i="1"/>
  <c r="E126" i="1"/>
  <c r="F126" i="1"/>
  <c r="G126" i="1"/>
  <c r="H126" i="1"/>
  <c r="I126" i="1"/>
  <c r="J126" i="1"/>
  <c r="K126" i="1"/>
  <c r="L126" i="1"/>
  <c r="C127" i="1"/>
  <c r="D127" i="1"/>
  <c r="E127" i="1"/>
  <c r="F127" i="1"/>
  <c r="G127" i="1"/>
  <c r="H127" i="1"/>
  <c r="I127" i="1"/>
  <c r="J127" i="1"/>
  <c r="K127" i="1"/>
  <c r="L127" i="1"/>
  <c r="C128" i="1"/>
  <c r="D128" i="1"/>
  <c r="E128" i="1"/>
  <c r="F128" i="1"/>
  <c r="G128" i="1"/>
  <c r="H128" i="1"/>
  <c r="I128" i="1"/>
  <c r="J128" i="1"/>
  <c r="K128" i="1"/>
  <c r="L128" i="1"/>
  <c r="C129" i="1"/>
  <c r="D129" i="1"/>
  <c r="E129" i="1"/>
  <c r="F129" i="1"/>
  <c r="G129" i="1"/>
  <c r="H129" i="1"/>
  <c r="I129" i="1"/>
  <c r="J129" i="1"/>
  <c r="K129" i="1"/>
  <c r="L129" i="1"/>
  <c r="C130" i="1"/>
  <c r="D130" i="1"/>
  <c r="E130" i="1"/>
  <c r="F130" i="1"/>
  <c r="G130" i="1"/>
  <c r="H130" i="1"/>
  <c r="I130" i="1"/>
  <c r="J130" i="1"/>
  <c r="K130" i="1"/>
  <c r="L130" i="1"/>
  <c r="C131" i="1"/>
  <c r="D131" i="1"/>
  <c r="E131" i="1"/>
  <c r="F131" i="1"/>
  <c r="G131" i="1"/>
  <c r="H131" i="1"/>
  <c r="I131" i="1"/>
  <c r="J131" i="1"/>
  <c r="K131" i="1"/>
  <c r="L131" i="1"/>
  <c r="C132" i="1"/>
  <c r="D132" i="1"/>
  <c r="E132" i="1"/>
  <c r="F132" i="1"/>
  <c r="G132" i="1"/>
  <c r="H132" i="1"/>
  <c r="I132" i="1"/>
  <c r="J132" i="1"/>
  <c r="K132" i="1"/>
  <c r="L132" i="1"/>
  <c r="C133" i="1"/>
  <c r="D133" i="1"/>
  <c r="E133" i="1"/>
  <c r="F133" i="1"/>
  <c r="G133" i="1"/>
  <c r="H133" i="1"/>
  <c r="I133" i="1"/>
  <c r="J133" i="1"/>
  <c r="K133" i="1"/>
  <c r="L133" i="1"/>
  <c r="C134" i="1"/>
  <c r="D134" i="1"/>
  <c r="E134" i="1"/>
  <c r="F134" i="1"/>
  <c r="G134" i="1"/>
  <c r="H134" i="1"/>
  <c r="I134" i="1"/>
  <c r="J134" i="1"/>
  <c r="K134" i="1"/>
  <c r="L134" i="1"/>
  <c r="C135" i="1"/>
  <c r="D135" i="1"/>
  <c r="E135" i="1"/>
  <c r="F135" i="1"/>
  <c r="G135" i="1"/>
  <c r="H135" i="1"/>
  <c r="I135" i="1"/>
  <c r="J135" i="1"/>
  <c r="K135" i="1"/>
  <c r="L135" i="1"/>
  <c r="C136" i="1"/>
  <c r="D136" i="1"/>
  <c r="E136" i="1"/>
  <c r="F136" i="1"/>
  <c r="G136" i="1"/>
  <c r="H136" i="1"/>
  <c r="I136" i="1"/>
  <c r="J136" i="1"/>
  <c r="K136" i="1"/>
  <c r="L136" i="1"/>
  <c r="C137" i="1"/>
  <c r="D137" i="1"/>
  <c r="E137" i="1"/>
  <c r="F137" i="1"/>
  <c r="G137" i="1"/>
  <c r="H137" i="1"/>
  <c r="I137" i="1"/>
  <c r="J137" i="1"/>
  <c r="K137" i="1"/>
  <c r="L137" i="1"/>
  <c r="C138" i="1"/>
  <c r="D138" i="1"/>
  <c r="E138" i="1"/>
  <c r="F138" i="1"/>
  <c r="G138" i="1"/>
  <c r="H138" i="1"/>
  <c r="I138" i="1"/>
  <c r="J138" i="1"/>
  <c r="K138" i="1"/>
  <c r="L138" i="1"/>
  <c r="C139" i="1"/>
  <c r="D139" i="1"/>
  <c r="E139" i="1"/>
  <c r="F139" i="1"/>
  <c r="G139" i="1"/>
  <c r="H139" i="1"/>
  <c r="I139" i="1"/>
  <c r="J139" i="1"/>
  <c r="K139" i="1"/>
  <c r="L139" i="1"/>
  <c r="C140" i="1"/>
  <c r="D140" i="1"/>
  <c r="E140" i="1"/>
  <c r="F140" i="1"/>
  <c r="G140" i="1"/>
  <c r="H140" i="1"/>
  <c r="I140" i="1"/>
  <c r="J140" i="1"/>
  <c r="K140" i="1"/>
  <c r="L140" i="1"/>
  <c r="C141" i="1"/>
  <c r="D141" i="1"/>
  <c r="E141" i="1"/>
  <c r="F141" i="1"/>
  <c r="G141" i="1"/>
  <c r="H141" i="1"/>
  <c r="I141" i="1"/>
  <c r="J141" i="1"/>
  <c r="K141" i="1"/>
  <c r="L141" i="1"/>
  <c r="C142" i="1"/>
  <c r="D142" i="1"/>
  <c r="E142" i="1"/>
  <c r="F142" i="1"/>
  <c r="G142" i="1"/>
  <c r="H142" i="1"/>
  <c r="I142" i="1"/>
  <c r="J142" i="1"/>
  <c r="K142" i="1"/>
  <c r="L142" i="1"/>
  <c r="C143" i="1"/>
  <c r="D143" i="1"/>
  <c r="E143" i="1"/>
  <c r="F143" i="1"/>
  <c r="G143" i="1"/>
  <c r="H143" i="1"/>
  <c r="I143" i="1"/>
  <c r="J143" i="1"/>
  <c r="K143" i="1"/>
  <c r="L143" i="1"/>
  <c r="C144" i="1"/>
  <c r="D144" i="1"/>
  <c r="E144" i="1"/>
  <c r="F144" i="1"/>
  <c r="G144" i="1"/>
  <c r="H144" i="1"/>
  <c r="I144" i="1"/>
  <c r="J144" i="1"/>
  <c r="K144" i="1"/>
  <c r="L144" i="1"/>
  <c r="C145" i="1"/>
  <c r="D145" i="1"/>
  <c r="E145" i="1"/>
  <c r="F145" i="1"/>
  <c r="G145" i="1"/>
  <c r="H145" i="1"/>
  <c r="I145" i="1"/>
  <c r="J145" i="1"/>
  <c r="K145" i="1"/>
  <c r="L145" i="1"/>
  <c r="C146" i="1"/>
  <c r="D146" i="1"/>
  <c r="E146" i="1"/>
  <c r="F146" i="1"/>
  <c r="G146" i="1"/>
  <c r="H146" i="1"/>
  <c r="I146" i="1"/>
  <c r="J146" i="1"/>
  <c r="K146" i="1"/>
  <c r="L146" i="1"/>
  <c r="C147" i="1"/>
  <c r="D147" i="1"/>
  <c r="E147" i="1"/>
  <c r="F147" i="1"/>
  <c r="G147" i="1"/>
  <c r="H147" i="1"/>
  <c r="I147" i="1"/>
  <c r="J147" i="1"/>
  <c r="K147" i="1"/>
  <c r="L147" i="1"/>
  <c r="C148" i="1"/>
  <c r="D148" i="1"/>
  <c r="E148" i="1"/>
  <c r="F148" i="1"/>
  <c r="G148" i="1"/>
  <c r="H148" i="1"/>
  <c r="I148" i="1"/>
  <c r="J148" i="1"/>
  <c r="K148" i="1"/>
  <c r="L148" i="1"/>
  <c r="C149" i="1"/>
  <c r="D149" i="1"/>
  <c r="E149" i="1"/>
  <c r="F149" i="1"/>
  <c r="G149" i="1"/>
  <c r="H149" i="1"/>
  <c r="I149" i="1"/>
  <c r="J149" i="1"/>
  <c r="K149" i="1"/>
  <c r="L149" i="1"/>
  <c r="C150" i="1"/>
  <c r="D150" i="1"/>
  <c r="E150" i="1"/>
  <c r="F150" i="1"/>
  <c r="G150" i="1"/>
  <c r="H150" i="1"/>
  <c r="I150" i="1"/>
  <c r="J150" i="1"/>
  <c r="K150" i="1"/>
  <c r="L150" i="1"/>
  <c r="C151" i="1"/>
  <c r="D151" i="1"/>
  <c r="E151" i="1"/>
  <c r="F151" i="1"/>
  <c r="G151" i="1"/>
  <c r="H151" i="1"/>
  <c r="I151" i="1"/>
  <c r="J151" i="1"/>
  <c r="K151" i="1"/>
  <c r="L151" i="1"/>
  <c r="C152" i="1"/>
  <c r="D152" i="1"/>
  <c r="E152" i="1"/>
  <c r="F152" i="1"/>
  <c r="G152" i="1"/>
  <c r="H152" i="1"/>
  <c r="I152" i="1"/>
  <c r="J152" i="1"/>
  <c r="K152" i="1"/>
  <c r="L152" i="1"/>
  <c r="C153" i="1"/>
  <c r="D153" i="1"/>
  <c r="E153" i="1"/>
  <c r="F153" i="1"/>
  <c r="G153" i="1"/>
  <c r="H153" i="1"/>
  <c r="I153" i="1"/>
  <c r="J153" i="1"/>
  <c r="K153" i="1"/>
  <c r="L153" i="1"/>
  <c r="C154" i="1"/>
  <c r="D154" i="1"/>
  <c r="E154" i="1"/>
  <c r="F154" i="1"/>
  <c r="G154" i="1"/>
  <c r="H154" i="1"/>
  <c r="I154" i="1"/>
  <c r="J154" i="1"/>
  <c r="K154" i="1"/>
  <c r="L154" i="1"/>
  <c r="C155" i="1"/>
  <c r="D155" i="1"/>
  <c r="E155" i="1"/>
  <c r="F155" i="1"/>
  <c r="G155" i="1"/>
  <c r="H155" i="1"/>
  <c r="I155" i="1"/>
  <c r="J155" i="1"/>
  <c r="K155" i="1"/>
  <c r="L155" i="1"/>
  <c r="C156" i="1"/>
  <c r="D156" i="1"/>
  <c r="E156" i="1"/>
  <c r="F156" i="1"/>
  <c r="G156" i="1"/>
  <c r="H156" i="1"/>
  <c r="I156" i="1"/>
  <c r="J156" i="1"/>
  <c r="K156" i="1"/>
  <c r="L156" i="1"/>
  <c r="C157" i="1"/>
  <c r="D157" i="1"/>
  <c r="E157" i="1"/>
  <c r="F157" i="1"/>
  <c r="G157" i="1"/>
  <c r="H157" i="1"/>
  <c r="I157" i="1"/>
  <c r="J157" i="1"/>
  <c r="K157" i="1"/>
  <c r="L157" i="1"/>
  <c r="C158" i="1"/>
  <c r="D158" i="1"/>
  <c r="E158" i="1"/>
  <c r="F158" i="1"/>
  <c r="G158" i="1"/>
  <c r="H158" i="1"/>
  <c r="I158" i="1"/>
  <c r="J158" i="1"/>
  <c r="K158" i="1"/>
  <c r="L158" i="1"/>
  <c r="C159" i="1"/>
  <c r="D159" i="1"/>
  <c r="E159" i="1"/>
  <c r="F159" i="1"/>
  <c r="G159" i="1"/>
  <c r="H159" i="1"/>
  <c r="I159" i="1"/>
  <c r="J159" i="1"/>
  <c r="K159" i="1"/>
  <c r="L159" i="1"/>
  <c r="C160" i="1"/>
  <c r="D160" i="1"/>
  <c r="E160" i="1"/>
  <c r="F160" i="1"/>
  <c r="G160" i="1"/>
  <c r="H160" i="1"/>
  <c r="I160" i="1"/>
  <c r="J160" i="1"/>
  <c r="K160" i="1"/>
  <c r="L160" i="1"/>
  <c r="C161" i="1"/>
  <c r="D161" i="1"/>
  <c r="E161" i="1"/>
  <c r="F161" i="1"/>
  <c r="G161" i="1"/>
  <c r="H161" i="1"/>
  <c r="I161" i="1"/>
  <c r="J161" i="1"/>
  <c r="K161" i="1"/>
  <c r="L161" i="1"/>
  <c r="C162" i="1"/>
  <c r="D162" i="1"/>
  <c r="E162" i="1"/>
  <c r="F162" i="1"/>
  <c r="G162" i="1"/>
  <c r="H162" i="1"/>
  <c r="I162" i="1"/>
  <c r="J162" i="1"/>
  <c r="K162" i="1"/>
  <c r="L162" i="1"/>
  <c r="C163" i="1"/>
  <c r="D163" i="1"/>
  <c r="E163" i="1"/>
  <c r="F163" i="1"/>
  <c r="G163" i="1"/>
  <c r="H163" i="1"/>
  <c r="I163" i="1"/>
  <c r="J163" i="1"/>
  <c r="K163" i="1"/>
  <c r="L163" i="1"/>
  <c r="C164" i="1"/>
  <c r="D164" i="1"/>
  <c r="E164" i="1"/>
  <c r="F164" i="1"/>
  <c r="G164" i="1"/>
  <c r="H164" i="1"/>
  <c r="I164" i="1"/>
  <c r="J164" i="1"/>
  <c r="K164" i="1"/>
  <c r="L164" i="1"/>
  <c r="C165" i="1"/>
  <c r="D165" i="1"/>
  <c r="E165" i="1"/>
  <c r="F165" i="1"/>
  <c r="G165" i="1"/>
  <c r="H165" i="1"/>
  <c r="I165" i="1"/>
  <c r="J165" i="1"/>
  <c r="K165" i="1"/>
  <c r="L165" i="1"/>
  <c r="C166" i="1"/>
  <c r="D166" i="1"/>
  <c r="E166" i="1"/>
  <c r="F166" i="1"/>
  <c r="G166" i="1"/>
  <c r="H166" i="1"/>
  <c r="I166" i="1"/>
  <c r="J166" i="1"/>
  <c r="K166" i="1"/>
  <c r="L166" i="1"/>
  <c r="C167" i="1"/>
  <c r="D167" i="1"/>
  <c r="E167" i="1"/>
  <c r="F167" i="1"/>
  <c r="G167" i="1"/>
  <c r="H167" i="1"/>
  <c r="I167" i="1"/>
  <c r="J167" i="1"/>
  <c r="K167" i="1"/>
  <c r="L167" i="1"/>
  <c r="C168" i="1"/>
  <c r="D168" i="1"/>
  <c r="E168" i="1"/>
  <c r="F168" i="1"/>
  <c r="G168" i="1"/>
  <c r="H168" i="1"/>
  <c r="I168" i="1"/>
  <c r="J168" i="1"/>
  <c r="K168" i="1"/>
  <c r="L168" i="1"/>
  <c r="C169" i="1"/>
  <c r="D169" i="1"/>
  <c r="E169" i="1"/>
  <c r="F169" i="1"/>
  <c r="G169" i="1"/>
  <c r="H169" i="1"/>
  <c r="I169" i="1"/>
  <c r="J169" i="1"/>
  <c r="K169" i="1"/>
  <c r="L169" i="1"/>
  <c r="C170" i="1"/>
  <c r="D170" i="1"/>
  <c r="E170" i="1"/>
  <c r="F170" i="1"/>
  <c r="G170" i="1"/>
  <c r="H170" i="1"/>
  <c r="I170" i="1"/>
  <c r="J170" i="1"/>
  <c r="K170" i="1"/>
  <c r="L170" i="1"/>
  <c r="C171" i="1"/>
  <c r="D171" i="1"/>
  <c r="E171" i="1"/>
  <c r="F171" i="1"/>
  <c r="G171" i="1"/>
  <c r="H171" i="1"/>
  <c r="I171" i="1"/>
  <c r="J171" i="1"/>
  <c r="K171" i="1"/>
  <c r="L171" i="1"/>
  <c r="C172" i="1"/>
  <c r="D172" i="1"/>
  <c r="E172" i="1"/>
  <c r="F172" i="1"/>
  <c r="G172" i="1"/>
  <c r="H172" i="1"/>
  <c r="I172" i="1"/>
  <c r="J172" i="1"/>
  <c r="K172" i="1"/>
  <c r="L172" i="1"/>
  <c r="C173" i="1"/>
  <c r="D173" i="1"/>
  <c r="E173" i="1"/>
  <c r="F173" i="1"/>
  <c r="G173" i="1"/>
  <c r="H173" i="1"/>
  <c r="I173" i="1"/>
  <c r="J173" i="1"/>
  <c r="K173" i="1"/>
  <c r="L173" i="1"/>
  <c r="C174" i="1"/>
  <c r="D174" i="1"/>
  <c r="E174" i="1"/>
  <c r="F174" i="1"/>
  <c r="G174" i="1"/>
  <c r="H174" i="1"/>
  <c r="I174" i="1"/>
  <c r="J174" i="1"/>
  <c r="K174" i="1"/>
  <c r="L174" i="1"/>
  <c r="C175" i="1"/>
  <c r="D175" i="1"/>
  <c r="E175" i="1"/>
  <c r="F175" i="1"/>
  <c r="G175" i="1"/>
  <c r="H175" i="1"/>
  <c r="I175" i="1"/>
  <c r="J175" i="1"/>
  <c r="K175" i="1"/>
  <c r="L175" i="1"/>
  <c r="C176" i="1"/>
  <c r="D176" i="1"/>
  <c r="E176" i="1"/>
  <c r="F176" i="1"/>
  <c r="G176" i="1"/>
  <c r="H176" i="1"/>
  <c r="I176" i="1"/>
  <c r="J176" i="1"/>
  <c r="K176" i="1"/>
  <c r="L176" i="1"/>
  <c r="C177" i="1"/>
  <c r="D177" i="1"/>
  <c r="E177" i="1"/>
  <c r="F177" i="1"/>
  <c r="G177" i="1"/>
  <c r="H177" i="1"/>
  <c r="I177" i="1"/>
  <c r="J177" i="1"/>
  <c r="K177" i="1"/>
  <c r="L177" i="1"/>
  <c r="C178" i="1"/>
  <c r="D178" i="1"/>
  <c r="E178" i="1"/>
  <c r="F178" i="1"/>
  <c r="G178" i="1"/>
  <c r="H178" i="1"/>
  <c r="I178" i="1"/>
  <c r="J178" i="1"/>
  <c r="K178" i="1"/>
  <c r="L178" i="1"/>
  <c r="C179" i="1"/>
  <c r="D179" i="1"/>
  <c r="E179" i="1"/>
  <c r="F179" i="1"/>
  <c r="G179" i="1"/>
  <c r="H179" i="1"/>
  <c r="I179" i="1"/>
  <c r="J179" i="1"/>
  <c r="K179" i="1"/>
  <c r="L179" i="1"/>
  <c r="C180" i="1"/>
  <c r="D180" i="1"/>
  <c r="E180" i="1"/>
  <c r="F180" i="1"/>
  <c r="G180" i="1"/>
  <c r="H180" i="1"/>
  <c r="I180" i="1"/>
  <c r="J180" i="1"/>
  <c r="K180" i="1"/>
  <c r="L180" i="1"/>
  <c r="C181" i="1"/>
  <c r="D181" i="1"/>
  <c r="E181" i="1"/>
  <c r="F181" i="1"/>
  <c r="G181" i="1"/>
  <c r="H181" i="1"/>
  <c r="I181" i="1"/>
  <c r="J181" i="1"/>
  <c r="K181" i="1"/>
  <c r="L181" i="1"/>
  <c r="C182" i="1"/>
  <c r="D182" i="1"/>
  <c r="E182" i="1"/>
  <c r="F182" i="1"/>
  <c r="G182" i="1"/>
  <c r="H182" i="1"/>
  <c r="I182" i="1"/>
  <c r="J182" i="1"/>
  <c r="K182" i="1"/>
  <c r="L182" i="1"/>
  <c r="C183" i="1"/>
  <c r="D183" i="1"/>
  <c r="E183" i="1"/>
  <c r="F183" i="1"/>
  <c r="G183" i="1"/>
  <c r="H183" i="1"/>
  <c r="I183" i="1"/>
  <c r="J183" i="1"/>
  <c r="K183" i="1"/>
  <c r="L183" i="1"/>
  <c r="C184" i="1"/>
  <c r="D184" i="1"/>
  <c r="E184" i="1"/>
  <c r="F184" i="1"/>
  <c r="G184" i="1"/>
  <c r="H184" i="1"/>
  <c r="I184" i="1"/>
  <c r="J184" i="1"/>
  <c r="K184" i="1"/>
  <c r="L184" i="1"/>
  <c r="C185" i="1"/>
  <c r="D185" i="1"/>
  <c r="E185" i="1"/>
  <c r="F185" i="1"/>
  <c r="G185" i="1"/>
  <c r="H185" i="1"/>
  <c r="I185" i="1"/>
  <c r="J185" i="1"/>
  <c r="K185" i="1"/>
  <c r="L185" i="1"/>
  <c r="C186" i="1"/>
  <c r="D186" i="1"/>
  <c r="E186" i="1"/>
  <c r="F186" i="1"/>
  <c r="G186" i="1"/>
  <c r="H186" i="1"/>
  <c r="I186" i="1"/>
  <c r="J186" i="1"/>
  <c r="K186" i="1"/>
  <c r="L186" i="1"/>
  <c r="C187" i="1"/>
  <c r="D187" i="1"/>
  <c r="E187" i="1"/>
  <c r="F187" i="1"/>
  <c r="G187" i="1"/>
  <c r="H187" i="1"/>
  <c r="I187" i="1"/>
  <c r="J187" i="1"/>
  <c r="K187" i="1"/>
  <c r="L187" i="1"/>
  <c r="C188" i="1"/>
  <c r="D188" i="1"/>
  <c r="E188" i="1"/>
  <c r="F188" i="1"/>
  <c r="G188" i="1"/>
  <c r="H188" i="1"/>
  <c r="I188" i="1"/>
  <c r="J188" i="1"/>
  <c r="K188" i="1"/>
  <c r="L188" i="1"/>
  <c r="C189" i="1"/>
  <c r="D189" i="1"/>
  <c r="E189" i="1"/>
  <c r="F189" i="1"/>
  <c r="G189" i="1"/>
  <c r="H189" i="1"/>
  <c r="I189" i="1"/>
  <c r="J189" i="1"/>
  <c r="K189" i="1"/>
  <c r="L189" i="1"/>
  <c r="C190" i="1"/>
  <c r="D190" i="1"/>
  <c r="E190" i="1"/>
  <c r="F190" i="1"/>
  <c r="G190" i="1"/>
  <c r="H190" i="1"/>
  <c r="I190" i="1"/>
  <c r="J190" i="1"/>
  <c r="K190" i="1"/>
  <c r="L190" i="1"/>
  <c r="C191" i="1"/>
  <c r="D191" i="1"/>
  <c r="E191" i="1"/>
  <c r="F191" i="1"/>
  <c r="G191" i="1"/>
  <c r="H191" i="1"/>
  <c r="I191" i="1"/>
  <c r="J191" i="1"/>
  <c r="K191" i="1"/>
  <c r="L191" i="1"/>
  <c r="C192" i="1"/>
  <c r="D192" i="1"/>
  <c r="E192" i="1"/>
  <c r="F192" i="1"/>
  <c r="G192" i="1"/>
  <c r="H192" i="1"/>
  <c r="I192" i="1"/>
  <c r="J192" i="1"/>
  <c r="K192" i="1"/>
  <c r="L192" i="1"/>
  <c r="C193" i="1"/>
  <c r="D193" i="1"/>
  <c r="E193" i="1"/>
  <c r="F193" i="1"/>
  <c r="G193" i="1"/>
  <c r="H193" i="1"/>
  <c r="I193" i="1"/>
  <c r="J193" i="1"/>
  <c r="K193" i="1"/>
  <c r="L193" i="1"/>
  <c r="C194" i="1"/>
  <c r="D194" i="1"/>
  <c r="E194" i="1"/>
  <c r="F194" i="1"/>
  <c r="G194" i="1"/>
  <c r="H194" i="1"/>
  <c r="I194" i="1"/>
  <c r="J194" i="1"/>
  <c r="K194" i="1"/>
  <c r="L194" i="1"/>
  <c r="C195" i="1"/>
  <c r="D195" i="1"/>
  <c r="E195" i="1"/>
  <c r="F195" i="1"/>
  <c r="G195" i="1"/>
  <c r="H195" i="1"/>
  <c r="I195" i="1"/>
  <c r="J195" i="1"/>
  <c r="K195" i="1"/>
  <c r="L195" i="1"/>
  <c r="C196" i="1"/>
  <c r="D196" i="1"/>
  <c r="E196" i="1"/>
  <c r="F196" i="1"/>
  <c r="G196" i="1"/>
  <c r="H196" i="1"/>
  <c r="I196" i="1"/>
  <c r="J196" i="1"/>
  <c r="K196" i="1"/>
  <c r="L196" i="1"/>
  <c r="C197" i="1"/>
  <c r="D197" i="1"/>
  <c r="E197" i="1"/>
  <c r="F197" i="1"/>
  <c r="G197" i="1"/>
  <c r="H197" i="1"/>
  <c r="I197" i="1"/>
  <c r="J197" i="1"/>
  <c r="K197" i="1"/>
  <c r="L197" i="1"/>
  <c r="C198" i="1"/>
  <c r="D198" i="1"/>
  <c r="E198" i="1"/>
  <c r="F198" i="1"/>
  <c r="G198" i="1"/>
  <c r="H198" i="1"/>
  <c r="I198" i="1"/>
  <c r="J198" i="1"/>
  <c r="K198" i="1"/>
  <c r="L198" i="1"/>
  <c r="C199" i="1"/>
  <c r="D199" i="1"/>
  <c r="E199" i="1"/>
  <c r="F199" i="1"/>
  <c r="G199" i="1"/>
  <c r="H199" i="1"/>
  <c r="I199" i="1"/>
  <c r="J199" i="1"/>
  <c r="K199" i="1"/>
  <c r="L199" i="1"/>
  <c r="C200" i="1"/>
  <c r="D200" i="1"/>
  <c r="E200" i="1"/>
  <c r="F200" i="1"/>
  <c r="G200" i="1"/>
  <c r="H200" i="1"/>
  <c r="I200" i="1"/>
  <c r="J200" i="1"/>
  <c r="K200" i="1"/>
  <c r="L200" i="1"/>
  <c r="C201" i="1"/>
  <c r="D201" i="1"/>
  <c r="E201" i="1"/>
  <c r="F201" i="1"/>
  <c r="G201" i="1"/>
  <c r="H201" i="1"/>
  <c r="I201" i="1"/>
  <c r="J201" i="1"/>
  <c r="K201" i="1"/>
  <c r="L201" i="1"/>
  <c r="C202" i="1"/>
  <c r="D202" i="1"/>
  <c r="E202" i="1"/>
  <c r="F202" i="1"/>
  <c r="G202" i="1"/>
  <c r="H202" i="1"/>
  <c r="I202" i="1"/>
  <c r="J202" i="1"/>
  <c r="K202" i="1"/>
  <c r="L202" i="1"/>
  <c r="C203" i="1"/>
  <c r="D203" i="1"/>
  <c r="E203" i="1"/>
  <c r="F203" i="1"/>
  <c r="G203" i="1"/>
  <c r="H203" i="1"/>
  <c r="I203" i="1"/>
  <c r="J203" i="1"/>
  <c r="K203" i="1"/>
  <c r="L203" i="1"/>
  <c r="C204" i="1"/>
  <c r="D204" i="1"/>
  <c r="E204" i="1"/>
  <c r="F204" i="1"/>
  <c r="G204" i="1"/>
  <c r="H204" i="1"/>
  <c r="I204" i="1"/>
  <c r="J204" i="1"/>
  <c r="K204" i="1"/>
  <c r="L204" i="1"/>
  <c r="C205" i="1"/>
  <c r="D205" i="1"/>
  <c r="E205" i="1"/>
  <c r="F205" i="1"/>
  <c r="G205" i="1"/>
  <c r="H205" i="1"/>
  <c r="I205" i="1"/>
  <c r="J205" i="1"/>
  <c r="K205" i="1"/>
  <c r="L205" i="1"/>
  <c r="C206" i="1"/>
  <c r="D206" i="1"/>
  <c r="E206" i="1"/>
  <c r="F206" i="1"/>
  <c r="G206" i="1"/>
  <c r="H206" i="1"/>
  <c r="I206" i="1"/>
  <c r="J206" i="1"/>
  <c r="K206" i="1"/>
  <c r="L206" i="1"/>
  <c r="C207" i="1"/>
  <c r="D207" i="1"/>
  <c r="E207" i="1"/>
  <c r="F207" i="1"/>
  <c r="G207" i="1"/>
  <c r="H207" i="1"/>
  <c r="I207" i="1"/>
  <c r="J207" i="1"/>
  <c r="K207" i="1"/>
  <c r="L207" i="1"/>
  <c r="C208" i="1"/>
  <c r="D208" i="1"/>
  <c r="E208" i="1"/>
  <c r="F208" i="1"/>
  <c r="G208" i="1"/>
  <c r="H208" i="1"/>
  <c r="I208" i="1"/>
  <c r="J208" i="1"/>
  <c r="K208" i="1"/>
  <c r="L208" i="1"/>
  <c r="C209" i="1"/>
  <c r="D209" i="1"/>
  <c r="E209" i="1"/>
  <c r="F209" i="1"/>
  <c r="G209" i="1"/>
  <c r="H209" i="1"/>
  <c r="I209" i="1"/>
  <c r="J209" i="1"/>
  <c r="K209" i="1"/>
  <c r="L209" i="1"/>
  <c r="C210" i="1"/>
  <c r="D210" i="1"/>
  <c r="E210" i="1"/>
  <c r="F210" i="1"/>
  <c r="G210" i="1"/>
  <c r="H210" i="1"/>
  <c r="I210" i="1"/>
  <c r="J210" i="1"/>
  <c r="K210" i="1"/>
  <c r="L210" i="1"/>
  <c r="C211" i="1"/>
  <c r="D211" i="1"/>
  <c r="E211" i="1"/>
  <c r="F211" i="1"/>
  <c r="G211" i="1"/>
  <c r="H211" i="1"/>
  <c r="I211" i="1"/>
  <c r="J211" i="1"/>
  <c r="K211" i="1"/>
  <c r="L211" i="1"/>
  <c r="C212" i="1"/>
  <c r="D212" i="1"/>
  <c r="E212" i="1"/>
  <c r="F212" i="1"/>
  <c r="G212" i="1"/>
  <c r="H212" i="1"/>
  <c r="I212" i="1"/>
  <c r="J212" i="1"/>
  <c r="K212" i="1"/>
  <c r="L212" i="1"/>
  <c r="C213" i="1"/>
  <c r="D213" i="1"/>
  <c r="E213" i="1"/>
  <c r="F213" i="1"/>
  <c r="G213" i="1"/>
  <c r="H213" i="1"/>
  <c r="I213" i="1"/>
  <c r="J213" i="1"/>
  <c r="K213" i="1"/>
  <c r="L213" i="1"/>
  <c r="C214" i="1"/>
  <c r="D214" i="1"/>
  <c r="E214" i="1"/>
  <c r="F214" i="1"/>
  <c r="G214" i="1"/>
  <c r="H214" i="1"/>
  <c r="I214" i="1"/>
  <c r="J214" i="1"/>
  <c r="K214" i="1"/>
  <c r="L214" i="1"/>
  <c r="C215" i="1"/>
  <c r="D215" i="1"/>
  <c r="E215" i="1"/>
  <c r="F215" i="1"/>
  <c r="G215" i="1"/>
  <c r="H215" i="1"/>
  <c r="I215" i="1"/>
  <c r="J215" i="1"/>
  <c r="K215" i="1"/>
  <c r="L215" i="1"/>
  <c r="C216" i="1"/>
  <c r="D216" i="1"/>
  <c r="E216" i="1"/>
  <c r="F216" i="1"/>
  <c r="G216" i="1"/>
  <c r="H216" i="1"/>
  <c r="I216" i="1"/>
  <c r="J216" i="1"/>
  <c r="K216" i="1"/>
  <c r="L216" i="1"/>
  <c r="C217" i="1"/>
  <c r="D217" i="1"/>
  <c r="E217" i="1"/>
  <c r="F217" i="1"/>
  <c r="G217" i="1"/>
  <c r="H217" i="1"/>
  <c r="I217" i="1"/>
  <c r="J217" i="1"/>
  <c r="K217" i="1"/>
  <c r="L217" i="1"/>
  <c r="C218" i="1"/>
  <c r="D218" i="1"/>
  <c r="E218" i="1"/>
  <c r="F218" i="1"/>
  <c r="G218" i="1"/>
  <c r="H218" i="1"/>
  <c r="I218" i="1"/>
  <c r="J218" i="1"/>
  <c r="K218" i="1"/>
  <c r="L218" i="1"/>
  <c r="C219" i="1"/>
  <c r="D219" i="1"/>
  <c r="E219" i="1"/>
  <c r="F219" i="1"/>
  <c r="G219" i="1"/>
  <c r="H219" i="1"/>
  <c r="I219" i="1"/>
  <c r="J219" i="1"/>
  <c r="K219" i="1"/>
  <c r="L219" i="1"/>
  <c r="C220" i="1"/>
  <c r="D220" i="1"/>
  <c r="E220" i="1"/>
  <c r="F220" i="1"/>
  <c r="G220" i="1"/>
  <c r="H220" i="1"/>
  <c r="I220" i="1"/>
  <c r="J220" i="1"/>
  <c r="K220" i="1"/>
  <c r="L220" i="1"/>
  <c r="C221" i="1"/>
  <c r="D221" i="1"/>
  <c r="E221" i="1"/>
  <c r="F221" i="1"/>
  <c r="G221" i="1"/>
  <c r="H221" i="1"/>
  <c r="I221" i="1"/>
  <c r="J221" i="1"/>
  <c r="K221" i="1"/>
  <c r="L221" i="1"/>
  <c r="C222" i="1"/>
  <c r="D222" i="1"/>
  <c r="E222" i="1"/>
  <c r="F222" i="1"/>
  <c r="G222" i="1"/>
  <c r="H222" i="1"/>
  <c r="I222" i="1"/>
  <c r="J222" i="1"/>
  <c r="K222" i="1"/>
  <c r="L222" i="1"/>
  <c r="C223" i="1"/>
  <c r="D223" i="1"/>
  <c r="E223" i="1"/>
  <c r="F223" i="1"/>
  <c r="G223" i="1"/>
  <c r="H223" i="1"/>
  <c r="I223" i="1"/>
  <c r="J223" i="1"/>
  <c r="K223" i="1"/>
  <c r="L223" i="1"/>
  <c r="C224" i="1"/>
  <c r="D224" i="1"/>
  <c r="E224" i="1"/>
  <c r="F224" i="1"/>
  <c r="G224" i="1"/>
  <c r="H224" i="1"/>
  <c r="I224" i="1"/>
  <c r="J224" i="1"/>
  <c r="K224" i="1"/>
  <c r="L224" i="1"/>
  <c r="C225" i="1"/>
  <c r="D225" i="1"/>
  <c r="E225" i="1"/>
  <c r="F225" i="1"/>
  <c r="G225" i="1"/>
  <c r="H225" i="1"/>
  <c r="I225" i="1"/>
  <c r="J225" i="1"/>
  <c r="K225" i="1"/>
  <c r="L225" i="1"/>
  <c r="C226" i="1"/>
  <c r="D226" i="1"/>
  <c r="E226" i="1"/>
  <c r="F226" i="1"/>
  <c r="G226" i="1"/>
  <c r="H226" i="1"/>
  <c r="I226" i="1"/>
  <c r="J226" i="1"/>
  <c r="K226" i="1"/>
  <c r="L226" i="1"/>
  <c r="C227" i="1"/>
  <c r="D227" i="1"/>
  <c r="E227" i="1"/>
  <c r="F227" i="1"/>
  <c r="G227" i="1"/>
  <c r="H227" i="1"/>
  <c r="I227" i="1"/>
  <c r="J227" i="1"/>
  <c r="K227" i="1"/>
  <c r="L227" i="1"/>
  <c r="C228" i="1"/>
  <c r="D228" i="1"/>
  <c r="E228" i="1"/>
  <c r="F228" i="1"/>
  <c r="G228" i="1"/>
  <c r="H228" i="1"/>
  <c r="I228" i="1"/>
  <c r="J228" i="1"/>
  <c r="K228" i="1"/>
  <c r="L228" i="1"/>
  <c r="C229" i="1"/>
  <c r="D229" i="1"/>
  <c r="E229" i="1"/>
  <c r="F229" i="1"/>
  <c r="G229" i="1"/>
  <c r="H229" i="1"/>
  <c r="I229" i="1"/>
  <c r="J229" i="1"/>
  <c r="K229" i="1"/>
  <c r="L229" i="1"/>
  <c r="C230" i="1"/>
  <c r="D230" i="1"/>
  <c r="E230" i="1"/>
  <c r="F230" i="1"/>
  <c r="G230" i="1"/>
  <c r="H230" i="1"/>
  <c r="I230" i="1"/>
  <c r="J230" i="1"/>
  <c r="K230" i="1"/>
  <c r="L230" i="1"/>
  <c r="C231" i="1"/>
  <c r="D231" i="1"/>
  <c r="E231" i="1"/>
  <c r="F231" i="1"/>
  <c r="G231" i="1"/>
  <c r="H231" i="1"/>
  <c r="I231" i="1"/>
  <c r="J231" i="1"/>
  <c r="K231" i="1"/>
  <c r="L231" i="1"/>
  <c r="C232" i="1"/>
  <c r="D232" i="1"/>
  <c r="E232" i="1"/>
  <c r="F232" i="1"/>
  <c r="G232" i="1"/>
  <c r="H232" i="1"/>
  <c r="I232" i="1"/>
  <c r="J232" i="1"/>
  <c r="K232" i="1"/>
  <c r="L232" i="1"/>
  <c r="C233" i="1"/>
  <c r="D233" i="1"/>
  <c r="E233" i="1"/>
  <c r="F233" i="1"/>
  <c r="G233" i="1"/>
  <c r="H233" i="1"/>
  <c r="I233" i="1"/>
  <c r="J233" i="1"/>
  <c r="K233" i="1"/>
  <c r="L233" i="1"/>
  <c r="C234" i="1"/>
  <c r="D234" i="1"/>
  <c r="E234" i="1"/>
  <c r="F234" i="1"/>
  <c r="G234" i="1"/>
  <c r="H234" i="1"/>
  <c r="I234" i="1"/>
  <c r="J234" i="1"/>
  <c r="K234" i="1"/>
  <c r="L234" i="1"/>
  <c r="C235" i="1"/>
  <c r="D235" i="1"/>
  <c r="E235" i="1"/>
  <c r="F235" i="1"/>
  <c r="G235" i="1"/>
  <c r="H235" i="1"/>
  <c r="I235" i="1"/>
  <c r="J235" i="1"/>
  <c r="K235" i="1"/>
  <c r="L235" i="1"/>
  <c r="C236" i="1"/>
  <c r="D236" i="1"/>
  <c r="E236" i="1"/>
  <c r="F236" i="1"/>
  <c r="G236" i="1"/>
  <c r="H236" i="1"/>
  <c r="I236" i="1"/>
  <c r="J236" i="1"/>
  <c r="K236" i="1"/>
  <c r="L236" i="1"/>
  <c r="C237" i="1"/>
  <c r="D237" i="1"/>
  <c r="E237" i="1"/>
  <c r="F237" i="1"/>
  <c r="G237" i="1"/>
  <c r="H237" i="1"/>
  <c r="I237" i="1"/>
  <c r="J237" i="1"/>
  <c r="K237" i="1"/>
  <c r="L237" i="1"/>
  <c r="C238" i="1"/>
  <c r="D238" i="1"/>
  <c r="E238" i="1"/>
  <c r="F238" i="1"/>
  <c r="G238" i="1"/>
  <c r="H238" i="1"/>
  <c r="I238" i="1"/>
  <c r="J238" i="1"/>
  <c r="K238" i="1"/>
  <c r="L238" i="1"/>
  <c r="C239" i="1"/>
  <c r="D239" i="1"/>
  <c r="E239" i="1"/>
  <c r="F239" i="1"/>
  <c r="G239" i="1"/>
  <c r="H239" i="1"/>
  <c r="I239" i="1"/>
  <c r="J239" i="1"/>
  <c r="K239" i="1"/>
  <c r="L239" i="1"/>
  <c r="C240" i="1"/>
  <c r="D240" i="1"/>
  <c r="E240" i="1"/>
  <c r="F240" i="1"/>
  <c r="G240" i="1"/>
  <c r="H240" i="1"/>
  <c r="I240" i="1"/>
  <c r="J240" i="1"/>
  <c r="K240" i="1"/>
  <c r="L240" i="1"/>
  <c r="C241" i="1"/>
  <c r="D241" i="1"/>
  <c r="E241" i="1"/>
  <c r="F241" i="1"/>
  <c r="G241" i="1"/>
  <c r="H241" i="1"/>
  <c r="I241" i="1"/>
  <c r="J241" i="1"/>
  <c r="K241" i="1"/>
  <c r="L241" i="1"/>
  <c r="C242" i="1"/>
  <c r="D242" i="1"/>
  <c r="E242" i="1"/>
  <c r="F242" i="1"/>
  <c r="G242" i="1"/>
  <c r="H242" i="1"/>
  <c r="I242" i="1"/>
  <c r="J242" i="1"/>
  <c r="K242" i="1"/>
  <c r="L242" i="1"/>
  <c r="C243" i="1"/>
  <c r="D243" i="1"/>
  <c r="E243" i="1"/>
  <c r="F243" i="1"/>
  <c r="G243" i="1"/>
  <c r="H243" i="1"/>
  <c r="I243" i="1"/>
  <c r="J243" i="1"/>
  <c r="K243" i="1"/>
  <c r="L243" i="1"/>
  <c r="C244" i="1"/>
  <c r="D244" i="1"/>
  <c r="E244" i="1"/>
  <c r="F244" i="1"/>
  <c r="G244" i="1"/>
  <c r="H244" i="1"/>
  <c r="I244" i="1"/>
  <c r="J244" i="1"/>
  <c r="K244" i="1"/>
  <c r="L244" i="1"/>
  <c r="C245" i="1"/>
  <c r="D245" i="1"/>
  <c r="E245" i="1"/>
  <c r="F245" i="1"/>
  <c r="G245" i="1"/>
  <c r="H245" i="1"/>
  <c r="I245" i="1"/>
  <c r="J245" i="1"/>
  <c r="K245" i="1"/>
  <c r="L245" i="1"/>
  <c r="C246" i="1"/>
  <c r="D246" i="1"/>
  <c r="E246" i="1"/>
  <c r="F246" i="1"/>
  <c r="G246" i="1"/>
  <c r="H246" i="1"/>
  <c r="I246" i="1"/>
  <c r="J246" i="1"/>
  <c r="K246" i="1"/>
  <c r="L246" i="1"/>
  <c r="C247" i="1"/>
  <c r="D247" i="1"/>
  <c r="E247" i="1"/>
  <c r="F247" i="1"/>
  <c r="G247" i="1"/>
  <c r="H247" i="1"/>
  <c r="I247" i="1"/>
  <c r="J247" i="1"/>
  <c r="K247" i="1"/>
  <c r="L247" i="1"/>
  <c r="C248" i="1"/>
  <c r="D248" i="1"/>
  <c r="E248" i="1"/>
  <c r="F248" i="1"/>
  <c r="G248" i="1"/>
  <c r="H248" i="1"/>
  <c r="I248" i="1"/>
  <c r="J248" i="1"/>
  <c r="K248" i="1"/>
  <c r="L248" i="1"/>
  <c r="C249" i="1"/>
  <c r="D249" i="1"/>
  <c r="E249" i="1"/>
  <c r="F249" i="1"/>
  <c r="G249" i="1"/>
  <c r="H249" i="1"/>
  <c r="I249" i="1"/>
  <c r="J249" i="1"/>
  <c r="K249" i="1"/>
  <c r="L249" i="1"/>
  <c r="C250" i="1"/>
  <c r="D250" i="1"/>
  <c r="E250" i="1"/>
  <c r="F250" i="1"/>
  <c r="G250" i="1"/>
  <c r="H250" i="1"/>
  <c r="I250" i="1"/>
  <c r="J250" i="1"/>
  <c r="K250" i="1"/>
  <c r="L250" i="1"/>
  <c r="C251" i="1"/>
  <c r="D251" i="1"/>
  <c r="E251" i="1"/>
  <c r="F251" i="1"/>
  <c r="G251" i="1"/>
  <c r="H251" i="1"/>
  <c r="I251" i="1"/>
  <c r="J251" i="1"/>
  <c r="K251" i="1"/>
  <c r="L251" i="1"/>
  <c r="C252" i="1"/>
  <c r="D252" i="1"/>
  <c r="E252" i="1"/>
  <c r="F252" i="1"/>
  <c r="G252" i="1"/>
  <c r="H252" i="1"/>
  <c r="I252" i="1"/>
  <c r="J252" i="1"/>
  <c r="K252" i="1"/>
  <c r="L252" i="1"/>
  <c r="C253" i="1"/>
  <c r="D253" i="1"/>
  <c r="E253" i="1"/>
  <c r="F253" i="1"/>
  <c r="G253" i="1"/>
  <c r="H253" i="1"/>
  <c r="I253" i="1"/>
  <c r="J253" i="1"/>
  <c r="K253" i="1"/>
  <c r="L253" i="1"/>
  <c r="C254" i="1"/>
  <c r="D254" i="1"/>
  <c r="E254" i="1"/>
  <c r="F254" i="1"/>
  <c r="G254" i="1"/>
  <c r="H254" i="1"/>
  <c r="I254" i="1"/>
  <c r="J254" i="1"/>
  <c r="K254" i="1"/>
  <c r="L254" i="1"/>
  <c r="C255" i="1"/>
  <c r="D255" i="1"/>
  <c r="E255" i="1"/>
  <c r="F255" i="1"/>
  <c r="G255" i="1"/>
  <c r="H255" i="1"/>
  <c r="I255" i="1"/>
  <c r="J255" i="1"/>
  <c r="K255" i="1"/>
  <c r="L255" i="1"/>
  <c r="C256" i="1"/>
  <c r="D256" i="1"/>
  <c r="E256" i="1"/>
  <c r="F256" i="1"/>
  <c r="G256" i="1"/>
  <c r="H256" i="1"/>
  <c r="I256" i="1"/>
  <c r="J256" i="1"/>
  <c r="K256" i="1"/>
  <c r="L256" i="1"/>
  <c r="C257" i="1"/>
  <c r="D257" i="1"/>
  <c r="E257" i="1"/>
  <c r="F257" i="1"/>
  <c r="G257" i="1"/>
  <c r="H257" i="1"/>
  <c r="I257" i="1"/>
  <c r="J257" i="1"/>
  <c r="K257" i="1"/>
  <c r="L257" i="1"/>
  <c r="C258" i="1"/>
  <c r="D258" i="1"/>
  <c r="E258" i="1"/>
  <c r="F258" i="1"/>
  <c r="G258" i="1"/>
  <c r="H258" i="1"/>
  <c r="I258" i="1"/>
  <c r="J258" i="1"/>
  <c r="K258" i="1"/>
  <c r="L258" i="1"/>
  <c r="C259" i="1"/>
  <c r="D259" i="1"/>
  <c r="E259" i="1"/>
  <c r="F259" i="1"/>
  <c r="G259" i="1"/>
  <c r="H259" i="1"/>
  <c r="I259" i="1"/>
  <c r="J259" i="1"/>
  <c r="K259" i="1"/>
  <c r="L259" i="1"/>
  <c r="C260" i="1"/>
  <c r="D260" i="1"/>
  <c r="E260" i="1"/>
  <c r="F260" i="1"/>
  <c r="G260" i="1"/>
  <c r="H260" i="1"/>
  <c r="I260" i="1"/>
  <c r="J260" i="1"/>
  <c r="K260" i="1"/>
  <c r="L260" i="1"/>
  <c r="C261" i="1"/>
  <c r="D261" i="1"/>
  <c r="E261" i="1"/>
  <c r="F261" i="1"/>
  <c r="G261" i="1"/>
  <c r="H261" i="1"/>
  <c r="I261" i="1"/>
  <c r="J261" i="1"/>
  <c r="K261" i="1"/>
  <c r="L261" i="1"/>
  <c r="C262" i="1"/>
  <c r="D262" i="1"/>
  <c r="E262" i="1"/>
  <c r="F262" i="1"/>
  <c r="G262" i="1"/>
  <c r="H262" i="1"/>
  <c r="I262" i="1"/>
  <c r="J262" i="1"/>
  <c r="K262" i="1"/>
  <c r="L262" i="1"/>
  <c r="C263" i="1"/>
  <c r="D263" i="1"/>
  <c r="E263" i="1"/>
  <c r="F263" i="1"/>
  <c r="G263" i="1"/>
  <c r="H263" i="1"/>
  <c r="I263" i="1"/>
  <c r="J263" i="1"/>
  <c r="K263" i="1"/>
  <c r="L263" i="1"/>
  <c r="C264" i="1"/>
  <c r="D264" i="1"/>
  <c r="E264" i="1"/>
  <c r="F264" i="1"/>
  <c r="G264" i="1"/>
  <c r="H264" i="1"/>
  <c r="I264" i="1"/>
  <c r="J264" i="1"/>
  <c r="K264" i="1"/>
  <c r="L264" i="1"/>
  <c r="C265" i="1"/>
  <c r="D265" i="1"/>
  <c r="E265" i="1"/>
  <c r="F265" i="1"/>
  <c r="G265" i="1"/>
  <c r="H265" i="1"/>
  <c r="I265" i="1"/>
  <c r="J265" i="1"/>
  <c r="K265" i="1"/>
  <c r="L265" i="1"/>
  <c r="C266" i="1"/>
  <c r="D266" i="1"/>
  <c r="E266" i="1"/>
  <c r="F266" i="1"/>
  <c r="G266" i="1"/>
  <c r="H266" i="1"/>
  <c r="I266" i="1"/>
  <c r="J266" i="1"/>
  <c r="K266" i="1"/>
  <c r="L266" i="1"/>
  <c r="C267" i="1"/>
  <c r="D267" i="1"/>
  <c r="E267" i="1"/>
  <c r="F267" i="1"/>
  <c r="G267" i="1"/>
  <c r="H267" i="1"/>
  <c r="I267" i="1"/>
  <c r="J267" i="1"/>
  <c r="K267" i="1"/>
  <c r="L267" i="1"/>
  <c r="C268" i="1"/>
  <c r="D268" i="1"/>
  <c r="E268" i="1"/>
  <c r="F268" i="1"/>
  <c r="G268" i="1"/>
  <c r="H268" i="1"/>
  <c r="I268" i="1"/>
  <c r="J268" i="1"/>
  <c r="K268" i="1"/>
  <c r="L268" i="1"/>
  <c r="C269" i="1"/>
  <c r="D269" i="1"/>
  <c r="E269" i="1"/>
  <c r="F269" i="1"/>
  <c r="G269" i="1"/>
  <c r="H269" i="1"/>
  <c r="I269" i="1"/>
  <c r="J269" i="1"/>
  <c r="K269" i="1"/>
  <c r="L269" i="1"/>
  <c r="C270" i="1"/>
  <c r="D270" i="1"/>
  <c r="E270" i="1"/>
  <c r="F270" i="1"/>
  <c r="G270" i="1"/>
  <c r="H270" i="1"/>
  <c r="I270" i="1"/>
  <c r="J270" i="1"/>
  <c r="K270" i="1"/>
  <c r="L270" i="1"/>
  <c r="C271" i="1"/>
  <c r="D271" i="1"/>
  <c r="E271" i="1"/>
  <c r="F271" i="1"/>
  <c r="G271" i="1"/>
  <c r="H271" i="1"/>
  <c r="I271" i="1"/>
  <c r="J271" i="1"/>
  <c r="K271" i="1"/>
  <c r="L271" i="1"/>
  <c r="C272" i="1"/>
  <c r="D272" i="1"/>
  <c r="E272" i="1"/>
  <c r="F272" i="1"/>
  <c r="G272" i="1"/>
  <c r="H272" i="1"/>
  <c r="I272" i="1"/>
  <c r="J272" i="1"/>
  <c r="K272" i="1"/>
  <c r="L272" i="1"/>
  <c r="C273" i="1"/>
  <c r="D273" i="1"/>
  <c r="E273" i="1"/>
  <c r="F273" i="1"/>
  <c r="G273" i="1"/>
  <c r="H273" i="1"/>
  <c r="I273" i="1"/>
  <c r="J273" i="1"/>
  <c r="K273" i="1"/>
  <c r="L273" i="1"/>
  <c r="C274" i="1"/>
  <c r="D274" i="1"/>
  <c r="E274" i="1"/>
  <c r="F274" i="1"/>
  <c r="G274" i="1"/>
  <c r="H274" i="1"/>
  <c r="I274" i="1"/>
  <c r="J274" i="1"/>
  <c r="K274" i="1"/>
  <c r="L274" i="1"/>
  <c r="C275" i="1"/>
  <c r="D275" i="1"/>
  <c r="E275" i="1"/>
  <c r="F275" i="1"/>
  <c r="G275" i="1"/>
  <c r="H275" i="1"/>
  <c r="I275" i="1"/>
  <c r="J275" i="1"/>
  <c r="K275" i="1"/>
  <c r="L275" i="1"/>
  <c r="C276" i="1"/>
  <c r="D276" i="1"/>
  <c r="E276" i="1"/>
  <c r="F276" i="1"/>
  <c r="G276" i="1"/>
  <c r="H276" i="1"/>
  <c r="I276" i="1"/>
  <c r="J276" i="1"/>
  <c r="K276" i="1"/>
  <c r="L276" i="1"/>
  <c r="C277" i="1"/>
  <c r="D277" i="1"/>
  <c r="E277" i="1"/>
  <c r="F277" i="1"/>
  <c r="G277" i="1"/>
  <c r="H277" i="1"/>
  <c r="I277" i="1"/>
  <c r="J277" i="1"/>
  <c r="K277" i="1"/>
  <c r="L277" i="1"/>
  <c r="C278" i="1"/>
  <c r="D278" i="1"/>
  <c r="E278" i="1"/>
  <c r="F278" i="1"/>
  <c r="G278" i="1"/>
  <c r="H278" i="1"/>
  <c r="I278" i="1"/>
  <c r="J278" i="1"/>
  <c r="K278" i="1"/>
  <c r="L278" i="1"/>
  <c r="C279" i="1"/>
  <c r="D279" i="1"/>
  <c r="E279" i="1"/>
  <c r="F279" i="1"/>
  <c r="G279" i="1"/>
  <c r="H279" i="1"/>
  <c r="I279" i="1"/>
  <c r="J279" i="1"/>
  <c r="K279" i="1"/>
  <c r="L279" i="1"/>
  <c r="C280" i="1"/>
  <c r="D280" i="1"/>
  <c r="E280" i="1"/>
  <c r="F280" i="1"/>
  <c r="G280" i="1"/>
  <c r="H280" i="1"/>
  <c r="I280" i="1"/>
  <c r="J280" i="1"/>
  <c r="K280" i="1"/>
  <c r="L280" i="1"/>
  <c r="C281" i="1"/>
  <c r="D281" i="1"/>
  <c r="E281" i="1"/>
  <c r="F281" i="1"/>
  <c r="G281" i="1"/>
  <c r="H281" i="1"/>
  <c r="I281" i="1"/>
  <c r="J281" i="1"/>
  <c r="K281" i="1"/>
  <c r="L281" i="1"/>
  <c r="C282" i="1"/>
  <c r="D282" i="1"/>
  <c r="E282" i="1"/>
  <c r="F282" i="1"/>
  <c r="G282" i="1"/>
  <c r="H282" i="1"/>
  <c r="I282" i="1"/>
  <c r="J282" i="1"/>
  <c r="K282" i="1"/>
  <c r="L282" i="1"/>
  <c r="C283" i="1"/>
  <c r="D283" i="1"/>
  <c r="E283" i="1"/>
  <c r="F283" i="1"/>
  <c r="G283" i="1"/>
  <c r="H283" i="1"/>
  <c r="I283" i="1"/>
  <c r="J283" i="1"/>
  <c r="K283" i="1"/>
  <c r="L283" i="1"/>
  <c r="C284" i="1"/>
  <c r="D284" i="1"/>
  <c r="E284" i="1"/>
  <c r="F284" i="1"/>
  <c r="G284" i="1"/>
  <c r="H284" i="1"/>
  <c r="I284" i="1"/>
  <c r="J284" i="1"/>
  <c r="K284" i="1"/>
  <c r="L284" i="1"/>
  <c r="C285" i="1"/>
  <c r="D285" i="1"/>
  <c r="E285" i="1"/>
  <c r="F285" i="1"/>
  <c r="G285" i="1"/>
  <c r="H285" i="1"/>
  <c r="I285" i="1"/>
  <c r="J285" i="1"/>
  <c r="K285" i="1"/>
  <c r="L285" i="1"/>
  <c r="C286" i="1"/>
  <c r="D286" i="1"/>
  <c r="E286" i="1"/>
  <c r="F286" i="1"/>
  <c r="G286" i="1"/>
  <c r="H286" i="1"/>
  <c r="I286" i="1"/>
  <c r="J286" i="1"/>
  <c r="K286" i="1"/>
  <c r="L286" i="1"/>
  <c r="C287" i="1"/>
  <c r="D287" i="1"/>
  <c r="E287" i="1"/>
  <c r="F287" i="1"/>
  <c r="G287" i="1"/>
  <c r="H287" i="1"/>
  <c r="I287" i="1"/>
  <c r="J287" i="1"/>
  <c r="K287" i="1"/>
  <c r="L287" i="1"/>
  <c r="C288" i="1"/>
  <c r="D288" i="1"/>
  <c r="E288" i="1"/>
  <c r="F288" i="1"/>
  <c r="G288" i="1"/>
  <c r="H288" i="1"/>
  <c r="I288" i="1"/>
  <c r="J288" i="1"/>
  <c r="K288" i="1"/>
  <c r="L288" i="1"/>
  <c r="C289" i="1"/>
  <c r="D289" i="1"/>
  <c r="E289" i="1"/>
  <c r="F289" i="1"/>
  <c r="G289" i="1"/>
  <c r="H289" i="1"/>
  <c r="I289" i="1"/>
  <c r="J289" i="1"/>
  <c r="K289" i="1"/>
  <c r="L289" i="1"/>
  <c r="C290" i="1"/>
  <c r="D290" i="1"/>
  <c r="E290" i="1"/>
  <c r="F290" i="1"/>
  <c r="G290" i="1"/>
  <c r="H290" i="1"/>
  <c r="I290" i="1"/>
  <c r="J290" i="1"/>
  <c r="K290" i="1"/>
  <c r="L290" i="1"/>
  <c r="C291" i="1"/>
  <c r="D291" i="1"/>
  <c r="E291" i="1"/>
  <c r="F291" i="1"/>
  <c r="G291" i="1"/>
  <c r="H291" i="1"/>
  <c r="I291" i="1"/>
  <c r="J291" i="1"/>
  <c r="K291" i="1"/>
  <c r="L291" i="1"/>
  <c r="C292" i="1"/>
  <c r="D292" i="1"/>
  <c r="E292" i="1"/>
  <c r="F292" i="1"/>
  <c r="G292" i="1"/>
  <c r="H292" i="1"/>
  <c r="I292" i="1"/>
  <c r="J292" i="1"/>
  <c r="K292" i="1"/>
  <c r="L292" i="1"/>
  <c r="C293" i="1"/>
  <c r="D293" i="1"/>
  <c r="E293" i="1"/>
  <c r="F293" i="1"/>
  <c r="G293" i="1"/>
  <c r="H293" i="1"/>
  <c r="I293" i="1"/>
  <c r="J293" i="1"/>
  <c r="K293" i="1"/>
  <c r="L293" i="1"/>
  <c r="C294" i="1"/>
  <c r="D294" i="1"/>
  <c r="E294" i="1"/>
  <c r="F294" i="1"/>
  <c r="G294" i="1"/>
  <c r="H294" i="1"/>
  <c r="I294" i="1"/>
  <c r="J294" i="1"/>
  <c r="K294" i="1"/>
  <c r="L294" i="1"/>
  <c r="C295" i="1"/>
  <c r="D295" i="1"/>
  <c r="E295" i="1"/>
  <c r="F295" i="1"/>
  <c r="G295" i="1"/>
  <c r="H295" i="1"/>
  <c r="I295" i="1"/>
  <c r="J295" i="1"/>
  <c r="K295" i="1"/>
  <c r="L295" i="1"/>
  <c r="C296" i="1"/>
  <c r="D296" i="1"/>
  <c r="E296" i="1"/>
  <c r="F296" i="1"/>
  <c r="G296" i="1"/>
  <c r="H296" i="1"/>
  <c r="I296" i="1"/>
  <c r="J296" i="1"/>
  <c r="K296" i="1"/>
  <c r="L296" i="1"/>
  <c r="C297" i="1"/>
  <c r="D297" i="1"/>
  <c r="E297" i="1"/>
  <c r="F297" i="1"/>
  <c r="G297" i="1"/>
  <c r="H297" i="1"/>
  <c r="I297" i="1"/>
  <c r="J297" i="1"/>
  <c r="K297" i="1"/>
  <c r="L297" i="1"/>
  <c r="C298" i="1"/>
  <c r="D298" i="1"/>
  <c r="E298" i="1"/>
  <c r="F298" i="1"/>
  <c r="G298" i="1"/>
  <c r="H298" i="1"/>
  <c r="I298" i="1"/>
  <c r="J298" i="1"/>
  <c r="K298" i="1"/>
  <c r="L298" i="1"/>
  <c r="C299" i="1"/>
  <c r="D299" i="1"/>
  <c r="E299" i="1"/>
  <c r="F299" i="1"/>
  <c r="G299" i="1"/>
  <c r="H299" i="1"/>
  <c r="I299" i="1"/>
  <c r="J299" i="1"/>
  <c r="K299" i="1"/>
  <c r="L299" i="1"/>
  <c r="C300" i="1"/>
  <c r="D300" i="1"/>
  <c r="E300" i="1"/>
  <c r="F300" i="1"/>
  <c r="G300" i="1"/>
  <c r="H300" i="1"/>
  <c r="I300" i="1"/>
  <c r="J300" i="1"/>
  <c r="K300" i="1"/>
  <c r="L300" i="1"/>
  <c r="C301" i="1"/>
  <c r="D301" i="1"/>
  <c r="E301" i="1"/>
  <c r="F301" i="1"/>
  <c r="G301" i="1"/>
  <c r="H301" i="1"/>
  <c r="I301" i="1"/>
  <c r="J301" i="1"/>
  <c r="K301" i="1"/>
  <c r="L301" i="1"/>
  <c r="C302" i="1"/>
  <c r="D302" i="1"/>
  <c r="E302" i="1"/>
  <c r="F302" i="1"/>
  <c r="G302" i="1"/>
  <c r="H302" i="1"/>
  <c r="I302" i="1"/>
  <c r="J302" i="1"/>
  <c r="K302" i="1"/>
  <c r="L302" i="1"/>
  <c r="C303" i="1"/>
  <c r="D303" i="1"/>
  <c r="E303" i="1"/>
  <c r="F303" i="1"/>
  <c r="G303" i="1"/>
  <c r="H303" i="1"/>
  <c r="I303" i="1"/>
  <c r="J303" i="1"/>
  <c r="K303" i="1"/>
  <c r="L303" i="1"/>
  <c r="C304" i="1"/>
  <c r="D304" i="1"/>
  <c r="E304" i="1"/>
  <c r="F304" i="1"/>
  <c r="G304" i="1"/>
  <c r="H304" i="1"/>
  <c r="I304" i="1"/>
  <c r="J304" i="1"/>
  <c r="K304" i="1"/>
  <c r="L304" i="1"/>
  <c r="C305" i="1"/>
  <c r="D305" i="1"/>
  <c r="E305" i="1"/>
  <c r="F305" i="1"/>
  <c r="G305" i="1"/>
  <c r="H305" i="1"/>
  <c r="I305" i="1"/>
  <c r="J305" i="1"/>
  <c r="K305" i="1"/>
  <c r="L305" i="1"/>
  <c r="C306" i="1"/>
  <c r="D306" i="1"/>
  <c r="E306" i="1"/>
  <c r="F306" i="1"/>
  <c r="G306" i="1"/>
  <c r="H306" i="1"/>
  <c r="I306" i="1"/>
  <c r="J306" i="1"/>
  <c r="K306" i="1"/>
  <c r="L306" i="1"/>
  <c r="C307" i="1"/>
  <c r="D307" i="1"/>
  <c r="E307" i="1"/>
  <c r="F307" i="1"/>
  <c r="G307" i="1"/>
  <c r="H307" i="1"/>
  <c r="I307" i="1"/>
  <c r="J307" i="1"/>
  <c r="K307" i="1"/>
  <c r="L307" i="1"/>
  <c r="C308" i="1"/>
  <c r="D308" i="1"/>
  <c r="E308" i="1"/>
  <c r="F308" i="1"/>
  <c r="G308" i="1"/>
  <c r="H308" i="1"/>
  <c r="I308" i="1"/>
  <c r="J308" i="1"/>
  <c r="K308" i="1"/>
  <c r="L308" i="1"/>
  <c r="C309" i="1"/>
  <c r="D309" i="1"/>
  <c r="E309" i="1"/>
  <c r="F309" i="1"/>
  <c r="G309" i="1"/>
  <c r="H309" i="1"/>
  <c r="I309" i="1"/>
  <c r="J309" i="1"/>
  <c r="K309" i="1"/>
  <c r="L309" i="1"/>
  <c r="C310" i="1"/>
  <c r="D310" i="1"/>
  <c r="E310" i="1"/>
  <c r="F310" i="1"/>
  <c r="G310" i="1"/>
  <c r="H310" i="1"/>
  <c r="I310" i="1"/>
  <c r="J310" i="1"/>
  <c r="K310" i="1"/>
  <c r="L310" i="1"/>
  <c r="C311" i="1"/>
  <c r="D311" i="1"/>
  <c r="E311" i="1"/>
  <c r="F311" i="1"/>
  <c r="G311" i="1"/>
  <c r="H311" i="1"/>
  <c r="I311" i="1"/>
  <c r="J311" i="1"/>
  <c r="K311" i="1"/>
  <c r="L311" i="1"/>
  <c r="C312" i="1"/>
  <c r="D312" i="1"/>
  <c r="E312" i="1"/>
  <c r="F312" i="1"/>
  <c r="G312" i="1"/>
  <c r="H312" i="1"/>
  <c r="I312" i="1"/>
  <c r="J312" i="1"/>
  <c r="K312" i="1"/>
  <c r="L312" i="1"/>
  <c r="C313" i="1"/>
  <c r="D313" i="1"/>
  <c r="E313" i="1"/>
  <c r="F313" i="1"/>
  <c r="G313" i="1"/>
  <c r="H313" i="1"/>
  <c r="I313" i="1"/>
  <c r="J313" i="1"/>
  <c r="K313" i="1"/>
  <c r="L313" i="1"/>
  <c r="C314" i="1"/>
  <c r="D314" i="1"/>
  <c r="E314" i="1"/>
  <c r="F314" i="1"/>
  <c r="G314" i="1"/>
  <c r="H314" i="1"/>
  <c r="I314" i="1"/>
  <c r="J314" i="1"/>
  <c r="K314" i="1"/>
  <c r="L314" i="1"/>
  <c r="C315" i="1"/>
  <c r="D315" i="1"/>
  <c r="E315" i="1"/>
  <c r="F315" i="1"/>
  <c r="G315" i="1"/>
  <c r="H315" i="1"/>
  <c r="I315" i="1"/>
  <c r="J315" i="1"/>
  <c r="K315" i="1"/>
  <c r="L315" i="1"/>
  <c r="C316" i="1"/>
  <c r="D316" i="1"/>
  <c r="E316" i="1"/>
  <c r="F316" i="1"/>
  <c r="G316" i="1"/>
  <c r="H316" i="1"/>
  <c r="I316" i="1"/>
  <c r="J316" i="1"/>
  <c r="K316" i="1"/>
  <c r="L316" i="1"/>
  <c r="C317" i="1"/>
  <c r="D317" i="1"/>
  <c r="E317" i="1"/>
  <c r="F317" i="1"/>
  <c r="G317" i="1"/>
  <c r="H317" i="1"/>
  <c r="I317" i="1"/>
  <c r="J317" i="1"/>
  <c r="K317" i="1"/>
  <c r="L317" i="1"/>
  <c r="C318" i="1"/>
  <c r="D318" i="1"/>
  <c r="E318" i="1"/>
  <c r="F318" i="1"/>
  <c r="G318" i="1"/>
  <c r="H318" i="1"/>
  <c r="I318" i="1"/>
  <c r="J318" i="1"/>
  <c r="K318" i="1"/>
  <c r="L318" i="1"/>
  <c r="C319" i="1"/>
  <c r="D319" i="1"/>
  <c r="E319" i="1"/>
  <c r="F319" i="1"/>
  <c r="G319" i="1"/>
  <c r="H319" i="1"/>
  <c r="I319" i="1"/>
  <c r="J319" i="1"/>
  <c r="K319" i="1"/>
  <c r="L319" i="1"/>
  <c r="C320" i="1"/>
  <c r="D320" i="1"/>
  <c r="E320" i="1"/>
  <c r="F320" i="1"/>
  <c r="G320" i="1"/>
  <c r="H320" i="1"/>
  <c r="I320" i="1"/>
  <c r="J320" i="1"/>
  <c r="K320" i="1"/>
  <c r="L320" i="1"/>
  <c r="C321" i="1"/>
  <c r="D321" i="1"/>
  <c r="E321" i="1"/>
  <c r="F321" i="1"/>
  <c r="G321" i="1"/>
  <c r="H321" i="1"/>
  <c r="I321" i="1"/>
  <c r="J321" i="1"/>
  <c r="K321" i="1"/>
  <c r="L321" i="1"/>
  <c r="C322" i="1"/>
  <c r="D322" i="1"/>
  <c r="E322" i="1"/>
  <c r="F322" i="1"/>
  <c r="G322" i="1"/>
  <c r="H322" i="1"/>
  <c r="I322" i="1"/>
  <c r="J322" i="1"/>
  <c r="K322" i="1"/>
  <c r="L322" i="1"/>
  <c r="C323" i="1"/>
  <c r="D323" i="1"/>
  <c r="E323" i="1"/>
  <c r="F323" i="1"/>
  <c r="G323" i="1"/>
  <c r="H323" i="1"/>
  <c r="I323" i="1"/>
  <c r="J323" i="1"/>
  <c r="K323" i="1"/>
  <c r="L323" i="1"/>
  <c r="C324" i="1"/>
  <c r="D324" i="1"/>
  <c r="E324" i="1"/>
  <c r="F324" i="1"/>
  <c r="G324" i="1"/>
  <c r="H324" i="1"/>
  <c r="I324" i="1"/>
  <c r="J324" i="1"/>
  <c r="K324" i="1"/>
  <c r="L324" i="1"/>
  <c r="C325" i="1"/>
  <c r="D325" i="1"/>
  <c r="E325" i="1"/>
  <c r="F325" i="1"/>
  <c r="G325" i="1"/>
  <c r="H325" i="1"/>
  <c r="I325" i="1"/>
  <c r="J325" i="1"/>
  <c r="K325" i="1"/>
  <c r="L325" i="1"/>
  <c r="C326" i="1"/>
  <c r="D326" i="1"/>
  <c r="E326" i="1"/>
  <c r="F326" i="1"/>
  <c r="G326" i="1"/>
  <c r="H326" i="1"/>
  <c r="I326" i="1"/>
  <c r="J326" i="1"/>
  <c r="K326" i="1"/>
  <c r="L326" i="1"/>
  <c r="C327" i="1"/>
  <c r="D327" i="1"/>
  <c r="E327" i="1"/>
  <c r="F327" i="1"/>
  <c r="G327" i="1"/>
  <c r="H327" i="1"/>
  <c r="I327" i="1"/>
  <c r="J327" i="1"/>
  <c r="K327" i="1"/>
  <c r="L327" i="1"/>
  <c r="C328" i="1"/>
  <c r="D328" i="1"/>
  <c r="E328" i="1"/>
  <c r="F328" i="1"/>
  <c r="G328" i="1"/>
  <c r="H328" i="1"/>
  <c r="I328" i="1"/>
  <c r="J328" i="1"/>
  <c r="K328" i="1"/>
  <c r="L328" i="1"/>
  <c r="C329" i="1"/>
  <c r="D329" i="1"/>
  <c r="E329" i="1"/>
  <c r="F329" i="1"/>
  <c r="G329" i="1"/>
  <c r="H329" i="1"/>
  <c r="I329" i="1"/>
  <c r="J329" i="1"/>
  <c r="K329" i="1"/>
  <c r="L329" i="1"/>
  <c r="C330" i="1"/>
  <c r="D330" i="1"/>
  <c r="E330" i="1"/>
  <c r="F330" i="1"/>
  <c r="G330" i="1"/>
  <c r="H330" i="1"/>
  <c r="I330" i="1"/>
  <c r="J330" i="1"/>
  <c r="K330" i="1"/>
  <c r="L330" i="1"/>
  <c r="C331" i="1"/>
  <c r="D331" i="1"/>
  <c r="E331" i="1"/>
  <c r="F331" i="1"/>
  <c r="G331" i="1"/>
  <c r="H331" i="1"/>
  <c r="I331" i="1"/>
  <c r="J331" i="1"/>
  <c r="K331" i="1"/>
  <c r="L331" i="1"/>
  <c r="C332" i="1"/>
  <c r="D332" i="1"/>
  <c r="E332" i="1"/>
  <c r="F332" i="1"/>
  <c r="G332" i="1"/>
  <c r="H332" i="1"/>
  <c r="I332" i="1"/>
  <c r="J332" i="1"/>
  <c r="K332" i="1"/>
  <c r="L332" i="1"/>
  <c r="C333" i="1"/>
  <c r="D333" i="1"/>
  <c r="E333" i="1"/>
  <c r="F333" i="1"/>
  <c r="G333" i="1"/>
  <c r="H333" i="1"/>
  <c r="I333" i="1"/>
  <c r="J333" i="1"/>
  <c r="K333" i="1"/>
  <c r="L333" i="1"/>
  <c r="C334" i="1"/>
  <c r="D334" i="1"/>
  <c r="E334" i="1"/>
  <c r="F334" i="1"/>
  <c r="G334" i="1"/>
  <c r="H334" i="1"/>
  <c r="I334" i="1"/>
  <c r="J334" i="1"/>
  <c r="K334" i="1"/>
  <c r="L334" i="1"/>
  <c r="C335" i="1"/>
  <c r="D335" i="1"/>
  <c r="E335" i="1"/>
  <c r="F335" i="1"/>
  <c r="G335" i="1"/>
  <c r="H335" i="1"/>
  <c r="I335" i="1"/>
  <c r="J335" i="1"/>
  <c r="K335" i="1"/>
  <c r="L335" i="1"/>
  <c r="C336" i="1"/>
  <c r="D336" i="1"/>
  <c r="E336" i="1"/>
  <c r="F336" i="1"/>
  <c r="G336" i="1"/>
  <c r="H336" i="1"/>
  <c r="I336" i="1"/>
  <c r="J336" i="1"/>
  <c r="K336" i="1"/>
  <c r="L336" i="1"/>
  <c r="C337" i="1"/>
  <c r="D337" i="1"/>
  <c r="E337" i="1"/>
  <c r="F337" i="1"/>
  <c r="G337" i="1"/>
  <c r="H337" i="1"/>
  <c r="I337" i="1"/>
  <c r="J337" i="1"/>
  <c r="K337" i="1"/>
  <c r="L337" i="1"/>
  <c r="C338" i="1"/>
  <c r="D338" i="1"/>
  <c r="E338" i="1"/>
  <c r="F338" i="1"/>
  <c r="G338" i="1"/>
  <c r="H338" i="1"/>
  <c r="I338" i="1"/>
  <c r="J338" i="1"/>
  <c r="K338" i="1"/>
  <c r="L338" i="1"/>
  <c r="C339" i="1"/>
  <c r="D339" i="1"/>
  <c r="E339" i="1"/>
  <c r="F339" i="1"/>
  <c r="G339" i="1"/>
  <c r="H339" i="1"/>
  <c r="I339" i="1"/>
  <c r="J339" i="1"/>
  <c r="K339" i="1"/>
  <c r="L339" i="1"/>
  <c r="C340" i="1"/>
  <c r="D340" i="1"/>
  <c r="E340" i="1"/>
  <c r="F340" i="1"/>
  <c r="G340" i="1"/>
  <c r="H340" i="1"/>
  <c r="I340" i="1"/>
  <c r="J340" i="1"/>
  <c r="K340" i="1"/>
  <c r="L340" i="1"/>
  <c r="C341" i="1"/>
  <c r="D341" i="1"/>
  <c r="E341" i="1"/>
  <c r="F341" i="1"/>
  <c r="G341" i="1"/>
  <c r="H341" i="1"/>
  <c r="I341" i="1"/>
  <c r="J341" i="1"/>
  <c r="K341" i="1"/>
  <c r="L341" i="1"/>
  <c r="C342" i="1"/>
  <c r="D342" i="1"/>
  <c r="E342" i="1"/>
  <c r="F342" i="1"/>
  <c r="G342" i="1"/>
  <c r="H342" i="1"/>
  <c r="I342" i="1"/>
  <c r="J342" i="1"/>
  <c r="K342" i="1"/>
  <c r="L342" i="1"/>
  <c r="C343" i="1"/>
  <c r="D343" i="1"/>
  <c r="E343" i="1"/>
  <c r="F343" i="1"/>
  <c r="G343" i="1"/>
  <c r="H343" i="1"/>
  <c r="I343" i="1"/>
  <c r="J343" i="1"/>
  <c r="K343" i="1"/>
  <c r="L343" i="1"/>
  <c r="C344" i="1"/>
  <c r="D344" i="1"/>
  <c r="E344" i="1"/>
  <c r="F344" i="1"/>
  <c r="G344" i="1"/>
  <c r="H344" i="1"/>
  <c r="I344" i="1"/>
  <c r="J344" i="1"/>
  <c r="K344" i="1"/>
  <c r="L344" i="1"/>
  <c r="C345" i="1"/>
  <c r="D345" i="1"/>
  <c r="E345" i="1"/>
  <c r="F345" i="1"/>
  <c r="G345" i="1"/>
  <c r="H345" i="1"/>
  <c r="I345" i="1"/>
  <c r="J345" i="1"/>
  <c r="K345" i="1"/>
  <c r="L345" i="1"/>
  <c r="C346" i="1"/>
  <c r="D346" i="1"/>
  <c r="E346" i="1"/>
  <c r="F346" i="1"/>
  <c r="G346" i="1"/>
  <c r="H346" i="1"/>
  <c r="I346" i="1"/>
  <c r="J346" i="1"/>
  <c r="K346" i="1"/>
  <c r="L346" i="1"/>
  <c r="C347" i="1"/>
  <c r="D347" i="1"/>
  <c r="E347" i="1"/>
  <c r="F347" i="1"/>
  <c r="G347" i="1"/>
  <c r="H347" i="1"/>
  <c r="I347" i="1"/>
  <c r="J347" i="1"/>
  <c r="K347" i="1"/>
  <c r="L347" i="1"/>
  <c r="C348" i="1"/>
  <c r="D348" i="1"/>
  <c r="E348" i="1"/>
  <c r="F348" i="1"/>
  <c r="G348" i="1"/>
  <c r="H348" i="1"/>
  <c r="I348" i="1"/>
  <c r="J348" i="1"/>
  <c r="K348" i="1"/>
  <c r="L348" i="1"/>
  <c r="C349" i="1"/>
  <c r="D349" i="1"/>
  <c r="E349" i="1"/>
  <c r="F349" i="1"/>
  <c r="G349" i="1"/>
  <c r="H349" i="1"/>
  <c r="I349" i="1"/>
  <c r="J349" i="1"/>
  <c r="K349" i="1"/>
  <c r="L349" i="1"/>
  <c r="C350" i="1"/>
  <c r="D350" i="1"/>
  <c r="E350" i="1"/>
  <c r="F350" i="1"/>
  <c r="G350" i="1"/>
  <c r="H350" i="1"/>
  <c r="I350" i="1"/>
  <c r="J350" i="1"/>
  <c r="K350" i="1"/>
  <c r="L350" i="1"/>
  <c r="C351" i="1"/>
  <c r="D351" i="1"/>
  <c r="E351" i="1"/>
  <c r="F351" i="1"/>
  <c r="G351" i="1"/>
  <c r="H351" i="1"/>
  <c r="I351" i="1"/>
  <c r="J351" i="1"/>
  <c r="K351" i="1"/>
  <c r="L351" i="1"/>
  <c r="C352" i="1"/>
  <c r="D352" i="1"/>
  <c r="E352" i="1"/>
  <c r="F352" i="1"/>
  <c r="G352" i="1"/>
  <c r="H352" i="1"/>
  <c r="I352" i="1"/>
  <c r="J352" i="1"/>
  <c r="K352" i="1"/>
  <c r="L352" i="1"/>
  <c r="C353" i="1"/>
  <c r="D353" i="1"/>
  <c r="E353" i="1"/>
  <c r="F353" i="1"/>
  <c r="G353" i="1"/>
  <c r="H353" i="1"/>
  <c r="I353" i="1"/>
  <c r="J353" i="1"/>
  <c r="K353" i="1"/>
  <c r="L353" i="1"/>
  <c r="C354" i="1"/>
  <c r="D354" i="1"/>
  <c r="E354" i="1"/>
  <c r="F354" i="1"/>
  <c r="G354" i="1"/>
  <c r="H354" i="1"/>
  <c r="I354" i="1"/>
  <c r="J354" i="1"/>
  <c r="K354" i="1"/>
  <c r="L354" i="1"/>
  <c r="C355" i="1"/>
  <c r="D355" i="1"/>
  <c r="E355" i="1"/>
  <c r="F355" i="1"/>
  <c r="G355" i="1"/>
  <c r="H355" i="1"/>
  <c r="I355" i="1"/>
  <c r="J355" i="1"/>
  <c r="K355" i="1"/>
  <c r="L355" i="1"/>
  <c r="C356" i="1"/>
  <c r="D356" i="1"/>
  <c r="E356" i="1"/>
  <c r="F356" i="1"/>
  <c r="G356" i="1"/>
  <c r="H356" i="1"/>
  <c r="I356" i="1"/>
  <c r="J356" i="1"/>
  <c r="K356" i="1"/>
  <c r="L356" i="1"/>
  <c r="C357" i="1"/>
  <c r="D357" i="1"/>
  <c r="E357" i="1"/>
  <c r="F357" i="1"/>
  <c r="G357" i="1"/>
  <c r="H357" i="1"/>
  <c r="I357" i="1"/>
  <c r="J357" i="1"/>
  <c r="K357" i="1"/>
  <c r="L357" i="1"/>
  <c r="C358" i="1"/>
  <c r="D358" i="1"/>
  <c r="E358" i="1"/>
  <c r="F358" i="1"/>
  <c r="G358" i="1"/>
  <c r="H358" i="1"/>
  <c r="I358" i="1"/>
  <c r="J358" i="1"/>
  <c r="K358" i="1"/>
  <c r="L358" i="1"/>
  <c r="C359" i="1"/>
  <c r="D359" i="1"/>
  <c r="E359" i="1"/>
  <c r="F359" i="1"/>
  <c r="G359" i="1"/>
  <c r="H359" i="1"/>
  <c r="I359" i="1"/>
  <c r="J359" i="1"/>
  <c r="K359" i="1"/>
  <c r="L359" i="1"/>
  <c r="C360" i="1"/>
  <c r="D360" i="1"/>
  <c r="E360" i="1"/>
  <c r="F360" i="1"/>
  <c r="G360" i="1"/>
  <c r="H360" i="1"/>
  <c r="I360" i="1"/>
  <c r="J360" i="1"/>
  <c r="K360" i="1"/>
  <c r="L360" i="1"/>
  <c r="C361" i="1"/>
  <c r="D361" i="1"/>
  <c r="E361" i="1"/>
  <c r="F361" i="1"/>
  <c r="G361" i="1"/>
  <c r="H361" i="1"/>
  <c r="I361" i="1"/>
  <c r="J361" i="1"/>
  <c r="K361" i="1"/>
  <c r="L361" i="1"/>
  <c r="C362" i="1"/>
  <c r="D362" i="1"/>
  <c r="E362" i="1"/>
  <c r="F362" i="1"/>
  <c r="G362" i="1"/>
  <c r="H362" i="1"/>
  <c r="I362" i="1"/>
  <c r="J362" i="1"/>
  <c r="K362" i="1"/>
  <c r="L362" i="1"/>
  <c r="C363" i="1"/>
  <c r="D363" i="1"/>
  <c r="E363" i="1"/>
  <c r="F363" i="1"/>
  <c r="G363" i="1"/>
  <c r="H363" i="1"/>
  <c r="I363" i="1"/>
  <c r="J363" i="1"/>
  <c r="K363" i="1"/>
  <c r="L363" i="1"/>
  <c r="C364" i="1"/>
  <c r="D364" i="1"/>
  <c r="E364" i="1"/>
  <c r="F364" i="1"/>
  <c r="G364" i="1"/>
  <c r="H364" i="1"/>
  <c r="I364" i="1"/>
  <c r="J364" i="1"/>
  <c r="K364" i="1"/>
  <c r="L364" i="1"/>
  <c r="C365" i="1"/>
  <c r="D365" i="1"/>
  <c r="E365" i="1"/>
  <c r="F365" i="1"/>
  <c r="G365" i="1"/>
  <c r="H365" i="1"/>
  <c r="I365" i="1"/>
  <c r="J365" i="1"/>
  <c r="K365" i="1"/>
  <c r="L365" i="1"/>
  <c r="C366" i="1"/>
  <c r="D366" i="1"/>
  <c r="E366" i="1"/>
  <c r="F366" i="1"/>
  <c r="G366" i="1"/>
  <c r="H366" i="1"/>
  <c r="I366" i="1"/>
  <c r="J366" i="1"/>
  <c r="K366" i="1"/>
  <c r="L366" i="1"/>
  <c r="C367" i="1"/>
  <c r="D367" i="1"/>
  <c r="E367" i="1"/>
  <c r="F367" i="1"/>
  <c r="G367" i="1"/>
  <c r="H367" i="1"/>
  <c r="I367" i="1"/>
  <c r="J367" i="1"/>
  <c r="K367" i="1"/>
  <c r="L367" i="1"/>
  <c r="C368" i="1"/>
  <c r="D368" i="1"/>
  <c r="E368" i="1"/>
  <c r="F368" i="1"/>
  <c r="G368" i="1"/>
  <c r="H368" i="1"/>
  <c r="I368" i="1"/>
  <c r="J368" i="1"/>
  <c r="K368" i="1"/>
  <c r="L368" i="1"/>
  <c r="C369" i="1"/>
  <c r="D369" i="1"/>
  <c r="E369" i="1"/>
  <c r="F369" i="1"/>
  <c r="G369" i="1"/>
  <c r="H369" i="1"/>
  <c r="I369" i="1"/>
  <c r="J369" i="1"/>
  <c r="K369" i="1"/>
  <c r="L369" i="1"/>
  <c r="C370" i="1"/>
  <c r="D370" i="1"/>
  <c r="E370" i="1"/>
  <c r="F370" i="1"/>
  <c r="G370" i="1"/>
  <c r="H370" i="1"/>
  <c r="I370" i="1"/>
  <c r="J370" i="1"/>
  <c r="K370" i="1"/>
  <c r="L370" i="1"/>
  <c r="C371" i="1"/>
  <c r="D371" i="1"/>
  <c r="E371" i="1"/>
  <c r="F371" i="1"/>
  <c r="G371" i="1"/>
  <c r="H371" i="1"/>
  <c r="I371" i="1"/>
  <c r="J371" i="1"/>
  <c r="K371" i="1"/>
  <c r="L371" i="1"/>
  <c r="C372" i="1"/>
  <c r="D372" i="1"/>
  <c r="E372" i="1"/>
  <c r="F372" i="1"/>
  <c r="G372" i="1"/>
  <c r="H372" i="1"/>
  <c r="I372" i="1"/>
  <c r="J372" i="1"/>
  <c r="K372" i="1"/>
  <c r="L372" i="1"/>
  <c r="C373" i="1"/>
  <c r="D373" i="1"/>
  <c r="E373" i="1"/>
  <c r="F373" i="1"/>
  <c r="G373" i="1"/>
  <c r="H373" i="1"/>
  <c r="I373" i="1"/>
  <c r="J373" i="1"/>
  <c r="K373" i="1"/>
  <c r="L373" i="1"/>
  <c r="C374" i="1"/>
  <c r="D374" i="1"/>
  <c r="E374" i="1"/>
  <c r="F374" i="1"/>
  <c r="G374" i="1"/>
  <c r="H374" i="1"/>
  <c r="I374" i="1"/>
  <c r="J374" i="1"/>
  <c r="K374" i="1"/>
  <c r="L374" i="1"/>
  <c r="C375" i="1"/>
  <c r="D375" i="1"/>
  <c r="E375" i="1"/>
  <c r="F375" i="1"/>
  <c r="G375" i="1"/>
  <c r="H375" i="1"/>
  <c r="I375" i="1"/>
  <c r="J375" i="1"/>
  <c r="K375" i="1"/>
  <c r="L375" i="1"/>
  <c r="C376" i="1"/>
  <c r="D376" i="1"/>
  <c r="E376" i="1"/>
  <c r="F376" i="1"/>
  <c r="G376" i="1"/>
  <c r="H376" i="1"/>
  <c r="I376" i="1"/>
  <c r="J376" i="1"/>
  <c r="K376" i="1"/>
  <c r="L376" i="1"/>
  <c r="C377" i="1"/>
  <c r="D377" i="1"/>
  <c r="E377" i="1"/>
  <c r="F377" i="1"/>
  <c r="G377" i="1"/>
  <c r="H377" i="1"/>
  <c r="I377" i="1"/>
  <c r="J377" i="1"/>
  <c r="K377" i="1"/>
  <c r="L377" i="1"/>
  <c r="C378" i="1"/>
  <c r="D378" i="1"/>
  <c r="E378" i="1"/>
  <c r="F378" i="1"/>
  <c r="G378" i="1"/>
  <c r="H378" i="1"/>
  <c r="I378" i="1"/>
  <c r="J378" i="1"/>
  <c r="K378" i="1"/>
  <c r="L378" i="1"/>
  <c r="C379" i="1"/>
  <c r="D379" i="1"/>
  <c r="E379" i="1"/>
  <c r="F379" i="1"/>
  <c r="G379" i="1"/>
  <c r="H379" i="1"/>
  <c r="I379" i="1"/>
  <c r="J379" i="1"/>
  <c r="K379" i="1"/>
  <c r="L379" i="1"/>
  <c r="C380" i="1"/>
  <c r="D380" i="1"/>
  <c r="E380" i="1"/>
  <c r="F380" i="1"/>
  <c r="G380" i="1"/>
  <c r="H380" i="1"/>
  <c r="I380" i="1"/>
  <c r="J380" i="1"/>
  <c r="K380" i="1"/>
  <c r="L380" i="1"/>
  <c r="C381" i="1"/>
  <c r="D381" i="1"/>
  <c r="E381" i="1"/>
  <c r="F381" i="1"/>
  <c r="G381" i="1"/>
  <c r="H381" i="1"/>
  <c r="I381" i="1"/>
  <c r="J381" i="1"/>
  <c r="K381" i="1"/>
  <c r="L381" i="1"/>
  <c r="C382" i="1"/>
  <c r="D382" i="1"/>
  <c r="E382" i="1"/>
  <c r="F382" i="1"/>
  <c r="G382" i="1"/>
  <c r="H382" i="1"/>
  <c r="I382" i="1"/>
  <c r="J382" i="1"/>
  <c r="K382" i="1"/>
  <c r="L382" i="1"/>
  <c r="C383" i="1"/>
  <c r="D383" i="1"/>
  <c r="E383" i="1"/>
  <c r="F383" i="1"/>
  <c r="G383" i="1"/>
  <c r="H383" i="1"/>
  <c r="I383" i="1"/>
  <c r="J383" i="1"/>
  <c r="K383" i="1"/>
  <c r="L383" i="1"/>
  <c r="C384" i="1"/>
  <c r="D384" i="1"/>
  <c r="E384" i="1"/>
  <c r="F384" i="1"/>
  <c r="G384" i="1"/>
  <c r="H384" i="1"/>
  <c r="I384" i="1"/>
  <c r="J384" i="1"/>
  <c r="K384" i="1"/>
  <c r="L384" i="1"/>
  <c r="C385" i="1"/>
  <c r="D385" i="1"/>
  <c r="E385" i="1"/>
  <c r="F385" i="1"/>
  <c r="G385" i="1"/>
  <c r="H385" i="1"/>
  <c r="I385" i="1"/>
  <c r="J385" i="1"/>
  <c r="K385" i="1"/>
  <c r="L385" i="1"/>
  <c r="C386" i="1"/>
  <c r="D386" i="1"/>
  <c r="E386" i="1"/>
  <c r="F386" i="1"/>
  <c r="G386" i="1"/>
  <c r="H386" i="1"/>
  <c r="I386" i="1"/>
  <c r="J386" i="1"/>
  <c r="K386" i="1"/>
  <c r="L386" i="1"/>
  <c r="C387" i="1"/>
  <c r="D387" i="1"/>
  <c r="E387" i="1"/>
  <c r="F387" i="1"/>
  <c r="G387" i="1"/>
  <c r="H387" i="1"/>
  <c r="I387" i="1"/>
  <c r="J387" i="1"/>
  <c r="K387" i="1"/>
  <c r="L387" i="1"/>
  <c r="C388" i="1"/>
  <c r="D388" i="1"/>
  <c r="E388" i="1"/>
  <c r="F388" i="1"/>
  <c r="G388" i="1"/>
  <c r="H388" i="1"/>
  <c r="I388" i="1"/>
  <c r="J388" i="1"/>
  <c r="K388" i="1"/>
  <c r="L388" i="1"/>
  <c r="C389" i="1"/>
  <c r="D389" i="1"/>
  <c r="E389" i="1"/>
  <c r="F389" i="1"/>
  <c r="G389" i="1"/>
  <c r="H389" i="1"/>
  <c r="I389" i="1"/>
  <c r="J389" i="1"/>
  <c r="K389" i="1"/>
  <c r="L389" i="1"/>
  <c r="C390" i="1"/>
  <c r="D390" i="1"/>
  <c r="E390" i="1"/>
  <c r="F390" i="1"/>
  <c r="G390" i="1"/>
  <c r="H390" i="1"/>
  <c r="I390" i="1"/>
  <c r="J390" i="1"/>
  <c r="K390" i="1"/>
  <c r="L390" i="1"/>
  <c r="C391" i="1"/>
  <c r="D391" i="1"/>
  <c r="E391" i="1"/>
  <c r="F391" i="1"/>
  <c r="G391" i="1"/>
  <c r="H391" i="1"/>
  <c r="I391" i="1"/>
  <c r="J391" i="1"/>
  <c r="K391" i="1"/>
  <c r="L391" i="1"/>
  <c r="C392" i="1"/>
  <c r="D392" i="1"/>
  <c r="E392" i="1"/>
  <c r="F392" i="1"/>
  <c r="G392" i="1"/>
  <c r="H392" i="1"/>
  <c r="I392" i="1"/>
  <c r="J392" i="1"/>
  <c r="K392" i="1"/>
  <c r="L392" i="1"/>
  <c r="C393" i="1"/>
  <c r="D393" i="1"/>
  <c r="E393" i="1"/>
  <c r="F393" i="1"/>
  <c r="G393" i="1"/>
  <c r="H393" i="1"/>
  <c r="I393" i="1"/>
  <c r="J393" i="1"/>
  <c r="K393" i="1"/>
  <c r="L393" i="1"/>
  <c r="C394" i="1"/>
  <c r="D394" i="1"/>
  <c r="E394" i="1"/>
  <c r="F394" i="1"/>
  <c r="G394" i="1"/>
  <c r="H394" i="1"/>
  <c r="I394" i="1"/>
  <c r="J394" i="1"/>
  <c r="K394" i="1"/>
  <c r="L394" i="1"/>
  <c r="C395" i="1"/>
  <c r="D395" i="1"/>
  <c r="E395" i="1"/>
  <c r="F395" i="1"/>
  <c r="G395" i="1"/>
  <c r="H395" i="1"/>
  <c r="I395" i="1"/>
  <c r="J395" i="1"/>
  <c r="K395" i="1"/>
  <c r="L395" i="1"/>
  <c r="C396" i="1"/>
  <c r="D396" i="1"/>
  <c r="E396" i="1"/>
  <c r="F396" i="1"/>
  <c r="G396" i="1"/>
  <c r="H396" i="1"/>
  <c r="I396" i="1"/>
  <c r="J396" i="1"/>
  <c r="K396" i="1"/>
  <c r="L396" i="1"/>
  <c r="C397" i="1"/>
  <c r="D397" i="1"/>
  <c r="E397" i="1"/>
  <c r="F397" i="1"/>
  <c r="G397" i="1"/>
  <c r="H397" i="1"/>
  <c r="I397" i="1"/>
  <c r="J397" i="1"/>
  <c r="K397" i="1"/>
  <c r="L397" i="1"/>
  <c r="C398" i="1"/>
  <c r="D398" i="1"/>
  <c r="E398" i="1"/>
  <c r="F398" i="1"/>
  <c r="G398" i="1"/>
  <c r="H398" i="1"/>
  <c r="I398" i="1"/>
  <c r="J398" i="1"/>
  <c r="K398" i="1"/>
  <c r="L398" i="1"/>
  <c r="C399" i="1"/>
  <c r="D399" i="1"/>
  <c r="E399" i="1"/>
  <c r="F399" i="1"/>
  <c r="G399" i="1"/>
  <c r="H399" i="1"/>
  <c r="I399" i="1"/>
  <c r="J399" i="1"/>
  <c r="K399" i="1"/>
  <c r="L399" i="1"/>
  <c r="C400" i="1"/>
  <c r="D400" i="1"/>
  <c r="E400" i="1"/>
  <c r="F400" i="1"/>
  <c r="G400" i="1"/>
  <c r="H400" i="1"/>
  <c r="I400" i="1"/>
  <c r="J400" i="1"/>
  <c r="K400" i="1"/>
  <c r="L400" i="1"/>
  <c r="C401" i="1"/>
  <c r="D401" i="1"/>
  <c r="E401" i="1"/>
  <c r="F401" i="1"/>
  <c r="G401" i="1"/>
  <c r="H401" i="1"/>
  <c r="I401" i="1"/>
  <c r="J401" i="1"/>
  <c r="K401" i="1"/>
  <c r="L401" i="1"/>
  <c r="C402" i="1"/>
  <c r="D402" i="1"/>
  <c r="E402" i="1"/>
  <c r="F402" i="1"/>
  <c r="G402" i="1"/>
  <c r="H402" i="1"/>
  <c r="I402" i="1"/>
  <c r="J402" i="1"/>
  <c r="K402" i="1"/>
  <c r="L402" i="1"/>
  <c r="C403" i="1"/>
  <c r="D403" i="1"/>
  <c r="E403" i="1"/>
  <c r="F403" i="1"/>
  <c r="G403" i="1"/>
  <c r="H403" i="1"/>
  <c r="I403" i="1"/>
  <c r="J403" i="1"/>
  <c r="K403" i="1"/>
  <c r="L403" i="1"/>
  <c r="C404" i="1"/>
  <c r="D404" i="1"/>
  <c r="E404" i="1"/>
  <c r="F404" i="1"/>
  <c r="G404" i="1"/>
  <c r="H404" i="1"/>
  <c r="I404" i="1"/>
  <c r="J404" i="1"/>
  <c r="K404" i="1"/>
  <c r="L404" i="1"/>
  <c r="C405" i="1"/>
  <c r="D405" i="1"/>
  <c r="E405" i="1"/>
  <c r="F405" i="1"/>
  <c r="G405" i="1"/>
  <c r="H405" i="1"/>
  <c r="I405" i="1"/>
  <c r="J405" i="1"/>
  <c r="K405" i="1"/>
  <c r="L405" i="1"/>
  <c r="C406" i="1"/>
  <c r="D406" i="1"/>
  <c r="E406" i="1"/>
  <c r="F406" i="1"/>
  <c r="G406" i="1"/>
  <c r="H406" i="1"/>
  <c r="I406" i="1"/>
  <c r="J406" i="1"/>
  <c r="K406" i="1"/>
  <c r="L406" i="1"/>
  <c r="C407" i="1"/>
  <c r="D407" i="1"/>
  <c r="E407" i="1"/>
  <c r="F407" i="1"/>
  <c r="G407" i="1"/>
  <c r="H407" i="1"/>
  <c r="I407" i="1"/>
  <c r="J407" i="1"/>
  <c r="K407" i="1"/>
  <c r="L407" i="1"/>
  <c r="C408" i="1"/>
  <c r="D408" i="1"/>
  <c r="E408" i="1"/>
  <c r="F408" i="1"/>
  <c r="G408" i="1"/>
  <c r="H408" i="1"/>
  <c r="I408" i="1"/>
  <c r="J408" i="1"/>
  <c r="K408" i="1"/>
  <c r="L408" i="1"/>
  <c r="C409" i="1"/>
  <c r="D409" i="1"/>
  <c r="E409" i="1"/>
  <c r="F409" i="1"/>
  <c r="G409" i="1"/>
  <c r="H409" i="1"/>
  <c r="I409" i="1"/>
  <c r="J409" i="1"/>
  <c r="K409" i="1"/>
  <c r="L409" i="1"/>
  <c r="C410" i="1"/>
  <c r="D410" i="1"/>
  <c r="E410" i="1"/>
  <c r="F410" i="1"/>
  <c r="G410" i="1"/>
  <c r="H410" i="1"/>
  <c r="I410" i="1"/>
  <c r="J410" i="1"/>
  <c r="K410" i="1"/>
  <c r="L410" i="1"/>
  <c r="C411" i="1"/>
  <c r="D411" i="1"/>
  <c r="E411" i="1"/>
  <c r="F411" i="1"/>
  <c r="G411" i="1"/>
  <c r="H411" i="1"/>
  <c r="I411" i="1"/>
  <c r="J411" i="1"/>
  <c r="K411" i="1"/>
  <c r="L411" i="1"/>
  <c r="C412" i="1"/>
  <c r="D412" i="1"/>
  <c r="E412" i="1"/>
  <c r="F412" i="1"/>
  <c r="G412" i="1"/>
  <c r="H412" i="1"/>
  <c r="I412" i="1"/>
  <c r="J412" i="1"/>
  <c r="K412" i="1"/>
  <c r="L412" i="1"/>
  <c r="C413" i="1"/>
  <c r="D413" i="1"/>
  <c r="E413" i="1"/>
  <c r="F413" i="1"/>
  <c r="G413" i="1"/>
  <c r="H413" i="1"/>
  <c r="I413" i="1"/>
  <c r="J413" i="1"/>
  <c r="K413" i="1"/>
  <c r="L413" i="1"/>
  <c r="C414" i="1"/>
  <c r="D414" i="1"/>
  <c r="E414" i="1"/>
  <c r="F414" i="1"/>
  <c r="G414" i="1"/>
  <c r="H414" i="1"/>
  <c r="I414" i="1"/>
  <c r="J414" i="1"/>
  <c r="K414" i="1"/>
  <c r="L414" i="1"/>
  <c r="C415" i="1"/>
  <c r="D415" i="1"/>
  <c r="E415" i="1"/>
  <c r="F415" i="1"/>
  <c r="G415" i="1"/>
  <c r="H415" i="1"/>
  <c r="I415" i="1"/>
  <c r="J415" i="1"/>
  <c r="K415" i="1"/>
  <c r="L415" i="1"/>
  <c r="C416" i="1"/>
  <c r="D416" i="1"/>
  <c r="E416" i="1"/>
  <c r="F416" i="1"/>
  <c r="G416" i="1"/>
  <c r="H416" i="1"/>
  <c r="I416" i="1"/>
  <c r="J416" i="1"/>
  <c r="K416" i="1"/>
  <c r="L416" i="1"/>
  <c r="C417" i="1"/>
  <c r="D417" i="1"/>
  <c r="E417" i="1"/>
  <c r="F417" i="1"/>
  <c r="G417" i="1"/>
  <c r="H417" i="1"/>
  <c r="I417" i="1"/>
  <c r="J417" i="1"/>
  <c r="K417" i="1"/>
  <c r="L417" i="1"/>
  <c r="C418" i="1"/>
  <c r="D418" i="1"/>
  <c r="E418" i="1"/>
  <c r="F418" i="1"/>
  <c r="G418" i="1"/>
  <c r="H418" i="1"/>
  <c r="I418" i="1"/>
  <c r="J418" i="1"/>
  <c r="K418" i="1"/>
  <c r="L418" i="1"/>
  <c r="C419" i="1"/>
  <c r="D419" i="1"/>
  <c r="E419" i="1"/>
  <c r="F419" i="1"/>
  <c r="G419" i="1"/>
  <c r="H419" i="1"/>
  <c r="I419" i="1"/>
  <c r="J419" i="1"/>
  <c r="K419" i="1"/>
  <c r="L419" i="1"/>
  <c r="C420" i="1"/>
  <c r="D420" i="1"/>
  <c r="E420" i="1"/>
  <c r="F420" i="1"/>
  <c r="G420" i="1"/>
  <c r="H420" i="1"/>
  <c r="I420" i="1"/>
  <c r="J420" i="1"/>
  <c r="K420" i="1"/>
  <c r="L420" i="1"/>
  <c r="C421" i="1"/>
  <c r="D421" i="1"/>
  <c r="E421" i="1"/>
  <c r="F421" i="1"/>
  <c r="G421" i="1"/>
  <c r="H421" i="1"/>
  <c r="I421" i="1"/>
  <c r="J421" i="1"/>
  <c r="K421" i="1"/>
  <c r="L421" i="1"/>
  <c r="C422" i="1"/>
  <c r="D422" i="1"/>
  <c r="E422" i="1"/>
  <c r="F422" i="1"/>
  <c r="G422" i="1"/>
  <c r="H422" i="1"/>
  <c r="I422" i="1"/>
  <c r="J422" i="1"/>
  <c r="K422" i="1"/>
  <c r="L422" i="1"/>
  <c r="C423" i="1"/>
  <c r="D423" i="1"/>
  <c r="E423" i="1"/>
  <c r="F423" i="1"/>
  <c r="G423" i="1"/>
  <c r="H423" i="1"/>
  <c r="I423" i="1"/>
  <c r="J423" i="1"/>
  <c r="K423" i="1"/>
  <c r="L423" i="1"/>
  <c r="C424" i="1"/>
  <c r="D424" i="1"/>
  <c r="E424" i="1"/>
  <c r="F424" i="1"/>
  <c r="G424" i="1"/>
  <c r="H424" i="1"/>
  <c r="I424" i="1"/>
  <c r="J424" i="1"/>
  <c r="K424" i="1"/>
  <c r="L424" i="1"/>
  <c r="C425" i="1"/>
  <c r="D425" i="1"/>
  <c r="E425" i="1"/>
  <c r="F425" i="1"/>
  <c r="G425" i="1"/>
  <c r="H425" i="1"/>
  <c r="I425" i="1"/>
  <c r="J425" i="1"/>
  <c r="K425" i="1"/>
  <c r="L425" i="1"/>
  <c r="C426" i="1"/>
  <c r="D426" i="1"/>
  <c r="E426" i="1"/>
  <c r="F426" i="1"/>
  <c r="G426" i="1"/>
  <c r="H426" i="1"/>
  <c r="I426" i="1"/>
  <c r="J426" i="1"/>
  <c r="K426" i="1"/>
  <c r="L426" i="1"/>
  <c r="C427" i="1"/>
  <c r="D427" i="1"/>
  <c r="E427" i="1"/>
  <c r="F427" i="1"/>
  <c r="G427" i="1"/>
  <c r="H427" i="1"/>
  <c r="I427" i="1"/>
  <c r="J427" i="1"/>
  <c r="K427" i="1"/>
  <c r="L427" i="1"/>
  <c r="C428" i="1"/>
  <c r="D428" i="1"/>
  <c r="E428" i="1"/>
  <c r="F428" i="1"/>
  <c r="G428" i="1"/>
  <c r="H428" i="1"/>
  <c r="I428" i="1"/>
  <c r="J428" i="1"/>
  <c r="K428" i="1"/>
  <c r="L428" i="1"/>
  <c r="C429" i="1"/>
  <c r="D429" i="1"/>
  <c r="E429" i="1"/>
  <c r="F429" i="1"/>
  <c r="G429" i="1"/>
  <c r="H429" i="1"/>
  <c r="I429" i="1"/>
  <c r="J429" i="1"/>
  <c r="K429" i="1"/>
  <c r="L429" i="1"/>
  <c r="C430" i="1"/>
  <c r="D430" i="1"/>
  <c r="E430" i="1"/>
  <c r="F430" i="1"/>
  <c r="G430" i="1"/>
  <c r="H430" i="1"/>
  <c r="I430" i="1"/>
  <c r="J430" i="1"/>
  <c r="K430" i="1"/>
  <c r="L430" i="1"/>
  <c r="C431" i="1"/>
  <c r="D431" i="1"/>
  <c r="E431" i="1"/>
  <c r="F431" i="1"/>
  <c r="G431" i="1"/>
  <c r="H431" i="1"/>
  <c r="I431" i="1"/>
  <c r="J431" i="1"/>
  <c r="K431" i="1"/>
  <c r="L431" i="1"/>
  <c r="C432" i="1"/>
  <c r="D432" i="1"/>
  <c r="E432" i="1"/>
  <c r="F432" i="1"/>
  <c r="G432" i="1"/>
  <c r="H432" i="1"/>
  <c r="I432" i="1"/>
  <c r="J432" i="1"/>
  <c r="K432" i="1"/>
  <c r="L432" i="1"/>
  <c r="C433" i="1"/>
  <c r="D433" i="1"/>
  <c r="E433" i="1"/>
  <c r="F433" i="1"/>
  <c r="G433" i="1"/>
  <c r="H433" i="1"/>
  <c r="I433" i="1"/>
  <c r="J433" i="1"/>
  <c r="K433" i="1"/>
  <c r="L433" i="1"/>
  <c r="C434" i="1"/>
  <c r="D434" i="1"/>
  <c r="E434" i="1"/>
  <c r="F434" i="1"/>
  <c r="G434" i="1"/>
  <c r="H434" i="1"/>
  <c r="I434" i="1"/>
  <c r="J434" i="1"/>
  <c r="K434" i="1"/>
  <c r="L434" i="1"/>
  <c r="C435" i="1"/>
  <c r="D435" i="1"/>
  <c r="E435" i="1"/>
  <c r="F435" i="1"/>
  <c r="G435" i="1"/>
  <c r="H435" i="1"/>
  <c r="I435" i="1"/>
  <c r="J435" i="1"/>
  <c r="K435" i="1"/>
  <c r="L435" i="1"/>
  <c r="C436" i="1"/>
  <c r="D436" i="1"/>
  <c r="E436" i="1"/>
  <c r="F436" i="1"/>
  <c r="G436" i="1"/>
  <c r="H436" i="1"/>
  <c r="I436" i="1"/>
  <c r="J436" i="1"/>
  <c r="K436" i="1"/>
  <c r="L436" i="1"/>
  <c r="C437" i="1"/>
  <c r="D437" i="1"/>
  <c r="E437" i="1"/>
  <c r="F437" i="1"/>
  <c r="G437" i="1"/>
  <c r="H437" i="1"/>
  <c r="I437" i="1"/>
  <c r="J437" i="1"/>
  <c r="K437" i="1"/>
  <c r="L437" i="1"/>
  <c r="C438" i="1"/>
  <c r="D438" i="1"/>
  <c r="E438" i="1"/>
  <c r="F438" i="1"/>
  <c r="G438" i="1"/>
  <c r="H438" i="1"/>
  <c r="I438" i="1"/>
  <c r="J438" i="1"/>
  <c r="K438" i="1"/>
  <c r="L438" i="1"/>
  <c r="C439" i="1"/>
  <c r="D439" i="1"/>
  <c r="E439" i="1"/>
  <c r="F439" i="1"/>
  <c r="G439" i="1"/>
  <c r="H439" i="1"/>
  <c r="I439" i="1"/>
  <c r="J439" i="1"/>
  <c r="K439" i="1"/>
  <c r="L439" i="1"/>
  <c r="C440" i="1"/>
  <c r="D440" i="1"/>
  <c r="E440" i="1"/>
  <c r="F440" i="1"/>
  <c r="G440" i="1"/>
  <c r="H440" i="1"/>
  <c r="I440" i="1"/>
  <c r="J440" i="1"/>
  <c r="K440" i="1"/>
  <c r="L440" i="1"/>
  <c r="C441" i="1"/>
  <c r="D441" i="1"/>
  <c r="E441" i="1"/>
  <c r="F441" i="1"/>
  <c r="G441" i="1"/>
  <c r="H441" i="1"/>
  <c r="I441" i="1"/>
  <c r="J441" i="1"/>
  <c r="K441" i="1"/>
  <c r="L441" i="1"/>
  <c r="C442" i="1"/>
  <c r="D442" i="1"/>
  <c r="E442" i="1"/>
  <c r="F442" i="1"/>
  <c r="G442" i="1"/>
  <c r="H442" i="1"/>
  <c r="I442" i="1"/>
  <c r="J442" i="1"/>
  <c r="K442" i="1"/>
  <c r="L442" i="1"/>
  <c r="C443" i="1"/>
  <c r="D443" i="1"/>
  <c r="E443" i="1"/>
  <c r="F443" i="1"/>
  <c r="G443" i="1"/>
  <c r="H443" i="1"/>
  <c r="I443" i="1"/>
  <c r="J443" i="1"/>
  <c r="K443" i="1"/>
  <c r="L443" i="1"/>
  <c r="C444" i="1"/>
  <c r="D444" i="1"/>
  <c r="E444" i="1"/>
  <c r="F444" i="1"/>
  <c r="G444" i="1"/>
  <c r="H444" i="1"/>
  <c r="I444" i="1"/>
  <c r="J444" i="1"/>
  <c r="K444" i="1"/>
  <c r="L444" i="1"/>
  <c r="C445" i="1"/>
  <c r="D445" i="1"/>
  <c r="E445" i="1"/>
  <c r="F445" i="1"/>
  <c r="G445" i="1"/>
  <c r="H445" i="1"/>
  <c r="I445" i="1"/>
  <c r="J445" i="1"/>
  <c r="K445" i="1"/>
  <c r="L445" i="1"/>
  <c r="C446" i="1"/>
  <c r="D446" i="1"/>
  <c r="E446" i="1"/>
  <c r="F446" i="1"/>
  <c r="G446" i="1"/>
  <c r="H446" i="1"/>
  <c r="I446" i="1"/>
  <c r="J446" i="1"/>
  <c r="K446" i="1"/>
  <c r="L446" i="1"/>
  <c r="C447" i="1"/>
  <c r="D447" i="1"/>
  <c r="E447" i="1"/>
  <c r="F447" i="1"/>
  <c r="G447" i="1"/>
  <c r="H447" i="1"/>
  <c r="I447" i="1"/>
  <c r="J447" i="1"/>
  <c r="K447" i="1"/>
  <c r="L447" i="1"/>
  <c r="C448" i="1"/>
  <c r="D448" i="1"/>
  <c r="E448" i="1"/>
  <c r="F448" i="1"/>
  <c r="G448" i="1"/>
  <c r="H448" i="1"/>
  <c r="I448" i="1"/>
  <c r="J448" i="1"/>
  <c r="K448" i="1"/>
  <c r="L448" i="1"/>
  <c r="C449" i="1"/>
  <c r="D449" i="1"/>
  <c r="E449" i="1"/>
  <c r="F449" i="1"/>
  <c r="G449" i="1"/>
  <c r="H449" i="1"/>
  <c r="I449" i="1"/>
  <c r="J449" i="1"/>
  <c r="K449" i="1"/>
  <c r="L449" i="1"/>
  <c r="C450" i="1"/>
  <c r="D450" i="1"/>
  <c r="E450" i="1"/>
  <c r="F450" i="1"/>
  <c r="G450" i="1"/>
  <c r="H450" i="1"/>
  <c r="I450" i="1"/>
  <c r="J450" i="1"/>
  <c r="K450" i="1"/>
  <c r="L450" i="1"/>
  <c r="C451" i="1"/>
  <c r="D451" i="1"/>
  <c r="E451" i="1"/>
  <c r="F451" i="1"/>
  <c r="G451" i="1"/>
  <c r="H451" i="1"/>
  <c r="I451" i="1"/>
  <c r="J451" i="1"/>
  <c r="K451" i="1"/>
  <c r="L451" i="1"/>
  <c r="C452" i="1"/>
  <c r="D452" i="1"/>
  <c r="E452" i="1"/>
  <c r="F452" i="1"/>
  <c r="G452" i="1"/>
  <c r="H452" i="1"/>
  <c r="I452" i="1"/>
  <c r="J452" i="1"/>
  <c r="K452" i="1"/>
  <c r="L452" i="1"/>
  <c r="C453" i="1"/>
  <c r="D453" i="1"/>
  <c r="E453" i="1"/>
  <c r="F453" i="1"/>
  <c r="G453" i="1"/>
  <c r="H453" i="1"/>
  <c r="I453" i="1"/>
  <c r="J453" i="1"/>
  <c r="K453" i="1"/>
  <c r="L453" i="1"/>
  <c r="C454" i="1"/>
  <c r="D454" i="1"/>
  <c r="E454" i="1"/>
  <c r="F454" i="1"/>
  <c r="G454" i="1"/>
  <c r="H454" i="1"/>
  <c r="I454" i="1"/>
  <c r="J454" i="1"/>
  <c r="K454" i="1"/>
  <c r="L454" i="1"/>
  <c r="C455" i="1"/>
  <c r="D455" i="1"/>
  <c r="E455" i="1"/>
  <c r="F455" i="1"/>
  <c r="G455" i="1"/>
  <c r="H455" i="1"/>
  <c r="I455" i="1"/>
  <c r="J455" i="1"/>
  <c r="K455" i="1"/>
  <c r="L455" i="1"/>
  <c r="C456" i="1"/>
  <c r="D456" i="1"/>
  <c r="E456" i="1"/>
  <c r="F456" i="1"/>
  <c r="G456" i="1"/>
  <c r="H456" i="1"/>
  <c r="I456" i="1"/>
  <c r="J456" i="1"/>
  <c r="K456" i="1"/>
  <c r="L456" i="1"/>
  <c r="C457" i="1"/>
  <c r="D457" i="1"/>
  <c r="E457" i="1"/>
  <c r="F457" i="1"/>
  <c r="G457" i="1"/>
  <c r="H457" i="1"/>
  <c r="I457" i="1"/>
  <c r="J457" i="1"/>
  <c r="K457" i="1"/>
  <c r="L457" i="1"/>
  <c r="C458" i="1"/>
  <c r="D458" i="1"/>
  <c r="E458" i="1"/>
  <c r="F458" i="1"/>
  <c r="G458" i="1"/>
  <c r="H458" i="1"/>
  <c r="I458" i="1"/>
  <c r="J458" i="1"/>
  <c r="K458" i="1"/>
  <c r="L458" i="1"/>
  <c r="C459" i="1"/>
  <c r="D459" i="1"/>
  <c r="E459" i="1"/>
  <c r="F459" i="1"/>
  <c r="G459" i="1"/>
  <c r="H459" i="1"/>
  <c r="I459" i="1"/>
  <c r="J459" i="1"/>
  <c r="K459" i="1"/>
  <c r="L459" i="1"/>
  <c r="C460" i="1"/>
  <c r="D460" i="1"/>
  <c r="E460" i="1"/>
  <c r="F460" i="1"/>
  <c r="G460" i="1"/>
  <c r="H460" i="1"/>
  <c r="I460" i="1"/>
  <c r="J460" i="1"/>
  <c r="K460" i="1"/>
  <c r="L460" i="1"/>
  <c r="C461" i="1"/>
  <c r="D461" i="1"/>
  <c r="E461" i="1"/>
  <c r="F461" i="1"/>
  <c r="G461" i="1"/>
  <c r="H461" i="1"/>
  <c r="I461" i="1"/>
  <c r="J461" i="1"/>
  <c r="K461" i="1"/>
  <c r="L461" i="1"/>
  <c r="C462" i="1"/>
  <c r="D462" i="1"/>
  <c r="E462" i="1"/>
  <c r="F462" i="1"/>
  <c r="G462" i="1"/>
  <c r="H462" i="1"/>
  <c r="I462" i="1"/>
  <c r="J462" i="1"/>
  <c r="K462" i="1"/>
  <c r="L462" i="1"/>
  <c r="C463" i="1"/>
  <c r="D463" i="1"/>
  <c r="E463" i="1"/>
  <c r="F463" i="1"/>
  <c r="G463" i="1"/>
  <c r="H463" i="1"/>
  <c r="I463" i="1"/>
  <c r="J463" i="1"/>
  <c r="K463" i="1"/>
  <c r="L463" i="1"/>
  <c r="C464" i="1"/>
  <c r="D464" i="1"/>
  <c r="E464" i="1"/>
  <c r="F464" i="1"/>
  <c r="G464" i="1"/>
  <c r="H464" i="1"/>
  <c r="I464" i="1"/>
  <c r="J464" i="1"/>
  <c r="K464" i="1"/>
  <c r="L464" i="1"/>
  <c r="C465" i="1"/>
  <c r="D465" i="1"/>
  <c r="E465" i="1"/>
  <c r="F465" i="1"/>
  <c r="G465" i="1"/>
  <c r="H465" i="1"/>
  <c r="I465" i="1"/>
  <c r="J465" i="1"/>
  <c r="K465" i="1"/>
  <c r="L465" i="1"/>
  <c r="C466" i="1"/>
  <c r="D466" i="1"/>
  <c r="E466" i="1"/>
  <c r="F466" i="1"/>
  <c r="G466" i="1"/>
  <c r="H466" i="1"/>
  <c r="I466" i="1"/>
  <c r="J466" i="1"/>
  <c r="K466" i="1"/>
  <c r="L466" i="1"/>
  <c r="C467" i="1"/>
  <c r="D467" i="1"/>
  <c r="E467" i="1"/>
  <c r="F467" i="1"/>
  <c r="G467" i="1"/>
  <c r="H467" i="1"/>
  <c r="I467" i="1"/>
  <c r="J467" i="1"/>
  <c r="K467" i="1"/>
  <c r="L467" i="1"/>
  <c r="C468" i="1"/>
  <c r="D468" i="1"/>
  <c r="E468" i="1"/>
  <c r="F468" i="1"/>
  <c r="G468" i="1"/>
  <c r="H468" i="1"/>
  <c r="I468" i="1"/>
  <c r="J468" i="1"/>
  <c r="K468" i="1"/>
  <c r="L468" i="1"/>
  <c r="C469" i="1"/>
  <c r="D469" i="1"/>
  <c r="E469" i="1"/>
  <c r="F469" i="1"/>
  <c r="G469" i="1"/>
  <c r="H469" i="1"/>
  <c r="I469" i="1"/>
  <c r="J469" i="1"/>
  <c r="K469" i="1"/>
  <c r="L469" i="1"/>
  <c r="C470" i="1"/>
  <c r="D470" i="1"/>
  <c r="E470" i="1"/>
  <c r="F470" i="1"/>
  <c r="G470" i="1"/>
  <c r="H470" i="1"/>
  <c r="I470" i="1"/>
  <c r="J470" i="1"/>
  <c r="K470" i="1"/>
  <c r="L470" i="1"/>
  <c r="C471" i="1"/>
  <c r="D471" i="1"/>
  <c r="E471" i="1"/>
  <c r="F471" i="1"/>
  <c r="G471" i="1"/>
  <c r="H471" i="1"/>
  <c r="I471" i="1"/>
  <c r="J471" i="1"/>
  <c r="K471" i="1"/>
  <c r="L471" i="1"/>
  <c r="C472" i="1"/>
  <c r="D472" i="1"/>
  <c r="E472" i="1"/>
  <c r="F472" i="1"/>
  <c r="G472" i="1"/>
  <c r="H472" i="1"/>
  <c r="I472" i="1"/>
  <c r="J472" i="1"/>
  <c r="K472" i="1"/>
  <c r="L472" i="1"/>
  <c r="C473" i="1"/>
  <c r="D473" i="1"/>
  <c r="E473" i="1"/>
  <c r="F473" i="1"/>
  <c r="G473" i="1"/>
  <c r="H473" i="1"/>
  <c r="I473" i="1"/>
  <c r="J473" i="1"/>
  <c r="K473" i="1"/>
  <c r="L473" i="1"/>
  <c r="C474" i="1"/>
  <c r="D474" i="1"/>
  <c r="E474" i="1"/>
  <c r="F474" i="1"/>
  <c r="G474" i="1"/>
  <c r="H474" i="1"/>
  <c r="I474" i="1"/>
  <c r="J474" i="1"/>
  <c r="K474" i="1"/>
  <c r="L474" i="1"/>
  <c r="C475" i="1"/>
  <c r="D475" i="1"/>
  <c r="E475" i="1"/>
  <c r="F475" i="1"/>
  <c r="G475" i="1"/>
  <c r="H475" i="1"/>
  <c r="I475" i="1"/>
  <c r="J475" i="1"/>
  <c r="K475" i="1"/>
  <c r="L475" i="1"/>
  <c r="C476" i="1"/>
  <c r="D476" i="1"/>
  <c r="E476" i="1"/>
  <c r="F476" i="1"/>
  <c r="G476" i="1"/>
  <c r="H476" i="1"/>
  <c r="I476" i="1"/>
  <c r="J476" i="1"/>
  <c r="K476" i="1"/>
  <c r="L476" i="1"/>
  <c r="C477" i="1"/>
  <c r="D477" i="1"/>
  <c r="E477" i="1"/>
  <c r="F477" i="1"/>
  <c r="G477" i="1"/>
  <c r="H477" i="1"/>
  <c r="I477" i="1"/>
  <c r="J477" i="1"/>
  <c r="K477" i="1"/>
  <c r="L477" i="1"/>
  <c r="C478" i="1"/>
  <c r="D478" i="1"/>
  <c r="E478" i="1"/>
  <c r="F478" i="1"/>
  <c r="G478" i="1"/>
  <c r="H478" i="1"/>
  <c r="I478" i="1"/>
  <c r="J478" i="1"/>
  <c r="K478" i="1"/>
  <c r="L478" i="1"/>
  <c r="C479" i="1"/>
  <c r="D479" i="1"/>
  <c r="E479" i="1"/>
  <c r="F479" i="1"/>
  <c r="G479" i="1"/>
  <c r="H479" i="1"/>
  <c r="I479" i="1"/>
  <c r="J479" i="1"/>
  <c r="K479" i="1"/>
  <c r="L479" i="1"/>
  <c r="C480" i="1"/>
  <c r="D480" i="1"/>
  <c r="E480" i="1"/>
  <c r="F480" i="1"/>
  <c r="G480" i="1"/>
  <c r="H480" i="1"/>
  <c r="I480" i="1"/>
  <c r="J480" i="1"/>
  <c r="K480" i="1"/>
  <c r="L480" i="1"/>
  <c r="C481" i="1"/>
  <c r="D481" i="1"/>
  <c r="E481" i="1"/>
  <c r="F481" i="1"/>
  <c r="G481" i="1"/>
  <c r="H481" i="1"/>
  <c r="I481" i="1"/>
  <c r="J481" i="1"/>
  <c r="K481" i="1"/>
  <c r="L481" i="1"/>
  <c r="C482" i="1"/>
  <c r="D482" i="1"/>
  <c r="E482" i="1"/>
  <c r="F482" i="1"/>
  <c r="G482" i="1"/>
  <c r="H482" i="1"/>
  <c r="I482" i="1"/>
  <c r="J482" i="1"/>
  <c r="K482" i="1"/>
  <c r="L482" i="1"/>
  <c r="C483" i="1"/>
  <c r="D483" i="1"/>
  <c r="E483" i="1"/>
  <c r="F483" i="1"/>
  <c r="G483" i="1"/>
  <c r="H483" i="1"/>
  <c r="I483" i="1"/>
  <c r="J483" i="1"/>
  <c r="K483" i="1"/>
  <c r="L483" i="1"/>
  <c r="C484" i="1"/>
  <c r="D484" i="1"/>
  <c r="E484" i="1"/>
  <c r="F484" i="1"/>
  <c r="G484" i="1"/>
  <c r="H484" i="1"/>
  <c r="I484" i="1"/>
  <c r="J484" i="1"/>
  <c r="K484" i="1"/>
  <c r="L484" i="1"/>
  <c r="C485" i="1"/>
  <c r="D485" i="1"/>
  <c r="E485" i="1"/>
  <c r="F485" i="1"/>
  <c r="G485" i="1"/>
  <c r="H485" i="1"/>
  <c r="I485" i="1"/>
  <c r="J485" i="1"/>
  <c r="K485" i="1"/>
  <c r="L485" i="1"/>
  <c r="C486" i="1"/>
  <c r="D486" i="1"/>
  <c r="E486" i="1"/>
  <c r="F486" i="1"/>
  <c r="G486" i="1"/>
  <c r="H486" i="1"/>
  <c r="I486" i="1"/>
  <c r="J486" i="1"/>
  <c r="K486" i="1"/>
  <c r="L486" i="1"/>
  <c r="C487" i="1"/>
  <c r="D487" i="1"/>
  <c r="E487" i="1"/>
  <c r="F487" i="1"/>
  <c r="G487" i="1"/>
  <c r="H487" i="1"/>
  <c r="I487" i="1"/>
  <c r="J487" i="1"/>
  <c r="K487" i="1"/>
  <c r="L487" i="1"/>
  <c r="C488" i="1"/>
  <c r="D488" i="1"/>
  <c r="E488" i="1"/>
  <c r="F488" i="1"/>
  <c r="G488" i="1"/>
  <c r="H488" i="1"/>
  <c r="I488" i="1"/>
  <c r="J488" i="1"/>
  <c r="K488" i="1"/>
  <c r="L488" i="1"/>
  <c r="C489" i="1"/>
  <c r="D489" i="1"/>
  <c r="E489" i="1"/>
  <c r="F489" i="1"/>
  <c r="G489" i="1"/>
  <c r="H489" i="1"/>
  <c r="I489" i="1"/>
  <c r="J489" i="1"/>
  <c r="K489" i="1"/>
  <c r="L489" i="1"/>
  <c r="C490" i="1"/>
  <c r="D490" i="1"/>
  <c r="E490" i="1"/>
  <c r="F490" i="1"/>
  <c r="G490" i="1"/>
  <c r="H490" i="1"/>
  <c r="I490" i="1"/>
  <c r="J490" i="1"/>
  <c r="K490" i="1"/>
  <c r="L490" i="1"/>
  <c r="C491" i="1"/>
  <c r="D491" i="1"/>
  <c r="E491" i="1"/>
  <c r="F491" i="1"/>
  <c r="G491" i="1"/>
  <c r="H491" i="1"/>
  <c r="I491" i="1"/>
  <c r="J491" i="1"/>
  <c r="K491" i="1"/>
  <c r="L491" i="1"/>
  <c r="C492" i="1"/>
  <c r="D492" i="1"/>
  <c r="E492" i="1"/>
  <c r="F492" i="1"/>
  <c r="G492" i="1"/>
  <c r="H492" i="1"/>
  <c r="I492" i="1"/>
  <c r="J492" i="1"/>
  <c r="K492" i="1"/>
  <c r="L492" i="1"/>
  <c r="C493" i="1"/>
  <c r="D493" i="1"/>
  <c r="E493" i="1"/>
  <c r="F493" i="1"/>
  <c r="G493" i="1"/>
  <c r="H493" i="1"/>
  <c r="I493" i="1"/>
  <c r="J493" i="1"/>
  <c r="K493" i="1"/>
  <c r="L493" i="1"/>
  <c r="C494" i="1"/>
  <c r="D494" i="1"/>
  <c r="E494" i="1"/>
  <c r="F494" i="1"/>
  <c r="G494" i="1"/>
  <c r="H494" i="1"/>
  <c r="I494" i="1"/>
  <c r="J494" i="1"/>
  <c r="K494" i="1"/>
  <c r="L494" i="1"/>
  <c r="C495" i="1"/>
  <c r="D495" i="1"/>
  <c r="E495" i="1"/>
  <c r="F495" i="1"/>
  <c r="G495" i="1"/>
  <c r="H495" i="1"/>
  <c r="I495" i="1"/>
  <c r="J495" i="1"/>
  <c r="K495" i="1"/>
  <c r="L495" i="1"/>
  <c r="C496" i="1"/>
  <c r="D496" i="1"/>
  <c r="E496" i="1"/>
  <c r="F496" i="1"/>
  <c r="G496" i="1"/>
  <c r="H496" i="1"/>
  <c r="I496" i="1"/>
  <c r="J496" i="1"/>
  <c r="K496" i="1"/>
  <c r="L496" i="1"/>
  <c r="C497" i="1"/>
  <c r="D497" i="1"/>
  <c r="E497" i="1"/>
  <c r="F497" i="1"/>
  <c r="G497" i="1"/>
  <c r="H497" i="1"/>
  <c r="I497" i="1"/>
  <c r="J497" i="1"/>
  <c r="K497" i="1"/>
  <c r="L497" i="1"/>
  <c r="C498" i="1"/>
  <c r="D498" i="1"/>
  <c r="E498" i="1"/>
  <c r="F498" i="1"/>
  <c r="G498" i="1"/>
  <c r="H498" i="1"/>
  <c r="I498" i="1"/>
  <c r="J498" i="1"/>
  <c r="K498" i="1"/>
  <c r="L498" i="1"/>
  <c r="C499" i="1"/>
  <c r="D499" i="1"/>
  <c r="E499" i="1"/>
  <c r="F499" i="1"/>
  <c r="G499" i="1"/>
  <c r="H499" i="1"/>
  <c r="I499" i="1"/>
  <c r="J499" i="1"/>
  <c r="K499" i="1"/>
  <c r="L499" i="1"/>
  <c r="C500" i="1"/>
  <c r="D500" i="1"/>
  <c r="E500" i="1"/>
  <c r="F500" i="1"/>
  <c r="G500" i="1"/>
  <c r="H500" i="1"/>
  <c r="I500" i="1"/>
  <c r="J500" i="1"/>
  <c r="K500" i="1"/>
  <c r="L500" i="1"/>
  <c r="C501" i="1"/>
  <c r="D501" i="1"/>
  <c r="E501" i="1"/>
  <c r="F501" i="1"/>
  <c r="G501" i="1"/>
  <c r="H501" i="1"/>
  <c r="I501" i="1"/>
  <c r="J501" i="1"/>
  <c r="K501" i="1"/>
  <c r="L501" i="1"/>
  <c r="C502" i="1"/>
  <c r="D502" i="1"/>
  <c r="E502" i="1"/>
  <c r="F502" i="1"/>
  <c r="G502" i="1"/>
  <c r="H502" i="1"/>
  <c r="I502" i="1"/>
  <c r="J502" i="1"/>
  <c r="K502" i="1"/>
  <c r="L502" i="1"/>
  <c r="C503" i="1"/>
  <c r="D503" i="1"/>
  <c r="E503" i="1"/>
  <c r="F503" i="1"/>
  <c r="G503" i="1"/>
  <c r="H503" i="1"/>
  <c r="I503" i="1"/>
  <c r="J503" i="1"/>
  <c r="K503" i="1"/>
  <c r="L503" i="1"/>
  <c r="C504" i="1"/>
  <c r="D504" i="1"/>
  <c r="E504" i="1"/>
  <c r="F504" i="1"/>
  <c r="G504" i="1"/>
  <c r="H504" i="1"/>
  <c r="I504" i="1"/>
  <c r="J504" i="1"/>
  <c r="K504" i="1"/>
  <c r="L504" i="1"/>
  <c r="C505" i="1"/>
  <c r="D505" i="1"/>
  <c r="E505" i="1"/>
  <c r="F505" i="1"/>
  <c r="G505" i="1"/>
  <c r="H505" i="1"/>
  <c r="I505" i="1"/>
  <c r="J505" i="1"/>
  <c r="K505" i="1"/>
  <c r="L505" i="1"/>
  <c r="C506" i="1"/>
  <c r="D506" i="1"/>
  <c r="E506" i="1"/>
  <c r="F506" i="1"/>
  <c r="G506" i="1"/>
  <c r="H506" i="1"/>
  <c r="I506" i="1"/>
  <c r="J506" i="1"/>
  <c r="K506" i="1"/>
  <c r="L506" i="1"/>
  <c r="C507" i="1"/>
  <c r="D507" i="1"/>
  <c r="E507" i="1"/>
  <c r="F507" i="1"/>
  <c r="G507" i="1"/>
  <c r="H507" i="1"/>
  <c r="I507" i="1"/>
  <c r="J507" i="1"/>
  <c r="K507" i="1"/>
  <c r="L507" i="1"/>
  <c r="C508" i="1"/>
  <c r="D508" i="1"/>
  <c r="E508" i="1"/>
  <c r="F508" i="1"/>
  <c r="G508" i="1"/>
  <c r="H508" i="1"/>
  <c r="I508" i="1"/>
  <c r="J508" i="1"/>
  <c r="K508" i="1"/>
  <c r="L508" i="1"/>
  <c r="C509" i="1"/>
  <c r="D509" i="1"/>
  <c r="E509" i="1"/>
  <c r="F509" i="1"/>
  <c r="G509" i="1"/>
  <c r="H509" i="1"/>
  <c r="I509" i="1"/>
  <c r="J509" i="1"/>
  <c r="K509" i="1"/>
  <c r="L509" i="1"/>
  <c r="C510" i="1"/>
  <c r="D510" i="1"/>
  <c r="E510" i="1"/>
  <c r="F510" i="1"/>
  <c r="G510" i="1"/>
  <c r="H510" i="1"/>
  <c r="I510" i="1"/>
  <c r="J510" i="1"/>
  <c r="K510" i="1"/>
  <c r="L510" i="1"/>
  <c r="C511" i="1"/>
  <c r="D511" i="1"/>
  <c r="E511" i="1"/>
  <c r="F511" i="1"/>
  <c r="G511" i="1"/>
  <c r="H511" i="1"/>
  <c r="I511" i="1"/>
  <c r="J511" i="1"/>
  <c r="K511" i="1"/>
  <c r="L511" i="1"/>
  <c r="C512" i="1"/>
  <c r="D512" i="1"/>
  <c r="E512" i="1"/>
  <c r="F512" i="1"/>
  <c r="G512" i="1"/>
  <c r="H512" i="1"/>
  <c r="I512" i="1"/>
  <c r="J512" i="1"/>
  <c r="K512" i="1"/>
  <c r="L512" i="1"/>
  <c r="C513" i="1"/>
  <c r="D513" i="1"/>
  <c r="E513" i="1"/>
  <c r="F513" i="1"/>
  <c r="G513" i="1"/>
  <c r="H513" i="1"/>
  <c r="I513" i="1"/>
  <c r="J513" i="1"/>
  <c r="K513" i="1"/>
  <c r="L513" i="1"/>
  <c r="C514" i="1"/>
  <c r="D514" i="1"/>
  <c r="E514" i="1"/>
  <c r="F514" i="1"/>
  <c r="G514" i="1"/>
  <c r="H514" i="1"/>
  <c r="I514" i="1"/>
  <c r="J514" i="1"/>
  <c r="K514" i="1"/>
  <c r="L514" i="1"/>
  <c r="C515" i="1"/>
  <c r="D515" i="1"/>
  <c r="E515" i="1"/>
  <c r="F515" i="1"/>
  <c r="G515" i="1"/>
  <c r="H515" i="1"/>
  <c r="I515" i="1"/>
  <c r="J515" i="1"/>
  <c r="K515" i="1"/>
  <c r="L515" i="1"/>
  <c r="C516" i="1"/>
  <c r="D516" i="1"/>
  <c r="E516" i="1"/>
  <c r="F516" i="1"/>
  <c r="G516" i="1"/>
  <c r="H516" i="1"/>
  <c r="I516" i="1"/>
  <c r="J516" i="1"/>
  <c r="K516" i="1"/>
  <c r="L516" i="1"/>
  <c r="C517" i="1"/>
  <c r="D517" i="1"/>
  <c r="E517" i="1"/>
  <c r="F517" i="1"/>
  <c r="G517" i="1"/>
  <c r="H517" i="1"/>
  <c r="I517" i="1"/>
  <c r="J517" i="1"/>
  <c r="K517" i="1"/>
  <c r="L517" i="1"/>
  <c r="C518" i="1"/>
  <c r="D518" i="1"/>
  <c r="E518" i="1"/>
  <c r="F518" i="1"/>
  <c r="G518" i="1"/>
  <c r="H518" i="1"/>
  <c r="I518" i="1"/>
  <c r="J518" i="1"/>
  <c r="K518" i="1"/>
  <c r="L518" i="1"/>
  <c r="C519" i="1"/>
  <c r="D519" i="1"/>
  <c r="E519" i="1"/>
  <c r="F519" i="1"/>
  <c r="G519" i="1"/>
  <c r="H519" i="1"/>
  <c r="I519" i="1"/>
  <c r="J519" i="1"/>
  <c r="K519" i="1"/>
  <c r="L519" i="1"/>
  <c r="C520" i="1"/>
  <c r="D520" i="1"/>
  <c r="E520" i="1"/>
  <c r="F520" i="1"/>
  <c r="G520" i="1"/>
  <c r="H520" i="1"/>
  <c r="I520" i="1"/>
  <c r="J520" i="1"/>
  <c r="K520" i="1"/>
  <c r="L520" i="1"/>
  <c r="C521" i="1"/>
  <c r="D521" i="1"/>
  <c r="E521" i="1"/>
  <c r="F521" i="1"/>
  <c r="G521" i="1"/>
  <c r="H521" i="1"/>
  <c r="I521" i="1"/>
  <c r="J521" i="1"/>
  <c r="K521" i="1"/>
  <c r="L521" i="1"/>
  <c r="C522" i="1"/>
  <c r="D522" i="1"/>
  <c r="E522" i="1"/>
  <c r="F522" i="1"/>
  <c r="G522" i="1"/>
  <c r="H522" i="1"/>
  <c r="I522" i="1"/>
  <c r="J522" i="1"/>
  <c r="K522" i="1"/>
  <c r="L522" i="1"/>
  <c r="C523" i="1"/>
  <c r="D523" i="1"/>
  <c r="E523" i="1"/>
  <c r="F523" i="1"/>
  <c r="G523" i="1"/>
  <c r="H523" i="1"/>
  <c r="I523" i="1"/>
  <c r="J523" i="1"/>
  <c r="K523" i="1"/>
  <c r="L523" i="1"/>
  <c r="C524" i="1"/>
  <c r="D524" i="1"/>
  <c r="E524" i="1"/>
  <c r="F524" i="1"/>
  <c r="G524" i="1"/>
  <c r="H524" i="1"/>
  <c r="I524" i="1"/>
  <c r="J524" i="1"/>
  <c r="K524" i="1"/>
  <c r="L524" i="1"/>
  <c r="C525" i="1"/>
  <c r="D525" i="1"/>
  <c r="E525" i="1"/>
  <c r="F525" i="1"/>
  <c r="G525" i="1"/>
  <c r="H525" i="1"/>
  <c r="I525" i="1"/>
  <c r="J525" i="1"/>
  <c r="K525" i="1"/>
  <c r="L525" i="1"/>
  <c r="C526" i="1"/>
  <c r="D526" i="1"/>
  <c r="E526" i="1"/>
  <c r="F526" i="1"/>
  <c r="G526" i="1"/>
  <c r="H526" i="1"/>
  <c r="I526" i="1"/>
  <c r="J526" i="1"/>
  <c r="K526" i="1"/>
  <c r="L526" i="1"/>
  <c r="C527" i="1"/>
  <c r="D527" i="1"/>
  <c r="E527" i="1"/>
  <c r="F527" i="1"/>
  <c r="G527" i="1"/>
  <c r="H527" i="1"/>
  <c r="I527" i="1"/>
  <c r="J527" i="1"/>
  <c r="K527" i="1"/>
  <c r="L527" i="1"/>
  <c r="C528" i="1"/>
  <c r="D528" i="1"/>
  <c r="E528" i="1"/>
  <c r="F528" i="1"/>
  <c r="G528" i="1"/>
  <c r="H528" i="1"/>
  <c r="I528" i="1"/>
  <c r="J528" i="1"/>
  <c r="K528" i="1"/>
  <c r="L528" i="1"/>
  <c r="C529" i="1"/>
  <c r="D529" i="1"/>
  <c r="E529" i="1"/>
  <c r="F529" i="1"/>
  <c r="G529" i="1"/>
  <c r="H529" i="1"/>
  <c r="I529" i="1"/>
  <c r="J529" i="1"/>
  <c r="K529" i="1"/>
  <c r="L529" i="1"/>
  <c r="C530" i="1"/>
  <c r="D530" i="1"/>
  <c r="E530" i="1"/>
  <c r="F530" i="1"/>
  <c r="G530" i="1"/>
  <c r="H530" i="1"/>
  <c r="I530" i="1"/>
  <c r="J530" i="1"/>
  <c r="K530" i="1"/>
  <c r="L530" i="1"/>
  <c r="C531" i="1"/>
  <c r="D531" i="1"/>
  <c r="E531" i="1"/>
  <c r="F531" i="1"/>
  <c r="G531" i="1"/>
  <c r="H531" i="1"/>
  <c r="I531" i="1"/>
  <c r="J531" i="1"/>
  <c r="K531" i="1"/>
  <c r="L531" i="1"/>
  <c r="C532" i="1"/>
  <c r="D532" i="1"/>
  <c r="E532" i="1"/>
  <c r="F532" i="1"/>
  <c r="G532" i="1"/>
  <c r="H532" i="1"/>
  <c r="I532" i="1"/>
  <c r="J532" i="1"/>
  <c r="K532" i="1"/>
  <c r="L532" i="1"/>
  <c r="C533" i="1"/>
  <c r="D533" i="1"/>
  <c r="E533" i="1"/>
  <c r="F533" i="1"/>
  <c r="G533" i="1"/>
  <c r="H533" i="1"/>
  <c r="I533" i="1"/>
  <c r="J533" i="1"/>
  <c r="K533" i="1"/>
  <c r="L533" i="1"/>
  <c r="C534" i="1"/>
  <c r="D534" i="1"/>
  <c r="E534" i="1"/>
  <c r="F534" i="1"/>
  <c r="G534" i="1"/>
  <c r="H534" i="1"/>
  <c r="I534" i="1"/>
  <c r="J534" i="1"/>
  <c r="K534" i="1"/>
  <c r="L534" i="1"/>
  <c r="C535" i="1"/>
  <c r="D535" i="1"/>
  <c r="E535" i="1"/>
  <c r="F535" i="1"/>
  <c r="G535" i="1"/>
  <c r="H535" i="1"/>
  <c r="I535" i="1"/>
  <c r="J535" i="1"/>
  <c r="K535" i="1"/>
  <c r="L535" i="1"/>
  <c r="C536" i="1"/>
  <c r="D536" i="1"/>
  <c r="E536" i="1"/>
  <c r="F536" i="1"/>
  <c r="G536" i="1"/>
  <c r="H536" i="1"/>
  <c r="I536" i="1"/>
  <c r="J536" i="1"/>
  <c r="K536" i="1"/>
  <c r="L536" i="1"/>
  <c r="C537" i="1"/>
  <c r="D537" i="1"/>
  <c r="E537" i="1"/>
  <c r="F537" i="1"/>
  <c r="G537" i="1"/>
  <c r="H537" i="1"/>
  <c r="I537" i="1"/>
  <c r="J537" i="1"/>
  <c r="K537" i="1"/>
  <c r="L537" i="1"/>
  <c r="C538" i="1"/>
  <c r="D538" i="1"/>
  <c r="E538" i="1"/>
  <c r="F538" i="1"/>
  <c r="G538" i="1"/>
  <c r="H538" i="1"/>
  <c r="I538" i="1"/>
  <c r="J538" i="1"/>
  <c r="K538" i="1"/>
  <c r="L538" i="1"/>
  <c r="C539" i="1"/>
  <c r="D539" i="1"/>
  <c r="E539" i="1"/>
  <c r="F539" i="1"/>
  <c r="G539" i="1"/>
  <c r="H539" i="1"/>
  <c r="I539" i="1"/>
  <c r="J539" i="1"/>
  <c r="K539" i="1"/>
  <c r="L539" i="1"/>
  <c r="C540" i="1"/>
  <c r="D540" i="1"/>
  <c r="E540" i="1"/>
  <c r="F540" i="1"/>
  <c r="G540" i="1"/>
  <c r="H540" i="1"/>
  <c r="I540" i="1"/>
  <c r="J540" i="1"/>
  <c r="K540" i="1"/>
  <c r="L540" i="1"/>
  <c r="C541" i="1"/>
  <c r="D541" i="1"/>
  <c r="E541" i="1"/>
  <c r="F541" i="1"/>
  <c r="G541" i="1"/>
  <c r="H541" i="1"/>
  <c r="I541" i="1"/>
  <c r="J541" i="1"/>
  <c r="K541" i="1"/>
  <c r="L541" i="1"/>
  <c r="C542" i="1"/>
  <c r="D542" i="1"/>
  <c r="E542" i="1"/>
  <c r="F542" i="1"/>
  <c r="G542" i="1"/>
  <c r="H542" i="1"/>
  <c r="I542" i="1"/>
  <c r="J542" i="1"/>
  <c r="K542" i="1"/>
  <c r="L542" i="1"/>
  <c r="C543" i="1"/>
  <c r="D543" i="1"/>
  <c r="E543" i="1"/>
  <c r="F543" i="1"/>
  <c r="G543" i="1"/>
  <c r="H543" i="1"/>
  <c r="I543" i="1"/>
  <c r="J543" i="1"/>
  <c r="K543" i="1"/>
  <c r="L543" i="1"/>
  <c r="C544" i="1"/>
  <c r="D544" i="1"/>
  <c r="E544" i="1"/>
  <c r="F544" i="1"/>
  <c r="G544" i="1"/>
  <c r="H544" i="1"/>
  <c r="I544" i="1"/>
  <c r="J544" i="1"/>
  <c r="K544" i="1"/>
  <c r="L544" i="1"/>
  <c r="C545" i="1"/>
  <c r="D545" i="1"/>
  <c r="E545" i="1"/>
  <c r="F545" i="1"/>
  <c r="G545" i="1"/>
  <c r="H545" i="1"/>
  <c r="I545" i="1"/>
  <c r="J545" i="1"/>
  <c r="K545" i="1"/>
  <c r="L545" i="1"/>
  <c r="C546" i="1"/>
  <c r="D546" i="1"/>
  <c r="E546" i="1"/>
  <c r="F546" i="1"/>
  <c r="G546" i="1"/>
  <c r="H546" i="1"/>
  <c r="I546" i="1"/>
  <c r="J546" i="1"/>
  <c r="K546" i="1"/>
  <c r="L546" i="1"/>
  <c r="C547" i="1"/>
  <c r="D547" i="1"/>
  <c r="E547" i="1"/>
  <c r="F547" i="1"/>
  <c r="G547" i="1"/>
  <c r="H547" i="1"/>
  <c r="I547" i="1"/>
  <c r="J547" i="1"/>
  <c r="K547" i="1"/>
  <c r="L547" i="1"/>
  <c r="C548" i="1"/>
  <c r="D548" i="1"/>
  <c r="E548" i="1"/>
  <c r="F548" i="1"/>
  <c r="G548" i="1"/>
  <c r="H548" i="1"/>
  <c r="I548" i="1"/>
  <c r="J548" i="1"/>
  <c r="K548" i="1"/>
  <c r="L548" i="1"/>
  <c r="C549" i="1"/>
  <c r="D549" i="1"/>
  <c r="E549" i="1"/>
  <c r="F549" i="1"/>
  <c r="G549" i="1"/>
  <c r="H549" i="1"/>
  <c r="I549" i="1"/>
  <c r="J549" i="1"/>
  <c r="K549" i="1"/>
  <c r="L549" i="1"/>
  <c r="C550" i="1"/>
  <c r="D550" i="1"/>
  <c r="E550" i="1"/>
  <c r="F550" i="1"/>
  <c r="G550" i="1"/>
  <c r="H550" i="1"/>
  <c r="I550" i="1"/>
  <c r="J550" i="1"/>
  <c r="K550" i="1"/>
  <c r="L550" i="1"/>
  <c r="C551" i="1"/>
  <c r="D551" i="1"/>
  <c r="E551" i="1"/>
  <c r="F551" i="1"/>
  <c r="G551" i="1"/>
  <c r="H551" i="1"/>
  <c r="I551" i="1"/>
  <c r="J551" i="1"/>
  <c r="K551" i="1"/>
  <c r="L551" i="1"/>
  <c r="C552" i="1"/>
  <c r="D552" i="1"/>
  <c r="E552" i="1"/>
  <c r="F552" i="1"/>
  <c r="G552" i="1"/>
  <c r="H552" i="1"/>
  <c r="I552" i="1"/>
  <c r="J552" i="1"/>
  <c r="K552" i="1"/>
  <c r="L552" i="1"/>
  <c r="C553" i="1"/>
  <c r="D553" i="1"/>
  <c r="E553" i="1"/>
  <c r="F553" i="1"/>
  <c r="G553" i="1"/>
  <c r="H553" i="1"/>
  <c r="I553" i="1"/>
  <c r="J553" i="1"/>
  <c r="K553" i="1"/>
  <c r="L553" i="1"/>
  <c r="C554" i="1"/>
  <c r="D554" i="1"/>
  <c r="E554" i="1"/>
  <c r="F554" i="1"/>
  <c r="G554" i="1"/>
  <c r="H554" i="1"/>
  <c r="I554" i="1"/>
  <c r="J554" i="1"/>
  <c r="K554" i="1"/>
  <c r="L554" i="1"/>
  <c r="C555" i="1"/>
  <c r="D555" i="1"/>
  <c r="E555" i="1"/>
  <c r="F555" i="1"/>
  <c r="G555" i="1"/>
  <c r="H555" i="1"/>
  <c r="I555" i="1"/>
  <c r="J555" i="1"/>
  <c r="K555" i="1"/>
  <c r="L555" i="1"/>
  <c r="C556" i="1"/>
  <c r="D556" i="1"/>
  <c r="E556" i="1"/>
  <c r="F556" i="1"/>
  <c r="G556" i="1"/>
  <c r="H556" i="1"/>
  <c r="I556" i="1"/>
  <c r="J556" i="1"/>
  <c r="K556" i="1"/>
  <c r="L556" i="1"/>
  <c r="C557" i="1"/>
  <c r="D557" i="1"/>
  <c r="E557" i="1"/>
  <c r="F557" i="1"/>
  <c r="G557" i="1"/>
  <c r="H557" i="1"/>
  <c r="I557" i="1"/>
  <c r="J557" i="1"/>
  <c r="K557" i="1"/>
  <c r="L557" i="1"/>
  <c r="C558" i="1"/>
  <c r="D558" i="1"/>
  <c r="E558" i="1"/>
  <c r="F558" i="1"/>
  <c r="G558" i="1"/>
  <c r="H558" i="1"/>
  <c r="I558" i="1"/>
  <c r="J558" i="1"/>
  <c r="K558" i="1"/>
  <c r="L558" i="1"/>
  <c r="C559" i="1"/>
  <c r="D559" i="1"/>
  <c r="E559" i="1"/>
  <c r="F559" i="1"/>
  <c r="G559" i="1"/>
  <c r="H559" i="1"/>
  <c r="I559" i="1"/>
  <c r="J559" i="1"/>
  <c r="K559" i="1"/>
  <c r="L559" i="1"/>
  <c r="C560" i="1"/>
  <c r="D560" i="1"/>
  <c r="E560" i="1"/>
  <c r="F560" i="1"/>
  <c r="G560" i="1"/>
  <c r="H560" i="1"/>
  <c r="I560" i="1"/>
  <c r="J560" i="1"/>
  <c r="K560" i="1"/>
  <c r="L560" i="1"/>
  <c r="C561" i="1"/>
  <c r="D561" i="1"/>
  <c r="E561" i="1"/>
  <c r="F561" i="1"/>
  <c r="G561" i="1"/>
  <c r="H561" i="1"/>
  <c r="I561" i="1"/>
  <c r="J561" i="1"/>
  <c r="K561" i="1"/>
  <c r="L561" i="1"/>
  <c r="C562" i="1"/>
  <c r="D562" i="1"/>
  <c r="E562" i="1"/>
  <c r="F562" i="1"/>
  <c r="G562" i="1"/>
  <c r="H562" i="1"/>
  <c r="I562" i="1"/>
  <c r="J562" i="1"/>
  <c r="K562" i="1"/>
  <c r="L562" i="1"/>
  <c r="C563" i="1"/>
  <c r="D563" i="1"/>
  <c r="E563" i="1"/>
  <c r="F563" i="1"/>
  <c r="G563" i="1"/>
  <c r="H563" i="1"/>
  <c r="I563" i="1"/>
  <c r="J563" i="1"/>
  <c r="K563" i="1"/>
  <c r="L563" i="1"/>
  <c r="C564" i="1"/>
  <c r="D564" i="1"/>
  <c r="E564" i="1"/>
  <c r="F564" i="1"/>
  <c r="G564" i="1"/>
  <c r="H564" i="1"/>
  <c r="I564" i="1"/>
  <c r="J564" i="1"/>
  <c r="K564" i="1"/>
  <c r="L564" i="1"/>
  <c r="C565" i="1"/>
  <c r="D565" i="1"/>
  <c r="E565" i="1"/>
  <c r="F565" i="1"/>
  <c r="G565" i="1"/>
  <c r="H565" i="1"/>
  <c r="I565" i="1"/>
  <c r="J565" i="1"/>
  <c r="K565" i="1"/>
  <c r="L565" i="1"/>
  <c r="C566" i="1"/>
  <c r="D566" i="1"/>
  <c r="E566" i="1"/>
  <c r="F566" i="1"/>
  <c r="G566" i="1"/>
  <c r="H566" i="1"/>
  <c r="I566" i="1"/>
  <c r="J566" i="1"/>
  <c r="K566" i="1"/>
  <c r="L566" i="1"/>
  <c r="C567" i="1"/>
  <c r="D567" i="1"/>
  <c r="E567" i="1"/>
  <c r="F567" i="1"/>
  <c r="G567" i="1"/>
  <c r="H567" i="1"/>
  <c r="I567" i="1"/>
  <c r="J567" i="1"/>
  <c r="K567" i="1"/>
  <c r="L567" i="1"/>
  <c r="C568" i="1"/>
  <c r="D568" i="1"/>
  <c r="E568" i="1"/>
  <c r="F568" i="1"/>
  <c r="G568" i="1"/>
  <c r="H568" i="1"/>
  <c r="I568" i="1"/>
  <c r="J568" i="1"/>
  <c r="K568" i="1"/>
  <c r="L568" i="1"/>
  <c r="C569" i="1"/>
  <c r="D569" i="1"/>
  <c r="E569" i="1"/>
  <c r="F569" i="1"/>
  <c r="G569" i="1"/>
  <c r="H569" i="1"/>
  <c r="I569" i="1"/>
  <c r="J569" i="1"/>
  <c r="K569" i="1"/>
  <c r="L569" i="1"/>
  <c r="C570" i="1"/>
  <c r="D570" i="1"/>
  <c r="E570" i="1"/>
  <c r="F570" i="1"/>
  <c r="G570" i="1"/>
  <c r="H570" i="1"/>
  <c r="I570" i="1"/>
  <c r="J570" i="1"/>
  <c r="K570" i="1"/>
  <c r="L570" i="1"/>
  <c r="C571" i="1"/>
  <c r="D571" i="1"/>
  <c r="E571" i="1"/>
  <c r="F571" i="1"/>
  <c r="G571" i="1"/>
  <c r="H571" i="1"/>
  <c r="I571" i="1"/>
  <c r="J571" i="1"/>
  <c r="K571" i="1"/>
  <c r="L571" i="1"/>
  <c r="C572" i="1"/>
  <c r="D572" i="1"/>
  <c r="E572" i="1"/>
  <c r="F572" i="1"/>
  <c r="G572" i="1"/>
  <c r="H572" i="1"/>
  <c r="I572" i="1"/>
  <c r="J572" i="1"/>
  <c r="K572" i="1"/>
  <c r="L572" i="1"/>
  <c r="C573" i="1"/>
  <c r="D573" i="1"/>
  <c r="E573" i="1"/>
  <c r="F573" i="1"/>
  <c r="G573" i="1"/>
  <c r="H573" i="1"/>
  <c r="I573" i="1"/>
  <c r="J573" i="1"/>
  <c r="K573" i="1"/>
  <c r="L573" i="1"/>
  <c r="C574" i="1"/>
  <c r="D574" i="1"/>
  <c r="E574" i="1"/>
  <c r="F574" i="1"/>
  <c r="G574" i="1"/>
  <c r="H574" i="1"/>
  <c r="I574" i="1"/>
  <c r="J574" i="1"/>
  <c r="K574" i="1"/>
  <c r="L574" i="1"/>
  <c r="C575" i="1"/>
  <c r="D575" i="1"/>
  <c r="E575" i="1"/>
  <c r="F575" i="1"/>
  <c r="G575" i="1"/>
  <c r="H575" i="1"/>
  <c r="I575" i="1"/>
  <c r="J575" i="1"/>
  <c r="K575" i="1"/>
  <c r="L575" i="1"/>
  <c r="C576" i="1"/>
  <c r="D576" i="1"/>
  <c r="E576" i="1"/>
  <c r="F576" i="1"/>
  <c r="G576" i="1"/>
  <c r="H576" i="1"/>
  <c r="I576" i="1"/>
  <c r="J576" i="1"/>
  <c r="K576" i="1"/>
  <c r="L576" i="1"/>
  <c r="C577" i="1"/>
  <c r="D577" i="1"/>
  <c r="E577" i="1"/>
  <c r="F577" i="1"/>
  <c r="G577" i="1"/>
  <c r="H577" i="1"/>
  <c r="I577" i="1"/>
  <c r="J577" i="1"/>
  <c r="K577" i="1"/>
  <c r="L577" i="1"/>
  <c r="C578" i="1"/>
  <c r="D578" i="1"/>
  <c r="E578" i="1"/>
  <c r="F578" i="1"/>
  <c r="G578" i="1"/>
  <c r="H578" i="1"/>
  <c r="I578" i="1"/>
  <c r="J578" i="1"/>
  <c r="K578" i="1"/>
  <c r="L578" i="1"/>
  <c r="C579" i="1"/>
  <c r="D579" i="1"/>
  <c r="E579" i="1"/>
  <c r="F579" i="1"/>
  <c r="G579" i="1"/>
  <c r="H579" i="1"/>
  <c r="I579" i="1"/>
  <c r="J579" i="1"/>
  <c r="K579" i="1"/>
  <c r="L579" i="1"/>
  <c r="C580" i="1"/>
  <c r="D580" i="1"/>
  <c r="E580" i="1"/>
  <c r="F580" i="1"/>
  <c r="G580" i="1"/>
  <c r="H580" i="1"/>
  <c r="I580" i="1"/>
  <c r="J580" i="1"/>
  <c r="K580" i="1"/>
  <c r="L580" i="1"/>
  <c r="C581" i="1"/>
  <c r="D581" i="1"/>
  <c r="E581" i="1"/>
  <c r="F581" i="1"/>
  <c r="G581" i="1"/>
  <c r="H581" i="1"/>
  <c r="I581" i="1"/>
  <c r="J581" i="1"/>
  <c r="K581" i="1"/>
  <c r="L581" i="1"/>
  <c r="C582" i="1"/>
  <c r="D582" i="1"/>
  <c r="E582" i="1"/>
  <c r="F582" i="1"/>
  <c r="G582" i="1"/>
  <c r="H582" i="1"/>
  <c r="I582" i="1"/>
  <c r="J582" i="1"/>
  <c r="K582" i="1"/>
  <c r="L582" i="1"/>
  <c r="C583" i="1"/>
  <c r="D583" i="1"/>
  <c r="E583" i="1"/>
  <c r="F583" i="1"/>
  <c r="G583" i="1"/>
  <c r="H583" i="1"/>
  <c r="I583" i="1"/>
  <c r="J583" i="1"/>
  <c r="K583" i="1"/>
  <c r="L583" i="1"/>
  <c r="C584" i="1"/>
  <c r="D584" i="1"/>
  <c r="E584" i="1"/>
  <c r="F584" i="1"/>
  <c r="G584" i="1"/>
  <c r="H584" i="1"/>
  <c r="I584" i="1"/>
  <c r="J584" i="1"/>
  <c r="K584" i="1"/>
  <c r="L584" i="1"/>
  <c r="C585" i="1"/>
  <c r="D585" i="1"/>
  <c r="E585" i="1"/>
  <c r="F585" i="1"/>
  <c r="G585" i="1"/>
  <c r="H585" i="1"/>
  <c r="I585" i="1"/>
  <c r="J585" i="1"/>
  <c r="K585" i="1"/>
  <c r="L585" i="1"/>
  <c r="C586" i="1"/>
  <c r="D586" i="1"/>
  <c r="E586" i="1"/>
  <c r="F586" i="1"/>
  <c r="G586" i="1"/>
  <c r="H586" i="1"/>
  <c r="I586" i="1"/>
  <c r="J586" i="1"/>
  <c r="K586" i="1"/>
  <c r="L586" i="1"/>
  <c r="C587" i="1"/>
  <c r="D587" i="1"/>
  <c r="E587" i="1"/>
  <c r="F587" i="1"/>
  <c r="G587" i="1"/>
  <c r="H587" i="1"/>
  <c r="I587" i="1"/>
  <c r="J587" i="1"/>
  <c r="K587" i="1"/>
  <c r="L587" i="1"/>
  <c r="C588" i="1"/>
  <c r="D588" i="1"/>
  <c r="E588" i="1"/>
  <c r="F588" i="1"/>
  <c r="G588" i="1"/>
  <c r="H588" i="1"/>
  <c r="I588" i="1"/>
  <c r="J588" i="1"/>
  <c r="K588" i="1"/>
  <c r="L588" i="1"/>
  <c r="C589" i="1"/>
  <c r="D589" i="1"/>
  <c r="E589" i="1"/>
  <c r="F589" i="1"/>
  <c r="G589" i="1"/>
  <c r="H589" i="1"/>
  <c r="I589" i="1"/>
  <c r="J589" i="1"/>
  <c r="K589" i="1"/>
  <c r="L589" i="1"/>
  <c r="C590" i="1"/>
  <c r="D590" i="1"/>
  <c r="E590" i="1"/>
  <c r="F590" i="1"/>
  <c r="G590" i="1"/>
  <c r="H590" i="1"/>
  <c r="I590" i="1"/>
  <c r="J590" i="1"/>
  <c r="K590" i="1"/>
  <c r="L590" i="1"/>
  <c r="C591" i="1"/>
  <c r="D591" i="1"/>
  <c r="E591" i="1"/>
  <c r="F591" i="1"/>
  <c r="G591" i="1"/>
  <c r="H591" i="1"/>
  <c r="I591" i="1"/>
  <c r="J591" i="1"/>
  <c r="K591" i="1"/>
  <c r="L591" i="1"/>
  <c r="C592" i="1"/>
  <c r="D592" i="1"/>
  <c r="E592" i="1"/>
  <c r="F592" i="1"/>
  <c r="G592" i="1"/>
  <c r="H592" i="1"/>
  <c r="I592" i="1"/>
  <c r="J592" i="1"/>
  <c r="K592" i="1"/>
  <c r="L592" i="1"/>
  <c r="C593" i="1"/>
  <c r="D593" i="1"/>
  <c r="E593" i="1"/>
  <c r="F593" i="1"/>
  <c r="G593" i="1"/>
  <c r="H593" i="1"/>
  <c r="I593" i="1"/>
  <c r="J593" i="1"/>
  <c r="K593" i="1"/>
  <c r="L593" i="1"/>
  <c r="C594" i="1"/>
  <c r="D594" i="1"/>
  <c r="E594" i="1"/>
  <c r="F594" i="1"/>
  <c r="G594" i="1"/>
  <c r="H594" i="1"/>
  <c r="I594" i="1"/>
  <c r="J594" i="1"/>
  <c r="K594" i="1"/>
  <c r="L594" i="1"/>
  <c r="C595" i="1"/>
  <c r="D595" i="1"/>
  <c r="E595" i="1"/>
  <c r="F595" i="1"/>
  <c r="G595" i="1"/>
  <c r="H595" i="1"/>
  <c r="I595" i="1"/>
  <c r="J595" i="1"/>
  <c r="K595" i="1"/>
  <c r="L595" i="1"/>
  <c r="C596" i="1"/>
  <c r="D596" i="1"/>
  <c r="E596" i="1"/>
  <c r="F596" i="1"/>
  <c r="G596" i="1"/>
  <c r="H596" i="1"/>
  <c r="I596" i="1"/>
  <c r="J596" i="1"/>
  <c r="K596" i="1"/>
  <c r="L596" i="1"/>
  <c r="C597" i="1"/>
  <c r="D597" i="1"/>
  <c r="E597" i="1"/>
  <c r="F597" i="1"/>
  <c r="G597" i="1"/>
  <c r="H597" i="1"/>
  <c r="I597" i="1"/>
  <c r="J597" i="1"/>
  <c r="K597" i="1"/>
  <c r="L597" i="1"/>
  <c r="C598" i="1"/>
  <c r="D598" i="1"/>
  <c r="E598" i="1"/>
  <c r="F598" i="1"/>
  <c r="G598" i="1"/>
  <c r="H598" i="1"/>
  <c r="I598" i="1"/>
  <c r="J598" i="1"/>
  <c r="K598" i="1"/>
  <c r="L598" i="1"/>
  <c r="C599" i="1"/>
  <c r="D599" i="1"/>
  <c r="E599" i="1"/>
  <c r="F599" i="1"/>
  <c r="G599" i="1"/>
  <c r="H599" i="1"/>
  <c r="I599" i="1"/>
  <c r="J599" i="1"/>
  <c r="K599" i="1"/>
  <c r="L599" i="1"/>
  <c r="C600" i="1"/>
  <c r="D600" i="1"/>
  <c r="E600" i="1"/>
  <c r="F600" i="1"/>
  <c r="G600" i="1"/>
  <c r="H600" i="1"/>
  <c r="I600" i="1"/>
  <c r="J600" i="1"/>
  <c r="K600" i="1"/>
  <c r="L600" i="1"/>
  <c r="C601" i="1"/>
  <c r="D601" i="1"/>
  <c r="E601" i="1"/>
  <c r="F601" i="1"/>
  <c r="G601" i="1"/>
  <c r="H601" i="1"/>
  <c r="I601" i="1"/>
  <c r="J601" i="1"/>
  <c r="K601" i="1"/>
  <c r="L601" i="1"/>
  <c r="C602" i="1"/>
  <c r="D602" i="1"/>
  <c r="E602" i="1"/>
  <c r="F602" i="1"/>
  <c r="G602" i="1"/>
  <c r="H602" i="1"/>
  <c r="I602" i="1"/>
  <c r="J602" i="1"/>
  <c r="K602" i="1"/>
  <c r="L602" i="1"/>
  <c r="C603" i="1"/>
  <c r="D603" i="1"/>
  <c r="E603" i="1"/>
  <c r="F603" i="1"/>
  <c r="G603" i="1"/>
  <c r="H603" i="1"/>
  <c r="I603" i="1"/>
  <c r="J603" i="1"/>
  <c r="K603" i="1"/>
  <c r="L603" i="1"/>
  <c r="C604" i="1"/>
  <c r="D604" i="1"/>
  <c r="E604" i="1"/>
  <c r="F604" i="1"/>
  <c r="G604" i="1"/>
  <c r="H604" i="1"/>
  <c r="I604" i="1"/>
  <c r="J604" i="1"/>
  <c r="K604" i="1"/>
  <c r="L604" i="1"/>
  <c r="C605" i="1"/>
  <c r="D605" i="1"/>
  <c r="E605" i="1"/>
  <c r="F605" i="1"/>
  <c r="G605" i="1"/>
  <c r="H605" i="1"/>
  <c r="I605" i="1"/>
  <c r="J605" i="1"/>
  <c r="K605" i="1"/>
  <c r="L605" i="1"/>
  <c r="C606" i="1"/>
  <c r="D606" i="1"/>
  <c r="E606" i="1"/>
  <c r="F606" i="1"/>
  <c r="G606" i="1"/>
  <c r="H606" i="1"/>
  <c r="I606" i="1"/>
  <c r="J606" i="1"/>
  <c r="K606" i="1"/>
  <c r="L606" i="1"/>
  <c r="C607" i="1"/>
  <c r="D607" i="1"/>
  <c r="E607" i="1"/>
  <c r="F607" i="1"/>
  <c r="G607" i="1"/>
  <c r="H607" i="1"/>
  <c r="I607" i="1"/>
  <c r="J607" i="1"/>
  <c r="K607" i="1"/>
  <c r="L607" i="1"/>
  <c r="C608" i="1"/>
  <c r="D608" i="1"/>
  <c r="E608" i="1"/>
  <c r="F608" i="1"/>
  <c r="G608" i="1"/>
  <c r="H608" i="1"/>
  <c r="I608" i="1"/>
  <c r="J608" i="1"/>
  <c r="K608" i="1"/>
  <c r="L608" i="1"/>
  <c r="C609" i="1"/>
  <c r="D609" i="1"/>
  <c r="E609" i="1"/>
  <c r="F609" i="1"/>
  <c r="G609" i="1"/>
  <c r="H609" i="1"/>
  <c r="I609" i="1"/>
  <c r="J609" i="1"/>
  <c r="K609" i="1"/>
  <c r="L609" i="1"/>
  <c r="C610" i="1"/>
  <c r="D610" i="1"/>
  <c r="E610" i="1"/>
  <c r="F610" i="1"/>
  <c r="G610" i="1"/>
  <c r="H610" i="1"/>
  <c r="I610" i="1"/>
  <c r="J610" i="1"/>
  <c r="K610" i="1"/>
  <c r="L610" i="1"/>
  <c r="C611" i="1"/>
  <c r="D611" i="1"/>
  <c r="E611" i="1"/>
  <c r="F611" i="1"/>
  <c r="G611" i="1"/>
  <c r="H611" i="1"/>
  <c r="I611" i="1"/>
  <c r="J611" i="1"/>
  <c r="K611" i="1"/>
  <c r="L611" i="1"/>
  <c r="C612" i="1"/>
  <c r="D612" i="1"/>
  <c r="E612" i="1"/>
  <c r="F612" i="1"/>
  <c r="G612" i="1"/>
  <c r="H612" i="1"/>
  <c r="I612" i="1"/>
  <c r="J612" i="1"/>
  <c r="K612" i="1"/>
  <c r="L612" i="1"/>
  <c r="C613" i="1"/>
  <c r="D613" i="1"/>
  <c r="E613" i="1"/>
  <c r="F613" i="1"/>
  <c r="G613" i="1"/>
  <c r="H613" i="1"/>
  <c r="I613" i="1"/>
  <c r="J613" i="1"/>
  <c r="K613" i="1"/>
  <c r="L613" i="1"/>
  <c r="C614" i="1"/>
  <c r="D614" i="1"/>
  <c r="E614" i="1"/>
  <c r="F614" i="1"/>
  <c r="G614" i="1"/>
  <c r="H614" i="1"/>
  <c r="I614" i="1"/>
  <c r="J614" i="1"/>
  <c r="K614" i="1"/>
  <c r="L614" i="1"/>
  <c r="C615" i="1"/>
  <c r="D615" i="1"/>
  <c r="E615" i="1"/>
  <c r="F615" i="1"/>
  <c r="G615" i="1"/>
  <c r="H615" i="1"/>
  <c r="I615" i="1"/>
  <c r="J615" i="1"/>
  <c r="K615" i="1"/>
  <c r="L615" i="1"/>
  <c r="C616" i="1"/>
  <c r="D616" i="1"/>
  <c r="E616" i="1"/>
  <c r="F616" i="1"/>
  <c r="G616" i="1"/>
  <c r="H616" i="1"/>
  <c r="I616" i="1"/>
  <c r="J616" i="1"/>
  <c r="K616" i="1"/>
  <c r="L616" i="1"/>
  <c r="C617" i="1"/>
  <c r="D617" i="1"/>
  <c r="E617" i="1"/>
  <c r="F617" i="1"/>
  <c r="G617" i="1"/>
  <c r="H617" i="1"/>
  <c r="I617" i="1"/>
  <c r="J617" i="1"/>
  <c r="K617" i="1"/>
  <c r="L617" i="1"/>
  <c r="C618" i="1"/>
  <c r="D618" i="1"/>
  <c r="E618" i="1"/>
  <c r="F618" i="1"/>
  <c r="G618" i="1"/>
  <c r="H618" i="1"/>
  <c r="I618" i="1"/>
  <c r="J618" i="1"/>
  <c r="K618" i="1"/>
  <c r="L618" i="1"/>
  <c r="C619" i="1"/>
  <c r="D619" i="1"/>
  <c r="E619" i="1"/>
  <c r="F619" i="1"/>
  <c r="G619" i="1"/>
  <c r="H619" i="1"/>
  <c r="I619" i="1"/>
  <c r="J619" i="1"/>
  <c r="K619" i="1"/>
  <c r="L619" i="1"/>
  <c r="C620" i="1"/>
  <c r="D620" i="1"/>
  <c r="E620" i="1"/>
  <c r="F620" i="1"/>
  <c r="G620" i="1"/>
  <c r="H620" i="1"/>
  <c r="I620" i="1"/>
  <c r="J620" i="1"/>
  <c r="K620" i="1"/>
  <c r="L620" i="1"/>
  <c r="C621" i="1"/>
  <c r="D621" i="1"/>
  <c r="E621" i="1"/>
  <c r="F621" i="1"/>
  <c r="G621" i="1"/>
  <c r="H621" i="1"/>
  <c r="I621" i="1"/>
  <c r="J621" i="1"/>
  <c r="K621" i="1"/>
  <c r="L621" i="1"/>
  <c r="C622" i="1"/>
  <c r="D622" i="1"/>
  <c r="E622" i="1"/>
  <c r="F622" i="1"/>
  <c r="G622" i="1"/>
  <c r="H622" i="1"/>
  <c r="I622" i="1"/>
  <c r="J622" i="1"/>
  <c r="K622" i="1"/>
  <c r="L622" i="1"/>
  <c r="C623" i="1"/>
  <c r="D623" i="1"/>
  <c r="E623" i="1"/>
  <c r="F623" i="1"/>
  <c r="G623" i="1"/>
  <c r="H623" i="1"/>
  <c r="I623" i="1"/>
  <c r="J623" i="1"/>
  <c r="K623" i="1"/>
  <c r="L623" i="1"/>
  <c r="C624" i="1"/>
  <c r="D624" i="1"/>
  <c r="E624" i="1"/>
  <c r="F624" i="1"/>
  <c r="G624" i="1"/>
  <c r="H624" i="1"/>
  <c r="I624" i="1"/>
  <c r="J624" i="1"/>
  <c r="K624" i="1"/>
  <c r="L624" i="1"/>
  <c r="C625" i="1"/>
  <c r="D625" i="1"/>
  <c r="E625" i="1"/>
  <c r="F625" i="1"/>
  <c r="G625" i="1"/>
  <c r="H625" i="1"/>
  <c r="I625" i="1"/>
  <c r="J625" i="1"/>
  <c r="K625" i="1"/>
  <c r="L625" i="1"/>
  <c r="C626" i="1"/>
  <c r="D626" i="1"/>
  <c r="E626" i="1"/>
  <c r="F626" i="1"/>
  <c r="G626" i="1"/>
  <c r="H626" i="1"/>
  <c r="I626" i="1"/>
  <c r="J626" i="1"/>
  <c r="K626" i="1"/>
  <c r="L626" i="1"/>
  <c r="C627" i="1"/>
  <c r="D627" i="1"/>
  <c r="E627" i="1"/>
  <c r="F627" i="1"/>
  <c r="G627" i="1"/>
  <c r="H627" i="1"/>
  <c r="I627" i="1"/>
  <c r="J627" i="1"/>
  <c r="K627" i="1"/>
  <c r="L627" i="1"/>
  <c r="C628" i="1"/>
  <c r="D628" i="1"/>
  <c r="E628" i="1"/>
  <c r="F628" i="1"/>
  <c r="G628" i="1"/>
  <c r="H628" i="1"/>
  <c r="I628" i="1"/>
  <c r="J628" i="1"/>
  <c r="K628" i="1"/>
  <c r="L628" i="1"/>
  <c r="C629" i="1"/>
  <c r="D629" i="1"/>
  <c r="E629" i="1"/>
  <c r="F629" i="1"/>
  <c r="G629" i="1"/>
  <c r="H629" i="1"/>
  <c r="I629" i="1"/>
  <c r="J629" i="1"/>
  <c r="K629" i="1"/>
  <c r="L629" i="1"/>
  <c r="C630" i="1"/>
  <c r="D630" i="1"/>
  <c r="E630" i="1"/>
  <c r="F630" i="1"/>
  <c r="G630" i="1"/>
  <c r="H630" i="1"/>
  <c r="I630" i="1"/>
  <c r="J630" i="1"/>
  <c r="K630" i="1"/>
  <c r="L630" i="1"/>
  <c r="C631" i="1"/>
  <c r="D631" i="1"/>
  <c r="E631" i="1"/>
  <c r="F631" i="1"/>
  <c r="G631" i="1"/>
  <c r="H631" i="1"/>
  <c r="I631" i="1"/>
  <c r="J631" i="1"/>
  <c r="K631" i="1"/>
  <c r="L631" i="1"/>
  <c r="C632" i="1"/>
  <c r="D632" i="1"/>
  <c r="E632" i="1"/>
  <c r="F632" i="1"/>
  <c r="G632" i="1"/>
  <c r="H632" i="1"/>
  <c r="I632" i="1"/>
  <c r="J632" i="1"/>
  <c r="K632" i="1"/>
  <c r="L632" i="1"/>
  <c r="C633" i="1"/>
  <c r="D633" i="1"/>
  <c r="E633" i="1"/>
  <c r="F633" i="1"/>
  <c r="G633" i="1"/>
  <c r="H633" i="1"/>
  <c r="I633" i="1"/>
  <c r="J633" i="1"/>
  <c r="K633" i="1"/>
  <c r="L633" i="1"/>
  <c r="C634" i="1"/>
  <c r="D634" i="1"/>
  <c r="E634" i="1"/>
  <c r="F634" i="1"/>
  <c r="G634" i="1"/>
  <c r="H634" i="1"/>
  <c r="I634" i="1"/>
  <c r="J634" i="1"/>
  <c r="K634" i="1"/>
  <c r="L634" i="1"/>
  <c r="C635" i="1"/>
  <c r="D635" i="1"/>
  <c r="E635" i="1"/>
  <c r="F635" i="1"/>
  <c r="G635" i="1"/>
  <c r="H635" i="1"/>
  <c r="I635" i="1"/>
  <c r="J635" i="1"/>
  <c r="K635" i="1"/>
  <c r="L635" i="1"/>
  <c r="C636" i="1"/>
  <c r="D636" i="1"/>
  <c r="E636" i="1"/>
  <c r="F636" i="1"/>
  <c r="G636" i="1"/>
  <c r="H636" i="1"/>
  <c r="I636" i="1"/>
  <c r="J636" i="1"/>
  <c r="K636" i="1"/>
  <c r="L636" i="1"/>
  <c r="C637" i="1"/>
  <c r="D637" i="1"/>
  <c r="E637" i="1"/>
  <c r="F637" i="1"/>
  <c r="G637" i="1"/>
  <c r="H637" i="1"/>
  <c r="I637" i="1"/>
  <c r="J637" i="1"/>
  <c r="K637" i="1"/>
  <c r="L637" i="1"/>
  <c r="C638" i="1"/>
  <c r="D638" i="1"/>
  <c r="E638" i="1"/>
  <c r="F638" i="1"/>
  <c r="G638" i="1"/>
  <c r="H638" i="1"/>
  <c r="I638" i="1"/>
  <c r="J638" i="1"/>
  <c r="K638" i="1"/>
  <c r="L638" i="1"/>
  <c r="C639" i="1"/>
  <c r="D639" i="1"/>
  <c r="E639" i="1"/>
  <c r="F639" i="1"/>
  <c r="G639" i="1"/>
  <c r="H639" i="1"/>
  <c r="I639" i="1"/>
  <c r="J639" i="1"/>
  <c r="K639" i="1"/>
  <c r="L639" i="1"/>
  <c r="C640" i="1"/>
  <c r="D640" i="1"/>
  <c r="E640" i="1"/>
  <c r="F640" i="1"/>
  <c r="G640" i="1"/>
  <c r="H640" i="1"/>
  <c r="I640" i="1"/>
  <c r="J640" i="1"/>
  <c r="K640" i="1"/>
  <c r="L640" i="1"/>
  <c r="C641" i="1"/>
  <c r="D641" i="1"/>
  <c r="E641" i="1"/>
  <c r="F641" i="1"/>
  <c r="G641" i="1"/>
  <c r="H641" i="1"/>
  <c r="I641" i="1"/>
  <c r="J641" i="1"/>
  <c r="K641" i="1"/>
  <c r="L641" i="1"/>
  <c r="C642" i="1"/>
  <c r="D642" i="1"/>
  <c r="E642" i="1"/>
  <c r="F642" i="1"/>
  <c r="G642" i="1"/>
  <c r="H642" i="1"/>
  <c r="I642" i="1"/>
  <c r="J642" i="1"/>
  <c r="K642" i="1"/>
  <c r="L642" i="1"/>
  <c r="C643" i="1"/>
  <c r="D643" i="1"/>
  <c r="E643" i="1"/>
  <c r="F643" i="1"/>
  <c r="G643" i="1"/>
  <c r="H643" i="1"/>
  <c r="I643" i="1"/>
  <c r="J643" i="1"/>
  <c r="K643" i="1"/>
  <c r="L643" i="1"/>
  <c r="C644" i="1"/>
  <c r="D644" i="1"/>
  <c r="E644" i="1"/>
  <c r="F644" i="1"/>
  <c r="G644" i="1"/>
  <c r="H644" i="1"/>
  <c r="I644" i="1"/>
  <c r="J644" i="1"/>
  <c r="K644" i="1"/>
  <c r="L644" i="1"/>
  <c r="C645" i="1"/>
  <c r="D645" i="1"/>
  <c r="E645" i="1"/>
  <c r="F645" i="1"/>
  <c r="G645" i="1"/>
  <c r="H645" i="1"/>
  <c r="I645" i="1"/>
  <c r="J645" i="1"/>
  <c r="K645" i="1"/>
  <c r="L645" i="1"/>
  <c r="C646" i="1"/>
  <c r="D646" i="1"/>
  <c r="E646" i="1"/>
  <c r="F646" i="1"/>
  <c r="G646" i="1"/>
  <c r="H646" i="1"/>
  <c r="I646" i="1"/>
  <c r="J646" i="1"/>
  <c r="K646" i="1"/>
  <c r="L646" i="1"/>
  <c r="C647" i="1"/>
  <c r="D647" i="1"/>
  <c r="E647" i="1"/>
  <c r="F647" i="1"/>
  <c r="G647" i="1"/>
  <c r="H647" i="1"/>
  <c r="I647" i="1"/>
  <c r="J647" i="1"/>
  <c r="K647" i="1"/>
  <c r="L647" i="1"/>
  <c r="C648" i="1"/>
  <c r="D648" i="1"/>
  <c r="E648" i="1"/>
  <c r="F648" i="1"/>
  <c r="G648" i="1"/>
  <c r="H648" i="1"/>
  <c r="I648" i="1"/>
  <c r="J648" i="1"/>
  <c r="K648" i="1"/>
  <c r="L648" i="1"/>
  <c r="C649" i="1"/>
  <c r="D649" i="1"/>
  <c r="E649" i="1"/>
  <c r="F649" i="1"/>
  <c r="G649" i="1"/>
  <c r="H649" i="1"/>
  <c r="I649" i="1"/>
  <c r="J649" i="1"/>
  <c r="K649" i="1"/>
  <c r="L649" i="1"/>
  <c r="C650" i="1"/>
  <c r="D650" i="1"/>
  <c r="E650" i="1"/>
  <c r="F650" i="1"/>
  <c r="G650" i="1"/>
  <c r="H650" i="1"/>
  <c r="I650" i="1"/>
  <c r="J650" i="1"/>
  <c r="K650" i="1"/>
  <c r="L650" i="1"/>
  <c r="C651" i="1"/>
  <c r="D651" i="1"/>
  <c r="E651" i="1"/>
  <c r="F651" i="1"/>
  <c r="G651" i="1"/>
  <c r="H651" i="1"/>
  <c r="I651" i="1"/>
  <c r="J651" i="1"/>
  <c r="K651" i="1"/>
  <c r="L651" i="1"/>
  <c r="C652" i="1"/>
  <c r="D652" i="1"/>
  <c r="E652" i="1"/>
  <c r="F652" i="1"/>
  <c r="G652" i="1"/>
  <c r="H652" i="1"/>
  <c r="I652" i="1"/>
  <c r="J652" i="1"/>
  <c r="K652" i="1"/>
  <c r="L652" i="1"/>
  <c r="C653" i="1"/>
  <c r="D653" i="1"/>
  <c r="E653" i="1"/>
  <c r="F653" i="1"/>
  <c r="G653" i="1"/>
  <c r="H653" i="1"/>
  <c r="I653" i="1"/>
  <c r="J653" i="1"/>
  <c r="K653" i="1"/>
  <c r="L653" i="1"/>
  <c r="C654" i="1"/>
  <c r="D654" i="1"/>
  <c r="E654" i="1"/>
  <c r="F654" i="1"/>
  <c r="G654" i="1"/>
  <c r="H654" i="1"/>
  <c r="I654" i="1"/>
  <c r="J654" i="1"/>
  <c r="K654" i="1"/>
  <c r="L654" i="1"/>
  <c r="C655" i="1"/>
  <c r="D655" i="1"/>
  <c r="E655" i="1"/>
  <c r="F655" i="1"/>
  <c r="G655" i="1"/>
  <c r="H655" i="1"/>
  <c r="I655" i="1"/>
  <c r="J655" i="1"/>
  <c r="K655" i="1"/>
  <c r="L655" i="1"/>
  <c r="C656" i="1"/>
  <c r="D656" i="1"/>
  <c r="E656" i="1"/>
  <c r="F656" i="1"/>
  <c r="G656" i="1"/>
  <c r="H656" i="1"/>
  <c r="I656" i="1"/>
  <c r="J656" i="1"/>
  <c r="K656" i="1"/>
  <c r="L656" i="1"/>
  <c r="C657" i="1"/>
  <c r="D657" i="1"/>
  <c r="E657" i="1"/>
  <c r="F657" i="1"/>
  <c r="G657" i="1"/>
  <c r="H657" i="1"/>
  <c r="I657" i="1"/>
  <c r="J657" i="1"/>
  <c r="K657" i="1"/>
  <c r="L657" i="1"/>
  <c r="C658" i="1"/>
  <c r="D658" i="1"/>
  <c r="E658" i="1"/>
  <c r="F658" i="1"/>
  <c r="G658" i="1"/>
  <c r="H658" i="1"/>
  <c r="I658" i="1"/>
  <c r="J658" i="1"/>
  <c r="K658" i="1"/>
  <c r="L658" i="1"/>
  <c r="C659" i="1"/>
  <c r="D659" i="1"/>
  <c r="E659" i="1"/>
  <c r="F659" i="1"/>
  <c r="G659" i="1"/>
  <c r="H659" i="1"/>
  <c r="I659" i="1"/>
  <c r="J659" i="1"/>
  <c r="K659" i="1"/>
  <c r="L659" i="1"/>
  <c r="C660" i="1"/>
  <c r="D660" i="1"/>
  <c r="E660" i="1"/>
  <c r="F660" i="1"/>
  <c r="G660" i="1"/>
  <c r="H660" i="1"/>
  <c r="I660" i="1"/>
  <c r="J660" i="1"/>
  <c r="K660" i="1"/>
  <c r="L660" i="1"/>
  <c r="C661" i="1"/>
  <c r="D661" i="1"/>
  <c r="E661" i="1"/>
  <c r="F661" i="1"/>
  <c r="G661" i="1"/>
  <c r="H661" i="1"/>
  <c r="I661" i="1"/>
  <c r="J661" i="1"/>
  <c r="K661" i="1"/>
  <c r="L661" i="1"/>
  <c r="C662" i="1"/>
  <c r="D662" i="1"/>
  <c r="E662" i="1"/>
  <c r="F662" i="1"/>
  <c r="G662" i="1"/>
  <c r="H662" i="1"/>
  <c r="I662" i="1"/>
  <c r="J662" i="1"/>
  <c r="K662" i="1"/>
  <c r="L662" i="1"/>
  <c r="C663" i="1"/>
  <c r="D663" i="1"/>
  <c r="E663" i="1"/>
  <c r="F663" i="1"/>
  <c r="G663" i="1"/>
  <c r="H663" i="1"/>
  <c r="I663" i="1"/>
  <c r="J663" i="1"/>
  <c r="K663" i="1"/>
  <c r="L663" i="1"/>
  <c r="C664" i="1"/>
  <c r="D664" i="1"/>
  <c r="E664" i="1"/>
  <c r="F664" i="1"/>
  <c r="G664" i="1"/>
  <c r="H664" i="1"/>
  <c r="I664" i="1"/>
  <c r="J664" i="1"/>
  <c r="K664" i="1"/>
  <c r="L664" i="1"/>
  <c r="C665" i="1"/>
  <c r="D665" i="1"/>
  <c r="E665" i="1"/>
  <c r="F665" i="1"/>
  <c r="G665" i="1"/>
  <c r="H665" i="1"/>
  <c r="I665" i="1"/>
  <c r="J665" i="1"/>
  <c r="K665" i="1"/>
  <c r="L665" i="1"/>
  <c r="C666" i="1"/>
  <c r="D666" i="1"/>
  <c r="E666" i="1"/>
  <c r="F666" i="1"/>
  <c r="G666" i="1"/>
  <c r="H666" i="1"/>
  <c r="I666" i="1"/>
  <c r="J666" i="1"/>
  <c r="K666" i="1"/>
  <c r="L666" i="1"/>
  <c r="C667" i="1"/>
  <c r="D667" i="1"/>
  <c r="E667" i="1"/>
  <c r="F667" i="1"/>
  <c r="G667" i="1"/>
  <c r="H667" i="1"/>
  <c r="I667" i="1"/>
  <c r="J667" i="1"/>
  <c r="K667" i="1"/>
  <c r="L667" i="1"/>
  <c r="C668" i="1"/>
  <c r="D668" i="1"/>
  <c r="E668" i="1"/>
  <c r="F668" i="1"/>
  <c r="G668" i="1"/>
  <c r="H668" i="1"/>
  <c r="I668" i="1"/>
  <c r="J668" i="1"/>
  <c r="K668" i="1"/>
  <c r="L668" i="1"/>
  <c r="C669" i="1"/>
  <c r="D669" i="1"/>
  <c r="E669" i="1"/>
  <c r="F669" i="1"/>
  <c r="G669" i="1"/>
  <c r="H669" i="1"/>
  <c r="I669" i="1"/>
  <c r="J669" i="1"/>
  <c r="K669" i="1"/>
  <c r="L669" i="1"/>
  <c r="C670" i="1"/>
  <c r="D670" i="1"/>
  <c r="E670" i="1"/>
  <c r="F670" i="1"/>
  <c r="G670" i="1"/>
  <c r="H670" i="1"/>
  <c r="I670" i="1"/>
  <c r="J670" i="1"/>
  <c r="K670" i="1"/>
  <c r="L670" i="1"/>
  <c r="C671" i="1"/>
  <c r="D671" i="1"/>
  <c r="E671" i="1"/>
  <c r="F671" i="1"/>
  <c r="G671" i="1"/>
  <c r="H671" i="1"/>
  <c r="I671" i="1"/>
  <c r="J671" i="1"/>
  <c r="K671" i="1"/>
  <c r="L671" i="1"/>
  <c r="C672" i="1"/>
  <c r="D672" i="1"/>
  <c r="E672" i="1"/>
  <c r="F672" i="1"/>
  <c r="G672" i="1"/>
  <c r="H672" i="1"/>
  <c r="I672" i="1"/>
  <c r="J672" i="1"/>
  <c r="K672" i="1"/>
  <c r="L672" i="1"/>
  <c r="C673" i="1"/>
  <c r="D673" i="1"/>
  <c r="E673" i="1"/>
  <c r="F673" i="1"/>
  <c r="G673" i="1"/>
  <c r="H673" i="1"/>
  <c r="I673" i="1"/>
  <c r="J673" i="1"/>
  <c r="K673" i="1"/>
  <c r="L673" i="1"/>
  <c r="C674" i="1"/>
  <c r="D674" i="1"/>
  <c r="E674" i="1"/>
  <c r="F674" i="1"/>
  <c r="G674" i="1"/>
  <c r="H674" i="1"/>
  <c r="I674" i="1"/>
  <c r="J674" i="1"/>
  <c r="K674" i="1"/>
  <c r="L674" i="1"/>
  <c r="C675" i="1"/>
  <c r="D675" i="1"/>
  <c r="E675" i="1"/>
  <c r="F675" i="1"/>
  <c r="G675" i="1"/>
  <c r="H675" i="1"/>
  <c r="I675" i="1"/>
  <c r="J675" i="1"/>
  <c r="K675" i="1"/>
  <c r="L675" i="1"/>
  <c r="C676" i="1"/>
  <c r="D676" i="1"/>
  <c r="E676" i="1"/>
  <c r="F676" i="1"/>
  <c r="G676" i="1"/>
  <c r="H676" i="1"/>
  <c r="I676" i="1"/>
  <c r="J676" i="1"/>
  <c r="K676" i="1"/>
  <c r="L676" i="1"/>
  <c r="C677" i="1"/>
  <c r="D677" i="1"/>
  <c r="E677" i="1"/>
  <c r="F677" i="1"/>
  <c r="G677" i="1"/>
  <c r="H677" i="1"/>
  <c r="I677" i="1"/>
  <c r="J677" i="1"/>
  <c r="K677" i="1"/>
  <c r="L677" i="1"/>
  <c r="C678" i="1"/>
  <c r="D678" i="1"/>
  <c r="E678" i="1"/>
  <c r="F678" i="1"/>
  <c r="G678" i="1"/>
  <c r="H678" i="1"/>
  <c r="I678" i="1"/>
  <c r="J678" i="1"/>
  <c r="K678" i="1"/>
  <c r="L678" i="1"/>
  <c r="C679" i="1"/>
  <c r="D679" i="1"/>
  <c r="E679" i="1"/>
  <c r="F679" i="1"/>
  <c r="G679" i="1"/>
  <c r="H679" i="1"/>
  <c r="I679" i="1"/>
  <c r="J679" i="1"/>
  <c r="K679" i="1"/>
  <c r="L679" i="1"/>
  <c r="C680" i="1"/>
  <c r="D680" i="1"/>
  <c r="E680" i="1"/>
  <c r="F680" i="1"/>
  <c r="G680" i="1"/>
  <c r="H680" i="1"/>
  <c r="I680" i="1"/>
  <c r="J680" i="1"/>
  <c r="K680" i="1"/>
  <c r="L680" i="1"/>
  <c r="C681" i="1"/>
  <c r="D681" i="1"/>
  <c r="E681" i="1"/>
  <c r="F681" i="1"/>
  <c r="G681" i="1"/>
  <c r="H681" i="1"/>
  <c r="I681" i="1"/>
  <c r="J681" i="1"/>
  <c r="K681" i="1"/>
  <c r="L681" i="1"/>
  <c r="C682" i="1"/>
  <c r="D682" i="1"/>
  <c r="E682" i="1"/>
  <c r="F682" i="1"/>
  <c r="G682" i="1"/>
  <c r="H682" i="1"/>
  <c r="I682" i="1"/>
  <c r="J682" i="1"/>
  <c r="K682" i="1"/>
  <c r="L682" i="1"/>
  <c r="C683" i="1"/>
  <c r="D683" i="1"/>
  <c r="E683" i="1"/>
  <c r="F683" i="1"/>
  <c r="G683" i="1"/>
  <c r="H683" i="1"/>
  <c r="I683" i="1"/>
  <c r="J683" i="1"/>
  <c r="K683" i="1"/>
  <c r="L683" i="1"/>
  <c r="C684" i="1"/>
  <c r="D684" i="1"/>
  <c r="E684" i="1"/>
  <c r="F684" i="1"/>
  <c r="G684" i="1"/>
  <c r="H684" i="1"/>
  <c r="I684" i="1"/>
  <c r="J684" i="1"/>
  <c r="K684" i="1"/>
  <c r="L684" i="1"/>
  <c r="C685" i="1"/>
  <c r="D685" i="1"/>
  <c r="E685" i="1"/>
  <c r="F685" i="1"/>
  <c r="G685" i="1"/>
  <c r="H685" i="1"/>
  <c r="I685" i="1"/>
  <c r="J685" i="1"/>
  <c r="K685" i="1"/>
  <c r="L685" i="1"/>
  <c r="C686" i="1"/>
  <c r="D686" i="1"/>
  <c r="E686" i="1"/>
  <c r="F686" i="1"/>
  <c r="G686" i="1"/>
  <c r="H686" i="1"/>
  <c r="I686" i="1"/>
  <c r="J686" i="1"/>
  <c r="K686" i="1"/>
  <c r="L686" i="1"/>
  <c r="C687" i="1"/>
  <c r="D687" i="1"/>
  <c r="E687" i="1"/>
  <c r="F687" i="1"/>
  <c r="G687" i="1"/>
  <c r="H687" i="1"/>
  <c r="I687" i="1"/>
  <c r="J687" i="1"/>
  <c r="K687" i="1"/>
  <c r="L687" i="1"/>
  <c r="C688" i="1"/>
  <c r="D688" i="1"/>
  <c r="E688" i="1"/>
  <c r="F688" i="1"/>
  <c r="G688" i="1"/>
  <c r="H688" i="1"/>
  <c r="I688" i="1"/>
  <c r="J688" i="1"/>
  <c r="K688" i="1"/>
  <c r="L688" i="1"/>
  <c r="C689" i="1"/>
  <c r="D689" i="1"/>
  <c r="E689" i="1"/>
  <c r="F689" i="1"/>
  <c r="G689" i="1"/>
  <c r="H689" i="1"/>
  <c r="I689" i="1"/>
  <c r="J689" i="1"/>
  <c r="K689" i="1"/>
  <c r="L689" i="1"/>
  <c r="C690" i="1"/>
  <c r="D690" i="1"/>
  <c r="E690" i="1"/>
  <c r="F690" i="1"/>
  <c r="G690" i="1"/>
  <c r="H690" i="1"/>
  <c r="I690" i="1"/>
  <c r="J690" i="1"/>
  <c r="K690" i="1"/>
  <c r="L690" i="1"/>
  <c r="C691" i="1"/>
  <c r="D691" i="1"/>
  <c r="E691" i="1"/>
  <c r="F691" i="1"/>
  <c r="G691" i="1"/>
  <c r="H691" i="1"/>
  <c r="I691" i="1"/>
  <c r="J691" i="1"/>
  <c r="K691" i="1"/>
  <c r="L691" i="1"/>
  <c r="C692" i="1"/>
  <c r="D692" i="1"/>
  <c r="E692" i="1"/>
  <c r="F692" i="1"/>
  <c r="G692" i="1"/>
  <c r="H692" i="1"/>
  <c r="I692" i="1"/>
  <c r="J692" i="1"/>
  <c r="K692" i="1"/>
  <c r="L692" i="1"/>
  <c r="C693" i="1"/>
  <c r="D693" i="1"/>
  <c r="E693" i="1"/>
  <c r="F693" i="1"/>
  <c r="G693" i="1"/>
  <c r="H693" i="1"/>
  <c r="I693" i="1"/>
  <c r="J693" i="1"/>
  <c r="K693" i="1"/>
  <c r="L693" i="1"/>
  <c r="C694" i="1"/>
  <c r="D694" i="1"/>
  <c r="E694" i="1"/>
  <c r="F694" i="1"/>
  <c r="G694" i="1"/>
  <c r="H694" i="1"/>
  <c r="I694" i="1"/>
  <c r="J694" i="1"/>
  <c r="K694" i="1"/>
  <c r="L694" i="1"/>
  <c r="C695" i="1"/>
  <c r="D695" i="1"/>
  <c r="E695" i="1"/>
  <c r="F695" i="1"/>
  <c r="G695" i="1"/>
  <c r="H695" i="1"/>
  <c r="I695" i="1"/>
  <c r="J695" i="1"/>
  <c r="K695" i="1"/>
  <c r="L695" i="1"/>
  <c r="C696" i="1"/>
  <c r="D696" i="1"/>
  <c r="E696" i="1"/>
  <c r="F696" i="1"/>
  <c r="G696" i="1"/>
  <c r="H696" i="1"/>
  <c r="I696" i="1"/>
  <c r="J696" i="1"/>
  <c r="K696" i="1"/>
  <c r="L696" i="1"/>
  <c r="C697" i="1"/>
  <c r="D697" i="1"/>
  <c r="E697" i="1"/>
  <c r="F697" i="1"/>
  <c r="G697" i="1"/>
  <c r="H697" i="1"/>
  <c r="I697" i="1"/>
  <c r="J697" i="1"/>
  <c r="K697" i="1"/>
  <c r="L697" i="1"/>
  <c r="C698" i="1"/>
  <c r="D698" i="1"/>
  <c r="E698" i="1"/>
  <c r="F698" i="1"/>
  <c r="G698" i="1"/>
  <c r="H698" i="1"/>
  <c r="I698" i="1"/>
  <c r="J698" i="1"/>
  <c r="K698" i="1"/>
  <c r="L698" i="1"/>
  <c r="C699" i="1"/>
  <c r="D699" i="1"/>
  <c r="E699" i="1"/>
  <c r="F699" i="1"/>
  <c r="G699" i="1"/>
  <c r="H699" i="1"/>
  <c r="I699" i="1"/>
  <c r="J699" i="1"/>
  <c r="K699" i="1"/>
  <c r="L699" i="1"/>
  <c r="C700" i="1"/>
  <c r="D700" i="1"/>
  <c r="E700" i="1"/>
  <c r="F700" i="1"/>
  <c r="G700" i="1"/>
  <c r="H700" i="1"/>
  <c r="I700" i="1"/>
  <c r="J700" i="1"/>
  <c r="K700" i="1"/>
  <c r="L700" i="1"/>
  <c r="C701" i="1"/>
  <c r="D701" i="1"/>
  <c r="E701" i="1"/>
  <c r="F701" i="1"/>
  <c r="G701" i="1"/>
  <c r="H701" i="1"/>
  <c r="I701" i="1"/>
  <c r="J701" i="1"/>
  <c r="K701" i="1"/>
  <c r="L701" i="1"/>
  <c r="C702" i="1"/>
  <c r="D702" i="1"/>
  <c r="E702" i="1"/>
  <c r="F702" i="1"/>
  <c r="G702" i="1"/>
  <c r="H702" i="1"/>
  <c r="I702" i="1"/>
  <c r="J702" i="1"/>
  <c r="K702" i="1"/>
  <c r="L702" i="1"/>
  <c r="C703" i="1"/>
  <c r="D703" i="1"/>
  <c r="E703" i="1"/>
  <c r="F703" i="1"/>
  <c r="G703" i="1"/>
  <c r="H703" i="1"/>
  <c r="I703" i="1"/>
  <c r="J703" i="1"/>
  <c r="K703" i="1"/>
  <c r="L703" i="1"/>
  <c r="C704" i="1"/>
  <c r="D704" i="1"/>
  <c r="E704" i="1"/>
  <c r="F704" i="1"/>
  <c r="G704" i="1"/>
  <c r="H704" i="1"/>
  <c r="I704" i="1"/>
  <c r="J704" i="1"/>
  <c r="K704" i="1"/>
  <c r="L704" i="1"/>
  <c r="C705" i="1"/>
  <c r="D705" i="1"/>
  <c r="E705" i="1"/>
  <c r="F705" i="1"/>
  <c r="G705" i="1"/>
  <c r="H705" i="1"/>
  <c r="I705" i="1"/>
  <c r="J705" i="1"/>
  <c r="K705" i="1"/>
  <c r="L705" i="1"/>
  <c r="C706" i="1"/>
  <c r="D706" i="1"/>
  <c r="E706" i="1"/>
  <c r="F706" i="1"/>
  <c r="G706" i="1"/>
  <c r="H706" i="1"/>
  <c r="I706" i="1"/>
  <c r="J706" i="1"/>
  <c r="K706" i="1"/>
  <c r="L706" i="1"/>
  <c r="C707" i="1"/>
  <c r="D707" i="1"/>
  <c r="E707" i="1"/>
  <c r="F707" i="1"/>
  <c r="G707" i="1"/>
  <c r="H707" i="1"/>
  <c r="I707" i="1"/>
  <c r="J707" i="1"/>
  <c r="K707" i="1"/>
  <c r="L707" i="1"/>
  <c r="C708" i="1"/>
  <c r="D708" i="1"/>
  <c r="E708" i="1"/>
  <c r="F708" i="1"/>
  <c r="G708" i="1"/>
  <c r="H708" i="1"/>
  <c r="I708" i="1"/>
  <c r="J708" i="1"/>
  <c r="K708" i="1"/>
  <c r="L708" i="1"/>
  <c r="C709" i="1"/>
  <c r="D709" i="1"/>
  <c r="E709" i="1"/>
  <c r="F709" i="1"/>
  <c r="G709" i="1"/>
  <c r="H709" i="1"/>
  <c r="I709" i="1"/>
  <c r="J709" i="1"/>
  <c r="K709" i="1"/>
  <c r="L709" i="1"/>
  <c r="C710" i="1"/>
  <c r="D710" i="1"/>
  <c r="E710" i="1"/>
  <c r="F710" i="1"/>
  <c r="G710" i="1"/>
  <c r="H710" i="1"/>
  <c r="I710" i="1"/>
  <c r="J710" i="1"/>
  <c r="K710" i="1"/>
  <c r="L710" i="1"/>
  <c r="C711" i="1"/>
  <c r="D711" i="1"/>
  <c r="E711" i="1"/>
  <c r="F711" i="1"/>
  <c r="G711" i="1"/>
  <c r="H711" i="1"/>
  <c r="I711" i="1"/>
  <c r="J711" i="1"/>
  <c r="K711" i="1"/>
  <c r="L711" i="1"/>
  <c r="C712" i="1"/>
  <c r="D712" i="1"/>
  <c r="E712" i="1"/>
  <c r="F712" i="1"/>
  <c r="G712" i="1"/>
  <c r="H712" i="1"/>
  <c r="I712" i="1"/>
  <c r="J712" i="1"/>
  <c r="K712" i="1"/>
  <c r="L712" i="1"/>
  <c r="C713" i="1"/>
  <c r="D713" i="1"/>
  <c r="E713" i="1"/>
  <c r="F713" i="1"/>
  <c r="G713" i="1"/>
  <c r="H713" i="1"/>
  <c r="I713" i="1"/>
  <c r="J713" i="1"/>
  <c r="K713" i="1"/>
  <c r="L713" i="1"/>
  <c r="C714" i="1"/>
  <c r="D714" i="1"/>
  <c r="E714" i="1"/>
  <c r="F714" i="1"/>
  <c r="G714" i="1"/>
  <c r="H714" i="1"/>
  <c r="I714" i="1"/>
  <c r="J714" i="1"/>
  <c r="K714" i="1"/>
  <c r="L714" i="1"/>
  <c r="C715" i="1"/>
  <c r="D715" i="1"/>
  <c r="E715" i="1"/>
  <c r="F715" i="1"/>
  <c r="G715" i="1"/>
  <c r="H715" i="1"/>
  <c r="I715" i="1"/>
  <c r="J715" i="1"/>
  <c r="K715" i="1"/>
  <c r="L715" i="1"/>
  <c r="C716" i="1"/>
  <c r="D716" i="1"/>
  <c r="E716" i="1"/>
  <c r="F716" i="1"/>
  <c r="G716" i="1"/>
  <c r="H716" i="1"/>
  <c r="I716" i="1"/>
  <c r="J716" i="1"/>
  <c r="K716" i="1"/>
  <c r="L716" i="1"/>
  <c r="C717" i="1"/>
  <c r="D717" i="1"/>
  <c r="E717" i="1"/>
  <c r="F717" i="1"/>
  <c r="G717" i="1"/>
  <c r="H717" i="1"/>
  <c r="I717" i="1"/>
  <c r="J717" i="1"/>
  <c r="K717" i="1"/>
  <c r="L717" i="1"/>
  <c r="C718" i="1"/>
  <c r="D718" i="1"/>
  <c r="E718" i="1"/>
  <c r="F718" i="1"/>
  <c r="G718" i="1"/>
  <c r="H718" i="1"/>
  <c r="I718" i="1"/>
  <c r="J718" i="1"/>
  <c r="K718" i="1"/>
  <c r="L718" i="1"/>
  <c r="C719" i="1"/>
  <c r="D719" i="1"/>
  <c r="E719" i="1"/>
  <c r="F719" i="1"/>
  <c r="G719" i="1"/>
  <c r="H719" i="1"/>
  <c r="I719" i="1"/>
  <c r="J719" i="1"/>
  <c r="K719" i="1"/>
  <c r="L719" i="1"/>
  <c r="C720" i="1"/>
  <c r="D720" i="1"/>
  <c r="E720" i="1"/>
  <c r="F720" i="1"/>
  <c r="G720" i="1"/>
  <c r="H720" i="1"/>
  <c r="I720" i="1"/>
  <c r="J720" i="1"/>
  <c r="K720" i="1"/>
  <c r="L720" i="1"/>
  <c r="C721" i="1"/>
  <c r="D721" i="1"/>
  <c r="E721" i="1"/>
  <c r="F721" i="1"/>
  <c r="G721" i="1"/>
  <c r="H721" i="1"/>
  <c r="I721" i="1"/>
  <c r="J721" i="1"/>
  <c r="K721" i="1"/>
  <c r="L721" i="1"/>
  <c r="C722" i="1"/>
  <c r="D722" i="1"/>
  <c r="E722" i="1"/>
  <c r="F722" i="1"/>
  <c r="G722" i="1"/>
  <c r="H722" i="1"/>
  <c r="I722" i="1"/>
  <c r="J722" i="1"/>
  <c r="K722" i="1"/>
  <c r="L722" i="1"/>
  <c r="C723" i="1"/>
  <c r="D723" i="1"/>
  <c r="E723" i="1"/>
  <c r="F723" i="1"/>
  <c r="G723" i="1"/>
  <c r="H723" i="1"/>
  <c r="I723" i="1"/>
  <c r="J723" i="1"/>
  <c r="K723" i="1"/>
  <c r="L723" i="1"/>
  <c r="C724" i="1"/>
  <c r="D724" i="1"/>
  <c r="E724" i="1"/>
  <c r="F724" i="1"/>
  <c r="G724" i="1"/>
  <c r="H724" i="1"/>
  <c r="I724" i="1"/>
  <c r="J724" i="1"/>
  <c r="K724" i="1"/>
  <c r="L724" i="1"/>
  <c r="C725" i="1"/>
  <c r="D725" i="1"/>
  <c r="E725" i="1"/>
  <c r="F725" i="1"/>
  <c r="G725" i="1"/>
  <c r="H725" i="1"/>
  <c r="I725" i="1"/>
  <c r="J725" i="1"/>
  <c r="K725" i="1"/>
  <c r="L725" i="1"/>
  <c r="C726" i="1"/>
  <c r="D726" i="1"/>
  <c r="E726" i="1"/>
  <c r="F726" i="1"/>
  <c r="G726" i="1"/>
  <c r="H726" i="1"/>
  <c r="I726" i="1"/>
  <c r="J726" i="1"/>
  <c r="K726" i="1"/>
  <c r="L726" i="1"/>
  <c r="C727" i="1"/>
  <c r="D727" i="1"/>
  <c r="E727" i="1"/>
  <c r="F727" i="1"/>
  <c r="G727" i="1"/>
  <c r="H727" i="1"/>
  <c r="I727" i="1"/>
  <c r="J727" i="1"/>
  <c r="K727" i="1"/>
  <c r="L727" i="1"/>
  <c r="C728" i="1"/>
  <c r="D728" i="1"/>
  <c r="E728" i="1"/>
  <c r="F728" i="1"/>
  <c r="G728" i="1"/>
  <c r="H728" i="1"/>
  <c r="I728" i="1"/>
  <c r="J728" i="1"/>
  <c r="K728" i="1"/>
  <c r="L728" i="1"/>
  <c r="C729" i="1"/>
  <c r="D729" i="1"/>
  <c r="E729" i="1"/>
  <c r="F729" i="1"/>
  <c r="G729" i="1"/>
  <c r="H729" i="1"/>
  <c r="I729" i="1"/>
  <c r="J729" i="1"/>
  <c r="K729" i="1"/>
  <c r="L729" i="1"/>
  <c r="C730" i="1"/>
  <c r="D730" i="1"/>
  <c r="E730" i="1"/>
  <c r="F730" i="1"/>
  <c r="G730" i="1"/>
  <c r="H730" i="1"/>
  <c r="I730" i="1"/>
  <c r="J730" i="1"/>
  <c r="K730" i="1"/>
  <c r="L730" i="1"/>
  <c r="C731" i="1"/>
  <c r="D731" i="1"/>
  <c r="E731" i="1"/>
  <c r="F731" i="1"/>
  <c r="G731" i="1"/>
  <c r="H731" i="1"/>
  <c r="I731" i="1"/>
  <c r="J731" i="1"/>
  <c r="K731" i="1"/>
  <c r="L731" i="1"/>
  <c r="C732" i="1"/>
  <c r="D732" i="1"/>
  <c r="E732" i="1"/>
  <c r="F732" i="1"/>
  <c r="G732" i="1"/>
  <c r="H732" i="1"/>
  <c r="I732" i="1"/>
  <c r="J732" i="1"/>
  <c r="K732" i="1"/>
  <c r="L732" i="1"/>
  <c r="C733" i="1"/>
  <c r="D733" i="1"/>
  <c r="E733" i="1"/>
  <c r="F733" i="1"/>
  <c r="G733" i="1"/>
  <c r="H733" i="1"/>
  <c r="I733" i="1"/>
  <c r="J733" i="1"/>
  <c r="K733" i="1"/>
  <c r="L733" i="1"/>
  <c r="C734" i="1"/>
  <c r="D734" i="1"/>
  <c r="E734" i="1"/>
  <c r="F734" i="1"/>
  <c r="G734" i="1"/>
  <c r="H734" i="1"/>
  <c r="I734" i="1"/>
  <c r="J734" i="1"/>
  <c r="K734" i="1"/>
  <c r="L734" i="1"/>
  <c r="C735" i="1"/>
  <c r="D735" i="1"/>
  <c r="E735" i="1"/>
  <c r="F735" i="1"/>
  <c r="G735" i="1"/>
  <c r="H735" i="1"/>
  <c r="I735" i="1"/>
  <c r="J735" i="1"/>
  <c r="K735" i="1"/>
  <c r="L735" i="1"/>
  <c r="C736" i="1"/>
  <c r="D736" i="1"/>
  <c r="E736" i="1"/>
  <c r="F736" i="1"/>
  <c r="G736" i="1"/>
  <c r="H736" i="1"/>
  <c r="I736" i="1"/>
  <c r="J736" i="1"/>
  <c r="K736" i="1"/>
  <c r="L736" i="1"/>
  <c r="C737" i="1"/>
  <c r="D737" i="1"/>
  <c r="E737" i="1"/>
  <c r="F737" i="1"/>
  <c r="G737" i="1"/>
  <c r="H737" i="1"/>
  <c r="I737" i="1"/>
  <c r="J737" i="1"/>
  <c r="K737" i="1"/>
  <c r="L737" i="1"/>
  <c r="C738" i="1"/>
  <c r="D738" i="1"/>
  <c r="E738" i="1"/>
  <c r="F738" i="1"/>
  <c r="G738" i="1"/>
  <c r="H738" i="1"/>
  <c r="I738" i="1"/>
  <c r="J738" i="1"/>
  <c r="K738" i="1"/>
  <c r="L738" i="1"/>
  <c r="C739" i="1"/>
  <c r="D739" i="1"/>
  <c r="E739" i="1"/>
  <c r="F739" i="1"/>
  <c r="G739" i="1"/>
  <c r="H739" i="1"/>
  <c r="I739" i="1"/>
  <c r="J739" i="1"/>
  <c r="K739" i="1"/>
  <c r="L739" i="1"/>
  <c r="C740" i="1"/>
  <c r="D740" i="1"/>
  <c r="E740" i="1"/>
  <c r="F740" i="1"/>
  <c r="G740" i="1"/>
  <c r="H740" i="1"/>
  <c r="I740" i="1"/>
  <c r="J740" i="1"/>
  <c r="K740" i="1"/>
  <c r="L740" i="1"/>
  <c r="C741" i="1"/>
  <c r="D741" i="1"/>
  <c r="E741" i="1"/>
  <c r="F741" i="1"/>
  <c r="G741" i="1"/>
  <c r="H741" i="1"/>
  <c r="I741" i="1"/>
  <c r="J741" i="1"/>
  <c r="K741" i="1"/>
  <c r="L741" i="1"/>
  <c r="C742" i="1"/>
  <c r="D742" i="1"/>
  <c r="E742" i="1"/>
  <c r="F742" i="1"/>
  <c r="G742" i="1"/>
  <c r="H742" i="1"/>
  <c r="I742" i="1"/>
  <c r="J742" i="1"/>
  <c r="K742" i="1"/>
  <c r="L742" i="1"/>
  <c r="C743" i="1"/>
  <c r="D743" i="1"/>
  <c r="E743" i="1"/>
  <c r="F743" i="1"/>
  <c r="G743" i="1"/>
  <c r="H743" i="1"/>
  <c r="I743" i="1"/>
  <c r="J743" i="1"/>
  <c r="K743" i="1"/>
  <c r="L743" i="1"/>
  <c r="C744" i="1"/>
  <c r="D744" i="1"/>
  <c r="E744" i="1"/>
  <c r="F744" i="1"/>
  <c r="G744" i="1"/>
  <c r="H744" i="1"/>
  <c r="I744" i="1"/>
  <c r="J744" i="1"/>
  <c r="K744" i="1"/>
  <c r="L744" i="1"/>
  <c r="C745" i="1"/>
  <c r="D745" i="1"/>
  <c r="E745" i="1"/>
  <c r="F745" i="1"/>
  <c r="G745" i="1"/>
  <c r="H745" i="1"/>
  <c r="I745" i="1"/>
  <c r="J745" i="1"/>
  <c r="K745" i="1"/>
  <c r="L745" i="1"/>
  <c r="C746" i="1"/>
  <c r="D746" i="1"/>
  <c r="E746" i="1"/>
  <c r="F746" i="1"/>
  <c r="G746" i="1"/>
  <c r="H746" i="1"/>
  <c r="I746" i="1"/>
  <c r="J746" i="1"/>
  <c r="K746" i="1"/>
  <c r="L746" i="1"/>
  <c r="C747" i="1"/>
  <c r="D747" i="1"/>
  <c r="E747" i="1"/>
  <c r="F747" i="1"/>
  <c r="G747" i="1"/>
  <c r="H747" i="1"/>
  <c r="I747" i="1"/>
  <c r="J747" i="1"/>
  <c r="K747" i="1"/>
  <c r="L747" i="1"/>
  <c r="C748" i="1"/>
  <c r="D748" i="1"/>
  <c r="E748" i="1"/>
  <c r="F748" i="1"/>
  <c r="G748" i="1"/>
  <c r="H748" i="1"/>
  <c r="I748" i="1"/>
  <c r="J748" i="1"/>
  <c r="K748" i="1"/>
  <c r="L748" i="1"/>
  <c r="C749" i="1"/>
  <c r="D749" i="1"/>
  <c r="E749" i="1"/>
  <c r="F749" i="1"/>
  <c r="G749" i="1"/>
  <c r="H749" i="1"/>
  <c r="I749" i="1"/>
  <c r="J749" i="1"/>
  <c r="K749" i="1"/>
  <c r="L749" i="1"/>
  <c r="C750" i="1"/>
  <c r="D750" i="1"/>
  <c r="E750" i="1"/>
  <c r="F750" i="1"/>
  <c r="G750" i="1"/>
  <c r="H750" i="1"/>
  <c r="I750" i="1"/>
  <c r="J750" i="1"/>
  <c r="K750" i="1"/>
  <c r="L750" i="1"/>
  <c r="C751" i="1"/>
  <c r="D751" i="1"/>
  <c r="E751" i="1"/>
  <c r="F751" i="1"/>
  <c r="G751" i="1"/>
  <c r="H751" i="1"/>
  <c r="I751" i="1"/>
  <c r="J751" i="1"/>
  <c r="K751" i="1"/>
  <c r="L751" i="1"/>
  <c r="C752" i="1"/>
  <c r="D752" i="1"/>
  <c r="E752" i="1"/>
  <c r="F752" i="1"/>
  <c r="G752" i="1"/>
  <c r="H752" i="1"/>
  <c r="I752" i="1"/>
  <c r="J752" i="1"/>
  <c r="K752" i="1"/>
  <c r="L752" i="1"/>
  <c r="C753" i="1"/>
  <c r="D753" i="1"/>
  <c r="E753" i="1"/>
  <c r="F753" i="1"/>
  <c r="G753" i="1"/>
  <c r="H753" i="1"/>
  <c r="I753" i="1"/>
  <c r="J753" i="1"/>
  <c r="K753" i="1"/>
  <c r="L753" i="1"/>
  <c r="C754" i="1"/>
  <c r="D754" i="1"/>
  <c r="E754" i="1"/>
  <c r="F754" i="1"/>
  <c r="G754" i="1"/>
  <c r="H754" i="1"/>
  <c r="I754" i="1"/>
  <c r="J754" i="1"/>
  <c r="K754" i="1"/>
  <c r="L754" i="1"/>
  <c r="C755" i="1"/>
  <c r="D755" i="1"/>
  <c r="E755" i="1"/>
  <c r="F755" i="1"/>
  <c r="G755" i="1"/>
  <c r="H755" i="1"/>
  <c r="I755" i="1"/>
  <c r="J755" i="1"/>
  <c r="K755" i="1"/>
  <c r="L755" i="1"/>
  <c r="C756" i="1"/>
  <c r="D756" i="1"/>
  <c r="E756" i="1"/>
  <c r="F756" i="1"/>
  <c r="G756" i="1"/>
  <c r="H756" i="1"/>
  <c r="I756" i="1"/>
  <c r="J756" i="1"/>
  <c r="K756" i="1"/>
  <c r="L756" i="1"/>
  <c r="C757" i="1"/>
  <c r="D757" i="1"/>
  <c r="E757" i="1"/>
  <c r="F757" i="1"/>
  <c r="G757" i="1"/>
  <c r="H757" i="1"/>
  <c r="I757" i="1"/>
  <c r="J757" i="1"/>
  <c r="K757" i="1"/>
  <c r="L757" i="1"/>
  <c r="C758" i="1"/>
  <c r="D758" i="1"/>
  <c r="E758" i="1"/>
  <c r="F758" i="1"/>
  <c r="G758" i="1"/>
  <c r="H758" i="1"/>
  <c r="I758" i="1"/>
  <c r="J758" i="1"/>
  <c r="K758" i="1"/>
  <c r="L758" i="1"/>
  <c r="C759" i="1"/>
  <c r="D759" i="1"/>
  <c r="E759" i="1"/>
  <c r="F759" i="1"/>
  <c r="G759" i="1"/>
  <c r="H759" i="1"/>
  <c r="I759" i="1"/>
  <c r="J759" i="1"/>
  <c r="K759" i="1"/>
  <c r="L759" i="1"/>
  <c r="C760" i="1"/>
  <c r="D760" i="1"/>
  <c r="E760" i="1"/>
  <c r="F760" i="1"/>
  <c r="G760" i="1"/>
  <c r="H760" i="1"/>
  <c r="I760" i="1"/>
  <c r="J760" i="1"/>
  <c r="K760" i="1"/>
  <c r="L760" i="1"/>
  <c r="C761" i="1"/>
  <c r="D761" i="1"/>
  <c r="E761" i="1"/>
  <c r="F761" i="1"/>
  <c r="G761" i="1"/>
  <c r="H761" i="1"/>
  <c r="I761" i="1"/>
  <c r="J761" i="1"/>
  <c r="K761" i="1"/>
  <c r="L761" i="1"/>
  <c r="C762" i="1"/>
  <c r="D762" i="1"/>
  <c r="E762" i="1"/>
  <c r="F762" i="1"/>
  <c r="G762" i="1"/>
  <c r="H762" i="1"/>
  <c r="I762" i="1"/>
  <c r="J762" i="1"/>
  <c r="K762" i="1"/>
  <c r="L762" i="1"/>
  <c r="C763" i="1"/>
  <c r="D763" i="1"/>
  <c r="E763" i="1"/>
  <c r="F763" i="1"/>
  <c r="G763" i="1"/>
  <c r="H763" i="1"/>
  <c r="I763" i="1"/>
  <c r="J763" i="1"/>
  <c r="K763" i="1"/>
  <c r="L763" i="1"/>
  <c r="C764" i="1"/>
  <c r="D764" i="1"/>
  <c r="E764" i="1"/>
  <c r="F764" i="1"/>
  <c r="G764" i="1"/>
  <c r="H764" i="1"/>
  <c r="I764" i="1"/>
  <c r="J764" i="1"/>
  <c r="K764" i="1"/>
  <c r="L764" i="1"/>
  <c r="C765" i="1"/>
  <c r="D765" i="1"/>
  <c r="E765" i="1"/>
  <c r="F765" i="1"/>
  <c r="G765" i="1"/>
  <c r="H765" i="1"/>
  <c r="I765" i="1"/>
  <c r="J765" i="1"/>
  <c r="K765" i="1"/>
  <c r="L765" i="1"/>
  <c r="C766" i="1"/>
  <c r="D766" i="1"/>
  <c r="E766" i="1"/>
  <c r="F766" i="1"/>
  <c r="G766" i="1"/>
  <c r="H766" i="1"/>
  <c r="I766" i="1"/>
  <c r="J766" i="1"/>
  <c r="K766" i="1"/>
  <c r="L766" i="1"/>
  <c r="C767" i="1"/>
  <c r="D767" i="1"/>
  <c r="E767" i="1"/>
  <c r="F767" i="1"/>
  <c r="G767" i="1"/>
  <c r="H767" i="1"/>
  <c r="I767" i="1"/>
  <c r="J767" i="1"/>
  <c r="K767" i="1"/>
  <c r="L767" i="1"/>
  <c r="C768" i="1"/>
  <c r="D768" i="1"/>
  <c r="E768" i="1"/>
  <c r="F768" i="1"/>
  <c r="G768" i="1"/>
  <c r="H768" i="1"/>
  <c r="I768" i="1"/>
  <c r="J768" i="1"/>
  <c r="K768" i="1"/>
  <c r="L768" i="1"/>
  <c r="C769" i="1"/>
  <c r="D769" i="1"/>
  <c r="E769" i="1"/>
  <c r="F769" i="1"/>
  <c r="G769" i="1"/>
  <c r="H769" i="1"/>
  <c r="I769" i="1"/>
  <c r="J769" i="1"/>
  <c r="K769" i="1"/>
  <c r="L769" i="1"/>
  <c r="C770" i="1"/>
  <c r="D770" i="1"/>
  <c r="E770" i="1"/>
  <c r="F770" i="1"/>
  <c r="G770" i="1"/>
  <c r="H770" i="1"/>
  <c r="I770" i="1"/>
  <c r="J770" i="1"/>
  <c r="K770" i="1"/>
  <c r="L770" i="1"/>
  <c r="C771" i="1"/>
  <c r="D771" i="1"/>
  <c r="E771" i="1"/>
  <c r="F771" i="1"/>
  <c r="G771" i="1"/>
  <c r="H771" i="1"/>
  <c r="I771" i="1"/>
  <c r="J771" i="1"/>
  <c r="K771" i="1"/>
  <c r="L771" i="1"/>
  <c r="C772" i="1"/>
  <c r="D772" i="1"/>
  <c r="E772" i="1"/>
  <c r="F772" i="1"/>
  <c r="G772" i="1"/>
  <c r="H772" i="1"/>
  <c r="I772" i="1"/>
  <c r="J772" i="1"/>
  <c r="K772" i="1"/>
  <c r="L772" i="1"/>
  <c r="C773" i="1"/>
  <c r="D773" i="1"/>
  <c r="E773" i="1"/>
  <c r="F773" i="1"/>
  <c r="G773" i="1"/>
  <c r="H773" i="1"/>
  <c r="I773" i="1"/>
  <c r="J773" i="1"/>
  <c r="K773" i="1"/>
  <c r="L773" i="1"/>
  <c r="C774" i="1"/>
  <c r="D774" i="1"/>
  <c r="E774" i="1"/>
  <c r="F774" i="1"/>
  <c r="G774" i="1"/>
  <c r="H774" i="1"/>
  <c r="I774" i="1"/>
  <c r="J774" i="1"/>
  <c r="K774" i="1"/>
  <c r="L774" i="1"/>
  <c r="C775" i="1"/>
  <c r="D775" i="1"/>
  <c r="E775" i="1"/>
  <c r="F775" i="1"/>
  <c r="G775" i="1"/>
  <c r="H775" i="1"/>
  <c r="I775" i="1"/>
  <c r="J775" i="1"/>
  <c r="K775" i="1"/>
  <c r="L775" i="1"/>
  <c r="C776" i="1"/>
  <c r="D776" i="1"/>
  <c r="E776" i="1"/>
  <c r="F776" i="1"/>
  <c r="G776" i="1"/>
  <c r="H776" i="1"/>
  <c r="I776" i="1"/>
  <c r="J776" i="1"/>
  <c r="K776" i="1"/>
  <c r="L776" i="1"/>
  <c r="C777" i="1"/>
  <c r="D777" i="1"/>
  <c r="E777" i="1"/>
  <c r="F777" i="1"/>
  <c r="G777" i="1"/>
  <c r="H777" i="1"/>
  <c r="I777" i="1"/>
  <c r="J777" i="1"/>
  <c r="K777" i="1"/>
  <c r="L777" i="1"/>
  <c r="C778" i="1"/>
  <c r="D778" i="1"/>
  <c r="E778" i="1"/>
  <c r="F778" i="1"/>
  <c r="G778" i="1"/>
  <c r="H778" i="1"/>
  <c r="I778" i="1"/>
  <c r="J778" i="1"/>
  <c r="K778" i="1"/>
  <c r="L778" i="1"/>
  <c r="C779" i="1"/>
  <c r="D779" i="1"/>
  <c r="E779" i="1"/>
  <c r="F779" i="1"/>
  <c r="G779" i="1"/>
  <c r="H779" i="1"/>
  <c r="I779" i="1"/>
  <c r="J779" i="1"/>
  <c r="K779" i="1"/>
  <c r="L779" i="1"/>
  <c r="C780" i="1"/>
  <c r="D780" i="1"/>
  <c r="E780" i="1"/>
  <c r="F780" i="1"/>
  <c r="G780" i="1"/>
  <c r="H780" i="1"/>
  <c r="I780" i="1"/>
  <c r="J780" i="1"/>
  <c r="K780" i="1"/>
  <c r="L780" i="1"/>
  <c r="C781" i="1"/>
  <c r="D781" i="1"/>
  <c r="E781" i="1"/>
  <c r="F781" i="1"/>
  <c r="G781" i="1"/>
  <c r="H781" i="1"/>
  <c r="I781" i="1"/>
  <c r="J781" i="1"/>
  <c r="K781" i="1"/>
  <c r="L781" i="1"/>
  <c r="C782" i="1"/>
  <c r="D782" i="1"/>
  <c r="E782" i="1"/>
  <c r="F782" i="1"/>
  <c r="G782" i="1"/>
  <c r="H782" i="1"/>
  <c r="I782" i="1"/>
  <c r="J782" i="1"/>
  <c r="K782" i="1"/>
  <c r="L782" i="1"/>
  <c r="C783" i="1"/>
  <c r="D783" i="1"/>
  <c r="E783" i="1"/>
  <c r="F783" i="1"/>
  <c r="G783" i="1"/>
  <c r="H783" i="1"/>
  <c r="I783" i="1"/>
  <c r="J783" i="1"/>
  <c r="K783" i="1"/>
  <c r="L783" i="1"/>
  <c r="C784" i="1"/>
  <c r="D784" i="1"/>
  <c r="E784" i="1"/>
  <c r="F784" i="1"/>
  <c r="G784" i="1"/>
  <c r="H784" i="1"/>
  <c r="I784" i="1"/>
  <c r="J784" i="1"/>
  <c r="K784" i="1"/>
  <c r="L784" i="1"/>
  <c r="C785" i="1"/>
  <c r="D785" i="1"/>
  <c r="E785" i="1"/>
  <c r="F785" i="1"/>
  <c r="G785" i="1"/>
  <c r="H785" i="1"/>
  <c r="I785" i="1"/>
  <c r="J785" i="1"/>
  <c r="K785" i="1"/>
  <c r="L785" i="1"/>
  <c r="C786" i="1"/>
  <c r="D786" i="1"/>
  <c r="E786" i="1"/>
  <c r="F786" i="1"/>
  <c r="G786" i="1"/>
  <c r="H786" i="1"/>
  <c r="I786" i="1"/>
  <c r="J786" i="1"/>
  <c r="K786" i="1"/>
  <c r="L786" i="1"/>
  <c r="C787" i="1"/>
  <c r="D787" i="1"/>
  <c r="E787" i="1"/>
  <c r="F787" i="1"/>
  <c r="G787" i="1"/>
  <c r="H787" i="1"/>
  <c r="I787" i="1"/>
  <c r="J787" i="1"/>
  <c r="K787" i="1"/>
  <c r="L787" i="1"/>
  <c r="C788" i="1"/>
  <c r="D788" i="1"/>
  <c r="E788" i="1"/>
  <c r="F788" i="1"/>
  <c r="G788" i="1"/>
  <c r="H788" i="1"/>
  <c r="I788" i="1"/>
  <c r="J788" i="1"/>
  <c r="K788" i="1"/>
  <c r="L788" i="1"/>
  <c r="C789" i="1"/>
  <c r="D789" i="1"/>
  <c r="E789" i="1"/>
  <c r="F789" i="1"/>
  <c r="G789" i="1"/>
  <c r="H789" i="1"/>
  <c r="I789" i="1"/>
  <c r="J789" i="1"/>
  <c r="K789" i="1"/>
  <c r="L789" i="1"/>
  <c r="C790" i="1"/>
  <c r="D790" i="1"/>
  <c r="E790" i="1"/>
  <c r="F790" i="1"/>
  <c r="G790" i="1"/>
  <c r="H790" i="1"/>
  <c r="I790" i="1"/>
  <c r="J790" i="1"/>
  <c r="K790" i="1"/>
  <c r="L790" i="1"/>
  <c r="C791" i="1"/>
  <c r="D791" i="1"/>
  <c r="E791" i="1"/>
  <c r="F791" i="1"/>
  <c r="G791" i="1"/>
  <c r="H791" i="1"/>
  <c r="I791" i="1"/>
  <c r="J791" i="1"/>
  <c r="K791" i="1"/>
  <c r="L791" i="1"/>
  <c r="C792" i="1"/>
  <c r="D792" i="1"/>
  <c r="E792" i="1"/>
  <c r="F792" i="1"/>
  <c r="G792" i="1"/>
  <c r="H792" i="1"/>
  <c r="I792" i="1"/>
  <c r="J792" i="1"/>
  <c r="K792" i="1"/>
  <c r="L792" i="1"/>
  <c r="C793" i="1"/>
  <c r="D793" i="1"/>
  <c r="E793" i="1"/>
  <c r="F793" i="1"/>
  <c r="G793" i="1"/>
  <c r="H793" i="1"/>
  <c r="I793" i="1"/>
  <c r="J793" i="1"/>
  <c r="K793" i="1"/>
  <c r="L793" i="1"/>
  <c r="C794" i="1"/>
  <c r="D794" i="1"/>
  <c r="E794" i="1"/>
  <c r="F794" i="1"/>
  <c r="G794" i="1"/>
  <c r="H794" i="1"/>
  <c r="I794" i="1"/>
  <c r="J794" i="1"/>
  <c r="K794" i="1"/>
  <c r="L794" i="1"/>
  <c r="C795" i="1"/>
  <c r="D795" i="1"/>
  <c r="E795" i="1"/>
  <c r="F795" i="1"/>
  <c r="G795" i="1"/>
  <c r="H795" i="1"/>
  <c r="I795" i="1"/>
  <c r="J795" i="1"/>
  <c r="K795" i="1"/>
  <c r="L795" i="1"/>
  <c r="C796" i="1"/>
  <c r="D796" i="1"/>
  <c r="E796" i="1"/>
  <c r="F796" i="1"/>
  <c r="G796" i="1"/>
  <c r="H796" i="1"/>
  <c r="I796" i="1"/>
  <c r="J796" i="1"/>
  <c r="K796" i="1"/>
  <c r="L796" i="1"/>
  <c r="C797" i="1"/>
  <c r="D797" i="1"/>
  <c r="E797" i="1"/>
  <c r="F797" i="1"/>
  <c r="G797" i="1"/>
  <c r="H797" i="1"/>
  <c r="I797" i="1"/>
  <c r="J797" i="1"/>
  <c r="K797" i="1"/>
  <c r="L797" i="1"/>
  <c r="C798" i="1"/>
  <c r="D798" i="1"/>
  <c r="E798" i="1"/>
  <c r="F798" i="1"/>
  <c r="G798" i="1"/>
  <c r="H798" i="1"/>
  <c r="I798" i="1"/>
  <c r="J798" i="1"/>
  <c r="K798" i="1"/>
  <c r="L798" i="1"/>
  <c r="C799" i="1"/>
  <c r="D799" i="1"/>
  <c r="E799" i="1"/>
  <c r="F799" i="1"/>
  <c r="G799" i="1"/>
  <c r="H799" i="1"/>
  <c r="I799" i="1"/>
  <c r="J799" i="1"/>
  <c r="K799" i="1"/>
  <c r="L799" i="1"/>
  <c r="C800" i="1"/>
  <c r="D800" i="1"/>
  <c r="E800" i="1"/>
  <c r="F800" i="1"/>
  <c r="G800" i="1"/>
  <c r="H800" i="1"/>
  <c r="I800" i="1"/>
  <c r="J800" i="1"/>
  <c r="K800" i="1"/>
  <c r="L800" i="1"/>
  <c r="C801" i="1"/>
  <c r="D801" i="1"/>
  <c r="E801" i="1"/>
  <c r="F801" i="1"/>
  <c r="G801" i="1"/>
  <c r="H801" i="1"/>
  <c r="I801" i="1"/>
  <c r="J801" i="1"/>
  <c r="K801" i="1"/>
  <c r="L801" i="1"/>
  <c r="C802" i="1"/>
  <c r="D802" i="1"/>
  <c r="E802" i="1"/>
  <c r="F802" i="1"/>
  <c r="G802" i="1"/>
  <c r="H802" i="1"/>
  <c r="I802" i="1"/>
  <c r="J802" i="1"/>
  <c r="K802" i="1"/>
  <c r="L802" i="1"/>
  <c r="C803" i="1"/>
  <c r="D803" i="1"/>
  <c r="E803" i="1"/>
  <c r="F803" i="1"/>
  <c r="G803" i="1"/>
  <c r="H803" i="1"/>
  <c r="I803" i="1"/>
  <c r="J803" i="1"/>
  <c r="K803" i="1"/>
  <c r="L803" i="1"/>
  <c r="C804" i="1"/>
  <c r="D804" i="1"/>
  <c r="E804" i="1"/>
  <c r="F804" i="1"/>
  <c r="G804" i="1"/>
  <c r="H804" i="1"/>
  <c r="I804" i="1"/>
  <c r="J804" i="1"/>
  <c r="K804" i="1"/>
  <c r="L804" i="1"/>
  <c r="C805" i="1"/>
  <c r="D805" i="1"/>
  <c r="E805" i="1"/>
  <c r="F805" i="1"/>
  <c r="G805" i="1"/>
  <c r="H805" i="1"/>
  <c r="I805" i="1"/>
  <c r="J805" i="1"/>
  <c r="K805" i="1"/>
  <c r="L805" i="1"/>
  <c r="C806" i="1"/>
  <c r="D806" i="1"/>
  <c r="E806" i="1"/>
  <c r="F806" i="1"/>
  <c r="G806" i="1"/>
  <c r="H806" i="1"/>
  <c r="I806" i="1"/>
  <c r="J806" i="1"/>
  <c r="K806" i="1"/>
  <c r="L806" i="1"/>
  <c r="C807" i="1"/>
  <c r="D807" i="1"/>
  <c r="E807" i="1"/>
  <c r="F807" i="1"/>
  <c r="G807" i="1"/>
  <c r="H807" i="1"/>
  <c r="I807" i="1"/>
  <c r="J807" i="1"/>
  <c r="K807" i="1"/>
  <c r="L807" i="1"/>
  <c r="C808" i="1"/>
  <c r="D808" i="1"/>
  <c r="E808" i="1"/>
  <c r="F808" i="1"/>
  <c r="G808" i="1"/>
  <c r="H808" i="1"/>
  <c r="I808" i="1"/>
  <c r="J808" i="1"/>
  <c r="K808" i="1"/>
  <c r="L808" i="1"/>
  <c r="C809" i="1"/>
  <c r="D809" i="1"/>
  <c r="E809" i="1"/>
  <c r="F809" i="1"/>
  <c r="G809" i="1"/>
  <c r="H809" i="1"/>
  <c r="I809" i="1"/>
  <c r="J809" i="1"/>
  <c r="K809" i="1"/>
  <c r="L809" i="1"/>
  <c r="C810" i="1"/>
  <c r="D810" i="1"/>
  <c r="E810" i="1"/>
  <c r="F810" i="1"/>
  <c r="G810" i="1"/>
  <c r="H810" i="1"/>
  <c r="I810" i="1"/>
  <c r="J810" i="1"/>
  <c r="K810" i="1"/>
  <c r="L810" i="1"/>
  <c r="C811" i="1"/>
  <c r="D811" i="1"/>
  <c r="E811" i="1"/>
  <c r="F811" i="1"/>
  <c r="G811" i="1"/>
  <c r="H811" i="1"/>
  <c r="I811" i="1"/>
  <c r="J811" i="1"/>
  <c r="K811" i="1"/>
  <c r="L811" i="1"/>
  <c r="C812" i="1"/>
  <c r="D812" i="1"/>
  <c r="E812" i="1"/>
  <c r="F812" i="1"/>
  <c r="G812" i="1"/>
  <c r="H812" i="1"/>
  <c r="I812" i="1"/>
  <c r="J812" i="1"/>
  <c r="K812" i="1"/>
  <c r="L812" i="1"/>
  <c r="C813" i="1"/>
  <c r="D813" i="1"/>
  <c r="E813" i="1"/>
  <c r="F813" i="1"/>
  <c r="G813" i="1"/>
  <c r="H813" i="1"/>
  <c r="I813" i="1"/>
  <c r="J813" i="1"/>
  <c r="K813" i="1"/>
  <c r="L813" i="1"/>
  <c r="C814" i="1"/>
  <c r="D814" i="1"/>
  <c r="E814" i="1"/>
  <c r="F814" i="1"/>
  <c r="G814" i="1"/>
  <c r="H814" i="1"/>
  <c r="I814" i="1"/>
  <c r="J814" i="1"/>
  <c r="K814" i="1"/>
  <c r="L814" i="1"/>
  <c r="C815" i="1"/>
  <c r="D815" i="1"/>
  <c r="E815" i="1"/>
  <c r="F815" i="1"/>
  <c r="G815" i="1"/>
  <c r="H815" i="1"/>
  <c r="I815" i="1"/>
  <c r="J815" i="1"/>
  <c r="K815" i="1"/>
  <c r="L815" i="1"/>
  <c r="C816" i="1"/>
  <c r="D816" i="1"/>
  <c r="E816" i="1"/>
  <c r="F816" i="1"/>
  <c r="G816" i="1"/>
  <c r="H816" i="1"/>
  <c r="I816" i="1"/>
  <c r="J816" i="1"/>
  <c r="K816" i="1"/>
  <c r="L816" i="1"/>
  <c r="C817" i="1"/>
  <c r="D817" i="1"/>
  <c r="E817" i="1"/>
  <c r="F817" i="1"/>
  <c r="G817" i="1"/>
  <c r="H817" i="1"/>
  <c r="I817" i="1"/>
  <c r="J817" i="1"/>
  <c r="K817" i="1"/>
  <c r="L817" i="1"/>
  <c r="C818" i="1"/>
  <c r="D818" i="1"/>
  <c r="E818" i="1"/>
  <c r="F818" i="1"/>
  <c r="G818" i="1"/>
  <c r="H818" i="1"/>
  <c r="I818" i="1"/>
  <c r="J818" i="1"/>
  <c r="K818" i="1"/>
  <c r="L818" i="1"/>
  <c r="C819" i="1"/>
  <c r="D819" i="1"/>
  <c r="E819" i="1"/>
  <c r="F819" i="1"/>
  <c r="G819" i="1"/>
  <c r="H819" i="1"/>
  <c r="I819" i="1"/>
  <c r="J819" i="1"/>
  <c r="K819" i="1"/>
  <c r="L819" i="1"/>
  <c r="C820" i="1"/>
  <c r="D820" i="1"/>
  <c r="E820" i="1"/>
  <c r="F820" i="1"/>
  <c r="G820" i="1"/>
  <c r="H820" i="1"/>
  <c r="I820" i="1"/>
  <c r="J820" i="1"/>
  <c r="K820" i="1"/>
  <c r="L820" i="1"/>
  <c r="C821" i="1"/>
  <c r="D821" i="1"/>
  <c r="E821" i="1"/>
  <c r="F821" i="1"/>
  <c r="G821" i="1"/>
  <c r="H821" i="1"/>
  <c r="I821" i="1"/>
  <c r="J821" i="1"/>
  <c r="K821" i="1"/>
  <c r="L821" i="1"/>
  <c r="C822" i="1"/>
  <c r="D822" i="1"/>
  <c r="E822" i="1"/>
  <c r="F822" i="1"/>
  <c r="G822" i="1"/>
  <c r="H822" i="1"/>
  <c r="I822" i="1"/>
  <c r="J822" i="1"/>
  <c r="K822" i="1"/>
  <c r="L822" i="1"/>
  <c r="C823" i="1"/>
  <c r="D823" i="1"/>
  <c r="E823" i="1"/>
  <c r="F823" i="1"/>
  <c r="G823" i="1"/>
  <c r="H823" i="1"/>
  <c r="I823" i="1"/>
  <c r="J823" i="1"/>
  <c r="K823" i="1"/>
  <c r="L823" i="1"/>
  <c r="C824" i="1"/>
  <c r="D824" i="1"/>
  <c r="E824" i="1"/>
  <c r="F824" i="1"/>
  <c r="G824" i="1"/>
  <c r="H824" i="1"/>
  <c r="I824" i="1"/>
  <c r="J824" i="1"/>
  <c r="K824" i="1"/>
  <c r="L824" i="1"/>
  <c r="C825" i="1"/>
  <c r="D825" i="1"/>
  <c r="E825" i="1"/>
  <c r="F825" i="1"/>
  <c r="G825" i="1"/>
  <c r="H825" i="1"/>
  <c r="I825" i="1"/>
  <c r="J825" i="1"/>
  <c r="K825" i="1"/>
  <c r="L825" i="1"/>
  <c r="C826" i="1"/>
  <c r="D826" i="1"/>
  <c r="E826" i="1"/>
  <c r="F826" i="1"/>
  <c r="G826" i="1"/>
  <c r="H826" i="1"/>
  <c r="I826" i="1"/>
  <c r="J826" i="1"/>
  <c r="K826" i="1"/>
  <c r="L826" i="1"/>
  <c r="C827" i="1"/>
  <c r="D827" i="1"/>
  <c r="E827" i="1"/>
  <c r="F827" i="1"/>
  <c r="G827" i="1"/>
  <c r="H827" i="1"/>
  <c r="I827" i="1"/>
  <c r="J827" i="1"/>
  <c r="K827" i="1"/>
  <c r="L827" i="1"/>
  <c r="C828" i="1"/>
  <c r="D828" i="1"/>
  <c r="E828" i="1"/>
  <c r="F828" i="1"/>
  <c r="G828" i="1"/>
  <c r="H828" i="1"/>
  <c r="I828" i="1"/>
  <c r="J828" i="1"/>
  <c r="K828" i="1"/>
  <c r="L828" i="1"/>
  <c r="C829" i="1"/>
  <c r="D829" i="1"/>
  <c r="E829" i="1"/>
  <c r="F829" i="1"/>
  <c r="G829" i="1"/>
  <c r="H829" i="1"/>
  <c r="I829" i="1"/>
  <c r="J829" i="1"/>
  <c r="K829" i="1"/>
  <c r="L829" i="1"/>
  <c r="C830" i="1"/>
  <c r="D830" i="1"/>
  <c r="E830" i="1"/>
  <c r="F830" i="1"/>
  <c r="G830" i="1"/>
  <c r="H830" i="1"/>
  <c r="I830" i="1"/>
  <c r="J830" i="1"/>
  <c r="K830" i="1"/>
  <c r="L830" i="1"/>
  <c r="C831" i="1"/>
  <c r="D831" i="1"/>
  <c r="E831" i="1"/>
  <c r="F831" i="1"/>
  <c r="G831" i="1"/>
  <c r="H831" i="1"/>
  <c r="I831" i="1"/>
  <c r="J831" i="1"/>
  <c r="K831" i="1"/>
  <c r="L831" i="1"/>
  <c r="C832" i="1"/>
  <c r="D832" i="1"/>
  <c r="E832" i="1"/>
  <c r="F832" i="1"/>
  <c r="G832" i="1"/>
  <c r="H832" i="1"/>
  <c r="I832" i="1"/>
  <c r="J832" i="1"/>
  <c r="K832" i="1"/>
  <c r="L832" i="1"/>
  <c r="C833" i="1"/>
  <c r="D833" i="1"/>
  <c r="E833" i="1"/>
  <c r="F833" i="1"/>
  <c r="G833" i="1"/>
  <c r="H833" i="1"/>
  <c r="I833" i="1"/>
  <c r="J833" i="1"/>
  <c r="K833" i="1"/>
  <c r="L833" i="1"/>
  <c r="C834" i="1"/>
  <c r="D834" i="1"/>
  <c r="E834" i="1"/>
  <c r="F834" i="1"/>
  <c r="G834" i="1"/>
  <c r="H834" i="1"/>
  <c r="I834" i="1"/>
  <c r="J834" i="1"/>
  <c r="K834" i="1"/>
  <c r="L834" i="1"/>
  <c r="C835" i="1"/>
  <c r="D835" i="1"/>
  <c r="E835" i="1"/>
  <c r="F835" i="1"/>
  <c r="G835" i="1"/>
  <c r="H835" i="1"/>
  <c r="I835" i="1"/>
  <c r="J835" i="1"/>
  <c r="K835" i="1"/>
  <c r="L835" i="1"/>
  <c r="C836" i="1"/>
  <c r="D836" i="1"/>
  <c r="E836" i="1"/>
  <c r="F836" i="1"/>
  <c r="G836" i="1"/>
  <c r="H836" i="1"/>
  <c r="I836" i="1"/>
  <c r="J836" i="1"/>
  <c r="K836" i="1"/>
  <c r="L836" i="1"/>
  <c r="C837" i="1"/>
  <c r="D837" i="1"/>
  <c r="E837" i="1"/>
  <c r="F837" i="1"/>
  <c r="G837" i="1"/>
  <c r="H837" i="1"/>
  <c r="I837" i="1"/>
  <c r="J837" i="1"/>
  <c r="K837" i="1"/>
  <c r="L837" i="1"/>
  <c r="C838" i="1"/>
  <c r="D838" i="1"/>
  <c r="E838" i="1"/>
  <c r="F838" i="1"/>
  <c r="G838" i="1"/>
  <c r="H838" i="1"/>
  <c r="I838" i="1"/>
  <c r="J838" i="1"/>
  <c r="K838" i="1"/>
  <c r="L838" i="1"/>
  <c r="C839" i="1"/>
  <c r="D839" i="1"/>
  <c r="E839" i="1"/>
  <c r="F839" i="1"/>
  <c r="G839" i="1"/>
  <c r="H839" i="1"/>
  <c r="I839" i="1"/>
  <c r="J839" i="1"/>
  <c r="K839" i="1"/>
  <c r="L839" i="1"/>
  <c r="C840" i="1"/>
  <c r="D840" i="1"/>
  <c r="E840" i="1"/>
  <c r="F840" i="1"/>
  <c r="G840" i="1"/>
  <c r="H840" i="1"/>
  <c r="I840" i="1"/>
  <c r="J840" i="1"/>
  <c r="K840" i="1"/>
  <c r="L840" i="1"/>
  <c r="C841" i="1"/>
  <c r="D841" i="1"/>
  <c r="E841" i="1"/>
  <c r="F841" i="1"/>
  <c r="G841" i="1"/>
  <c r="H841" i="1"/>
  <c r="I841" i="1"/>
  <c r="J841" i="1"/>
  <c r="K841" i="1"/>
  <c r="L841" i="1"/>
  <c r="C842" i="1"/>
  <c r="D842" i="1"/>
  <c r="E842" i="1"/>
  <c r="F842" i="1"/>
  <c r="G842" i="1"/>
  <c r="H842" i="1"/>
  <c r="I842" i="1"/>
  <c r="J842" i="1"/>
  <c r="K842" i="1"/>
  <c r="L842" i="1"/>
  <c r="C843" i="1"/>
  <c r="D843" i="1"/>
  <c r="E843" i="1"/>
  <c r="F843" i="1"/>
  <c r="G843" i="1"/>
  <c r="H843" i="1"/>
  <c r="I843" i="1"/>
  <c r="J843" i="1"/>
  <c r="K843" i="1"/>
  <c r="L843" i="1"/>
  <c r="C844" i="1"/>
  <c r="D844" i="1"/>
  <c r="E844" i="1"/>
  <c r="F844" i="1"/>
  <c r="G844" i="1"/>
  <c r="H844" i="1"/>
  <c r="I844" i="1"/>
  <c r="J844" i="1"/>
  <c r="K844" i="1"/>
  <c r="L844" i="1"/>
  <c r="C845" i="1"/>
  <c r="D845" i="1"/>
  <c r="E845" i="1"/>
  <c r="F845" i="1"/>
  <c r="G845" i="1"/>
  <c r="H845" i="1"/>
  <c r="I845" i="1"/>
  <c r="J845" i="1"/>
  <c r="K845" i="1"/>
  <c r="L845" i="1"/>
  <c r="C846" i="1"/>
  <c r="D846" i="1"/>
  <c r="E846" i="1"/>
  <c r="F846" i="1"/>
  <c r="G846" i="1"/>
  <c r="H846" i="1"/>
  <c r="I846" i="1"/>
  <c r="J846" i="1"/>
  <c r="K846" i="1"/>
  <c r="L846" i="1"/>
  <c r="C847" i="1"/>
  <c r="D847" i="1"/>
  <c r="E847" i="1"/>
  <c r="F847" i="1"/>
  <c r="G847" i="1"/>
  <c r="H847" i="1"/>
  <c r="I847" i="1"/>
  <c r="J847" i="1"/>
  <c r="K847" i="1"/>
  <c r="L847" i="1"/>
  <c r="C848" i="1"/>
  <c r="D848" i="1"/>
  <c r="E848" i="1"/>
  <c r="F848" i="1"/>
  <c r="G848" i="1"/>
  <c r="H848" i="1"/>
  <c r="I848" i="1"/>
  <c r="J848" i="1"/>
  <c r="K848" i="1"/>
  <c r="L848" i="1"/>
  <c r="C849" i="1"/>
  <c r="D849" i="1"/>
  <c r="E849" i="1"/>
  <c r="F849" i="1"/>
  <c r="G849" i="1"/>
  <c r="H849" i="1"/>
  <c r="I849" i="1"/>
  <c r="J849" i="1"/>
  <c r="K849" i="1"/>
  <c r="L849" i="1"/>
  <c r="C850" i="1"/>
  <c r="D850" i="1"/>
  <c r="E850" i="1"/>
  <c r="F850" i="1"/>
  <c r="G850" i="1"/>
  <c r="H850" i="1"/>
  <c r="I850" i="1"/>
  <c r="J850" i="1"/>
  <c r="K850" i="1"/>
  <c r="L850" i="1"/>
  <c r="C851" i="1"/>
  <c r="D851" i="1"/>
  <c r="E851" i="1"/>
  <c r="F851" i="1"/>
  <c r="G851" i="1"/>
  <c r="H851" i="1"/>
  <c r="I851" i="1"/>
  <c r="J851" i="1"/>
  <c r="K851" i="1"/>
  <c r="L851" i="1"/>
  <c r="C852" i="1"/>
  <c r="D852" i="1"/>
  <c r="E852" i="1"/>
  <c r="F852" i="1"/>
  <c r="G852" i="1"/>
  <c r="H852" i="1"/>
  <c r="I852" i="1"/>
  <c r="J852" i="1"/>
  <c r="K852" i="1"/>
  <c r="L852" i="1"/>
  <c r="C853" i="1"/>
  <c r="D853" i="1"/>
  <c r="E853" i="1"/>
  <c r="F853" i="1"/>
  <c r="G853" i="1"/>
  <c r="H853" i="1"/>
  <c r="I853" i="1"/>
  <c r="J853" i="1"/>
  <c r="K853" i="1"/>
  <c r="L853" i="1"/>
  <c r="C854" i="1"/>
  <c r="D854" i="1"/>
  <c r="E854" i="1"/>
  <c r="F854" i="1"/>
  <c r="G854" i="1"/>
  <c r="H854" i="1"/>
  <c r="I854" i="1"/>
  <c r="J854" i="1"/>
  <c r="K854" i="1"/>
  <c r="L854" i="1"/>
  <c r="C855" i="1"/>
  <c r="D855" i="1"/>
  <c r="E855" i="1"/>
  <c r="F855" i="1"/>
  <c r="G855" i="1"/>
  <c r="H855" i="1"/>
  <c r="I855" i="1"/>
  <c r="J855" i="1"/>
  <c r="K855" i="1"/>
  <c r="L855" i="1"/>
  <c r="C856" i="1"/>
  <c r="D856" i="1"/>
  <c r="E856" i="1"/>
  <c r="F856" i="1"/>
  <c r="G856" i="1"/>
  <c r="H856" i="1"/>
  <c r="I856" i="1"/>
  <c r="J856" i="1"/>
  <c r="K856" i="1"/>
  <c r="L856" i="1"/>
  <c r="C857" i="1"/>
  <c r="D857" i="1"/>
  <c r="E857" i="1"/>
  <c r="F857" i="1"/>
  <c r="G857" i="1"/>
  <c r="H857" i="1"/>
  <c r="I857" i="1"/>
  <c r="J857" i="1"/>
  <c r="K857" i="1"/>
  <c r="L857" i="1"/>
  <c r="C858" i="1"/>
  <c r="D858" i="1"/>
  <c r="E858" i="1"/>
  <c r="F858" i="1"/>
  <c r="G858" i="1"/>
  <c r="H858" i="1"/>
  <c r="I858" i="1"/>
  <c r="J858" i="1"/>
  <c r="K858" i="1"/>
  <c r="L858" i="1"/>
  <c r="C859" i="1"/>
  <c r="D859" i="1"/>
  <c r="E859" i="1"/>
  <c r="F859" i="1"/>
  <c r="G859" i="1"/>
  <c r="H859" i="1"/>
  <c r="I859" i="1"/>
  <c r="J859" i="1"/>
  <c r="K859" i="1"/>
  <c r="L859" i="1"/>
  <c r="C860" i="1"/>
  <c r="D860" i="1"/>
  <c r="E860" i="1"/>
  <c r="F860" i="1"/>
  <c r="G860" i="1"/>
  <c r="H860" i="1"/>
  <c r="I860" i="1"/>
  <c r="J860" i="1"/>
  <c r="K860" i="1"/>
  <c r="L860" i="1"/>
  <c r="C861" i="1"/>
  <c r="D861" i="1"/>
  <c r="E861" i="1"/>
  <c r="F861" i="1"/>
  <c r="G861" i="1"/>
  <c r="H861" i="1"/>
  <c r="I861" i="1"/>
  <c r="J861" i="1"/>
  <c r="K861" i="1"/>
  <c r="L861" i="1"/>
  <c r="C862" i="1"/>
  <c r="D862" i="1"/>
  <c r="E862" i="1"/>
  <c r="F862" i="1"/>
  <c r="G862" i="1"/>
  <c r="H862" i="1"/>
  <c r="I862" i="1"/>
  <c r="J862" i="1"/>
  <c r="K862" i="1"/>
  <c r="L862" i="1"/>
  <c r="C863" i="1"/>
  <c r="D863" i="1"/>
  <c r="E863" i="1"/>
  <c r="F863" i="1"/>
  <c r="G863" i="1"/>
  <c r="H863" i="1"/>
  <c r="I863" i="1"/>
  <c r="J863" i="1"/>
  <c r="K863" i="1"/>
  <c r="L863" i="1"/>
  <c r="C864" i="1"/>
  <c r="D864" i="1"/>
  <c r="E864" i="1"/>
  <c r="F864" i="1"/>
  <c r="G864" i="1"/>
  <c r="H864" i="1"/>
  <c r="I864" i="1"/>
  <c r="J864" i="1"/>
  <c r="K864" i="1"/>
  <c r="L864" i="1"/>
  <c r="C865" i="1"/>
  <c r="D865" i="1"/>
  <c r="E865" i="1"/>
  <c r="F865" i="1"/>
  <c r="G865" i="1"/>
  <c r="H865" i="1"/>
  <c r="I865" i="1"/>
  <c r="J865" i="1"/>
  <c r="K865" i="1"/>
  <c r="L865" i="1"/>
  <c r="C866" i="1"/>
  <c r="D866" i="1"/>
  <c r="E866" i="1"/>
  <c r="F866" i="1"/>
  <c r="G866" i="1"/>
  <c r="H866" i="1"/>
  <c r="I866" i="1"/>
  <c r="J866" i="1"/>
  <c r="K866" i="1"/>
  <c r="L866" i="1"/>
  <c r="C867" i="1"/>
  <c r="D867" i="1"/>
  <c r="E867" i="1"/>
  <c r="F867" i="1"/>
  <c r="G867" i="1"/>
  <c r="H867" i="1"/>
  <c r="I867" i="1"/>
  <c r="J867" i="1"/>
  <c r="K867" i="1"/>
  <c r="L867" i="1"/>
  <c r="C868" i="1"/>
  <c r="D868" i="1"/>
  <c r="E868" i="1"/>
  <c r="F868" i="1"/>
  <c r="G868" i="1"/>
  <c r="H868" i="1"/>
  <c r="I868" i="1"/>
  <c r="J868" i="1"/>
  <c r="K868" i="1"/>
  <c r="L868" i="1"/>
  <c r="C869" i="1"/>
  <c r="D869" i="1"/>
  <c r="E869" i="1"/>
  <c r="F869" i="1"/>
  <c r="G869" i="1"/>
  <c r="H869" i="1"/>
  <c r="I869" i="1"/>
  <c r="J869" i="1"/>
  <c r="K869" i="1"/>
  <c r="L869" i="1"/>
  <c r="C870" i="1"/>
  <c r="D870" i="1"/>
  <c r="E870" i="1"/>
  <c r="F870" i="1"/>
  <c r="G870" i="1"/>
  <c r="H870" i="1"/>
  <c r="I870" i="1"/>
  <c r="J870" i="1"/>
  <c r="K870" i="1"/>
  <c r="L870" i="1"/>
  <c r="C871" i="1"/>
  <c r="D871" i="1"/>
  <c r="E871" i="1"/>
  <c r="F871" i="1"/>
  <c r="G871" i="1"/>
  <c r="H871" i="1"/>
  <c r="I871" i="1"/>
  <c r="J871" i="1"/>
  <c r="K871" i="1"/>
  <c r="L871" i="1"/>
  <c r="C872" i="1"/>
  <c r="D872" i="1"/>
  <c r="E872" i="1"/>
  <c r="F872" i="1"/>
  <c r="G872" i="1"/>
  <c r="H872" i="1"/>
  <c r="I872" i="1"/>
  <c r="J872" i="1"/>
  <c r="K872" i="1"/>
  <c r="L872" i="1"/>
  <c r="C873" i="1"/>
  <c r="D873" i="1"/>
  <c r="E873" i="1"/>
  <c r="F873" i="1"/>
  <c r="G873" i="1"/>
  <c r="H873" i="1"/>
  <c r="I873" i="1"/>
  <c r="J873" i="1"/>
  <c r="K873" i="1"/>
  <c r="L873" i="1"/>
  <c r="C874" i="1"/>
  <c r="D874" i="1"/>
  <c r="E874" i="1"/>
  <c r="F874" i="1"/>
  <c r="G874" i="1"/>
  <c r="H874" i="1"/>
  <c r="I874" i="1"/>
  <c r="J874" i="1"/>
  <c r="K874" i="1"/>
  <c r="L874" i="1"/>
  <c r="C875" i="1"/>
  <c r="D875" i="1"/>
  <c r="E875" i="1"/>
  <c r="F875" i="1"/>
  <c r="G875" i="1"/>
  <c r="H875" i="1"/>
  <c r="I875" i="1"/>
  <c r="J875" i="1"/>
  <c r="K875" i="1"/>
  <c r="L875" i="1"/>
  <c r="C876" i="1"/>
  <c r="D876" i="1"/>
  <c r="E876" i="1"/>
  <c r="F876" i="1"/>
  <c r="G876" i="1"/>
  <c r="H876" i="1"/>
  <c r="I876" i="1"/>
  <c r="J876" i="1"/>
  <c r="K876" i="1"/>
  <c r="L876" i="1"/>
  <c r="C877" i="1"/>
  <c r="D877" i="1"/>
  <c r="E877" i="1"/>
  <c r="F877" i="1"/>
  <c r="G877" i="1"/>
  <c r="H877" i="1"/>
  <c r="I877" i="1"/>
  <c r="J877" i="1"/>
  <c r="K877" i="1"/>
  <c r="L877" i="1"/>
  <c r="C878" i="1"/>
  <c r="D878" i="1"/>
  <c r="E878" i="1"/>
  <c r="F878" i="1"/>
  <c r="G878" i="1"/>
  <c r="H878" i="1"/>
  <c r="I878" i="1"/>
  <c r="J878" i="1"/>
  <c r="K878" i="1"/>
  <c r="L878" i="1"/>
  <c r="C879" i="1"/>
  <c r="D879" i="1"/>
  <c r="E879" i="1"/>
  <c r="F879" i="1"/>
  <c r="G879" i="1"/>
  <c r="H879" i="1"/>
  <c r="I879" i="1"/>
  <c r="J879" i="1"/>
  <c r="K879" i="1"/>
  <c r="L879" i="1"/>
  <c r="C880" i="1"/>
  <c r="D880" i="1"/>
  <c r="E880" i="1"/>
  <c r="F880" i="1"/>
  <c r="G880" i="1"/>
  <c r="H880" i="1"/>
  <c r="I880" i="1"/>
  <c r="J880" i="1"/>
  <c r="K880" i="1"/>
  <c r="L880" i="1"/>
  <c r="C881" i="1"/>
  <c r="D881" i="1"/>
  <c r="E881" i="1"/>
  <c r="F881" i="1"/>
  <c r="G881" i="1"/>
  <c r="H881" i="1"/>
  <c r="I881" i="1"/>
  <c r="J881" i="1"/>
  <c r="K881" i="1"/>
  <c r="L881" i="1"/>
  <c r="C882" i="1"/>
  <c r="D882" i="1"/>
  <c r="E882" i="1"/>
  <c r="F882" i="1"/>
  <c r="G882" i="1"/>
  <c r="H882" i="1"/>
  <c r="I882" i="1"/>
  <c r="J882" i="1"/>
  <c r="K882" i="1"/>
  <c r="L882" i="1"/>
  <c r="C883" i="1"/>
  <c r="D883" i="1"/>
  <c r="E883" i="1"/>
  <c r="F883" i="1"/>
  <c r="G883" i="1"/>
  <c r="H883" i="1"/>
  <c r="I883" i="1"/>
  <c r="J883" i="1"/>
  <c r="K883" i="1"/>
  <c r="L883" i="1"/>
  <c r="C884" i="1"/>
  <c r="D884" i="1"/>
  <c r="E884" i="1"/>
  <c r="F884" i="1"/>
  <c r="G884" i="1"/>
  <c r="H884" i="1"/>
  <c r="I884" i="1"/>
  <c r="J884" i="1"/>
  <c r="K884" i="1"/>
  <c r="L884" i="1"/>
  <c r="C885" i="1"/>
  <c r="D885" i="1"/>
  <c r="E885" i="1"/>
  <c r="F885" i="1"/>
  <c r="G885" i="1"/>
  <c r="H885" i="1"/>
  <c r="I885" i="1"/>
  <c r="J885" i="1"/>
  <c r="K885" i="1"/>
  <c r="L885" i="1"/>
  <c r="C886" i="1"/>
  <c r="D886" i="1"/>
  <c r="E886" i="1"/>
  <c r="F886" i="1"/>
  <c r="G886" i="1"/>
  <c r="H886" i="1"/>
  <c r="I886" i="1"/>
  <c r="J886" i="1"/>
  <c r="K886" i="1"/>
  <c r="L886" i="1"/>
  <c r="C887" i="1"/>
  <c r="D887" i="1"/>
  <c r="E887" i="1"/>
  <c r="F887" i="1"/>
  <c r="G887" i="1"/>
  <c r="H887" i="1"/>
  <c r="I887" i="1"/>
  <c r="J887" i="1"/>
  <c r="K887" i="1"/>
  <c r="L887" i="1"/>
  <c r="C888" i="1"/>
  <c r="D888" i="1"/>
  <c r="E888" i="1"/>
  <c r="F888" i="1"/>
  <c r="G888" i="1"/>
  <c r="H888" i="1"/>
  <c r="I888" i="1"/>
  <c r="J888" i="1"/>
  <c r="K888" i="1"/>
  <c r="L888" i="1"/>
  <c r="C889" i="1"/>
  <c r="D889" i="1"/>
  <c r="E889" i="1"/>
  <c r="F889" i="1"/>
  <c r="G889" i="1"/>
  <c r="H889" i="1"/>
  <c r="I889" i="1"/>
  <c r="J889" i="1"/>
  <c r="K889" i="1"/>
  <c r="L889" i="1"/>
  <c r="C890" i="1"/>
  <c r="D890" i="1"/>
  <c r="E890" i="1"/>
  <c r="F890" i="1"/>
  <c r="G890" i="1"/>
  <c r="H890" i="1"/>
  <c r="I890" i="1"/>
  <c r="J890" i="1"/>
  <c r="K890" i="1"/>
  <c r="L890" i="1"/>
  <c r="C891" i="1"/>
  <c r="D891" i="1"/>
  <c r="E891" i="1"/>
  <c r="F891" i="1"/>
  <c r="G891" i="1"/>
  <c r="H891" i="1"/>
  <c r="I891" i="1"/>
  <c r="J891" i="1"/>
  <c r="K891" i="1"/>
  <c r="L891" i="1"/>
  <c r="C892" i="1"/>
  <c r="D892" i="1"/>
  <c r="E892" i="1"/>
  <c r="F892" i="1"/>
  <c r="G892" i="1"/>
  <c r="H892" i="1"/>
  <c r="I892" i="1"/>
  <c r="J892" i="1"/>
  <c r="K892" i="1"/>
  <c r="L892" i="1"/>
  <c r="C893" i="1"/>
  <c r="D893" i="1"/>
  <c r="E893" i="1"/>
  <c r="F893" i="1"/>
  <c r="G893" i="1"/>
  <c r="H893" i="1"/>
  <c r="I893" i="1"/>
  <c r="J893" i="1"/>
  <c r="K893" i="1"/>
  <c r="L893" i="1"/>
  <c r="C894" i="1"/>
  <c r="D894" i="1"/>
  <c r="E894" i="1"/>
  <c r="F894" i="1"/>
  <c r="G894" i="1"/>
  <c r="H894" i="1"/>
  <c r="I894" i="1"/>
  <c r="J894" i="1"/>
  <c r="K894" i="1"/>
  <c r="L894" i="1"/>
  <c r="C895" i="1"/>
  <c r="D895" i="1"/>
  <c r="E895" i="1"/>
  <c r="F895" i="1"/>
  <c r="G895" i="1"/>
  <c r="H895" i="1"/>
  <c r="I895" i="1"/>
  <c r="J895" i="1"/>
  <c r="K895" i="1"/>
  <c r="L895" i="1"/>
  <c r="C896" i="1"/>
  <c r="D896" i="1"/>
  <c r="E896" i="1"/>
  <c r="F896" i="1"/>
  <c r="G896" i="1"/>
  <c r="H896" i="1"/>
  <c r="I896" i="1"/>
  <c r="J896" i="1"/>
  <c r="K896" i="1"/>
  <c r="L896" i="1"/>
  <c r="C897" i="1"/>
  <c r="D897" i="1"/>
  <c r="E897" i="1"/>
  <c r="F897" i="1"/>
  <c r="G897" i="1"/>
  <c r="H897" i="1"/>
  <c r="I897" i="1"/>
  <c r="J897" i="1"/>
  <c r="K897" i="1"/>
  <c r="L897" i="1"/>
  <c r="C898" i="1"/>
  <c r="D898" i="1"/>
  <c r="E898" i="1"/>
  <c r="F898" i="1"/>
  <c r="G898" i="1"/>
  <c r="H898" i="1"/>
  <c r="I898" i="1"/>
  <c r="J898" i="1"/>
  <c r="K898" i="1"/>
  <c r="L898" i="1"/>
  <c r="C899" i="1"/>
  <c r="D899" i="1"/>
  <c r="E899" i="1"/>
  <c r="F899" i="1"/>
  <c r="G899" i="1"/>
  <c r="H899" i="1"/>
  <c r="I899" i="1"/>
  <c r="J899" i="1"/>
  <c r="K899" i="1"/>
  <c r="L899" i="1"/>
  <c r="C900" i="1"/>
  <c r="D900" i="1"/>
  <c r="E900" i="1"/>
  <c r="F900" i="1"/>
  <c r="G900" i="1"/>
  <c r="H900" i="1"/>
  <c r="I900" i="1"/>
  <c r="J900" i="1"/>
  <c r="K900" i="1"/>
  <c r="L900" i="1"/>
  <c r="C901" i="1"/>
  <c r="D901" i="1"/>
  <c r="E901" i="1"/>
  <c r="F901" i="1"/>
  <c r="G901" i="1"/>
  <c r="H901" i="1"/>
  <c r="I901" i="1"/>
  <c r="J901" i="1"/>
  <c r="K901" i="1"/>
  <c r="L901" i="1"/>
  <c r="C902" i="1"/>
  <c r="D902" i="1"/>
  <c r="E902" i="1"/>
  <c r="F902" i="1"/>
  <c r="G902" i="1"/>
  <c r="H902" i="1"/>
  <c r="I902" i="1"/>
  <c r="J902" i="1"/>
  <c r="K902" i="1"/>
  <c r="L902" i="1"/>
  <c r="C903" i="1"/>
  <c r="D903" i="1"/>
  <c r="E903" i="1"/>
  <c r="F903" i="1"/>
  <c r="G903" i="1"/>
  <c r="H903" i="1"/>
  <c r="I903" i="1"/>
  <c r="J903" i="1"/>
  <c r="K903" i="1"/>
  <c r="L903" i="1"/>
  <c r="C904" i="1"/>
  <c r="D904" i="1"/>
  <c r="E904" i="1"/>
  <c r="F904" i="1"/>
  <c r="G904" i="1"/>
  <c r="H904" i="1"/>
  <c r="I904" i="1"/>
  <c r="J904" i="1"/>
  <c r="K904" i="1"/>
  <c r="L904" i="1"/>
  <c r="C905" i="1"/>
  <c r="D905" i="1"/>
  <c r="E905" i="1"/>
  <c r="F905" i="1"/>
  <c r="G905" i="1"/>
  <c r="H905" i="1"/>
  <c r="I905" i="1"/>
  <c r="J905" i="1"/>
  <c r="K905" i="1"/>
  <c r="L905" i="1"/>
  <c r="C906" i="1"/>
  <c r="D906" i="1"/>
  <c r="E906" i="1"/>
  <c r="F906" i="1"/>
  <c r="G906" i="1"/>
  <c r="H906" i="1"/>
  <c r="I906" i="1"/>
  <c r="J906" i="1"/>
  <c r="K906" i="1"/>
  <c r="L906" i="1"/>
  <c r="C907" i="1"/>
  <c r="D907" i="1"/>
  <c r="E907" i="1"/>
  <c r="F907" i="1"/>
  <c r="G907" i="1"/>
  <c r="H907" i="1"/>
  <c r="I907" i="1"/>
  <c r="J907" i="1"/>
  <c r="K907" i="1"/>
  <c r="L907" i="1"/>
  <c r="C908" i="1"/>
  <c r="D908" i="1"/>
  <c r="E908" i="1"/>
  <c r="F908" i="1"/>
  <c r="G908" i="1"/>
  <c r="H908" i="1"/>
  <c r="I908" i="1"/>
  <c r="J908" i="1"/>
  <c r="K908" i="1"/>
  <c r="L908" i="1"/>
  <c r="C909" i="1"/>
  <c r="D909" i="1"/>
  <c r="E909" i="1"/>
  <c r="F909" i="1"/>
  <c r="G909" i="1"/>
  <c r="H909" i="1"/>
  <c r="I909" i="1"/>
  <c r="J909" i="1"/>
  <c r="K909" i="1"/>
  <c r="L909" i="1"/>
  <c r="C910" i="1"/>
  <c r="D910" i="1"/>
  <c r="E910" i="1"/>
  <c r="F910" i="1"/>
  <c r="G910" i="1"/>
  <c r="H910" i="1"/>
  <c r="I910" i="1"/>
  <c r="J910" i="1"/>
  <c r="K910" i="1"/>
  <c r="L910" i="1"/>
  <c r="C911" i="1"/>
  <c r="D911" i="1"/>
  <c r="E911" i="1"/>
  <c r="F911" i="1"/>
  <c r="G911" i="1"/>
  <c r="H911" i="1"/>
  <c r="I911" i="1"/>
  <c r="J911" i="1"/>
  <c r="K911" i="1"/>
  <c r="L911" i="1"/>
  <c r="C912" i="1"/>
  <c r="D912" i="1"/>
  <c r="E912" i="1"/>
  <c r="F912" i="1"/>
  <c r="G912" i="1"/>
  <c r="H912" i="1"/>
  <c r="I912" i="1"/>
  <c r="J912" i="1"/>
  <c r="K912" i="1"/>
  <c r="L912" i="1"/>
  <c r="C913" i="1"/>
  <c r="D913" i="1"/>
  <c r="E913" i="1"/>
  <c r="F913" i="1"/>
  <c r="G913" i="1"/>
  <c r="H913" i="1"/>
  <c r="I913" i="1"/>
  <c r="J913" i="1"/>
  <c r="K913" i="1"/>
  <c r="L913" i="1"/>
  <c r="C914" i="1"/>
  <c r="D914" i="1"/>
  <c r="E914" i="1"/>
  <c r="F914" i="1"/>
  <c r="G914" i="1"/>
  <c r="H914" i="1"/>
  <c r="I914" i="1"/>
  <c r="J914" i="1"/>
  <c r="K914" i="1"/>
  <c r="L914" i="1"/>
  <c r="C915" i="1"/>
  <c r="D915" i="1"/>
  <c r="E915" i="1"/>
  <c r="F915" i="1"/>
  <c r="G915" i="1"/>
  <c r="H915" i="1"/>
  <c r="I915" i="1"/>
  <c r="J915" i="1"/>
  <c r="K915" i="1"/>
  <c r="L915" i="1"/>
  <c r="C916" i="1"/>
  <c r="D916" i="1"/>
  <c r="E916" i="1"/>
  <c r="F916" i="1"/>
  <c r="G916" i="1"/>
  <c r="H916" i="1"/>
  <c r="I916" i="1"/>
  <c r="J916" i="1"/>
  <c r="K916" i="1"/>
  <c r="L916" i="1"/>
  <c r="C917" i="1"/>
  <c r="D917" i="1"/>
  <c r="E917" i="1"/>
  <c r="F917" i="1"/>
  <c r="G917" i="1"/>
  <c r="H917" i="1"/>
  <c r="I917" i="1"/>
  <c r="J917" i="1"/>
  <c r="K917" i="1"/>
  <c r="L917" i="1"/>
  <c r="C918" i="1"/>
  <c r="D918" i="1"/>
  <c r="E918" i="1"/>
  <c r="F918" i="1"/>
  <c r="G918" i="1"/>
  <c r="H918" i="1"/>
  <c r="I918" i="1"/>
  <c r="J918" i="1"/>
  <c r="K918" i="1"/>
  <c r="L918" i="1"/>
  <c r="C919" i="1"/>
  <c r="D919" i="1"/>
  <c r="E919" i="1"/>
  <c r="F919" i="1"/>
  <c r="G919" i="1"/>
  <c r="H919" i="1"/>
  <c r="I919" i="1"/>
  <c r="J919" i="1"/>
  <c r="K919" i="1"/>
  <c r="L919" i="1"/>
  <c r="C920" i="1"/>
  <c r="D920" i="1"/>
  <c r="E920" i="1"/>
  <c r="F920" i="1"/>
  <c r="G920" i="1"/>
  <c r="H920" i="1"/>
  <c r="I920" i="1"/>
  <c r="J920" i="1"/>
  <c r="K920" i="1"/>
  <c r="L920" i="1"/>
  <c r="C921" i="1"/>
  <c r="D921" i="1"/>
  <c r="E921" i="1"/>
  <c r="F921" i="1"/>
  <c r="G921" i="1"/>
  <c r="H921" i="1"/>
  <c r="I921" i="1"/>
  <c r="J921" i="1"/>
  <c r="K921" i="1"/>
  <c r="L921" i="1"/>
  <c r="C922" i="1"/>
  <c r="D922" i="1"/>
  <c r="E922" i="1"/>
  <c r="F922" i="1"/>
  <c r="G922" i="1"/>
  <c r="H922" i="1"/>
  <c r="I922" i="1"/>
  <c r="J922" i="1"/>
  <c r="K922" i="1"/>
  <c r="L922" i="1"/>
  <c r="C923" i="1"/>
  <c r="D923" i="1"/>
  <c r="E923" i="1"/>
  <c r="F923" i="1"/>
  <c r="G923" i="1"/>
  <c r="H923" i="1"/>
  <c r="I923" i="1"/>
  <c r="J923" i="1"/>
  <c r="K923" i="1"/>
  <c r="L923" i="1"/>
  <c r="C924" i="1"/>
  <c r="D924" i="1"/>
  <c r="E924" i="1"/>
  <c r="F924" i="1"/>
  <c r="G924" i="1"/>
  <c r="H924" i="1"/>
  <c r="I924" i="1"/>
  <c r="J924" i="1"/>
  <c r="K924" i="1"/>
  <c r="L924" i="1"/>
  <c r="C925" i="1"/>
  <c r="D925" i="1"/>
  <c r="E925" i="1"/>
  <c r="F925" i="1"/>
  <c r="G925" i="1"/>
  <c r="H925" i="1"/>
  <c r="I925" i="1"/>
  <c r="J925" i="1"/>
  <c r="K925" i="1"/>
  <c r="L925" i="1"/>
  <c r="C926" i="1"/>
  <c r="D926" i="1"/>
  <c r="E926" i="1"/>
  <c r="F926" i="1"/>
  <c r="G926" i="1"/>
  <c r="H926" i="1"/>
  <c r="I926" i="1"/>
  <c r="J926" i="1"/>
  <c r="K926" i="1"/>
  <c r="L926" i="1"/>
  <c r="C927" i="1"/>
  <c r="D927" i="1"/>
  <c r="E927" i="1"/>
  <c r="F927" i="1"/>
  <c r="G927" i="1"/>
  <c r="H927" i="1"/>
  <c r="I927" i="1"/>
  <c r="J927" i="1"/>
  <c r="K927" i="1"/>
  <c r="L927" i="1"/>
  <c r="C928" i="1"/>
  <c r="D928" i="1"/>
  <c r="E928" i="1"/>
  <c r="F928" i="1"/>
  <c r="G928" i="1"/>
  <c r="H928" i="1"/>
  <c r="I928" i="1"/>
  <c r="J928" i="1"/>
  <c r="K928" i="1"/>
  <c r="L928" i="1"/>
  <c r="C929" i="1"/>
  <c r="D929" i="1"/>
  <c r="E929" i="1"/>
  <c r="F929" i="1"/>
  <c r="G929" i="1"/>
  <c r="H929" i="1"/>
  <c r="I929" i="1"/>
  <c r="J929" i="1"/>
  <c r="K929" i="1"/>
  <c r="L929" i="1"/>
  <c r="C930" i="1"/>
  <c r="D930" i="1"/>
  <c r="E930" i="1"/>
  <c r="F930" i="1"/>
  <c r="G930" i="1"/>
  <c r="H930" i="1"/>
  <c r="I930" i="1"/>
  <c r="J930" i="1"/>
  <c r="K930" i="1"/>
  <c r="L930" i="1"/>
  <c r="C931" i="1"/>
  <c r="D931" i="1"/>
  <c r="E931" i="1"/>
  <c r="F931" i="1"/>
  <c r="G931" i="1"/>
  <c r="H931" i="1"/>
  <c r="I931" i="1"/>
  <c r="J931" i="1"/>
  <c r="K931" i="1"/>
  <c r="L931" i="1"/>
  <c r="C932" i="1"/>
  <c r="D932" i="1"/>
  <c r="E932" i="1"/>
  <c r="F932" i="1"/>
  <c r="G932" i="1"/>
  <c r="H932" i="1"/>
  <c r="I932" i="1"/>
  <c r="J932" i="1"/>
  <c r="K932" i="1"/>
  <c r="L932" i="1"/>
  <c r="C933" i="1"/>
  <c r="D933" i="1"/>
  <c r="E933" i="1"/>
  <c r="F933" i="1"/>
  <c r="G933" i="1"/>
  <c r="H933" i="1"/>
  <c r="I933" i="1"/>
  <c r="J933" i="1"/>
  <c r="K933" i="1"/>
  <c r="L933" i="1"/>
  <c r="C934" i="1"/>
  <c r="D934" i="1"/>
  <c r="E934" i="1"/>
  <c r="F934" i="1"/>
  <c r="G934" i="1"/>
  <c r="H934" i="1"/>
  <c r="I934" i="1"/>
  <c r="J934" i="1"/>
  <c r="K934" i="1"/>
  <c r="L934" i="1"/>
  <c r="C935" i="1"/>
  <c r="D935" i="1"/>
  <c r="E935" i="1"/>
  <c r="F935" i="1"/>
  <c r="G935" i="1"/>
  <c r="H935" i="1"/>
  <c r="I935" i="1"/>
  <c r="J935" i="1"/>
  <c r="K935" i="1"/>
  <c r="L935" i="1"/>
  <c r="C936" i="1"/>
  <c r="D936" i="1"/>
  <c r="E936" i="1"/>
  <c r="F936" i="1"/>
  <c r="G936" i="1"/>
  <c r="H936" i="1"/>
  <c r="I936" i="1"/>
  <c r="J936" i="1"/>
  <c r="K936" i="1"/>
  <c r="L936" i="1"/>
  <c r="C937" i="1"/>
  <c r="D937" i="1"/>
  <c r="E937" i="1"/>
  <c r="F937" i="1"/>
  <c r="G937" i="1"/>
  <c r="H937" i="1"/>
  <c r="I937" i="1"/>
  <c r="J937" i="1"/>
  <c r="K937" i="1"/>
  <c r="L937" i="1"/>
  <c r="C938" i="1"/>
  <c r="D938" i="1"/>
  <c r="E938" i="1"/>
  <c r="F938" i="1"/>
  <c r="G938" i="1"/>
  <c r="H938" i="1"/>
  <c r="I938" i="1"/>
  <c r="J938" i="1"/>
  <c r="K938" i="1"/>
  <c r="L938" i="1"/>
  <c r="C939" i="1"/>
  <c r="D939" i="1"/>
  <c r="E939" i="1"/>
  <c r="F939" i="1"/>
  <c r="G939" i="1"/>
  <c r="H939" i="1"/>
  <c r="I939" i="1"/>
  <c r="J939" i="1"/>
  <c r="K939" i="1"/>
  <c r="L939" i="1"/>
  <c r="C940" i="1"/>
  <c r="D940" i="1"/>
  <c r="E940" i="1"/>
  <c r="F940" i="1"/>
  <c r="G940" i="1"/>
  <c r="H940" i="1"/>
  <c r="I940" i="1"/>
  <c r="J940" i="1"/>
  <c r="K940" i="1"/>
  <c r="L940" i="1"/>
  <c r="C941" i="1"/>
  <c r="D941" i="1"/>
  <c r="E941" i="1"/>
  <c r="F941" i="1"/>
  <c r="G941" i="1"/>
  <c r="H941" i="1"/>
  <c r="I941" i="1"/>
  <c r="J941" i="1"/>
  <c r="K941" i="1"/>
  <c r="L941" i="1"/>
  <c r="C942" i="1"/>
  <c r="D942" i="1"/>
  <c r="E942" i="1"/>
  <c r="F942" i="1"/>
  <c r="G942" i="1"/>
  <c r="H942" i="1"/>
  <c r="I942" i="1"/>
  <c r="J942" i="1"/>
  <c r="K942" i="1"/>
  <c r="L942" i="1"/>
  <c r="C943" i="1"/>
  <c r="D943" i="1"/>
  <c r="E943" i="1"/>
  <c r="F943" i="1"/>
  <c r="G943" i="1"/>
  <c r="H943" i="1"/>
  <c r="I943" i="1"/>
  <c r="J943" i="1"/>
  <c r="K943" i="1"/>
  <c r="L943" i="1"/>
  <c r="C944" i="1"/>
  <c r="D944" i="1"/>
  <c r="E944" i="1"/>
  <c r="F944" i="1"/>
  <c r="G944" i="1"/>
  <c r="H944" i="1"/>
  <c r="I944" i="1"/>
  <c r="J944" i="1"/>
  <c r="K944" i="1"/>
  <c r="L944" i="1"/>
  <c r="C945" i="1"/>
  <c r="D945" i="1"/>
  <c r="E945" i="1"/>
  <c r="F945" i="1"/>
  <c r="G945" i="1"/>
  <c r="H945" i="1"/>
  <c r="I945" i="1"/>
  <c r="J945" i="1"/>
  <c r="K945" i="1"/>
  <c r="L945" i="1"/>
  <c r="C946" i="1"/>
  <c r="D946" i="1"/>
  <c r="E946" i="1"/>
  <c r="F946" i="1"/>
  <c r="G946" i="1"/>
  <c r="H946" i="1"/>
  <c r="I946" i="1"/>
  <c r="J946" i="1"/>
  <c r="K946" i="1"/>
  <c r="L946" i="1"/>
  <c r="C947" i="1"/>
  <c r="D947" i="1"/>
  <c r="E947" i="1"/>
  <c r="F947" i="1"/>
  <c r="G947" i="1"/>
  <c r="H947" i="1"/>
  <c r="I947" i="1"/>
  <c r="J947" i="1"/>
  <c r="K947" i="1"/>
  <c r="L947" i="1"/>
  <c r="C948" i="1"/>
  <c r="D948" i="1"/>
  <c r="E948" i="1"/>
  <c r="F948" i="1"/>
  <c r="G948" i="1"/>
  <c r="H948" i="1"/>
  <c r="I948" i="1"/>
  <c r="J948" i="1"/>
  <c r="K948" i="1"/>
  <c r="L948" i="1"/>
  <c r="C949" i="1"/>
  <c r="D949" i="1"/>
  <c r="E949" i="1"/>
  <c r="F949" i="1"/>
  <c r="G949" i="1"/>
  <c r="H949" i="1"/>
  <c r="I949" i="1"/>
  <c r="J949" i="1"/>
  <c r="K949" i="1"/>
  <c r="L949" i="1"/>
  <c r="C950" i="1"/>
  <c r="D950" i="1"/>
  <c r="E950" i="1"/>
  <c r="F950" i="1"/>
  <c r="G950" i="1"/>
  <c r="H950" i="1"/>
  <c r="I950" i="1"/>
  <c r="J950" i="1"/>
  <c r="K950" i="1"/>
  <c r="L950" i="1"/>
  <c r="C951" i="1"/>
  <c r="D951" i="1"/>
  <c r="E951" i="1"/>
  <c r="F951" i="1"/>
  <c r="G951" i="1"/>
  <c r="H951" i="1"/>
  <c r="I951" i="1"/>
  <c r="J951" i="1"/>
  <c r="K951" i="1"/>
  <c r="L951" i="1"/>
  <c r="C952" i="1"/>
  <c r="D952" i="1"/>
  <c r="E952" i="1"/>
  <c r="F952" i="1"/>
  <c r="G952" i="1"/>
  <c r="H952" i="1"/>
  <c r="I952" i="1"/>
  <c r="J952" i="1"/>
  <c r="K952" i="1"/>
  <c r="L952" i="1"/>
  <c r="C953" i="1"/>
  <c r="D953" i="1"/>
  <c r="E953" i="1"/>
  <c r="F953" i="1"/>
  <c r="G953" i="1"/>
  <c r="H953" i="1"/>
  <c r="I953" i="1"/>
  <c r="J953" i="1"/>
  <c r="K953" i="1"/>
  <c r="L953" i="1"/>
  <c r="C954" i="1"/>
  <c r="D954" i="1"/>
  <c r="E954" i="1"/>
  <c r="F954" i="1"/>
  <c r="G954" i="1"/>
  <c r="H954" i="1"/>
  <c r="I954" i="1"/>
  <c r="J954" i="1"/>
  <c r="K954" i="1"/>
  <c r="L954" i="1"/>
  <c r="C955" i="1"/>
  <c r="D955" i="1"/>
  <c r="E955" i="1"/>
  <c r="F955" i="1"/>
  <c r="G955" i="1"/>
  <c r="H955" i="1"/>
  <c r="I955" i="1"/>
  <c r="J955" i="1"/>
  <c r="K955" i="1"/>
  <c r="L955" i="1"/>
  <c r="C956" i="1"/>
  <c r="D956" i="1"/>
  <c r="E956" i="1"/>
  <c r="F956" i="1"/>
  <c r="G956" i="1"/>
  <c r="H956" i="1"/>
  <c r="I956" i="1"/>
  <c r="J956" i="1"/>
  <c r="K956" i="1"/>
  <c r="L956" i="1"/>
  <c r="C957" i="1"/>
  <c r="D957" i="1"/>
  <c r="E957" i="1"/>
  <c r="F957" i="1"/>
  <c r="G957" i="1"/>
  <c r="H957" i="1"/>
  <c r="I957" i="1"/>
  <c r="J957" i="1"/>
  <c r="K957" i="1"/>
  <c r="L957" i="1"/>
  <c r="C958" i="1"/>
  <c r="D958" i="1"/>
  <c r="E958" i="1"/>
  <c r="F958" i="1"/>
  <c r="G958" i="1"/>
  <c r="H958" i="1"/>
  <c r="I958" i="1"/>
  <c r="J958" i="1"/>
  <c r="K958" i="1"/>
  <c r="L958" i="1"/>
  <c r="C959" i="1"/>
  <c r="D959" i="1"/>
  <c r="E959" i="1"/>
  <c r="F959" i="1"/>
  <c r="G959" i="1"/>
  <c r="H959" i="1"/>
  <c r="I959" i="1"/>
  <c r="J959" i="1"/>
  <c r="K959" i="1"/>
  <c r="L959" i="1"/>
  <c r="C960" i="1"/>
  <c r="D960" i="1"/>
  <c r="E960" i="1"/>
  <c r="F960" i="1"/>
  <c r="G960" i="1"/>
  <c r="H960" i="1"/>
  <c r="I960" i="1"/>
  <c r="J960" i="1"/>
  <c r="K960" i="1"/>
  <c r="L960" i="1"/>
  <c r="C961" i="1"/>
  <c r="D961" i="1"/>
  <c r="E961" i="1"/>
  <c r="F961" i="1"/>
  <c r="G961" i="1"/>
  <c r="H961" i="1"/>
  <c r="I961" i="1"/>
  <c r="J961" i="1"/>
  <c r="K961" i="1"/>
  <c r="L961" i="1"/>
  <c r="C962" i="1"/>
  <c r="D962" i="1"/>
  <c r="E962" i="1"/>
  <c r="F962" i="1"/>
  <c r="G962" i="1"/>
  <c r="H962" i="1"/>
  <c r="I962" i="1"/>
  <c r="J962" i="1"/>
  <c r="K962" i="1"/>
  <c r="L962" i="1"/>
  <c r="C963" i="1"/>
  <c r="D963" i="1"/>
  <c r="E963" i="1"/>
  <c r="F963" i="1"/>
  <c r="G963" i="1"/>
  <c r="H963" i="1"/>
  <c r="I963" i="1"/>
  <c r="J963" i="1"/>
  <c r="K963" i="1"/>
  <c r="L963" i="1"/>
  <c r="C964" i="1"/>
  <c r="D964" i="1"/>
  <c r="E964" i="1"/>
  <c r="F964" i="1"/>
  <c r="G964" i="1"/>
  <c r="H964" i="1"/>
  <c r="I964" i="1"/>
  <c r="J964" i="1"/>
  <c r="K964" i="1"/>
  <c r="L964" i="1"/>
  <c r="C965" i="1"/>
  <c r="D965" i="1"/>
  <c r="E965" i="1"/>
  <c r="F965" i="1"/>
  <c r="G965" i="1"/>
  <c r="H965" i="1"/>
  <c r="I965" i="1"/>
  <c r="J965" i="1"/>
  <c r="K965" i="1"/>
  <c r="L965" i="1"/>
  <c r="C966" i="1"/>
  <c r="D966" i="1"/>
  <c r="E966" i="1"/>
  <c r="F966" i="1"/>
  <c r="G966" i="1"/>
  <c r="H966" i="1"/>
  <c r="I966" i="1"/>
  <c r="J966" i="1"/>
  <c r="K966" i="1"/>
  <c r="L966" i="1"/>
  <c r="C967" i="1"/>
  <c r="D967" i="1"/>
  <c r="E967" i="1"/>
  <c r="F967" i="1"/>
  <c r="G967" i="1"/>
  <c r="H967" i="1"/>
  <c r="I967" i="1"/>
  <c r="J967" i="1"/>
  <c r="K967" i="1"/>
  <c r="L967" i="1"/>
  <c r="C968" i="1"/>
  <c r="D968" i="1"/>
  <c r="E968" i="1"/>
  <c r="F968" i="1"/>
  <c r="G968" i="1"/>
  <c r="H968" i="1"/>
  <c r="I968" i="1"/>
  <c r="J968" i="1"/>
  <c r="K968" i="1"/>
  <c r="L968" i="1"/>
  <c r="C969" i="1"/>
  <c r="D969" i="1"/>
  <c r="E969" i="1"/>
  <c r="F969" i="1"/>
  <c r="G969" i="1"/>
  <c r="H969" i="1"/>
  <c r="I969" i="1"/>
  <c r="J969" i="1"/>
  <c r="K969" i="1"/>
  <c r="L969" i="1"/>
  <c r="C970" i="1"/>
  <c r="D970" i="1"/>
  <c r="E970" i="1"/>
  <c r="F970" i="1"/>
  <c r="G970" i="1"/>
  <c r="H970" i="1"/>
  <c r="I970" i="1"/>
  <c r="J970" i="1"/>
  <c r="K970" i="1"/>
  <c r="L970" i="1"/>
  <c r="C971" i="1"/>
  <c r="D971" i="1"/>
  <c r="E971" i="1"/>
  <c r="F971" i="1"/>
  <c r="G971" i="1"/>
  <c r="H971" i="1"/>
  <c r="I971" i="1"/>
  <c r="J971" i="1"/>
  <c r="K971" i="1"/>
  <c r="L971" i="1"/>
  <c r="C972" i="1"/>
  <c r="D972" i="1"/>
  <c r="E972" i="1"/>
  <c r="F972" i="1"/>
  <c r="G972" i="1"/>
  <c r="H972" i="1"/>
  <c r="I972" i="1"/>
  <c r="J972" i="1"/>
  <c r="K972" i="1"/>
  <c r="L972" i="1"/>
  <c r="C973" i="1"/>
  <c r="D973" i="1"/>
  <c r="E973" i="1"/>
  <c r="F973" i="1"/>
  <c r="G973" i="1"/>
  <c r="H973" i="1"/>
  <c r="I973" i="1"/>
  <c r="J973" i="1"/>
  <c r="K973" i="1"/>
  <c r="L973" i="1"/>
  <c r="C974" i="1"/>
  <c r="D974" i="1"/>
  <c r="E974" i="1"/>
  <c r="F974" i="1"/>
  <c r="G974" i="1"/>
  <c r="H974" i="1"/>
  <c r="I974" i="1"/>
  <c r="J974" i="1"/>
  <c r="K974" i="1"/>
  <c r="L974" i="1"/>
  <c r="C975" i="1"/>
  <c r="D975" i="1"/>
  <c r="E975" i="1"/>
  <c r="F975" i="1"/>
  <c r="G975" i="1"/>
  <c r="H975" i="1"/>
  <c r="I975" i="1"/>
  <c r="J975" i="1"/>
  <c r="K975" i="1"/>
  <c r="L975" i="1"/>
  <c r="C976" i="1"/>
  <c r="D976" i="1"/>
  <c r="E976" i="1"/>
  <c r="F976" i="1"/>
  <c r="G976" i="1"/>
  <c r="H976" i="1"/>
  <c r="I976" i="1"/>
  <c r="J976" i="1"/>
  <c r="K976" i="1"/>
  <c r="L976" i="1"/>
  <c r="C977" i="1"/>
  <c r="D977" i="1"/>
  <c r="E977" i="1"/>
  <c r="F977" i="1"/>
  <c r="G977" i="1"/>
  <c r="H977" i="1"/>
  <c r="I977" i="1"/>
  <c r="J977" i="1"/>
  <c r="K977" i="1"/>
  <c r="L977" i="1"/>
  <c r="C978" i="1"/>
  <c r="D978" i="1"/>
  <c r="E978" i="1"/>
  <c r="F978" i="1"/>
  <c r="G978" i="1"/>
  <c r="H978" i="1"/>
  <c r="I978" i="1"/>
  <c r="J978" i="1"/>
  <c r="K978" i="1"/>
  <c r="L978" i="1"/>
  <c r="C979" i="1"/>
  <c r="D979" i="1"/>
  <c r="E979" i="1"/>
  <c r="F979" i="1"/>
  <c r="G979" i="1"/>
  <c r="H979" i="1"/>
  <c r="I979" i="1"/>
  <c r="J979" i="1"/>
  <c r="K979" i="1"/>
  <c r="L979" i="1"/>
  <c r="C980" i="1"/>
  <c r="D980" i="1"/>
  <c r="E980" i="1"/>
  <c r="F980" i="1"/>
  <c r="G980" i="1"/>
  <c r="H980" i="1"/>
  <c r="I980" i="1"/>
  <c r="J980" i="1"/>
  <c r="K980" i="1"/>
  <c r="L980" i="1"/>
  <c r="C981" i="1"/>
  <c r="D981" i="1"/>
  <c r="E981" i="1"/>
  <c r="F981" i="1"/>
  <c r="G981" i="1"/>
  <c r="H981" i="1"/>
  <c r="I981" i="1"/>
  <c r="J981" i="1"/>
  <c r="K981" i="1"/>
  <c r="L981" i="1"/>
  <c r="C982" i="1"/>
  <c r="D982" i="1"/>
  <c r="E982" i="1"/>
  <c r="F982" i="1"/>
  <c r="G982" i="1"/>
  <c r="H982" i="1"/>
  <c r="I982" i="1"/>
  <c r="J982" i="1"/>
  <c r="K982" i="1"/>
  <c r="L982" i="1"/>
  <c r="C983" i="1"/>
  <c r="D983" i="1"/>
  <c r="E983" i="1"/>
  <c r="F983" i="1"/>
  <c r="G983" i="1"/>
  <c r="H983" i="1"/>
  <c r="I983" i="1"/>
  <c r="J983" i="1"/>
  <c r="K983" i="1"/>
  <c r="L983" i="1"/>
  <c r="C984" i="1"/>
  <c r="D984" i="1"/>
  <c r="E984" i="1"/>
  <c r="F984" i="1"/>
  <c r="G984" i="1"/>
  <c r="H984" i="1"/>
  <c r="I984" i="1"/>
  <c r="J984" i="1"/>
  <c r="K984" i="1"/>
  <c r="L984" i="1"/>
  <c r="C985" i="1"/>
  <c r="D985" i="1"/>
  <c r="E985" i="1"/>
  <c r="F985" i="1"/>
  <c r="G985" i="1"/>
  <c r="H985" i="1"/>
  <c r="I985" i="1"/>
  <c r="J985" i="1"/>
  <c r="K985" i="1"/>
  <c r="L985" i="1"/>
  <c r="C986" i="1"/>
  <c r="D986" i="1"/>
  <c r="E986" i="1"/>
  <c r="F986" i="1"/>
  <c r="G986" i="1"/>
  <c r="H986" i="1"/>
  <c r="I986" i="1"/>
  <c r="J986" i="1"/>
  <c r="K986" i="1"/>
  <c r="L986" i="1"/>
  <c r="C987" i="1"/>
  <c r="D987" i="1"/>
  <c r="E987" i="1"/>
  <c r="F987" i="1"/>
  <c r="G987" i="1"/>
  <c r="H987" i="1"/>
  <c r="I987" i="1"/>
  <c r="J987" i="1"/>
  <c r="K987" i="1"/>
  <c r="L987" i="1"/>
  <c r="C988" i="1"/>
  <c r="D988" i="1"/>
  <c r="E988" i="1"/>
  <c r="F988" i="1"/>
  <c r="G988" i="1"/>
  <c r="H988" i="1"/>
  <c r="I988" i="1"/>
  <c r="J988" i="1"/>
  <c r="K988" i="1"/>
  <c r="L988" i="1"/>
  <c r="C989" i="1"/>
  <c r="D989" i="1"/>
  <c r="E989" i="1"/>
  <c r="F989" i="1"/>
  <c r="G989" i="1"/>
  <c r="H989" i="1"/>
  <c r="I989" i="1"/>
  <c r="J989" i="1"/>
  <c r="K989" i="1"/>
  <c r="L989" i="1"/>
  <c r="C990" i="1"/>
  <c r="D990" i="1"/>
  <c r="E990" i="1"/>
  <c r="F990" i="1"/>
  <c r="G990" i="1"/>
  <c r="H990" i="1"/>
  <c r="I990" i="1"/>
  <c r="J990" i="1"/>
  <c r="K990" i="1"/>
  <c r="L990" i="1"/>
  <c r="C991" i="1"/>
  <c r="D991" i="1"/>
  <c r="E991" i="1"/>
  <c r="F991" i="1"/>
  <c r="G991" i="1"/>
  <c r="H991" i="1"/>
  <c r="I991" i="1"/>
  <c r="J991" i="1"/>
  <c r="K991" i="1"/>
  <c r="L991" i="1"/>
  <c r="C992" i="1"/>
  <c r="D992" i="1"/>
  <c r="E992" i="1"/>
  <c r="F992" i="1"/>
  <c r="G992" i="1"/>
  <c r="H992" i="1"/>
  <c r="I992" i="1"/>
  <c r="J992" i="1"/>
  <c r="K992" i="1"/>
  <c r="L992" i="1"/>
  <c r="C993" i="1"/>
  <c r="D993" i="1"/>
  <c r="E993" i="1"/>
  <c r="F993" i="1"/>
  <c r="G993" i="1"/>
  <c r="H993" i="1"/>
  <c r="I993" i="1"/>
  <c r="J993" i="1"/>
  <c r="K993" i="1"/>
  <c r="L993" i="1"/>
  <c r="C994" i="1"/>
  <c r="D994" i="1"/>
  <c r="E994" i="1"/>
  <c r="F994" i="1"/>
  <c r="G994" i="1"/>
  <c r="H994" i="1"/>
  <c r="I994" i="1"/>
  <c r="J994" i="1"/>
  <c r="K994" i="1"/>
  <c r="L994" i="1"/>
  <c r="C995" i="1"/>
  <c r="D995" i="1"/>
  <c r="E995" i="1"/>
  <c r="F995" i="1"/>
  <c r="G995" i="1"/>
  <c r="H995" i="1"/>
  <c r="I995" i="1"/>
  <c r="J995" i="1"/>
  <c r="K995" i="1"/>
  <c r="L995" i="1"/>
  <c r="C996" i="1"/>
  <c r="D996" i="1"/>
  <c r="E996" i="1"/>
  <c r="F996" i="1"/>
  <c r="G996" i="1"/>
  <c r="H996" i="1"/>
  <c r="I996" i="1"/>
  <c r="J996" i="1"/>
  <c r="K996" i="1"/>
  <c r="L996" i="1"/>
  <c r="C997" i="1"/>
  <c r="D997" i="1"/>
  <c r="E997" i="1"/>
  <c r="F997" i="1"/>
  <c r="G997" i="1"/>
  <c r="H997" i="1"/>
  <c r="I997" i="1"/>
  <c r="J997" i="1"/>
  <c r="K997" i="1"/>
  <c r="L997" i="1"/>
  <c r="C998" i="1"/>
  <c r="D998" i="1"/>
  <c r="E998" i="1"/>
  <c r="F998" i="1"/>
  <c r="G998" i="1"/>
  <c r="H998" i="1"/>
  <c r="I998" i="1"/>
  <c r="J998" i="1"/>
  <c r="K998" i="1"/>
  <c r="L998" i="1"/>
  <c r="C999" i="1"/>
  <c r="D999" i="1"/>
  <c r="E999" i="1"/>
  <c r="F999" i="1"/>
  <c r="G999" i="1"/>
  <c r="H999" i="1"/>
  <c r="I999" i="1"/>
  <c r="J999" i="1"/>
  <c r="K999" i="1"/>
  <c r="L999" i="1"/>
  <c r="C1000" i="1"/>
  <c r="D1000" i="1"/>
  <c r="E1000" i="1"/>
  <c r="F1000" i="1"/>
  <c r="G1000" i="1"/>
  <c r="H1000" i="1"/>
  <c r="I1000" i="1"/>
  <c r="J1000" i="1"/>
  <c r="K1000" i="1"/>
  <c r="L1000" i="1"/>
  <c r="C1001" i="1"/>
  <c r="D1001" i="1"/>
  <c r="E1001" i="1"/>
  <c r="F1001" i="1"/>
  <c r="G1001" i="1"/>
  <c r="H1001" i="1"/>
  <c r="I1001" i="1"/>
  <c r="J1001" i="1"/>
  <c r="K1001" i="1"/>
  <c r="L1001" i="1"/>
  <c r="C1002" i="1"/>
  <c r="D1002" i="1"/>
  <c r="E1002" i="1"/>
  <c r="F1002" i="1"/>
  <c r="G1002" i="1"/>
  <c r="H1002" i="1"/>
  <c r="I1002" i="1"/>
  <c r="J1002" i="1"/>
  <c r="K1002" i="1"/>
  <c r="L1002" i="1"/>
  <c r="C1003" i="1"/>
  <c r="D1003" i="1"/>
  <c r="E1003" i="1"/>
  <c r="F1003" i="1"/>
  <c r="G1003" i="1"/>
  <c r="H1003" i="1"/>
  <c r="I1003" i="1"/>
  <c r="J1003" i="1"/>
  <c r="K1003" i="1"/>
  <c r="L1003" i="1"/>
  <c r="C1004" i="1"/>
  <c r="D1004" i="1"/>
  <c r="E1004" i="1"/>
  <c r="F1004" i="1"/>
  <c r="G1004" i="1"/>
  <c r="H1004" i="1"/>
  <c r="I1004" i="1"/>
  <c r="J1004" i="1"/>
  <c r="K1004" i="1"/>
  <c r="L1004" i="1"/>
  <c r="C1005" i="1"/>
  <c r="D1005" i="1"/>
  <c r="E1005" i="1"/>
  <c r="F1005" i="1"/>
  <c r="G1005" i="1"/>
  <c r="H1005" i="1"/>
  <c r="I1005" i="1"/>
  <c r="J1005" i="1"/>
  <c r="K1005" i="1"/>
  <c r="L1005" i="1"/>
  <c r="C1006" i="1"/>
  <c r="D1006" i="1"/>
  <c r="E1006" i="1"/>
  <c r="F1006" i="1"/>
  <c r="G1006" i="1"/>
  <c r="H1006" i="1"/>
  <c r="I1006" i="1"/>
  <c r="J1006" i="1"/>
  <c r="K1006" i="1"/>
  <c r="L1006" i="1"/>
  <c r="C1007" i="1"/>
  <c r="D1007" i="1"/>
  <c r="E1007" i="1"/>
  <c r="F1007" i="1"/>
  <c r="G1007" i="1"/>
  <c r="H1007" i="1"/>
  <c r="I1007" i="1"/>
  <c r="J1007" i="1"/>
  <c r="K1007" i="1"/>
  <c r="L1007" i="1"/>
  <c r="C1008" i="1"/>
  <c r="D1008" i="1"/>
  <c r="E1008" i="1"/>
  <c r="F1008" i="1"/>
  <c r="G1008" i="1"/>
  <c r="H1008" i="1"/>
  <c r="I1008" i="1"/>
  <c r="J1008" i="1"/>
  <c r="K1008" i="1"/>
  <c r="L1008" i="1"/>
  <c r="C1009" i="1"/>
  <c r="D1009" i="1"/>
  <c r="E1009" i="1"/>
  <c r="F1009" i="1"/>
  <c r="G1009" i="1"/>
  <c r="H1009" i="1"/>
  <c r="I1009" i="1"/>
  <c r="J1009" i="1"/>
  <c r="K1009" i="1"/>
  <c r="L1009" i="1"/>
  <c r="C1010" i="1"/>
  <c r="D1010" i="1"/>
  <c r="E1010" i="1"/>
  <c r="F1010" i="1"/>
  <c r="G1010" i="1"/>
  <c r="H1010" i="1"/>
  <c r="I1010" i="1"/>
  <c r="J1010" i="1"/>
  <c r="K1010" i="1"/>
  <c r="L1010" i="1"/>
  <c r="C1011" i="1"/>
  <c r="D1011" i="1"/>
  <c r="E1011" i="1"/>
  <c r="F1011" i="1"/>
  <c r="G1011" i="1"/>
  <c r="H1011" i="1"/>
  <c r="I1011" i="1"/>
  <c r="J1011" i="1"/>
  <c r="K1011" i="1"/>
  <c r="L1011" i="1"/>
  <c r="C1012" i="1"/>
  <c r="D1012" i="1"/>
  <c r="E1012" i="1"/>
  <c r="F1012" i="1"/>
  <c r="G1012" i="1"/>
  <c r="H1012" i="1"/>
  <c r="I1012" i="1"/>
  <c r="J1012" i="1"/>
  <c r="K1012" i="1"/>
  <c r="L1012" i="1"/>
  <c r="C1013" i="1"/>
  <c r="D1013" i="1"/>
  <c r="E1013" i="1"/>
  <c r="F1013" i="1"/>
  <c r="G1013" i="1"/>
  <c r="H1013" i="1"/>
  <c r="I1013" i="1"/>
  <c r="J1013" i="1"/>
  <c r="K1013" i="1"/>
  <c r="L1013" i="1"/>
  <c r="C1014" i="1"/>
  <c r="D1014" i="1"/>
  <c r="E1014" i="1"/>
  <c r="F1014" i="1"/>
  <c r="G1014" i="1"/>
  <c r="H1014" i="1"/>
  <c r="I1014" i="1"/>
  <c r="J1014" i="1"/>
  <c r="K1014" i="1"/>
  <c r="L1014" i="1"/>
  <c r="C1015" i="1"/>
  <c r="D1015" i="1"/>
  <c r="E1015" i="1"/>
  <c r="F1015" i="1"/>
  <c r="G1015" i="1"/>
  <c r="H1015" i="1"/>
  <c r="I1015" i="1"/>
  <c r="J1015" i="1"/>
  <c r="K1015" i="1"/>
  <c r="L1015" i="1"/>
  <c r="C1016" i="1"/>
  <c r="D1016" i="1"/>
  <c r="E1016" i="1"/>
  <c r="F1016" i="1"/>
  <c r="G1016" i="1"/>
  <c r="H1016" i="1"/>
  <c r="I1016" i="1"/>
  <c r="J1016" i="1"/>
  <c r="K1016" i="1"/>
  <c r="L1016" i="1"/>
  <c r="C1017" i="1"/>
  <c r="D1017" i="1"/>
  <c r="E1017" i="1"/>
  <c r="F1017" i="1"/>
  <c r="G1017" i="1"/>
  <c r="H1017" i="1"/>
  <c r="I1017" i="1"/>
  <c r="J1017" i="1"/>
  <c r="K1017" i="1"/>
  <c r="L1017" i="1"/>
  <c r="C1018" i="1"/>
  <c r="D1018" i="1"/>
  <c r="E1018" i="1"/>
  <c r="F1018" i="1"/>
  <c r="G1018" i="1"/>
  <c r="H1018" i="1"/>
  <c r="I1018" i="1"/>
  <c r="J1018" i="1"/>
  <c r="K1018" i="1"/>
  <c r="L1018" i="1"/>
  <c r="C1019" i="1"/>
  <c r="D1019" i="1"/>
  <c r="E1019" i="1"/>
  <c r="F1019" i="1"/>
  <c r="G1019" i="1"/>
  <c r="H1019" i="1"/>
  <c r="I1019" i="1"/>
  <c r="J1019" i="1"/>
  <c r="K1019" i="1"/>
  <c r="L1019" i="1"/>
  <c r="C1020" i="1"/>
  <c r="D1020" i="1"/>
  <c r="E1020" i="1"/>
  <c r="F1020" i="1"/>
  <c r="G1020" i="1"/>
  <c r="H1020" i="1"/>
  <c r="I1020" i="1"/>
  <c r="J1020" i="1"/>
  <c r="K1020" i="1"/>
  <c r="L1020" i="1"/>
  <c r="C1021" i="1"/>
  <c r="D1021" i="1"/>
  <c r="E1021" i="1"/>
  <c r="F1021" i="1"/>
  <c r="G1021" i="1"/>
  <c r="H1021" i="1"/>
  <c r="I1021" i="1"/>
  <c r="J1021" i="1"/>
  <c r="K1021" i="1"/>
  <c r="L1021" i="1"/>
  <c r="C1022" i="1"/>
  <c r="D1022" i="1"/>
  <c r="E1022" i="1"/>
  <c r="F1022" i="1"/>
  <c r="G1022" i="1"/>
  <c r="H1022" i="1"/>
  <c r="I1022" i="1"/>
  <c r="J1022" i="1"/>
  <c r="K1022" i="1"/>
  <c r="L1022" i="1"/>
  <c r="C1023" i="1"/>
  <c r="D1023" i="1"/>
  <c r="E1023" i="1"/>
  <c r="F1023" i="1"/>
  <c r="G1023" i="1"/>
  <c r="H1023" i="1"/>
  <c r="I1023" i="1"/>
  <c r="J1023" i="1"/>
  <c r="K1023" i="1"/>
  <c r="L1023" i="1"/>
  <c r="C1024" i="1"/>
  <c r="D1024" i="1"/>
  <c r="E1024" i="1"/>
  <c r="F1024" i="1"/>
  <c r="G1024" i="1"/>
  <c r="H1024" i="1"/>
  <c r="I1024" i="1"/>
  <c r="J1024" i="1"/>
  <c r="K1024" i="1"/>
  <c r="L1024" i="1"/>
  <c r="C1025" i="1"/>
  <c r="D1025" i="1"/>
  <c r="E1025" i="1"/>
  <c r="F1025" i="1"/>
  <c r="G1025" i="1"/>
  <c r="H1025" i="1"/>
  <c r="I1025" i="1"/>
  <c r="J1025" i="1"/>
  <c r="K1025" i="1"/>
  <c r="L1025" i="1"/>
  <c r="C1026" i="1"/>
  <c r="D1026" i="1"/>
  <c r="E1026" i="1"/>
  <c r="F1026" i="1"/>
  <c r="G1026" i="1"/>
  <c r="H1026" i="1"/>
  <c r="I1026" i="1"/>
  <c r="J1026" i="1"/>
  <c r="K1026" i="1"/>
  <c r="L1026" i="1"/>
  <c r="C1027" i="1"/>
  <c r="D1027" i="1"/>
  <c r="E1027" i="1"/>
  <c r="F1027" i="1"/>
  <c r="G1027" i="1"/>
  <c r="H1027" i="1"/>
  <c r="I1027" i="1"/>
  <c r="J1027" i="1"/>
  <c r="K1027" i="1"/>
  <c r="L1027" i="1"/>
  <c r="C1028" i="1"/>
  <c r="D1028" i="1"/>
  <c r="E1028" i="1"/>
  <c r="F1028" i="1"/>
  <c r="G1028" i="1"/>
  <c r="H1028" i="1"/>
  <c r="I1028" i="1"/>
  <c r="J1028" i="1"/>
  <c r="K1028" i="1"/>
  <c r="L1028" i="1"/>
  <c r="C1029" i="1"/>
  <c r="D1029" i="1"/>
  <c r="E1029" i="1"/>
  <c r="F1029" i="1"/>
  <c r="G1029" i="1"/>
  <c r="H1029" i="1"/>
  <c r="I1029" i="1"/>
  <c r="J1029" i="1"/>
  <c r="K1029" i="1"/>
  <c r="L1029" i="1"/>
  <c r="C1030" i="1"/>
  <c r="D1030" i="1"/>
  <c r="E1030" i="1"/>
  <c r="F1030" i="1"/>
  <c r="G1030" i="1"/>
  <c r="H1030" i="1"/>
  <c r="I1030" i="1"/>
  <c r="J1030" i="1"/>
  <c r="K1030" i="1"/>
  <c r="L1030" i="1"/>
  <c r="C1031" i="1"/>
  <c r="D1031" i="1"/>
  <c r="E1031" i="1"/>
  <c r="F1031" i="1"/>
  <c r="G1031" i="1"/>
  <c r="H1031" i="1"/>
  <c r="I1031" i="1"/>
  <c r="J1031" i="1"/>
  <c r="K1031" i="1"/>
  <c r="L1031" i="1"/>
  <c r="C1032" i="1"/>
  <c r="D1032" i="1"/>
  <c r="E1032" i="1"/>
  <c r="F1032" i="1"/>
  <c r="G1032" i="1"/>
  <c r="H1032" i="1"/>
  <c r="I1032" i="1"/>
  <c r="J1032" i="1"/>
  <c r="K1032" i="1"/>
  <c r="L1032" i="1"/>
  <c r="C1033" i="1"/>
  <c r="D1033" i="1"/>
  <c r="E1033" i="1"/>
  <c r="F1033" i="1"/>
  <c r="G1033" i="1"/>
  <c r="H1033" i="1"/>
  <c r="I1033" i="1"/>
  <c r="J1033" i="1"/>
  <c r="K1033" i="1"/>
  <c r="L1033" i="1"/>
  <c r="C1034" i="1"/>
  <c r="D1034" i="1"/>
  <c r="E1034" i="1"/>
  <c r="F1034" i="1"/>
  <c r="G1034" i="1"/>
  <c r="H1034" i="1"/>
  <c r="I1034" i="1"/>
  <c r="J1034" i="1"/>
  <c r="K1034" i="1"/>
  <c r="L1034" i="1"/>
  <c r="C1035" i="1"/>
  <c r="D1035" i="1"/>
  <c r="E1035" i="1"/>
  <c r="F1035" i="1"/>
  <c r="G1035" i="1"/>
  <c r="H1035" i="1"/>
  <c r="I1035" i="1"/>
  <c r="J1035" i="1"/>
  <c r="K1035" i="1"/>
  <c r="L1035" i="1"/>
  <c r="C1036" i="1"/>
  <c r="D1036" i="1"/>
  <c r="E1036" i="1"/>
  <c r="F1036" i="1"/>
  <c r="G1036" i="1"/>
  <c r="H1036" i="1"/>
  <c r="I1036" i="1"/>
  <c r="J1036" i="1"/>
  <c r="K1036" i="1"/>
  <c r="L1036" i="1"/>
  <c r="C1037" i="1"/>
  <c r="D1037" i="1"/>
  <c r="E1037" i="1"/>
  <c r="F1037" i="1"/>
  <c r="G1037" i="1"/>
  <c r="H1037" i="1"/>
  <c r="I1037" i="1"/>
  <c r="J1037" i="1"/>
  <c r="K1037" i="1"/>
  <c r="L1037" i="1"/>
  <c r="C1038" i="1"/>
  <c r="D1038" i="1"/>
  <c r="E1038" i="1"/>
  <c r="F1038" i="1"/>
  <c r="G1038" i="1"/>
  <c r="H1038" i="1"/>
  <c r="I1038" i="1"/>
  <c r="J1038" i="1"/>
  <c r="K1038" i="1"/>
  <c r="L1038" i="1"/>
  <c r="C1039" i="1"/>
  <c r="D1039" i="1"/>
  <c r="E1039" i="1"/>
  <c r="F1039" i="1"/>
  <c r="G1039" i="1"/>
  <c r="H1039" i="1"/>
  <c r="I1039" i="1"/>
  <c r="J1039" i="1"/>
  <c r="K1039" i="1"/>
  <c r="L1039" i="1"/>
  <c r="C1040" i="1"/>
  <c r="D1040" i="1"/>
  <c r="E1040" i="1"/>
  <c r="F1040" i="1"/>
  <c r="G1040" i="1"/>
  <c r="H1040" i="1"/>
  <c r="I1040" i="1"/>
  <c r="J1040" i="1"/>
  <c r="K1040" i="1"/>
  <c r="L1040" i="1"/>
  <c r="C1041" i="1"/>
  <c r="D1041" i="1"/>
  <c r="E1041" i="1"/>
  <c r="F1041" i="1"/>
  <c r="G1041" i="1"/>
  <c r="H1041" i="1"/>
  <c r="I1041" i="1"/>
  <c r="J1041" i="1"/>
  <c r="K1041" i="1"/>
  <c r="L1041" i="1"/>
  <c r="C1042" i="1"/>
  <c r="D1042" i="1"/>
  <c r="E1042" i="1"/>
  <c r="F1042" i="1"/>
  <c r="G1042" i="1"/>
  <c r="H1042" i="1"/>
  <c r="I1042" i="1"/>
  <c r="J1042" i="1"/>
  <c r="K1042" i="1"/>
  <c r="L1042" i="1"/>
  <c r="C1043" i="1"/>
  <c r="D1043" i="1"/>
  <c r="E1043" i="1"/>
  <c r="F1043" i="1"/>
  <c r="G1043" i="1"/>
  <c r="H1043" i="1"/>
  <c r="I1043" i="1"/>
  <c r="J1043" i="1"/>
  <c r="K1043" i="1"/>
  <c r="L1043" i="1"/>
  <c r="C1044" i="1"/>
  <c r="D1044" i="1"/>
  <c r="E1044" i="1"/>
  <c r="F1044" i="1"/>
  <c r="G1044" i="1"/>
  <c r="H1044" i="1"/>
  <c r="I1044" i="1"/>
  <c r="J1044" i="1"/>
  <c r="K1044" i="1"/>
  <c r="L1044" i="1"/>
  <c r="C1045" i="1"/>
  <c r="D1045" i="1"/>
  <c r="E1045" i="1"/>
  <c r="F1045" i="1"/>
  <c r="G1045" i="1"/>
  <c r="H1045" i="1"/>
  <c r="I1045" i="1"/>
  <c r="J1045" i="1"/>
  <c r="K1045" i="1"/>
  <c r="L1045" i="1"/>
  <c r="C1046" i="1"/>
  <c r="D1046" i="1"/>
  <c r="E1046" i="1"/>
  <c r="F1046" i="1"/>
  <c r="G1046" i="1"/>
  <c r="H1046" i="1"/>
  <c r="I1046" i="1"/>
  <c r="J1046" i="1"/>
  <c r="K1046" i="1"/>
  <c r="L1046" i="1"/>
  <c r="C1047" i="1"/>
  <c r="D1047" i="1"/>
  <c r="E1047" i="1"/>
  <c r="F1047" i="1"/>
  <c r="G1047" i="1"/>
  <c r="H1047" i="1"/>
  <c r="I1047" i="1"/>
  <c r="J1047" i="1"/>
  <c r="K1047" i="1"/>
  <c r="L1047" i="1"/>
  <c r="C1048" i="1"/>
  <c r="D1048" i="1"/>
  <c r="E1048" i="1"/>
  <c r="F1048" i="1"/>
  <c r="G1048" i="1"/>
  <c r="H1048" i="1"/>
  <c r="I1048" i="1"/>
  <c r="J1048" i="1"/>
  <c r="K1048" i="1"/>
  <c r="L1048" i="1"/>
  <c r="C1049" i="1"/>
  <c r="D1049" i="1"/>
  <c r="E1049" i="1"/>
  <c r="F1049" i="1"/>
  <c r="G1049" i="1"/>
  <c r="H1049" i="1"/>
  <c r="I1049" i="1"/>
  <c r="J1049" i="1"/>
  <c r="K1049" i="1"/>
  <c r="L1049" i="1"/>
  <c r="C1050" i="1"/>
  <c r="D1050" i="1"/>
  <c r="E1050" i="1"/>
  <c r="F1050" i="1"/>
  <c r="G1050" i="1"/>
  <c r="H1050" i="1"/>
  <c r="I1050" i="1"/>
  <c r="J1050" i="1"/>
  <c r="K1050" i="1"/>
  <c r="L1050" i="1"/>
  <c r="C1051" i="1"/>
  <c r="D1051" i="1"/>
  <c r="E1051" i="1"/>
  <c r="F1051" i="1"/>
  <c r="G1051" i="1"/>
  <c r="H1051" i="1"/>
  <c r="I1051" i="1"/>
  <c r="J1051" i="1"/>
  <c r="K1051" i="1"/>
  <c r="L1051" i="1"/>
  <c r="C1052" i="1"/>
  <c r="D1052" i="1"/>
  <c r="E1052" i="1"/>
  <c r="F1052" i="1"/>
  <c r="G1052" i="1"/>
  <c r="H1052" i="1"/>
  <c r="I1052" i="1"/>
  <c r="J1052" i="1"/>
  <c r="K1052" i="1"/>
  <c r="L1052" i="1"/>
  <c r="C1053" i="1"/>
  <c r="D1053" i="1"/>
  <c r="E1053" i="1"/>
  <c r="F1053" i="1"/>
  <c r="G1053" i="1"/>
  <c r="H1053" i="1"/>
  <c r="I1053" i="1"/>
  <c r="J1053" i="1"/>
  <c r="K1053" i="1"/>
  <c r="L1053" i="1"/>
  <c r="C1054" i="1"/>
  <c r="D1054" i="1"/>
  <c r="E1054" i="1"/>
  <c r="F1054" i="1"/>
  <c r="G1054" i="1"/>
  <c r="H1054" i="1"/>
  <c r="I1054" i="1"/>
  <c r="J1054" i="1"/>
  <c r="K1054" i="1"/>
  <c r="L1054" i="1"/>
  <c r="C1055" i="1"/>
  <c r="D1055" i="1"/>
  <c r="E1055" i="1"/>
  <c r="F1055" i="1"/>
  <c r="G1055" i="1"/>
  <c r="H1055" i="1"/>
  <c r="I1055" i="1"/>
  <c r="J1055" i="1"/>
  <c r="K1055" i="1"/>
  <c r="L1055" i="1"/>
  <c r="C1056" i="1"/>
  <c r="D1056" i="1"/>
  <c r="E1056" i="1"/>
  <c r="F1056" i="1"/>
  <c r="G1056" i="1"/>
  <c r="H1056" i="1"/>
  <c r="I1056" i="1"/>
  <c r="J1056" i="1"/>
  <c r="K1056" i="1"/>
  <c r="L1056" i="1"/>
  <c r="C1057" i="1"/>
  <c r="D1057" i="1"/>
  <c r="E1057" i="1"/>
  <c r="F1057" i="1"/>
  <c r="G1057" i="1"/>
  <c r="H1057" i="1"/>
  <c r="I1057" i="1"/>
  <c r="J1057" i="1"/>
  <c r="K1057" i="1"/>
  <c r="L1057" i="1"/>
  <c r="C1058" i="1"/>
  <c r="D1058" i="1"/>
  <c r="E1058" i="1"/>
  <c r="F1058" i="1"/>
  <c r="G1058" i="1"/>
  <c r="H1058" i="1"/>
  <c r="I1058" i="1"/>
  <c r="J1058" i="1"/>
  <c r="K1058" i="1"/>
  <c r="L1058" i="1"/>
  <c r="C1059" i="1"/>
  <c r="D1059" i="1"/>
  <c r="E1059" i="1"/>
  <c r="F1059" i="1"/>
  <c r="G1059" i="1"/>
  <c r="H1059" i="1"/>
  <c r="I1059" i="1"/>
  <c r="J1059" i="1"/>
  <c r="K1059" i="1"/>
  <c r="L1059" i="1"/>
  <c r="C1060" i="1"/>
  <c r="D1060" i="1"/>
  <c r="E1060" i="1"/>
  <c r="F1060" i="1"/>
  <c r="G1060" i="1"/>
  <c r="H1060" i="1"/>
  <c r="I1060" i="1"/>
  <c r="J1060" i="1"/>
  <c r="K1060" i="1"/>
  <c r="L1060" i="1"/>
  <c r="C1061" i="1"/>
  <c r="D1061" i="1"/>
  <c r="E1061" i="1"/>
  <c r="F1061" i="1"/>
  <c r="G1061" i="1"/>
  <c r="H1061" i="1"/>
  <c r="I1061" i="1"/>
  <c r="J1061" i="1"/>
  <c r="K1061" i="1"/>
  <c r="L1061" i="1"/>
  <c r="C1062" i="1"/>
  <c r="D1062" i="1"/>
  <c r="E1062" i="1"/>
  <c r="F1062" i="1"/>
  <c r="G1062" i="1"/>
  <c r="H1062" i="1"/>
  <c r="I1062" i="1"/>
  <c r="J1062" i="1"/>
  <c r="K1062" i="1"/>
  <c r="L1062" i="1"/>
  <c r="C1063" i="1"/>
  <c r="D1063" i="1"/>
  <c r="E1063" i="1"/>
  <c r="F1063" i="1"/>
  <c r="G1063" i="1"/>
  <c r="H1063" i="1"/>
  <c r="I1063" i="1"/>
  <c r="J1063" i="1"/>
  <c r="K1063" i="1"/>
  <c r="L1063" i="1"/>
  <c r="C1064" i="1"/>
  <c r="D1064" i="1"/>
  <c r="E1064" i="1"/>
  <c r="F1064" i="1"/>
  <c r="G1064" i="1"/>
  <c r="H1064" i="1"/>
  <c r="I1064" i="1"/>
  <c r="J1064" i="1"/>
  <c r="K1064" i="1"/>
  <c r="L1064" i="1"/>
  <c r="C1065" i="1"/>
  <c r="D1065" i="1"/>
  <c r="E1065" i="1"/>
  <c r="F1065" i="1"/>
  <c r="G1065" i="1"/>
  <c r="H1065" i="1"/>
  <c r="I1065" i="1"/>
  <c r="J1065" i="1"/>
  <c r="K1065" i="1"/>
  <c r="L1065" i="1"/>
  <c r="C1066" i="1"/>
  <c r="D1066" i="1"/>
  <c r="E1066" i="1"/>
  <c r="F1066" i="1"/>
  <c r="G1066" i="1"/>
  <c r="H1066" i="1"/>
  <c r="I1066" i="1"/>
  <c r="J1066" i="1"/>
  <c r="K1066" i="1"/>
  <c r="L1066" i="1"/>
  <c r="C1067" i="1"/>
  <c r="D1067" i="1"/>
  <c r="E1067" i="1"/>
  <c r="F1067" i="1"/>
  <c r="G1067" i="1"/>
  <c r="H1067" i="1"/>
  <c r="I1067" i="1"/>
  <c r="J1067" i="1"/>
  <c r="K1067" i="1"/>
  <c r="L1067" i="1"/>
  <c r="C1068" i="1"/>
  <c r="D1068" i="1"/>
  <c r="E1068" i="1"/>
  <c r="F1068" i="1"/>
  <c r="G1068" i="1"/>
  <c r="H1068" i="1"/>
  <c r="I1068" i="1"/>
  <c r="J1068" i="1"/>
  <c r="K1068" i="1"/>
  <c r="L1068" i="1"/>
  <c r="C1069" i="1"/>
  <c r="D1069" i="1"/>
  <c r="E1069" i="1"/>
  <c r="F1069" i="1"/>
  <c r="G1069" i="1"/>
  <c r="H1069" i="1"/>
  <c r="I1069" i="1"/>
  <c r="J1069" i="1"/>
  <c r="K1069" i="1"/>
  <c r="L1069" i="1"/>
  <c r="C1070" i="1"/>
  <c r="D1070" i="1"/>
  <c r="E1070" i="1"/>
  <c r="F1070" i="1"/>
  <c r="G1070" i="1"/>
  <c r="H1070" i="1"/>
  <c r="I1070" i="1"/>
  <c r="J1070" i="1"/>
  <c r="K1070" i="1"/>
  <c r="L1070" i="1"/>
  <c r="C1071" i="1"/>
  <c r="D1071" i="1"/>
  <c r="E1071" i="1"/>
  <c r="F1071" i="1"/>
  <c r="G1071" i="1"/>
  <c r="H1071" i="1"/>
  <c r="I1071" i="1"/>
  <c r="J1071" i="1"/>
  <c r="K1071" i="1"/>
  <c r="L1071" i="1"/>
  <c r="C1072" i="1"/>
  <c r="D1072" i="1"/>
  <c r="E1072" i="1"/>
  <c r="F1072" i="1"/>
  <c r="G1072" i="1"/>
  <c r="H1072" i="1"/>
  <c r="I1072" i="1"/>
  <c r="J1072" i="1"/>
  <c r="K1072" i="1"/>
  <c r="L1072" i="1"/>
  <c r="C1073" i="1"/>
  <c r="D1073" i="1"/>
  <c r="E1073" i="1"/>
  <c r="F1073" i="1"/>
  <c r="G1073" i="1"/>
  <c r="H1073" i="1"/>
  <c r="I1073" i="1"/>
  <c r="J1073" i="1"/>
  <c r="K1073" i="1"/>
  <c r="L1073" i="1"/>
  <c r="C1074" i="1"/>
  <c r="D1074" i="1"/>
  <c r="E1074" i="1"/>
  <c r="F1074" i="1"/>
  <c r="G1074" i="1"/>
  <c r="H1074" i="1"/>
  <c r="I1074" i="1"/>
  <c r="J1074" i="1"/>
  <c r="K1074" i="1"/>
  <c r="L1074" i="1"/>
  <c r="C1075" i="1"/>
  <c r="D1075" i="1"/>
  <c r="E1075" i="1"/>
  <c r="F1075" i="1"/>
  <c r="G1075" i="1"/>
  <c r="H1075" i="1"/>
  <c r="I1075" i="1"/>
  <c r="J1075" i="1"/>
  <c r="K1075" i="1"/>
  <c r="L1075" i="1"/>
  <c r="C1076" i="1"/>
  <c r="D1076" i="1"/>
  <c r="E1076" i="1"/>
  <c r="F1076" i="1"/>
  <c r="G1076" i="1"/>
  <c r="H1076" i="1"/>
  <c r="I1076" i="1"/>
  <c r="J1076" i="1"/>
  <c r="K1076" i="1"/>
  <c r="L1076" i="1"/>
  <c r="C1077" i="1"/>
  <c r="D1077" i="1"/>
  <c r="E1077" i="1"/>
  <c r="F1077" i="1"/>
  <c r="G1077" i="1"/>
  <c r="H1077" i="1"/>
  <c r="I1077" i="1"/>
  <c r="J1077" i="1"/>
  <c r="K1077" i="1"/>
  <c r="L1077" i="1"/>
  <c r="C1078" i="1"/>
  <c r="D1078" i="1"/>
  <c r="E1078" i="1"/>
  <c r="F1078" i="1"/>
  <c r="G1078" i="1"/>
  <c r="H1078" i="1"/>
  <c r="I1078" i="1"/>
  <c r="J1078" i="1"/>
  <c r="K1078" i="1"/>
  <c r="L1078" i="1"/>
  <c r="C1079" i="1"/>
  <c r="D1079" i="1"/>
  <c r="E1079" i="1"/>
  <c r="F1079" i="1"/>
  <c r="G1079" i="1"/>
  <c r="H1079" i="1"/>
  <c r="I1079" i="1"/>
  <c r="J1079" i="1"/>
  <c r="K1079" i="1"/>
  <c r="L1079" i="1"/>
  <c r="C1080" i="1"/>
  <c r="D1080" i="1"/>
  <c r="E1080" i="1"/>
  <c r="F1080" i="1"/>
  <c r="G1080" i="1"/>
  <c r="H1080" i="1"/>
  <c r="I1080" i="1"/>
  <c r="J1080" i="1"/>
  <c r="K1080" i="1"/>
  <c r="L1080" i="1"/>
  <c r="C1081" i="1"/>
  <c r="D1081" i="1"/>
  <c r="E1081" i="1"/>
  <c r="F1081" i="1"/>
  <c r="G1081" i="1"/>
  <c r="H1081" i="1"/>
  <c r="I1081" i="1"/>
  <c r="J1081" i="1"/>
  <c r="K1081" i="1"/>
  <c r="L1081" i="1"/>
  <c r="C1082" i="1"/>
  <c r="D1082" i="1"/>
  <c r="E1082" i="1"/>
  <c r="F1082" i="1"/>
  <c r="G1082" i="1"/>
  <c r="H1082" i="1"/>
  <c r="I1082" i="1"/>
  <c r="J1082" i="1"/>
  <c r="K1082" i="1"/>
  <c r="L1082" i="1"/>
  <c r="C1083" i="1"/>
  <c r="D1083" i="1"/>
  <c r="E1083" i="1"/>
  <c r="F1083" i="1"/>
  <c r="G1083" i="1"/>
  <c r="H1083" i="1"/>
  <c r="I1083" i="1"/>
  <c r="J1083" i="1"/>
  <c r="K1083" i="1"/>
  <c r="L1083" i="1"/>
  <c r="C1084" i="1"/>
  <c r="D1084" i="1"/>
  <c r="E1084" i="1"/>
  <c r="F1084" i="1"/>
  <c r="G1084" i="1"/>
  <c r="H1084" i="1"/>
  <c r="I1084" i="1"/>
  <c r="J1084" i="1"/>
  <c r="K1084" i="1"/>
  <c r="L1084" i="1"/>
  <c r="C1085" i="1"/>
  <c r="D1085" i="1"/>
  <c r="E1085" i="1"/>
  <c r="F1085" i="1"/>
  <c r="G1085" i="1"/>
  <c r="H1085" i="1"/>
  <c r="I1085" i="1"/>
  <c r="J1085" i="1"/>
  <c r="K1085" i="1"/>
  <c r="L1085" i="1"/>
  <c r="C1086" i="1"/>
  <c r="D1086" i="1"/>
  <c r="E1086" i="1"/>
  <c r="F1086" i="1"/>
  <c r="G1086" i="1"/>
  <c r="H1086" i="1"/>
  <c r="I1086" i="1"/>
  <c r="J1086" i="1"/>
  <c r="K1086" i="1"/>
  <c r="L1086" i="1"/>
  <c r="C1087" i="1"/>
  <c r="D1087" i="1"/>
  <c r="E1087" i="1"/>
  <c r="F1087" i="1"/>
  <c r="G1087" i="1"/>
  <c r="H1087" i="1"/>
  <c r="I1087" i="1"/>
  <c r="J1087" i="1"/>
  <c r="K1087" i="1"/>
  <c r="L1087" i="1"/>
  <c r="C1088" i="1"/>
  <c r="D1088" i="1"/>
  <c r="E1088" i="1"/>
  <c r="F1088" i="1"/>
  <c r="G1088" i="1"/>
  <c r="H1088" i="1"/>
  <c r="I1088" i="1"/>
  <c r="J1088" i="1"/>
  <c r="K1088" i="1"/>
  <c r="L1088" i="1"/>
  <c r="C1089" i="1"/>
  <c r="D1089" i="1"/>
  <c r="E1089" i="1"/>
  <c r="F1089" i="1"/>
  <c r="G1089" i="1"/>
  <c r="H1089" i="1"/>
  <c r="I1089" i="1"/>
  <c r="J1089" i="1"/>
  <c r="K1089" i="1"/>
  <c r="L1089" i="1"/>
  <c r="C1090" i="1"/>
  <c r="D1090" i="1"/>
  <c r="E1090" i="1"/>
  <c r="F1090" i="1"/>
  <c r="G1090" i="1"/>
  <c r="H1090" i="1"/>
  <c r="I1090" i="1"/>
  <c r="J1090" i="1"/>
  <c r="K1090" i="1"/>
  <c r="L1090" i="1"/>
  <c r="C1091" i="1"/>
  <c r="D1091" i="1"/>
  <c r="E1091" i="1"/>
  <c r="F1091" i="1"/>
  <c r="G1091" i="1"/>
  <c r="H1091" i="1"/>
  <c r="I1091" i="1"/>
  <c r="J1091" i="1"/>
  <c r="K1091" i="1"/>
  <c r="L1091" i="1"/>
  <c r="C1092" i="1"/>
  <c r="D1092" i="1"/>
  <c r="E1092" i="1"/>
  <c r="F1092" i="1"/>
  <c r="G1092" i="1"/>
  <c r="H1092" i="1"/>
  <c r="I1092" i="1"/>
  <c r="J1092" i="1"/>
  <c r="K1092" i="1"/>
  <c r="L1092" i="1"/>
  <c r="C1093" i="1"/>
  <c r="D1093" i="1"/>
  <c r="E1093" i="1"/>
  <c r="F1093" i="1"/>
  <c r="G1093" i="1"/>
  <c r="H1093" i="1"/>
  <c r="I1093" i="1"/>
  <c r="J1093" i="1"/>
  <c r="K1093" i="1"/>
  <c r="L1093" i="1"/>
  <c r="C1094" i="1"/>
  <c r="D1094" i="1"/>
  <c r="E1094" i="1"/>
  <c r="F1094" i="1"/>
  <c r="G1094" i="1"/>
  <c r="H1094" i="1"/>
  <c r="I1094" i="1"/>
  <c r="J1094" i="1"/>
  <c r="K1094" i="1"/>
  <c r="L1094" i="1"/>
  <c r="C1095" i="1"/>
  <c r="D1095" i="1"/>
  <c r="E1095" i="1"/>
  <c r="F1095" i="1"/>
  <c r="G1095" i="1"/>
  <c r="H1095" i="1"/>
  <c r="I1095" i="1"/>
  <c r="J1095" i="1"/>
  <c r="K1095" i="1"/>
  <c r="L1095" i="1"/>
  <c r="C1096" i="1"/>
  <c r="D1096" i="1"/>
  <c r="E1096" i="1"/>
  <c r="F1096" i="1"/>
  <c r="G1096" i="1"/>
  <c r="H1096" i="1"/>
  <c r="I1096" i="1"/>
  <c r="J1096" i="1"/>
  <c r="K1096" i="1"/>
  <c r="L1096" i="1"/>
  <c r="C1097" i="1"/>
  <c r="D1097" i="1"/>
  <c r="E1097" i="1"/>
  <c r="F1097" i="1"/>
  <c r="G1097" i="1"/>
  <c r="H1097" i="1"/>
  <c r="I1097" i="1"/>
  <c r="J1097" i="1"/>
  <c r="K1097" i="1"/>
  <c r="L1097" i="1"/>
  <c r="C1098" i="1"/>
  <c r="D1098" i="1"/>
  <c r="E1098" i="1"/>
  <c r="F1098" i="1"/>
  <c r="G1098" i="1"/>
  <c r="H1098" i="1"/>
  <c r="I1098" i="1"/>
  <c r="J1098" i="1"/>
  <c r="K1098" i="1"/>
  <c r="L1098" i="1"/>
  <c r="C1099" i="1"/>
  <c r="D1099" i="1"/>
  <c r="E1099" i="1"/>
  <c r="F1099" i="1"/>
  <c r="G1099" i="1"/>
  <c r="H1099" i="1"/>
  <c r="I1099" i="1"/>
  <c r="J1099" i="1"/>
  <c r="K1099" i="1"/>
  <c r="L1099" i="1"/>
  <c r="C1100" i="1"/>
  <c r="D1100" i="1"/>
  <c r="E1100" i="1"/>
  <c r="F1100" i="1"/>
  <c r="G1100" i="1"/>
  <c r="H1100" i="1"/>
  <c r="I1100" i="1"/>
  <c r="J1100" i="1"/>
  <c r="K1100" i="1"/>
  <c r="L1100" i="1"/>
  <c r="C1101" i="1"/>
  <c r="D1101" i="1"/>
  <c r="E1101" i="1"/>
  <c r="F1101" i="1"/>
  <c r="G1101" i="1"/>
  <c r="H1101" i="1"/>
  <c r="I1101" i="1"/>
  <c r="J1101" i="1"/>
  <c r="K1101" i="1"/>
  <c r="L1101" i="1"/>
  <c r="C1102" i="1"/>
  <c r="D1102" i="1"/>
  <c r="E1102" i="1"/>
  <c r="F1102" i="1"/>
  <c r="G1102" i="1"/>
  <c r="H1102" i="1"/>
  <c r="I1102" i="1"/>
  <c r="J1102" i="1"/>
  <c r="K1102" i="1"/>
  <c r="L1102" i="1"/>
  <c r="C1103" i="1"/>
  <c r="D1103" i="1"/>
  <c r="E1103" i="1"/>
  <c r="F1103" i="1"/>
  <c r="G1103" i="1"/>
  <c r="H1103" i="1"/>
  <c r="I1103" i="1"/>
  <c r="J1103" i="1"/>
  <c r="K1103" i="1"/>
  <c r="L1103" i="1"/>
  <c r="C1104" i="1"/>
  <c r="D1104" i="1"/>
  <c r="E1104" i="1"/>
  <c r="F1104" i="1"/>
  <c r="G1104" i="1"/>
  <c r="H1104" i="1"/>
  <c r="I1104" i="1"/>
  <c r="J1104" i="1"/>
  <c r="K1104" i="1"/>
  <c r="L1104" i="1"/>
  <c r="C1105" i="1"/>
  <c r="D1105" i="1"/>
  <c r="E1105" i="1"/>
  <c r="F1105" i="1"/>
  <c r="G1105" i="1"/>
  <c r="H1105" i="1"/>
  <c r="I1105" i="1"/>
  <c r="J1105" i="1"/>
  <c r="K1105" i="1"/>
  <c r="L1105" i="1"/>
  <c r="C1106" i="1"/>
  <c r="D1106" i="1"/>
  <c r="E1106" i="1"/>
  <c r="F1106" i="1"/>
  <c r="G1106" i="1"/>
  <c r="H1106" i="1"/>
  <c r="I1106" i="1"/>
  <c r="J1106" i="1"/>
  <c r="K1106" i="1"/>
  <c r="L1106" i="1"/>
  <c r="C1107" i="1"/>
  <c r="D1107" i="1"/>
  <c r="E1107" i="1"/>
  <c r="F1107" i="1"/>
  <c r="G1107" i="1"/>
  <c r="H1107" i="1"/>
  <c r="I1107" i="1"/>
  <c r="J1107" i="1"/>
  <c r="K1107" i="1"/>
  <c r="L1107" i="1"/>
  <c r="C1108" i="1"/>
  <c r="D1108" i="1"/>
  <c r="E1108" i="1"/>
  <c r="F1108" i="1"/>
  <c r="G1108" i="1"/>
  <c r="H1108" i="1"/>
  <c r="I1108" i="1"/>
  <c r="J1108" i="1"/>
  <c r="K1108" i="1"/>
  <c r="L1108" i="1"/>
  <c r="C1109" i="1"/>
  <c r="D1109" i="1"/>
  <c r="E1109" i="1"/>
  <c r="F1109" i="1"/>
  <c r="G1109" i="1"/>
  <c r="H1109" i="1"/>
  <c r="I1109" i="1"/>
  <c r="J1109" i="1"/>
  <c r="K1109" i="1"/>
  <c r="L1109" i="1"/>
  <c r="C1110" i="1"/>
  <c r="D1110" i="1"/>
  <c r="E1110" i="1"/>
  <c r="F1110" i="1"/>
  <c r="G1110" i="1"/>
  <c r="H1110" i="1"/>
  <c r="I1110" i="1"/>
  <c r="J1110" i="1"/>
  <c r="K1110" i="1"/>
  <c r="L1110" i="1"/>
  <c r="C1111" i="1"/>
  <c r="D1111" i="1"/>
  <c r="E1111" i="1"/>
  <c r="F1111" i="1"/>
  <c r="G1111" i="1"/>
  <c r="H1111" i="1"/>
  <c r="I1111" i="1"/>
  <c r="J1111" i="1"/>
  <c r="K1111" i="1"/>
  <c r="L1111" i="1"/>
  <c r="C1112" i="1"/>
  <c r="D1112" i="1"/>
  <c r="E1112" i="1"/>
  <c r="F1112" i="1"/>
  <c r="G1112" i="1"/>
  <c r="H1112" i="1"/>
  <c r="I1112" i="1"/>
  <c r="J1112" i="1"/>
  <c r="K1112" i="1"/>
  <c r="L1112" i="1"/>
  <c r="C1113" i="1"/>
  <c r="D1113" i="1"/>
  <c r="E1113" i="1"/>
  <c r="F1113" i="1"/>
  <c r="G1113" i="1"/>
  <c r="H1113" i="1"/>
  <c r="I1113" i="1"/>
  <c r="J1113" i="1"/>
  <c r="K1113" i="1"/>
  <c r="L1113" i="1"/>
  <c r="C1114" i="1"/>
  <c r="D1114" i="1"/>
  <c r="E1114" i="1"/>
  <c r="F1114" i="1"/>
  <c r="G1114" i="1"/>
  <c r="H1114" i="1"/>
  <c r="I1114" i="1"/>
  <c r="J1114" i="1"/>
  <c r="K1114" i="1"/>
  <c r="L1114" i="1"/>
  <c r="C1115" i="1"/>
  <c r="D1115" i="1"/>
  <c r="E1115" i="1"/>
  <c r="F1115" i="1"/>
  <c r="G1115" i="1"/>
  <c r="H1115" i="1"/>
  <c r="I1115" i="1"/>
  <c r="J1115" i="1"/>
  <c r="K1115" i="1"/>
  <c r="L1115" i="1"/>
  <c r="C1116" i="1"/>
  <c r="D1116" i="1"/>
  <c r="E1116" i="1"/>
  <c r="F1116" i="1"/>
  <c r="G1116" i="1"/>
  <c r="H1116" i="1"/>
  <c r="I1116" i="1"/>
  <c r="J1116" i="1"/>
  <c r="K1116" i="1"/>
  <c r="L1116" i="1"/>
  <c r="C1117" i="1"/>
  <c r="D1117" i="1"/>
  <c r="E1117" i="1"/>
  <c r="F1117" i="1"/>
  <c r="G1117" i="1"/>
  <c r="H1117" i="1"/>
  <c r="I1117" i="1"/>
  <c r="J1117" i="1"/>
  <c r="K1117" i="1"/>
  <c r="L1117" i="1"/>
  <c r="C1118" i="1"/>
  <c r="D1118" i="1"/>
  <c r="E1118" i="1"/>
  <c r="F1118" i="1"/>
  <c r="G1118" i="1"/>
  <c r="H1118" i="1"/>
  <c r="I1118" i="1"/>
  <c r="J1118" i="1"/>
  <c r="K1118" i="1"/>
  <c r="L1118" i="1"/>
  <c r="C1119" i="1"/>
  <c r="D1119" i="1"/>
  <c r="E1119" i="1"/>
  <c r="F1119" i="1"/>
  <c r="G1119" i="1"/>
  <c r="H1119" i="1"/>
  <c r="I1119" i="1"/>
  <c r="J1119" i="1"/>
  <c r="K1119" i="1"/>
  <c r="L1119" i="1"/>
  <c r="C1120" i="1"/>
  <c r="D1120" i="1"/>
  <c r="E1120" i="1"/>
  <c r="F1120" i="1"/>
  <c r="G1120" i="1"/>
  <c r="H1120" i="1"/>
  <c r="I1120" i="1"/>
  <c r="J1120" i="1"/>
  <c r="K1120" i="1"/>
  <c r="L1120" i="1"/>
  <c r="C1121" i="1"/>
  <c r="D1121" i="1"/>
  <c r="E1121" i="1"/>
  <c r="F1121" i="1"/>
  <c r="G1121" i="1"/>
  <c r="H1121" i="1"/>
  <c r="I1121" i="1"/>
  <c r="J1121" i="1"/>
  <c r="K1121" i="1"/>
  <c r="L1121" i="1"/>
  <c r="C1122" i="1"/>
  <c r="D1122" i="1"/>
  <c r="E1122" i="1"/>
  <c r="F1122" i="1"/>
  <c r="G1122" i="1"/>
  <c r="H1122" i="1"/>
  <c r="I1122" i="1"/>
  <c r="J1122" i="1"/>
  <c r="K1122" i="1"/>
  <c r="L1122" i="1"/>
  <c r="C1123" i="1"/>
  <c r="D1123" i="1"/>
  <c r="E1123" i="1"/>
  <c r="F1123" i="1"/>
  <c r="G1123" i="1"/>
  <c r="H1123" i="1"/>
  <c r="I1123" i="1"/>
  <c r="J1123" i="1"/>
  <c r="K1123" i="1"/>
  <c r="L1123" i="1"/>
  <c r="C1124" i="1"/>
  <c r="D1124" i="1"/>
  <c r="E1124" i="1"/>
  <c r="F1124" i="1"/>
  <c r="G1124" i="1"/>
  <c r="H1124" i="1"/>
  <c r="I1124" i="1"/>
  <c r="J1124" i="1"/>
  <c r="K1124" i="1"/>
  <c r="L1124" i="1"/>
  <c r="C1125" i="1"/>
  <c r="D1125" i="1"/>
  <c r="E1125" i="1"/>
  <c r="F1125" i="1"/>
  <c r="G1125" i="1"/>
  <c r="H1125" i="1"/>
  <c r="I1125" i="1"/>
  <c r="J1125" i="1"/>
  <c r="K1125" i="1"/>
  <c r="L1125" i="1"/>
  <c r="C1126" i="1"/>
  <c r="D1126" i="1"/>
  <c r="E1126" i="1"/>
  <c r="F1126" i="1"/>
  <c r="G1126" i="1"/>
  <c r="H1126" i="1"/>
  <c r="I1126" i="1"/>
  <c r="J1126" i="1"/>
  <c r="K1126" i="1"/>
  <c r="L1126" i="1"/>
  <c r="C1127" i="1"/>
  <c r="D1127" i="1"/>
  <c r="E1127" i="1"/>
  <c r="F1127" i="1"/>
  <c r="G1127" i="1"/>
  <c r="H1127" i="1"/>
  <c r="I1127" i="1"/>
  <c r="J1127" i="1"/>
  <c r="K1127" i="1"/>
  <c r="L1127" i="1"/>
  <c r="C1128" i="1"/>
  <c r="D1128" i="1"/>
  <c r="E1128" i="1"/>
  <c r="F1128" i="1"/>
  <c r="G1128" i="1"/>
  <c r="H1128" i="1"/>
  <c r="I1128" i="1"/>
  <c r="J1128" i="1"/>
  <c r="K1128" i="1"/>
  <c r="L1128" i="1"/>
  <c r="C1129" i="1"/>
  <c r="D1129" i="1"/>
  <c r="E1129" i="1"/>
  <c r="F1129" i="1"/>
  <c r="G1129" i="1"/>
  <c r="H1129" i="1"/>
  <c r="I1129" i="1"/>
  <c r="J1129" i="1"/>
  <c r="K1129" i="1"/>
  <c r="L1129" i="1"/>
  <c r="C1130" i="1"/>
  <c r="D1130" i="1"/>
  <c r="E1130" i="1"/>
  <c r="F1130" i="1"/>
  <c r="G1130" i="1"/>
  <c r="H1130" i="1"/>
  <c r="I1130" i="1"/>
  <c r="J1130" i="1"/>
  <c r="K1130" i="1"/>
  <c r="L1130" i="1"/>
  <c r="C1131" i="1"/>
  <c r="D1131" i="1"/>
  <c r="E1131" i="1"/>
  <c r="F1131" i="1"/>
  <c r="G1131" i="1"/>
  <c r="H1131" i="1"/>
  <c r="I1131" i="1"/>
  <c r="J1131" i="1"/>
  <c r="K1131" i="1"/>
  <c r="L1131" i="1"/>
  <c r="C1132" i="1"/>
  <c r="D1132" i="1"/>
  <c r="E1132" i="1"/>
  <c r="F1132" i="1"/>
  <c r="G1132" i="1"/>
  <c r="H1132" i="1"/>
  <c r="I1132" i="1"/>
  <c r="J1132" i="1"/>
  <c r="K1132" i="1"/>
  <c r="L1132" i="1"/>
  <c r="C1133" i="1"/>
  <c r="D1133" i="1"/>
  <c r="E1133" i="1"/>
  <c r="F1133" i="1"/>
  <c r="G1133" i="1"/>
  <c r="H1133" i="1"/>
  <c r="I1133" i="1"/>
  <c r="J1133" i="1"/>
  <c r="K1133" i="1"/>
  <c r="L1133" i="1"/>
  <c r="C1134" i="1"/>
  <c r="D1134" i="1"/>
  <c r="E1134" i="1"/>
  <c r="F1134" i="1"/>
  <c r="G1134" i="1"/>
  <c r="H1134" i="1"/>
  <c r="I1134" i="1"/>
  <c r="J1134" i="1"/>
  <c r="K1134" i="1"/>
  <c r="L1134" i="1"/>
  <c r="C1135" i="1"/>
  <c r="D1135" i="1"/>
  <c r="E1135" i="1"/>
  <c r="F1135" i="1"/>
  <c r="G1135" i="1"/>
  <c r="H1135" i="1"/>
  <c r="I1135" i="1"/>
  <c r="J1135" i="1"/>
  <c r="K1135" i="1"/>
  <c r="L1135" i="1"/>
  <c r="C1136" i="1"/>
  <c r="D1136" i="1"/>
  <c r="E1136" i="1"/>
  <c r="F1136" i="1"/>
  <c r="G1136" i="1"/>
  <c r="H1136" i="1"/>
  <c r="I1136" i="1"/>
  <c r="J1136" i="1"/>
  <c r="K1136" i="1"/>
  <c r="L1136" i="1"/>
  <c r="C1137" i="1"/>
  <c r="D1137" i="1"/>
  <c r="E1137" i="1"/>
  <c r="F1137" i="1"/>
  <c r="G1137" i="1"/>
  <c r="H1137" i="1"/>
  <c r="I1137" i="1"/>
  <c r="J1137" i="1"/>
  <c r="K1137" i="1"/>
  <c r="L1137" i="1"/>
  <c r="C1138" i="1"/>
  <c r="D1138" i="1"/>
  <c r="E1138" i="1"/>
  <c r="F1138" i="1"/>
  <c r="G1138" i="1"/>
  <c r="H1138" i="1"/>
  <c r="I1138" i="1"/>
  <c r="J1138" i="1"/>
  <c r="K1138" i="1"/>
  <c r="L1138" i="1"/>
  <c r="C1139" i="1"/>
  <c r="D1139" i="1"/>
  <c r="E1139" i="1"/>
  <c r="F1139" i="1"/>
  <c r="G1139" i="1"/>
  <c r="H1139" i="1"/>
  <c r="I1139" i="1"/>
  <c r="J1139" i="1"/>
  <c r="K1139" i="1"/>
  <c r="L1139" i="1"/>
  <c r="C1140" i="1"/>
  <c r="D1140" i="1"/>
  <c r="E1140" i="1"/>
  <c r="F1140" i="1"/>
  <c r="G1140" i="1"/>
  <c r="H1140" i="1"/>
  <c r="I1140" i="1"/>
  <c r="J1140" i="1"/>
  <c r="K1140" i="1"/>
  <c r="L1140" i="1"/>
  <c r="C1141" i="1"/>
  <c r="D1141" i="1"/>
  <c r="E1141" i="1"/>
  <c r="F1141" i="1"/>
  <c r="G1141" i="1"/>
  <c r="H1141" i="1"/>
  <c r="I1141" i="1"/>
  <c r="J1141" i="1"/>
  <c r="K1141" i="1"/>
  <c r="L1141" i="1"/>
  <c r="C1142" i="1"/>
  <c r="D1142" i="1"/>
  <c r="E1142" i="1"/>
  <c r="F1142" i="1"/>
  <c r="G1142" i="1"/>
  <c r="H1142" i="1"/>
  <c r="I1142" i="1"/>
  <c r="J1142" i="1"/>
  <c r="K1142" i="1"/>
  <c r="L1142" i="1"/>
  <c r="C1143" i="1"/>
  <c r="D1143" i="1"/>
  <c r="E1143" i="1"/>
  <c r="F1143" i="1"/>
  <c r="G1143" i="1"/>
  <c r="H1143" i="1"/>
  <c r="I1143" i="1"/>
  <c r="J1143" i="1"/>
  <c r="K1143" i="1"/>
  <c r="L1143" i="1"/>
  <c r="C1144" i="1"/>
  <c r="D1144" i="1"/>
  <c r="E1144" i="1"/>
  <c r="F1144" i="1"/>
  <c r="G1144" i="1"/>
  <c r="H1144" i="1"/>
  <c r="I1144" i="1"/>
  <c r="J1144" i="1"/>
  <c r="K1144" i="1"/>
  <c r="L1144" i="1"/>
  <c r="C1145" i="1"/>
  <c r="D1145" i="1"/>
  <c r="E1145" i="1"/>
  <c r="F1145" i="1"/>
  <c r="G1145" i="1"/>
  <c r="H1145" i="1"/>
  <c r="I1145" i="1"/>
  <c r="J1145" i="1"/>
  <c r="K1145" i="1"/>
  <c r="L1145" i="1"/>
  <c r="C1146" i="1"/>
  <c r="D1146" i="1"/>
  <c r="E1146" i="1"/>
  <c r="F1146" i="1"/>
  <c r="G1146" i="1"/>
  <c r="H1146" i="1"/>
  <c r="I1146" i="1"/>
  <c r="J1146" i="1"/>
  <c r="K1146" i="1"/>
  <c r="L1146" i="1"/>
  <c r="C1147" i="1"/>
  <c r="D1147" i="1"/>
  <c r="E1147" i="1"/>
  <c r="F1147" i="1"/>
  <c r="G1147" i="1"/>
  <c r="H1147" i="1"/>
  <c r="I1147" i="1"/>
  <c r="J1147" i="1"/>
  <c r="K1147" i="1"/>
  <c r="L1147" i="1"/>
  <c r="C1148" i="1"/>
  <c r="D1148" i="1"/>
  <c r="E1148" i="1"/>
  <c r="F1148" i="1"/>
  <c r="G1148" i="1"/>
  <c r="H1148" i="1"/>
  <c r="I1148" i="1"/>
  <c r="J1148" i="1"/>
  <c r="K1148" i="1"/>
  <c r="L1148" i="1"/>
  <c r="C1149" i="1"/>
  <c r="D1149" i="1"/>
  <c r="E1149" i="1"/>
  <c r="F1149" i="1"/>
  <c r="G1149" i="1"/>
  <c r="H1149" i="1"/>
  <c r="I1149" i="1"/>
  <c r="J1149" i="1"/>
  <c r="K1149" i="1"/>
  <c r="L1149" i="1"/>
  <c r="C1150" i="1"/>
  <c r="D1150" i="1"/>
  <c r="E1150" i="1"/>
  <c r="F1150" i="1"/>
  <c r="G1150" i="1"/>
  <c r="H1150" i="1"/>
  <c r="I1150" i="1"/>
  <c r="J1150" i="1"/>
  <c r="K1150" i="1"/>
  <c r="L1150" i="1"/>
  <c r="C1151" i="1"/>
  <c r="D1151" i="1"/>
  <c r="E1151" i="1"/>
  <c r="F1151" i="1"/>
  <c r="G1151" i="1"/>
  <c r="H1151" i="1"/>
  <c r="I1151" i="1"/>
  <c r="J1151" i="1"/>
  <c r="K1151" i="1"/>
  <c r="L1151" i="1"/>
  <c r="C1152" i="1"/>
  <c r="D1152" i="1"/>
  <c r="E1152" i="1"/>
  <c r="F1152" i="1"/>
  <c r="G1152" i="1"/>
  <c r="H1152" i="1"/>
  <c r="I1152" i="1"/>
  <c r="J1152" i="1"/>
  <c r="K1152" i="1"/>
  <c r="L1152" i="1"/>
  <c r="C1153" i="1"/>
  <c r="D1153" i="1"/>
  <c r="E1153" i="1"/>
  <c r="F1153" i="1"/>
  <c r="G1153" i="1"/>
  <c r="H1153" i="1"/>
  <c r="I1153" i="1"/>
  <c r="J1153" i="1"/>
  <c r="K1153" i="1"/>
  <c r="L1153" i="1"/>
  <c r="C1154" i="1"/>
  <c r="D1154" i="1"/>
  <c r="E1154" i="1"/>
  <c r="F1154" i="1"/>
  <c r="G1154" i="1"/>
  <c r="H1154" i="1"/>
  <c r="I1154" i="1"/>
  <c r="J1154" i="1"/>
  <c r="K1154" i="1"/>
  <c r="L1154" i="1"/>
  <c r="C1155" i="1"/>
  <c r="D1155" i="1"/>
  <c r="E1155" i="1"/>
  <c r="F1155" i="1"/>
  <c r="G1155" i="1"/>
  <c r="H1155" i="1"/>
  <c r="I1155" i="1"/>
  <c r="J1155" i="1"/>
  <c r="K1155" i="1"/>
  <c r="L1155" i="1"/>
  <c r="C1156" i="1"/>
  <c r="D1156" i="1"/>
  <c r="E1156" i="1"/>
  <c r="F1156" i="1"/>
  <c r="G1156" i="1"/>
  <c r="H1156" i="1"/>
  <c r="I1156" i="1"/>
  <c r="J1156" i="1"/>
  <c r="K1156" i="1"/>
  <c r="L1156" i="1"/>
  <c r="C1157" i="1"/>
  <c r="D1157" i="1"/>
  <c r="E1157" i="1"/>
  <c r="F1157" i="1"/>
  <c r="G1157" i="1"/>
  <c r="H1157" i="1"/>
  <c r="I1157" i="1"/>
  <c r="J1157" i="1"/>
  <c r="K1157" i="1"/>
  <c r="L1157" i="1"/>
  <c r="C1158" i="1"/>
  <c r="D1158" i="1"/>
  <c r="E1158" i="1"/>
  <c r="F1158" i="1"/>
  <c r="G1158" i="1"/>
  <c r="H1158" i="1"/>
  <c r="I1158" i="1"/>
  <c r="J1158" i="1"/>
  <c r="K1158" i="1"/>
  <c r="L1158" i="1"/>
  <c r="C1159" i="1"/>
  <c r="D1159" i="1"/>
  <c r="E1159" i="1"/>
  <c r="F1159" i="1"/>
  <c r="G1159" i="1"/>
  <c r="H1159" i="1"/>
  <c r="I1159" i="1"/>
  <c r="J1159" i="1"/>
  <c r="K1159" i="1"/>
  <c r="L1159" i="1"/>
  <c r="C1160" i="1"/>
  <c r="D1160" i="1"/>
  <c r="E1160" i="1"/>
  <c r="F1160" i="1"/>
  <c r="G1160" i="1"/>
  <c r="H1160" i="1"/>
  <c r="I1160" i="1"/>
  <c r="J1160" i="1"/>
  <c r="K1160" i="1"/>
  <c r="L1160" i="1"/>
  <c r="C1161" i="1"/>
  <c r="D1161" i="1"/>
  <c r="E1161" i="1"/>
  <c r="F1161" i="1"/>
  <c r="G1161" i="1"/>
  <c r="H1161" i="1"/>
  <c r="I1161" i="1"/>
  <c r="J1161" i="1"/>
  <c r="K1161" i="1"/>
  <c r="L1161" i="1"/>
  <c r="C1162" i="1"/>
  <c r="D1162" i="1"/>
  <c r="E1162" i="1"/>
  <c r="F1162" i="1"/>
  <c r="G1162" i="1"/>
  <c r="H1162" i="1"/>
  <c r="I1162" i="1"/>
  <c r="J1162" i="1"/>
  <c r="K1162" i="1"/>
  <c r="L1162" i="1"/>
  <c r="C1163" i="1"/>
  <c r="D1163" i="1"/>
  <c r="E1163" i="1"/>
  <c r="F1163" i="1"/>
  <c r="G1163" i="1"/>
  <c r="H1163" i="1"/>
  <c r="I1163" i="1"/>
  <c r="J1163" i="1"/>
  <c r="K1163" i="1"/>
  <c r="L1163" i="1"/>
  <c r="C1164" i="1"/>
  <c r="D1164" i="1"/>
  <c r="E1164" i="1"/>
  <c r="F1164" i="1"/>
  <c r="G1164" i="1"/>
  <c r="H1164" i="1"/>
  <c r="I1164" i="1"/>
  <c r="J1164" i="1"/>
  <c r="K1164" i="1"/>
  <c r="L1164" i="1"/>
  <c r="C1165" i="1"/>
  <c r="D1165" i="1"/>
  <c r="E1165" i="1"/>
  <c r="F1165" i="1"/>
  <c r="G1165" i="1"/>
  <c r="H1165" i="1"/>
  <c r="I1165" i="1"/>
  <c r="J1165" i="1"/>
  <c r="K1165" i="1"/>
  <c r="L1165" i="1"/>
  <c r="C1166" i="1"/>
  <c r="D1166" i="1"/>
  <c r="E1166" i="1"/>
  <c r="F1166" i="1"/>
  <c r="G1166" i="1"/>
  <c r="H1166" i="1"/>
  <c r="I1166" i="1"/>
  <c r="J1166" i="1"/>
  <c r="K1166" i="1"/>
  <c r="L1166" i="1"/>
  <c r="C1167" i="1"/>
  <c r="D1167" i="1"/>
  <c r="E1167" i="1"/>
  <c r="F1167" i="1"/>
  <c r="G1167" i="1"/>
  <c r="H1167" i="1"/>
  <c r="I1167" i="1"/>
  <c r="J1167" i="1"/>
  <c r="K1167" i="1"/>
  <c r="L1167" i="1"/>
  <c r="C1168" i="1"/>
  <c r="D1168" i="1"/>
  <c r="E1168" i="1"/>
  <c r="F1168" i="1"/>
  <c r="G1168" i="1"/>
  <c r="H1168" i="1"/>
  <c r="I1168" i="1"/>
  <c r="J1168" i="1"/>
  <c r="K1168" i="1"/>
  <c r="L1168" i="1"/>
  <c r="C1169" i="1"/>
  <c r="D1169" i="1"/>
  <c r="E1169" i="1"/>
  <c r="F1169" i="1"/>
  <c r="G1169" i="1"/>
  <c r="H1169" i="1"/>
  <c r="I1169" i="1"/>
  <c r="J1169" i="1"/>
  <c r="K1169" i="1"/>
  <c r="L1169" i="1"/>
  <c r="C1170" i="1"/>
  <c r="D1170" i="1"/>
  <c r="E1170" i="1"/>
  <c r="F1170" i="1"/>
  <c r="G1170" i="1"/>
  <c r="H1170" i="1"/>
  <c r="I1170" i="1"/>
  <c r="J1170" i="1"/>
  <c r="K1170" i="1"/>
  <c r="L1170" i="1"/>
  <c r="C1171" i="1"/>
  <c r="D1171" i="1"/>
  <c r="E1171" i="1"/>
  <c r="F1171" i="1"/>
  <c r="G1171" i="1"/>
  <c r="H1171" i="1"/>
  <c r="I1171" i="1"/>
  <c r="J1171" i="1"/>
  <c r="K1171" i="1"/>
  <c r="L1171" i="1"/>
  <c r="C1172" i="1"/>
  <c r="D1172" i="1"/>
  <c r="E1172" i="1"/>
  <c r="F1172" i="1"/>
  <c r="G1172" i="1"/>
  <c r="H1172" i="1"/>
  <c r="I1172" i="1"/>
  <c r="J1172" i="1"/>
  <c r="K1172" i="1"/>
  <c r="L1172" i="1"/>
  <c r="C1173" i="1"/>
  <c r="D1173" i="1"/>
  <c r="E1173" i="1"/>
  <c r="F1173" i="1"/>
  <c r="G1173" i="1"/>
  <c r="H1173" i="1"/>
  <c r="I1173" i="1"/>
  <c r="J1173" i="1"/>
  <c r="K1173" i="1"/>
  <c r="L1173" i="1"/>
  <c r="C1174" i="1"/>
  <c r="D1174" i="1"/>
  <c r="E1174" i="1"/>
  <c r="F1174" i="1"/>
  <c r="G1174" i="1"/>
  <c r="H1174" i="1"/>
  <c r="I1174" i="1"/>
  <c r="J1174" i="1"/>
  <c r="K1174" i="1"/>
  <c r="L1174" i="1"/>
  <c r="C1175" i="1"/>
  <c r="D1175" i="1"/>
  <c r="E1175" i="1"/>
  <c r="F1175" i="1"/>
  <c r="G1175" i="1"/>
  <c r="H1175" i="1"/>
  <c r="I1175" i="1"/>
  <c r="J1175" i="1"/>
  <c r="K1175" i="1"/>
  <c r="L1175" i="1"/>
  <c r="C1176" i="1"/>
  <c r="D1176" i="1"/>
  <c r="E1176" i="1"/>
  <c r="F1176" i="1"/>
  <c r="G1176" i="1"/>
  <c r="H1176" i="1"/>
  <c r="I1176" i="1"/>
  <c r="J1176" i="1"/>
  <c r="K1176" i="1"/>
  <c r="L1176" i="1"/>
  <c r="C1177" i="1"/>
  <c r="D1177" i="1"/>
  <c r="E1177" i="1"/>
  <c r="F1177" i="1"/>
  <c r="G1177" i="1"/>
  <c r="H1177" i="1"/>
  <c r="I1177" i="1"/>
  <c r="J1177" i="1"/>
  <c r="K1177" i="1"/>
  <c r="L1177" i="1"/>
  <c r="C1178" i="1"/>
  <c r="D1178" i="1"/>
  <c r="E1178" i="1"/>
  <c r="F1178" i="1"/>
  <c r="G1178" i="1"/>
  <c r="H1178" i="1"/>
  <c r="I1178" i="1"/>
  <c r="J1178" i="1"/>
  <c r="K1178" i="1"/>
  <c r="L1178" i="1"/>
  <c r="C1179" i="1"/>
  <c r="D1179" i="1"/>
  <c r="E1179" i="1"/>
  <c r="F1179" i="1"/>
  <c r="G1179" i="1"/>
  <c r="H1179" i="1"/>
  <c r="I1179" i="1"/>
  <c r="J1179" i="1"/>
  <c r="K1179" i="1"/>
  <c r="L1179" i="1"/>
  <c r="C1180" i="1"/>
  <c r="D1180" i="1"/>
  <c r="E1180" i="1"/>
  <c r="F1180" i="1"/>
  <c r="G1180" i="1"/>
  <c r="H1180" i="1"/>
  <c r="I1180" i="1"/>
  <c r="J1180" i="1"/>
  <c r="K1180" i="1"/>
  <c r="L1180" i="1"/>
  <c r="C1181" i="1"/>
  <c r="D1181" i="1"/>
  <c r="E1181" i="1"/>
  <c r="F1181" i="1"/>
  <c r="G1181" i="1"/>
  <c r="H1181" i="1"/>
  <c r="I1181" i="1"/>
  <c r="J1181" i="1"/>
  <c r="K1181" i="1"/>
  <c r="L1181" i="1"/>
  <c r="C1182" i="1"/>
  <c r="D1182" i="1"/>
  <c r="E1182" i="1"/>
  <c r="F1182" i="1"/>
  <c r="G1182" i="1"/>
  <c r="H1182" i="1"/>
  <c r="I1182" i="1"/>
  <c r="J1182" i="1"/>
  <c r="K1182" i="1"/>
  <c r="L1182" i="1"/>
  <c r="C1183" i="1"/>
  <c r="D1183" i="1"/>
  <c r="E1183" i="1"/>
  <c r="F1183" i="1"/>
  <c r="G1183" i="1"/>
  <c r="H1183" i="1"/>
  <c r="I1183" i="1"/>
  <c r="J1183" i="1"/>
  <c r="K1183" i="1"/>
  <c r="L1183" i="1"/>
  <c r="C1184" i="1"/>
  <c r="D1184" i="1"/>
  <c r="E1184" i="1"/>
  <c r="F1184" i="1"/>
  <c r="G1184" i="1"/>
  <c r="H1184" i="1"/>
  <c r="I1184" i="1"/>
  <c r="J1184" i="1"/>
  <c r="K1184" i="1"/>
  <c r="L1184" i="1"/>
  <c r="C1185" i="1"/>
  <c r="D1185" i="1"/>
  <c r="E1185" i="1"/>
  <c r="F1185" i="1"/>
  <c r="G1185" i="1"/>
  <c r="H1185" i="1"/>
  <c r="I1185" i="1"/>
  <c r="J1185" i="1"/>
  <c r="K1185" i="1"/>
  <c r="L1185" i="1"/>
  <c r="C1186" i="1"/>
  <c r="D1186" i="1"/>
  <c r="E1186" i="1"/>
  <c r="F1186" i="1"/>
  <c r="G1186" i="1"/>
  <c r="H1186" i="1"/>
  <c r="I1186" i="1"/>
  <c r="J1186" i="1"/>
  <c r="K1186" i="1"/>
  <c r="L1186" i="1"/>
  <c r="C1187" i="1"/>
  <c r="D1187" i="1"/>
  <c r="E1187" i="1"/>
  <c r="F1187" i="1"/>
  <c r="G1187" i="1"/>
  <c r="H1187" i="1"/>
  <c r="I1187" i="1"/>
  <c r="J1187" i="1"/>
  <c r="K1187" i="1"/>
  <c r="L1187" i="1"/>
  <c r="C1188" i="1"/>
  <c r="D1188" i="1"/>
  <c r="E1188" i="1"/>
  <c r="F1188" i="1"/>
  <c r="G1188" i="1"/>
  <c r="H1188" i="1"/>
  <c r="I1188" i="1"/>
  <c r="J1188" i="1"/>
  <c r="K1188" i="1"/>
  <c r="L1188" i="1"/>
  <c r="C1189" i="1"/>
  <c r="D1189" i="1"/>
  <c r="E1189" i="1"/>
  <c r="F1189" i="1"/>
  <c r="G1189" i="1"/>
  <c r="H1189" i="1"/>
  <c r="I1189" i="1"/>
  <c r="J1189" i="1"/>
  <c r="K1189" i="1"/>
  <c r="L1189" i="1"/>
  <c r="C1190" i="1"/>
  <c r="D1190" i="1"/>
  <c r="E1190" i="1"/>
  <c r="F1190" i="1"/>
  <c r="G1190" i="1"/>
  <c r="H1190" i="1"/>
  <c r="I1190" i="1"/>
  <c r="J1190" i="1"/>
  <c r="K1190" i="1"/>
  <c r="L1190" i="1"/>
  <c r="C1191" i="1"/>
  <c r="D1191" i="1"/>
  <c r="E1191" i="1"/>
  <c r="F1191" i="1"/>
  <c r="G1191" i="1"/>
  <c r="H1191" i="1"/>
  <c r="I1191" i="1"/>
  <c r="J1191" i="1"/>
  <c r="K1191" i="1"/>
  <c r="L1191" i="1"/>
  <c r="C1192" i="1"/>
  <c r="D1192" i="1"/>
  <c r="E1192" i="1"/>
  <c r="F1192" i="1"/>
  <c r="G1192" i="1"/>
  <c r="H1192" i="1"/>
  <c r="I1192" i="1"/>
  <c r="J1192" i="1"/>
  <c r="K1192" i="1"/>
  <c r="L1192" i="1"/>
  <c r="C1193" i="1"/>
  <c r="D1193" i="1"/>
  <c r="E1193" i="1"/>
  <c r="F1193" i="1"/>
  <c r="G1193" i="1"/>
  <c r="H1193" i="1"/>
  <c r="I1193" i="1"/>
  <c r="J1193" i="1"/>
  <c r="K1193" i="1"/>
  <c r="L1193" i="1"/>
  <c r="C1194" i="1"/>
  <c r="D1194" i="1"/>
  <c r="E1194" i="1"/>
  <c r="F1194" i="1"/>
  <c r="G1194" i="1"/>
  <c r="H1194" i="1"/>
  <c r="I1194" i="1"/>
  <c r="J1194" i="1"/>
  <c r="K1194" i="1"/>
  <c r="L1194" i="1"/>
  <c r="C1195" i="1"/>
  <c r="D1195" i="1"/>
  <c r="E1195" i="1"/>
  <c r="F1195" i="1"/>
  <c r="G1195" i="1"/>
  <c r="H1195" i="1"/>
  <c r="I1195" i="1"/>
  <c r="J1195" i="1"/>
  <c r="K1195" i="1"/>
  <c r="L1195" i="1"/>
  <c r="C1196" i="1"/>
  <c r="D1196" i="1"/>
  <c r="E1196" i="1"/>
  <c r="F1196" i="1"/>
  <c r="G1196" i="1"/>
  <c r="H1196" i="1"/>
  <c r="I1196" i="1"/>
  <c r="J1196" i="1"/>
  <c r="K1196" i="1"/>
  <c r="L1196" i="1"/>
  <c r="C1197" i="1"/>
  <c r="D1197" i="1"/>
  <c r="E1197" i="1"/>
  <c r="F1197" i="1"/>
  <c r="G1197" i="1"/>
  <c r="H1197" i="1"/>
  <c r="I1197" i="1"/>
  <c r="J1197" i="1"/>
  <c r="K1197" i="1"/>
  <c r="L1197" i="1"/>
  <c r="C1198" i="1"/>
  <c r="D1198" i="1"/>
  <c r="E1198" i="1"/>
  <c r="F1198" i="1"/>
  <c r="G1198" i="1"/>
  <c r="H1198" i="1"/>
  <c r="I1198" i="1"/>
  <c r="J1198" i="1"/>
  <c r="K1198" i="1"/>
  <c r="L1198" i="1"/>
  <c r="C1199" i="1"/>
  <c r="D1199" i="1"/>
  <c r="E1199" i="1"/>
  <c r="F1199" i="1"/>
  <c r="G1199" i="1"/>
  <c r="H1199" i="1"/>
  <c r="I1199" i="1"/>
  <c r="J1199" i="1"/>
  <c r="K1199" i="1"/>
  <c r="L1199" i="1"/>
  <c r="C1200" i="1"/>
  <c r="D1200" i="1"/>
  <c r="E1200" i="1"/>
  <c r="F1200" i="1"/>
  <c r="G1200" i="1"/>
  <c r="H1200" i="1"/>
  <c r="I1200" i="1"/>
  <c r="J1200" i="1"/>
  <c r="K1200" i="1"/>
  <c r="L1200" i="1"/>
  <c r="C1201" i="1"/>
  <c r="D1201" i="1"/>
  <c r="E1201" i="1"/>
  <c r="F1201" i="1"/>
  <c r="G1201" i="1"/>
  <c r="H1201" i="1"/>
  <c r="I1201" i="1"/>
  <c r="J1201" i="1"/>
  <c r="K1201" i="1"/>
  <c r="L1201" i="1"/>
  <c r="C1202" i="1"/>
  <c r="D1202" i="1"/>
  <c r="E1202" i="1"/>
  <c r="F1202" i="1"/>
  <c r="G1202" i="1"/>
  <c r="H1202" i="1"/>
  <c r="I1202" i="1"/>
  <c r="J1202" i="1"/>
  <c r="K1202" i="1"/>
  <c r="L1202" i="1"/>
  <c r="C1203" i="1"/>
  <c r="D1203" i="1"/>
  <c r="E1203" i="1"/>
  <c r="F1203" i="1"/>
  <c r="G1203" i="1"/>
  <c r="H1203" i="1"/>
  <c r="I1203" i="1"/>
  <c r="J1203" i="1"/>
  <c r="K1203" i="1"/>
  <c r="L1203" i="1"/>
  <c r="C1204" i="1"/>
  <c r="D1204" i="1"/>
  <c r="E1204" i="1"/>
  <c r="F1204" i="1"/>
  <c r="G1204" i="1"/>
  <c r="H1204" i="1"/>
  <c r="I1204" i="1"/>
  <c r="J1204" i="1"/>
  <c r="K1204" i="1"/>
  <c r="L1204" i="1"/>
  <c r="C1205" i="1"/>
  <c r="D1205" i="1"/>
  <c r="E1205" i="1"/>
  <c r="F1205" i="1"/>
  <c r="G1205" i="1"/>
  <c r="H1205" i="1"/>
  <c r="I1205" i="1"/>
  <c r="J1205" i="1"/>
  <c r="K1205" i="1"/>
  <c r="L1205" i="1"/>
  <c r="C1206" i="1"/>
  <c r="D1206" i="1"/>
  <c r="E1206" i="1"/>
  <c r="F1206" i="1"/>
  <c r="G1206" i="1"/>
  <c r="H1206" i="1"/>
  <c r="I1206" i="1"/>
  <c r="J1206" i="1"/>
  <c r="K1206" i="1"/>
  <c r="L1206" i="1"/>
  <c r="C1207" i="1"/>
  <c r="D1207" i="1"/>
  <c r="E1207" i="1"/>
  <c r="F1207" i="1"/>
  <c r="G1207" i="1"/>
  <c r="H1207" i="1"/>
  <c r="I1207" i="1"/>
  <c r="J1207" i="1"/>
  <c r="K1207" i="1"/>
  <c r="L1207" i="1"/>
  <c r="C1208" i="1"/>
  <c r="D1208" i="1"/>
  <c r="E1208" i="1"/>
  <c r="F1208" i="1"/>
  <c r="G1208" i="1"/>
  <c r="H1208" i="1"/>
  <c r="I1208" i="1"/>
  <c r="J1208" i="1"/>
  <c r="K1208" i="1"/>
  <c r="L1208" i="1"/>
  <c r="C1209" i="1"/>
  <c r="D1209" i="1"/>
  <c r="E1209" i="1"/>
  <c r="F1209" i="1"/>
  <c r="G1209" i="1"/>
  <c r="H1209" i="1"/>
  <c r="I1209" i="1"/>
  <c r="J1209" i="1"/>
  <c r="K1209" i="1"/>
  <c r="L1209" i="1"/>
  <c r="C1210" i="1"/>
  <c r="D1210" i="1"/>
  <c r="E1210" i="1"/>
  <c r="F1210" i="1"/>
  <c r="G1210" i="1"/>
  <c r="H1210" i="1"/>
  <c r="I1210" i="1"/>
  <c r="J1210" i="1"/>
  <c r="K1210" i="1"/>
  <c r="L1210" i="1"/>
  <c r="C1211" i="1"/>
  <c r="D1211" i="1"/>
  <c r="E1211" i="1"/>
  <c r="F1211" i="1"/>
  <c r="G1211" i="1"/>
  <c r="H1211" i="1"/>
  <c r="I1211" i="1"/>
  <c r="J1211" i="1"/>
  <c r="K1211" i="1"/>
  <c r="L1211" i="1"/>
  <c r="C1212" i="1"/>
  <c r="D1212" i="1"/>
  <c r="E1212" i="1"/>
  <c r="F1212" i="1"/>
  <c r="G1212" i="1"/>
  <c r="H1212" i="1"/>
  <c r="I1212" i="1"/>
  <c r="J1212" i="1"/>
  <c r="K1212" i="1"/>
  <c r="L1212" i="1"/>
  <c r="C1213" i="1"/>
  <c r="D1213" i="1"/>
  <c r="E1213" i="1"/>
  <c r="F1213" i="1"/>
  <c r="G1213" i="1"/>
  <c r="H1213" i="1"/>
  <c r="I1213" i="1"/>
  <c r="J1213" i="1"/>
  <c r="K1213" i="1"/>
  <c r="L1213" i="1"/>
  <c r="C1214" i="1"/>
  <c r="D1214" i="1"/>
  <c r="E1214" i="1"/>
  <c r="F1214" i="1"/>
  <c r="G1214" i="1"/>
  <c r="H1214" i="1"/>
  <c r="I1214" i="1"/>
  <c r="J1214" i="1"/>
  <c r="K1214" i="1"/>
  <c r="L1214" i="1"/>
  <c r="C1215" i="1"/>
  <c r="D1215" i="1"/>
  <c r="E1215" i="1"/>
  <c r="F1215" i="1"/>
  <c r="G1215" i="1"/>
  <c r="H1215" i="1"/>
  <c r="I1215" i="1"/>
  <c r="J1215" i="1"/>
  <c r="K1215" i="1"/>
  <c r="L1215" i="1"/>
  <c r="C1216" i="1"/>
  <c r="D1216" i="1"/>
  <c r="E1216" i="1"/>
  <c r="F1216" i="1"/>
  <c r="G1216" i="1"/>
  <c r="H1216" i="1"/>
  <c r="I1216" i="1"/>
  <c r="J1216" i="1"/>
  <c r="K1216" i="1"/>
  <c r="L1216" i="1"/>
  <c r="C1217" i="1"/>
  <c r="D1217" i="1"/>
  <c r="E1217" i="1"/>
  <c r="F1217" i="1"/>
  <c r="G1217" i="1"/>
  <c r="H1217" i="1"/>
  <c r="I1217" i="1"/>
  <c r="J1217" i="1"/>
  <c r="K1217" i="1"/>
  <c r="L1217" i="1"/>
  <c r="C1218" i="1"/>
  <c r="D1218" i="1"/>
  <c r="E1218" i="1"/>
  <c r="F1218" i="1"/>
  <c r="G1218" i="1"/>
  <c r="H1218" i="1"/>
  <c r="I1218" i="1"/>
  <c r="J1218" i="1"/>
  <c r="K1218" i="1"/>
  <c r="L1218" i="1"/>
  <c r="C1219" i="1"/>
  <c r="D1219" i="1"/>
  <c r="E1219" i="1"/>
  <c r="F1219" i="1"/>
  <c r="G1219" i="1"/>
  <c r="H1219" i="1"/>
  <c r="I1219" i="1"/>
  <c r="J1219" i="1"/>
  <c r="K1219" i="1"/>
  <c r="L1219" i="1"/>
  <c r="C1220" i="1"/>
  <c r="D1220" i="1"/>
  <c r="E1220" i="1"/>
  <c r="F1220" i="1"/>
  <c r="G1220" i="1"/>
  <c r="H1220" i="1"/>
  <c r="I1220" i="1"/>
  <c r="J1220" i="1"/>
  <c r="K1220" i="1"/>
  <c r="L1220" i="1"/>
  <c r="C1221" i="1"/>
  <c r="D1221" i="1"/>
  <c r="E1221" i="1"/>
  <c r="F1221" i="1"/>
  <c r="G1221" i="1"/>
  <c r="H1221" i="1"/>
  <c r="I1221" i="1"/>
  <c r="J1221" i="1"/>
  <c r="K1221" i="1"/>
  <c r="L1221" i="1"/>
  <c r="C1222" i="1"/>
  <c r="D1222" i="1"/>
  <c r="E1222" i="1"/>
  <c r="F1222" i="1"/>
  <c r="G1222" i="1"/>
  <c r="H1222" i="1"/>
  <c r="I1222" i="1"/>
  <c r="J1222" i="1"/>
  <c r="K1222" i="1"/>
  <c r="L1222" i="1"/>
  <c r="C1223" i="1"/>
  <c r="D1223" i="1"/>
  <c r="E1223" i="1"/>
  <c r="F1223" i="1"/>
  <c r="G1223" i="1"/>
  <c r="H1223" i="1"/>
  <c r="I1223" i="1"/>
  <c r="J1223" i="1"/>
  <c r="K1223" i="1"/>
  <c r="L1223" i="1"/>
  <c r="C1224" i="1"/>
  <c r="D1224" i="1"/>
  <c r="E1224" i="1"/>
  <c r="F1224" i="1"/>
  <c r="G1224" i="1"/>
  <c r="H1224" i="1"/>
  <c r="I1224" i="1"/>
  <c r="J1224" i="1"/>
  <c r="K1224" i="1"/>
  <c r="L1224" i="1"/>
  <c r="C1225" i="1"/>
  <c r="D1225" i="1"/>
  <c r="E1225" i="1"/>
  <c r="F1225" i="1"/>
  <c r="G1225" i="1"/>
  <c r="H1225" i="1"/>
  <c r="I1225" i="1"/>
  <c r="J1225" i="1"/>
  <c r="K1225" i="1"/>
  <c r="L1225" i="1"/>
  <c r="C1226" i="1"/>
  <c r="D1226" i="1"/>
  <c r="E1226" i="1"/>
  <c r="F1226" i="1"/>
  <c r="G1226" i="1"/>
  <c r="H1226" i="1"/>
  <c r="I1226" i="1"/>
  <c r="J1226" i="1"/>
  <c r="K1226" i="1"/>
  <c r="L1226" i="1"/>
  <c r="C1227" i="1"/>
  <c r="D1227" i="1"/>
  <c r="E1227" i="1"/>
  <c r="F1227" i="1"/>
  <c r="G1227" i="1"/>
  <c r="H1227" i="1"/>
  <c r="I1227" i="1"/>
  <c r="J1227" i="1"/>
  <c r="K1227" i="1"/>
  <c r="L1227" i="1"/>
  <c r="C1228" i="1"/>
  <c r="D1228" i="1"/>
  <c r="E1228" i="1"/>
  <c r="F1228" i="1"/>
  <c r="G1228" i="1"/>
  <c r="H1228" i="1"/>
  <c r="I1228" i="1"/>
  <c r="J1228" i="1"/>
  <c r="K1228" i="1"/>
  <c r="L1228" i="1"/>
  <c r="C1229" i="1"/>
  <c r="D1229" i="1"/>
  <c r="E1229" i="1"/>
  <c r="F1229" i="1"/>
  <c r="G1229" i="1"/>
  <c r="H1229" i="1"/>
  <c r="I1229" i="1"/>
  <c r="J1229" i="1"/>
  <c r="K1229" i="1"/>
  <c r="L1229" i="1"/>
  <c r="C1230" i="1"/>
  <c r="D1230" i="1"/>
  <c r="E1230" i="1"/>
  <c r="F1230" i="1"/>
  <c r="G1230" i="1"/>
  <c r="H1230" i="1"/>
  <c r="I1230" i="1"/>
  <c r="J1230" i="1"/>
  <c r="K1230" i="1"/>
  <c r="L1230" i="1"/>
  <c r="C1231" i="1"/>
  <c r="D1231" i="1"/>
  <c r="E1231" i="1"/>
  <c r="F1231" i="1"/>
  <c r="G1231" i="1"/>
  <c r="H1231" i="1"/>
  <c r="I1231" i="1"/>
  <c r="J1231" i="1"/>
  <c r="K1231" i="1"/>
  <c r="L1231" i="1"/>
  <c r="C1232" i="1"/>
  <c r="D1232" i="1"/>
  <c r="E1232" i="1"/>
  <c r="F1232" i="1"/>
  <c r="G1232" i="1"/>
  <c r="H1232" i="1"/>
  <c r="I1232" i="1"/>
  <c r="J1232" i="1"/>
  <c r="K1232" i="1"/>
  <c r="L1232" i="1"/>
  <c r="C1233" i="1"/>
  <c r="D1233" i="1"/>
  <c r="E1233" i="1"/>
  <c r="F1233" i="1"/>
  <c r="G1233" i="1"/>
  <c r="H1233" i="1"/>
  <c r="I1233" i="1"/>
  <c r="J1233" i="1"/>
  <c r="K1233" i="1"/>
  <c r="L1233" i="1"/>
  <c r="C1234" i="1"/>
  <c r="D1234" i="1"/>
  <c r="E1234" i="1"/>
  <c r="F1234" i="1"/>
  <c r="G1234" i="1"/>
  <c r="H1234" i="1"/>
  <c r="I1234" i="1"/>
  <c r="J1234" i="1"/>
  <c r="K1234" i="1"/>
  <c r="L1234" i="1"/>
  <c r="C1235" i="1"/>
  <c r="D1235" i="1"/>
  <c r="E1235" i="1"/>
  <c r="F1235" i="1"/>
  <c r="G1235" i="1"/>
  <c r="H1235" i="1"/>
  <c r="I1235" i="1"/>
  <c r="J1235" i="1"/>
  <c r="K1235" i="1"/>
  <c r="L1235" i="1"/>
  <c r="C1236" i="1"/>
  <c r="D1236" i="1"/>
  <c r="E1236" i="1"/>
  <c r="F1236" i="1"/>
  <c r="G1236" i="1"/>
  <c r="H1236" i="1"/>
  <c r="I1236" i="1"/>
  <c r="J1236" i="1"/>
  <c r="K1236" i="1"/>
  <c r="L1236" i="1"/>
  <c r="C1237" i="1"/>
  <c r="D1237" i="1"/>
  <c r="E1237" i="1"/>
  <c r="F1237" i="1"/>
  <c r="G1237" i="1"/>
  <c r="H1237" i="1"/>
  <c r="I1237" i="1"/>
  <c r="J1237" i="1"/>
  <c r="K1237" i="1"/>
  <c r="L1237" i="1"/>
  <c r="C1238" i="1"/>
  <c r="D1238" i="1"/>
  <c r="E1238" i="1"/>
  <c r="F1238" i="1"/>
  <c r="G1238" i="1"/>
  <c r="H1238" i="1"/>
  <c r="I1238" i="1"/>
  <c r="J1238" i="1"/>
  <c r="K1238" i="1"/>
  <c r="L1238" i="1"/>
  <c r="C1239" i="1"/>
  <c r="D1239" i="1"/>
  <c r="E1239" i="1"/>
  <c r="F1239" i="1"/>
  <c r="G1239" i="1"/>
  <c r="H1239" i="1"/>
  <c r="I1239" i="1"/>
  <c r="J1239" i="1"/>
  <c r="K1239" i="1"/>
  <c r="L1239" i="1"/>
  <c r="C1240" i="1"/>
  <c r="D1240" i="1"/>
  <c r="E1240" i="1"/>
  <c r="F1240" i="1"/>
  <c r="G1240" i="1"/>
  <c r="H1240" i="1"/>
  <c r="I1240" i="1"/>
  <c r="J1240" i="1"/>
  <c r="K1240" i="1"/>
  <c r="L1240" i="1"/>
  <c r="C1241" i="1"/>
  <c r="D1241" i="1"/>
  <c r="E1241" i="1"/>
  <c r="F1241" i="1"/>
  <c r="G1241" i="1"/>
  <c r="H1241" i="1"/>
  <c r="I1241" i="1"/>
  <c r="J1241" i="1"/>
  <c r="K1241" i="1"/>
  <c r="L1241" i="1"/>
  <c r="C1242" i="1"/>
  <c r="D1242" i="1"/>
  <c r="E1242" i="1"/>
  <c r="F1242" i="1"/>
  <c r="G1242" i="1"/>
  <c r="H1242" i="1"/>
  <c r="I1242" i="1"/>
  <c r="J1242" i="1"/>
  <c r="K1242" i="1"/>
  <c r="L1242" i="1"/>
  <c r="C1243" i="1"/>
  <c r="D1243" i="1"/>
  <c r="E1243" i="1"/>
  <c r="F1243" i="1"/>
  <c r="G1243" i="1"/>
  <c r="H1243" i="1"/>
  <c r="I1243" i="1"/>
  <c r="J1243" i="1"/>
  <c r="K1243" i="1"/>
  <c r="L1243" i="1"/>
  <c r="C1244" i="1"/>
  <c r="D1244" i="1"/>
  <c r="E1244" i="1"/>
  <c r="F1244" i="1"/>
  <c r="G1244" i="1"/>
  <c r="H1244" i="1"/>
  <c r="I1244" i="1"/>
  <c r="J1244" i="1"/>
  <c r="K1244" i="1"/>
  <c r="L1244" i="1"/>
  <c r="C1245" i="1"/>
  <c r="D1245" i="1"/>
  <c r="E1245" i="1"/>
  <c r="F1245" i="1"/>
  <c r="G1245" i="1"/>
  <c r="H1245" i="1"/>
  <c r="I1245" i="1"/>
  <c r="J1245" i="1"/>
  <c r="K1245" i="1"/>
  <c r="L1245" i="1"/>
  <c r="C1246" i="1"/>
  <c r="D1246" i="1"/>
  <c r="E1246" i="1"/>
  <c r="F1246" i="1"/>
  <c r="G1246" i="1"/>
  <c r="H1246" i="1"/>
  <c r="I1246" i="1"/>
  <c r="J1246" i="1"/>
  <c r="K1246" i="1"/>
  <c r="L1246" i="1"/>
  <c r="C1247" i="1"/>
  <c r="D1247" i="1"/>
  <c r="E1247" i="1"/>
  <c r="F1247" i="1"/>
  <c r="G1247" i="1"/>
  <c r="H1247" i="1"/>
  <c r="I1247" i="1"/>
  <c r="J1247" i="1"/>
  <c r="K1247" i="1"/>
  <c r="L1247" i="1"/>
  <c r="C1248" i="1"/>
  <c r="D1248" i="1"/>
  <c r="E1248" i="1"/>
  <c r="F1248" i="1"/>
  <c r="G1248" i="1"/>
  <c r="H1248" i="1"/>
  <c r="I1248" i="1"/>
  <c r="J1248" i="1"/>
  <c r="K1248" i="1"/>
  <c r="L1248" i="1"/>
  <c r="C1249" i="1"/>
  <c r="D1249" i="1"/>
  <c r="E1249" i="1"/>
  <c r="F1249" i="1"/>
  <c r="G1249" i="1"/>
  <c r="H1249" i="1"/>
  <c r="I1249" i="1"/>
  <c r="J1249" i="1"/>
  <c r="K1249" i="1"/>
  <c r="L1249" i="1"/>
  <c r="C1250" i="1"/>
  <c r="D1250" i="1"/>
  <c r="E1250" i="1"/>
  <c r="F1250" i="1"/>
  <c r="G1250" i="1"/>
  <c r="H1250" i="1"/>
  <c r="I1250" i="1"/>
  <c r="J1250" i="1"/>
  <c r="K1250" i="1"/>
  <c r="L1250" i="1"/>
  <c r="C1251" i="1"/>
  <c r="D1251" i="1"/>
  <c r="E1251" i="1"/>
  <c r="F1251" i="1"/>
  <c r="G1251" i="1"/>
  <c r="H1251" i="1"/>
  <c r="I1251" i="1"/>
  <c r="J1251" i="1"/>
  <c r="K1251" i="1"/>
  <c r="L1251" i="1"/>
  <c r="C1252" i="1"/>
  <c r="D1252" i="1"/>
  <c r="E1252" i="1"/>
  <c r="F1252" i="1"/>
  <c r="G1252" i="1"/>
  <c r="H1252" i="1"/>
  <c r="I1252" i="1"/>
  <c r="J1252" i="1"/>
  <c r="K1252" i="1"/>
  <c r="L1252" i="1"/>
  <c r="C1253" i="1"/>
  <c r="D1253" i="1"/>
  <c r="E1253" i="1"/>
  <c r="F1253" i="1"/>
  <c r="G1253" i="1"/>
  <c r="H1253" i="1"/>
  <c r="I1253" i="1"/>
  <c r="J1253" i="1"/>
  <c r="K1253" i="1"/>
  <c r="L1253" i="1"/>
  <c r="C1254" i="1"/>
  <c r="D1254" i="1"/>
  <c r="E1254" i="1"/>
  <c r="F1254" i="1"/>
  <c r="G1254" i="1"/>
  <c r="H1254" i="1"/>
  <c r="I1254" i="1"/>
  <c r="J1254" i="1"/>
  <c r="K1254" i="1"/>
  <c r="L1254" i="1"/>
  <c r="C1255" i="1"/>
  <c r="D1255" i="1"/>
  <c r="E1255" i="1"/>
  <c r="F1255" i="1"/>
  <c r="G1255" i="1"/>
  <c r="H1255" i="1"/>
  <c r="I1255" i="1"/>
  <c r="J1255" i="1"/>
  <c r="K1255" i="1"/>
  <c r="L1255" i="1"/>
  <c r="C1256" i="1"/>
  <c r="D1256" i="1"/>
  <c r="E1256" i="1"/>
  <c r="F1256" i="1"/>
  <c r="G1256" i="1"/>
  <c r="H1256" i="1"/>
  <c r="I1256" i="1"/>
  <c r="J1256" i="1"/>
  <c r="K1256" i="1"/>
  <c r="L1256" i="1"/>
  <c r="C1257" i="1"/>
  <c r="D1257" i="1"/>
  <c r="E1257" i="1"/>
  <c r="F1257" i="1"/>
  <c r="G1257" i="1"/>
  <c r="H1257" i="1"/>
  <c r="I1257" i="1"/>
  <c r="J1257" i="1"/>
  <c r="K1257" i="1"/>
  <c r="L1257" i="1"/>
  <c r="C1258" i="1"/>
  <c r="D1258" i="1"/>
  <c r="E1258" i="1"/>
  <c r="F1258" i="1"/>
  <c r="G1258" i="1"/>
  <c r="H1258" i="1"/>
  <c r="I1258" i="1"/>
  <c r="J1258" i="1"/>
  <c r="K1258" i="1"/>
  <c r="L1258" i="1"/>
  <c r="C1259" i="1"/>
  <c r="D1259" i="1"/>
  <c r="E1259" i="1"/>
  <c r="F1259" i="1"/>
  <c r="G1259" i="1"/>
  <c r="H1259" i="1"/>
  <c r="I1259" i="1"/>
  <c r="J1259" i="1"/>
  <c r="K1259" i="1"/>
  <c r="L1259" i="1"/>
  <c r="C1260" i="1"/>
  <c r="D1260" i="1"/>
  <c r="E1260" i="1"/>
  <c r="F1260" i="1"/>
  <c r="G1260" i="1"/>
  <c r="H1260" i="1"/>
  <c r="I1260" i="1"/>
  <c r="J1260" i="1"/>
  <c r="K1260" i="1"/>
  <c r="L1260" i="1"/>
  <c r="C1261" i="1"/>
  <c r="D1261" i="1"/>
  <c r="E1261" i="1"/>
  <c r="F1261" i="1"/>
  <c r="G1261" i="1"/>
  <c r="H1261" i="1"/>
  <c r="I1261" i="1"/>
  <c r="J1261" i="1"/>
  <c r="K1261" i="1"/>
  <c r="L1261" i="1"/>
  <c r="C1262" i="1"/>
  <c r="D1262" i="1"/>
  <c r="E1262" i="1"/>
  <c r="F1262" i="1"/>
  <c r="G1262" i="1"/>
  <c r="H1262" i="1"/>
  <c r="I1262" i="1"/>
  <c r="J1262" i="1"/>
  <c r="K1262" i="1"/>
  <c r="L1262" i="1"/>
  <c r="C1263" i="1"/>
  <c r="D1263" i="1"/>
  <c r="E1263" i="1"/>
  <c r="F1263" i="1"/>
  <c r="G1263" i="1"/>
  <c r="H1263" i="1"/>
  <c r="I1263" i="1"/>
  <c r="J1263" i="1"/>
  <c r="K1263" i="1"/>
  <c r="L1263" i="1"/>
  <c r="C1264" i="1"/>
  <c r="D1264" i="1"/>
  <c r="E1264" i="1"/>
  <c r="F1264" i="1"/>
  <c r="G1264" i="1"/>
  <c r="H1264" i="1"/>
  <c r="I1264" i="1"/>
  <c r="J1264" i="1"/>
  <c r="K1264" i="1"/>
  <c r="L1264" i="1"/>
  <c r="C1265" i="1"/>
  <c r="D1265" i="1"/>
  <c r="E1265" i="1"/>
  <c r="F1265" i="1"/>
  <c r="G1265" i="1"/>
  <c r="H1265" i="1"/>
  <c r="I1265" i="1"/>
  <c r="J1265" i="1"/>
  <c r="K1265" i="1"/>
  <c r="L1265" i="1"/>
  <c r="C1266" i="1"/>
  <c r="D1266" i="1"/>
  <c r="E1266" i="1"/>
  <c r="F1266" i="1"/>
  <c r="G1266" i="1"/>
  <c r="H1266" i="1"/>
  <c r="I1266" i="1"/>
  <c r="J1266" i="1"/>
  <c r="K1266" i="1"/>
  <c r="L1266" i="1"/>
  <c r="C1267" i="1"/>
  <c r="D1267" i="1"/>
  <c r="E1267" i="1"/>
  <c r="F1267" i="1"/>
  <c r="G1267" i="1"/>
  <c r="H1267" i="1"/>
  <c r="I1267" i="1"/>
  <c r="J1267" i="1"/>
  <c r="K1267" i="1"/>
  <c r="L1267" i="1"/>
  <c r="C1268" i="1"/>
  <c r="D1268" i="1"/>
  <c r="E1268" i="1"/>
  <c r="F1268" i="1"/>
  <c r="G1268" i="1"/>
  <c r="H1268" i="1"/>
  <c r="I1268" i="1"/>
  <c r="J1268" i="1"/>
  <c r="K1268" i="1"/>
  <c r="L1268" i="1"/>
  <c r="C1269" i="1"/>
  <c r="D1269" i="1"/>
  <c r="E1269" i="1"/>
  <c r="F1269" i="1"/>
  <c r="G1269" i="1"/>
  <c r="H1269" i="1"/>
  <c r="I1269" i="1"/>
  <c r="J1269" i="1"/>
  <c r="K1269" i="1"/>
  <c r="L1269" i="1"/>
  <c r="C1270" i="1"/>
  <c r="D1270" i="1"/>
  <c r="E1270" i="1"/>
  <c r="F1270" i="1"/>
  <c r="G1270" i="1"/>
  <c r="H1270" i="1"/>
  <c r="I1270" i="1"/>
  <c r="J1270" i="1"/>
  <c r="K1270" i="1"/>
  <c r="L1270" i="1"/>
  <c r="C1271" i="1"/>
  <c r="D1271" i="1"/>
  <c r="E1271" i="1"/>
  <c r="F1271" i="1"/>
  <c r="G1271" i="1"/>
  <c r="H1271" i="1"/>
  <c r="I1271" i="1"/>
  <c r="J1271" i="1"/>
  <c r="K1271" i="1"/>
  <c r="L1271" i="1"/>
  <c r="C1272" i="1"/>
  <c r="D1272" i="1"/>
  <c r="E1272" i="1"/>
  <c r="F1272" i="1"/>
  <c r="G1272" i="1"/>
  <c r="H1272" i="1"/>
  <c r="I1272" i="1"/>
  <c r="J1272" i="1"/>
  <c r="K1272" i="1"/>
  <c r="L1272" i="1"/>
  <c r="C1273" i="1"/>
  <c r="D1273" i="1"/>
  <c r="E1273" i="1"/>
  <c r="F1273" i="1"/>
  <c r="G1273" i="1"/>
  <c r="H1273" i="1"/>
  <c r="I1273" i="1"/>
  <c r="J1273" i="1"/>
  <c r="K1273" i="1"/>
  <c r="L1273" i="1"/>
  <c r="C1274" i="1"/>
  <c r="D1274" i="1"/>
  <c r="E1274" i="1"/>
  <c r="F1274" i="1"/>
  <c r="G1274" i="1"/>
  <c r="H1274" i="1"/>
  <c r="I1274" i="1"/>
  <c r="J1274" i="1"/>
  <c r="K1274" i="1"/>
  <c r="L1274" i="1"/>
  <c r="C1275" i="1"/>
  <c r="D1275" i="1"/>
  <c r="E1275" i="1"/>
  <c r="F1275" i="1"/>
  <c r="G1275" i="1"/>
  <c r="H1275" i="1"/>
  <c r="I1275" i="1"/>
  <c r="J1275" i="1"/>
  <c r="K1275" i="1"/>
  <c r="L1275" i="1"/>
  <c r="C1276" i="1"/>
  <c r="D1276" i="1"/>
  <c r="E1276" i="1"/>
  <c r="F1276" i="1"/>
  <c r="G1276" i="1"/>
  <c r="H1276" i="1"/>
  <c r="I1276" i="1"/>
  <c r="J1276" i="1"/>
  <c r="K1276" i="1"/>
  <c r="L1276" i="1"/>
  <c r="C1277" i="1"/>
  <c r="D1277" i="1"/>
  <c r="E1277" i="1"/>
  <c r="F1277" i="1"/>
  <c r="G1277" i="1"/>
  <c r="H1277" i="1"/>
  <c r="I1277" i="1"/>
  <c r="J1277" i="1"/>
  <c r="K1277" i="1"/>
  <c r="L1277" i="1"/>
  <c r="C1278" i="1"/>
  <c r="D1278" i="1"/>
  <c r="E1278" i="1"/>
  <c r="F1278" i="1"/>
  <c r="G1278" i="1"/>
  <c r="H1278" i="1"/>
  <c r="I1278" i="1"/>
  <c r="J1278" i="1"/>
  <c r="K1278" i="1"/>
  <c r="L1278" i="1"/>
  <c r="C1279" i="1"/>
  <c r="D1279" i="1"/>
  <c r="E1279" i="1"/>
  <c r="F1279" i="1"/>
  <c r="G1279" i="1"/>
  <c r="H1279" i="1"/>
  <c r="I1279" i="1"/>
  <c r="J1279" i="1"/>
  <c r="K1279" i="1"/>
  <c r="L1279" i="1"/>
  <c r="C1280" i="1"/>
  <c r="D1280" i="1"/>
  <c r="E1280" i="1"/>
  <c r="F1280" i="1"/>
  <c r="G1280" i="1"/>
  <c r="H1280" i="1"/>
  <c r="I1280" i="1"/>
  <c r="J1280" i="1"/>
  <c r="K1280" i="1"/>
  <c r="L1280" i="1"/>
  <c r="C1281" i="1"/>
  <c r="D1281" i="1"/>
  <c r="E1281" i="1"/>
  <c r="F1281" i="1"/>
  <c r="G1281" i="1"/>
  <c r="H1281" i="1"/>
  <c r="I1281" i="1"/>
  <c r="J1281" i="1"/>
  <c r="K1281" i="1"/>
  <c r="L1281" i="1"/>
  <c r="C1282" i="1"/>
  <c r="D1282" i="1"/>
  <c r="E1282" i="1"/>
  <c r="F1282" i="1"/>
  <c r="G1282" i="1"/>
  <c r="H1282" i="1"/>
  <c r="I1282" i="1"/>
  <c r="J1282" i="1"/>
  <c r="K1282" i="1"/>
  <c r="L1282" i="1"/>
  <c r="C1283" i="1"/>
  <c r="D1283" i="1"/>
  <c r="E1283" i="1"/>
  <c r="F1283" i="1"/>
  <c r="G1283" i="1"/>
  <c r="H1283" i="1"/>
  <c r="I1283" i="1"/>
  <c r="J1283" i="1"/>
  <c r="K1283" i="1"/>
  <c r="L1283" i="1"/>
  <c r="C1284" i="1"/>
  <c r="D1284" i="1"/>
  <c r="E1284" i="1"/>
  <c r="F1284" i="1"/>
  <c r="G1284" i="1"/>
  <c r="H1284" i="1"/>
  <c r="I1284" i="1"/>
  <c r="J1284" i="1"/>
  <c r="K1284" i="1"/>
  <c r="L1284" i="1"/>
  <c r="C1285" i="1"/>
  <c r="D1285" i="1"/>
  <c r="E1285" i="1"/>
  <c r="F1285" i="1"/>
  <c r="G1285" i="1"/>
  <c r="H1285" i="1"/>
  <c r="I1285" i="1"/>
  <c r="J1285" i="1"/>
  <c r="K1285" i="1"/>
  <c r="L1285" i="1"/>
  <c r="C1286" i="1"/>
  <c r="D1286" i="1"/>
  <c r="E1286" i="1"/>
  <c r="F1286" i="1"/>
  <c r="G1286" i="1"/>
  <c r="H1286" i="1"/>
  <c r="I1286" i="1"/>
  <c r="J1286" i="1"/>
  <c r="K1286" i="1"/>
  <c r="L1286" i="1"/>
  <c r="C1287" i="1"/>
  <c r="D1287" i="1"/>
  <c r="E1287" i="1"/>
  <c r="F1287" i="1"/>
  <c r="G1287" i="1"/>
  <c r="H1287" i="1"/>
  <c r="I1287" i="1"/>
  <c r="J1287" i="1"/>
  <c r="K1287" i="1"/>
  <c r="L1287" i="1"/>
  <c r="C1288" i="1"/>
  <c r="D1288" i="1"/>
  <c r="E1288" i="1"/>
  <c r="F1288" i="1"/>
  <c r="G1288" i="1"/>
  <c r="H1288" i="1"/>
  <c r="I1288" i="1"/>
  <c r="J1288" i="1"/>
  <c r="K1288" i="1"/>
  <c r="L1288" i="1"/>
  <c r="C1289" i="1"/>
  <c r="D1289" i="1"/>
  <c r="E1289" i="1"/>
  <c r="F1289" i="1"/>
  <c r="G1289" i="1"/>
  <c r="H1289" i="1"/>
  <c r="I1289" i="1"/>
  <c r="J1289" i="1"/>
  <c r="K1289" i="1"/>
  <c r="L1289" i="1"/>
  <c r="C1290" i="1"/>
  <c r="D1290" i="1"/>
  <c r="E1290" i="1"/>
  <c r="F1290" i="1"/>
  <c r="G1290" i="1"/>
  <c r="H1290" i="1"/>
  <c r="I1290" i="1"/>
  <c r="J1290" i="1"/>
  <c r="K1290" i="1"/>
  <c r="L1290" i="1"/>
  <c r="C1291" i="1"/>
  <c r="D1291" i="1"/>
  <c r="E1291" i="1"/>
  <c r="F1291" i="1"/>
  <c r="G1291" i="1"/>
  <c r="H1291" i="1"/>
  <c r="I1291" i="1"/>
  <c r="J1291" i="1"/>
  <c r="K1291" i="1"/>
  <c r="L1291" i="1"/>
  <c r="C1292" i="1"/>
  <c r="D1292" i="1"/>
  <c r="E1292" i="1"/>
  <c r="F1292" i="1"/>
  <c r="G1292" i="1"/>
  <c r="H1292" i="1"/>
  <c r="I1292" i="1"/>
  <c r="J1292" i="1"/>
  <c r="K1292" i="1"/>
  <c r="L1292" i="1"/>
  <c r="C1293" i="1"/>
  <c r="D1293" i="1"/>
  <c r="E1293" i="1"/>
  <c r="F1293" i="1"/>
  <c r="G1293" i="1"/>
  <c r="H1293" i="1"/>
  <c r="I1293" i="1"/>
  <c r="J1293" i="1"/>
  <c r="K1293" i="1"/>
  <c r="L1293" i="1"/>
  <c r="C1294" i="1"/>
  <c r="D1294" i="1"/>
  <c r="E1294" i="1"/>
  <c r="F1294" i="1"/>
  <c r="G1294" i="1"/>
  <c r="H1294" i="1"/>
  <c r="I1294" i="1"/>
  <c r="J1294" i="1"/>
  <c r="K1294" i="1"/>
  <c r="L1294" i="1"/>
  <c r="C1295" i="1"/>
  <c r="D1295" i="1"/>
  <c r="E1295" i="1"/>
  <c r="F1295" i="1"/>
  <c r="G1295" i="1"/>
  <c r="H1295" i="1"/>
  <c r="I1295" i="1"/>
  <c r="J1295" i="1"/>
  <c r="K1295" i="1"/>
  <c r="L1295" i="1"/>
  <c r="C1296" i="1"/>
  <c r="D1296" i="1"/>
  <c r="E1296" i="1"/>
  <c r="F1296" i="1"/>
  <c r="G1296" i="1"/>
  <c r="H1296" i="1"/>
  <c r="I1296" i="1"/>
  <c r="J1296" i="1"/>
  <c r="K1296" i="1"/>
  <c r="L1296" i="1"/>
  <c r="C1297" i="1"/>
  <c r="D1297" i="1"/>
  <c r="E1297" i="1"/>
  <c r="F1297" i="1"/>
  <c r="G1297" i="1"/>
  <c r="H1297" i="1"/>
  <c r="I1297" i="1"/>
  <c r="J1297" i="1"/>
  <c r="K1297" i="1"/>
  <c r="L1297" i="1"/>
  <c r="C1298" i="1"/>
  <c r="D1298" i="1"/>
  <c r="E1298" i="1"/>
  <c r="F1298" i="1"/>
  <c r="G1298" i="1"/>
  <c r="H1298" i="1"/>
  <c r="I1298" i="1"/>
  <c r="J1298" i="1"/>
  <c r="K1298" i="1"/>
  <c r="L1298" i="1"/>
  <c r="C1299" i="1"/>
  <c r="D1299" i="1"/>
  <c r="E1299" i="1"/>
  <c r="F1299" i="1"/>
  <c r="G1299" i="1"/>
  <c r="H1299" i="1"/>
  <c r="I1299" i="1"/>
  <c r="J1299" i="1"/>
  <c r="K1299" i="1"/>
  <c r="L1299" i="1"/>
  <c r="C1300" i="1"/>
  <c r="D1300" i="1"/>
  <c r="E1300" i="1"/>
  <c r="F1300" i="1"/>
  <c r="G1300" i="1"/>
  <c r="H1300" i="1"/>
  <c r="I1300" i="1"/>
  <c r="J1300" i="1"/>
  <c r="K1300" i="1"/>
  <c r="L1300" i="1"/>
  <c r="C1301" i="1"/>
  <c r="D1301" i="1"/>
  <c r="E1301" i="1"/>
  <c r="F1301" i="1"/>
  <c r="G1301" i="1"/>
  <c r="H1301" i="1"/>
  <c r="I1301" i="1"/>
  <c r="J1301" i="1"/>
  <c r="K1301" i="1"/>
  <c r="L1301" i="1"/>
  <c r="C1302" i="1"/>
  <c r="D1302" i="1"/>
  <c r="E1302" i="1"/>
  <c r="F1302" i="1"/>
  <c r="G1302" i="1"/>
  <c r="H1302" i="1"/>
  <c r="I1302" i="1"/>
  <c r="J1302" i="1"/>
  <c r="K1302" i="1"/>
  <c r="L1302" i="1"/>
  <c r="C1303" i="1"/>
  <c r="D1303" i="1"/>
  <c r="E1303" i="1"/>
  <c r="F1303" i="1"/>
  <c r="G1303" i="1"/>
  <c r="H1303" i="1"/>
  <c r="I1303" i="1"/>
  <c r="J1303" i="1"/>
  <c r="K1303" i="1"/>
  <c r="L1303" i="1"/>
  <c r="C1304" i="1"/>
  <c r="D1304" i="1"/>
  <c r="E1304" i="1"/>
  <c r="F1304" i="1"/>
  <c r="G1304" i="1"/>
  <c r="H1304" i="1"/>
  <c r="I1304" i="1"/>
  <c r="J1304" i="1"/>
  <c r="K1304" i="1"/>
  <c r="L1304" i="1"/>
  <c r="C1305" i="1"/>
  <c r="D1305" i="1"/>
  <c r="E1305" i="1"/>
  <c r="F1305" i="1"/>
  <c r="G1305" i="1"/>
  <c r="H1305" i="1"/>
  <c r="I1305" i="1"/>
  <c r="J1305" i="1"/>
  <c r="K1305" i="1"/>
  <c r="L1305" i="1"/>
  <c r="C1306" i="1"/>
  <c r="D1306" i="1"/>
  <c r="E1306" i="1"/>
  <c r="F1306" i="1"/>
  <c r="G1306" i="1"/>
  <c r="H1306" i="1"/>
  <c r="I1306" i="1"/>
  <c r="J1306" i="1"/>
  <c r="K1306" i="1"/>
  <c r="L1306" i="1"/>
  <c r="C1307" i="1"/>
  <c r="D1307" i="1"/>
  <c r="E1307" i="1"/>
  <c r="F1307" i="1"/>
  <c r="G1307" i="1"/>
  <c r="H1307" i="1"/>
  <c r="I1307" i="1"/>
  <c r="J1307" i="1"/>
  <c r="K1307" i="1"/>
  <c r="L1307" i="1"/>
  <c r="C1308" i="1"/>
  <c r="D1308" i="1"/>
  <c r="E1308" i="1"/>
  <c r="F1308" i="1"/>
  <c r="G1308" i="1"/>
  <c r="H1308" i="1"/>
  <c r="I1308" i="1"/>
  <c r="J1308" i="1"/>
  <c r="K1308" i="1"/>
  <c r="L1308" i="1"/>
  <c r="C1309" i="1"/>
  <c r="D1309" i="1"/>
  <c r="E1309" i="1"/>
  <c r="F1309" i="1"/>
  <c r="G1309" i="1"/>
  <c r="H1309" i="1"/>
  <c r="I1309" i="1"/>
  <c r="J1309" i="1"/>
  <c r="K1309" i="1"/>
  <c r="L1309" i="1"/>
  <c r="C1310" i="1"/>
  <c r="D1310" i="1"/>
  <c r="E1310" i="1"/>
  <c r="F1310" i="1"/>
  <c r="G1310" i="1"/>
  <c r="H1310" i="1"/>
  <c r="I1310" i="1"/>
  <c r="J1310" i="1"/>
  <c r="K1310" i="1"/>
  <c r="L1310" i="1"/>
  <c r="C1311" i="1"/>
  <c r="D1311" i="1"/>
  <c r="E1311" i="1"/>
  <c r="F1311" i="1"/>
  <c r="G1311" i="1"/>
  <c r="H1311" i="1"/>
  <c r="I1311" i="1"/>
  <c r="J1311" i="1"/>
  <c r="K1311" i="1"/>
  <c r="L1311" i="1"/>
  <c r="C1312" i="1"/>
  <c r="D1312" i="1"/>
  <c r="E1312" i="1"/>
  <c r="F1312" i="1"/>
  <c r="G1312" i="1"/>
  <c r="H1312" i="1"/>
  <c r="I1312" i="1"/>
  <c r="J1312" i="1"/>
  <c r="K1312" i="1"/>
  <c r="L1312" i="1"/>
  <c r="C1313" i="1"/>
  <c r="D1313" i="1"/>
  <c r="E1313" i="1"/>
  <c r="F1313" i="1"/>
  <c r="G1313" i="1"/>
  <c r="H1313" i="1"/>
  <c r="I1313" i="1"/>
  <c r="J1313" i="1"/>
  <c r="K1313" i="1"/>
  <c r="L1313" i="1"/>
  <c r="C1314" i="1"/>
  <c r="D1314" i="1"/>
  <c r="E1314" i="1"/>
  <c r="F1314" i="1"/>
  <c r="G1314" i="1"/>
  <c r="H1314" i="1"/>
  <c r="I1314" i="1"/>
  <c r="J1314" i="1"/>
  <c r="K1314" i="1"/>
  <c r="L1314" i="1"/>
  <c r="C1315" i="1"/>
  <c r="D1315" i="1"/>
  <c r="E1315" i="1"/>
  <c r="F1315" i="1"/>
  <c r="G1315" i="1"/>
  <c r="H1315" i="1"/>
  <c r="I1315" i="1"/>
  <c r="J1315" i="1"/>
  <c r="K1315" i="1"/>
  <c r="L1315" i="1"/>
  <c r="C1316" i="1"/>
  <c r="D1316" i="1"/>
  <c r="E1316" i="1"/>
  <c r="F1316" i="1"/>
  <c r="G1316" i="1"/>
  <c r="H1316" i="1"/>
  <c r="I1316" i="1"/>
  <c r="J1316" i="1"/>
  <c r="K1316" i="1"/>
  <c r="L1316" i="1"/>
  <c r="C1317" i="1"/>
  <c r="D1317" i="1"/>
  <c r="E1317" i="1"/>
  <c r="F1317" i="1"/>
  <c r="G1317" i="1"/>
  <c r="H1317" i="1"/>
  <c r="I1317" i="1"/>
  <c r="J1317" i="1"/>
  <c r="K1317" i="1"/>
  <c r="L1317" i="1"/>
  <c r="C1318" i="1"/>
  <c r="D1318" i="1"/>
  <c r="E1318" i="1"/>
  <c r="F1318" i="1"/>
  <c r="G1318" i="1"/>
  <c r="H1318" i="1"/>
  <c r="I1318" i="1"/>
  <c r="J1318" i="1"/>
  <c r="K1318" i="1"/>
  <c r="L1318" i="1"/>
  <c r="C1319" i="1"/>
  <c r="D1319" i="1"/>
  <c r="E1319" i="1"/>
  <c r="F1319" i="1"/>
  <c r="G1319" i="1"/>
  <c r="H1319" i="1"/>
  <c r="I1319" i="1"/>
  <c r="J1319" i="1"/>
  <c r="K1319" i="1"/>
  <c r="L1319" i="1"/>
  <c r="C1320" i="1"/>
  <c r="D1320" i="1"/>
  <c r="E1320" i="1"/>
  <c r="F1320" i="1"/>
  <c r="G1320" i="1"/>
  <c r="H1320" i="1"/>
  <c r="I1320" i="1"/>
  <c r="J1320" i="1"/>
  <c r="K1320" i="1"/>
  <c r="L1320" i="1"/>
  <c r="C1321" i="1"/>
  <c r="D1321" i="1"/>
  <c r="E1321" i="1"/>
  <c r="F1321" i="1"/>
  <c r="G1321" i="1"/>
  <c r="H1321" i="1"/>
  <c r="I1321" i="1"/>
  <c r="J1321" i="1"/>
  <c r="K1321" i="1"/>
  <c r="L1321" i="1"/>
  <c r="C1322" i="1"/>
  <c r="D1322" i="1"/>
  <c r="E1322" i="1"/>
  <c r="F1322" i="1"/>
  <c r="G1322" i="1"/>
  <c r="H1322" i="1"/>
  <c r="I1322" i="1"/>
  <c r="J1322" i="1"/>
  <c r="K1322" i="1"/>
  <c r="L1322" i="1"/>
  <c r="C1323" i="1"/>
  <c r="D1323" i="1"/>
  <c r="E1323" i="1"/>
  <c r="F1323" i="1"/>
  <c r="G1323" i="1"/>
  <c r="H1323" i="1"/>
  <c r="I1323" i="1"/>
  <c r="J1323" i="1"/>
  <c r="K1323" i="1"/>
  <c r="L1323" i="1"/>
  <c r="C1324" i="1"/>
  <c r="D1324" i="1"/>
  <c r="E1324" i="1"/>
  <c r="F1324" i="1"/>
  <c r="G1324" i="1"/>
  <c r="H1324" i="1"/>
  <c r="I1324" i="1"/>
  <c r="J1324" i="1"/>
  <c r="K1324" i="1"/>
  <c r="L1324" i="1"/>
  <c r="C1325" i="1"/>
  <c r="D1325" i="1"/>
  <c r="E1325" i="1"/>
  <c r="F1325" i="1"/>
  <c r="G1325" i="1"/>
  <c r="H1325" i="1"/>
  <c r="I1325" i="1"/>
  <c r="J1325" i="1"/>
  <c r="K1325" i="1"/>
  <c r="L1325" i="1"/>
  <c r="C1326" i="1"/>
  <c r="D1326" i="1"/>
  <c r="E1326" i="1"/>
  <c r="F1326" i="1"/>
  <c r="G1326" i="1"/>
  <c r="H1326" i="1"/>
  <c r="I1326" i="1"/>
  <c r="J1326" i="1"/>
  <c r="K1326" i="1"/>
  <c r="L1326" i="1"/>
  <c r="C1327" i="1"/>
  <c r="D1327" i="1"/>
  <c r="E1327" i="1"/>
  <c r="F1327" i="1"/>
  <c r="G1327" i="1"/>
  <c r="H1327" i="1"/>
  <c r="I1327" i="1"/>
  <c r="J1327" i="1"/>
  <c r="K1327" i="1"/>
  <c r="L1327" i="1"/>
  <c r="C1328" i="1"/>
  <c r="D1328" i="1"/>
  <c r="E1328" i="1"/>
  <c r="F1328" i="1"/>
  <c r="G1328" i="1"/>
  <c r="H1328" i="1"/>
  <c r="I1328" i="1"/>
  <c r="J1328" i="1"/>
  <c r="K1328" i="1"/>
  <c r="L1328" i="1"/>
  <c r="C1329" i="1"/>
  <c r="D1329" i="1"/>
  <c r="E1329" i="1"/>
  <c r="F1329" i="1"/>
  <c r="G1329" i="1"/>
  <c r="H1329" i="1"/>
  <c r="I1329" i="1"/>
  <c r="J1329" i="1"/>
  <c r="K1329" i="1"/>
  <c r="L1329" i="1"/>
  <c r="C1330" i="1"/>
  <c r="D1330" i="1"/>
  <c r="E1330" i="1"/>
  <c r="F1330" i="1"/>
  <c r="G1330" i="1"/>
  <c r="H1330" i="1"/>
  <c r="I1330" i="1"/>
  <c r="J1330" i="1"/>
  <c r="K1330" i="1"/>
  <c r="L1330" i="1"/>
  <c r="C1331" i="1"/>
  <c r="D1331" i="1"/>
  <c r="E1331" i="1"/>
  <c r="F1331" i="1"/>
  <c r="G1331" i="1"/>
  <c r="H1331" i="1"/>
  <c r="I1331" i="1"/>
  <c r="J1331" i="1"/>
  <c r="K1331" i="1"/>
  <c r="L1331" i="1"/>
  <c r="C1332" i="1"/>
  <c r="D1332" i="1"/>
  <c r="E1332" i="1"/>
  <c r="F1332" i="1"/>
  <c r="G1332" i="1"/>
  <c r="H1332" i="1"/>
  <c r="I1332" i="1"/>
  <c r="J1332" i="1"/>
  <c r="K1332" i="1"/>
  <c r="L1332" i="1"/>
  <c r="C1333" i="1"/>
  <c r="D1333" i="1"/>
  <c r="E1333" i="1"/>
  <c r="F1333" i="1"/>
  <c r="G1333" i="1"/>
  <c r="H1333" i="1"/>
  <c r="I1333" i="1"/>
  <c r="J1333" i="1"/>
  <c r="K1333" i="1"/>
  <c r="L1333" i="1"/>
  <c r="C1334" i="1"/>
  <c r="D1334" i="1"/>
  <c r="E1334" i="1"/>
  <c r="F1334" i="1"/>
  <c r="G1334" i="1"/>
  <c r="H1334" i="1"/>
  <c r="I1334" i="1"/>
  <c r="J1334" i="1"/>
  <c r="K1334" i="1"/>
  <c r="L1334" i="1"/>
  <c r="C1335" i="1"/>
  <c r="D1335" i="1"/>
  <c r="E1335" i="1"/>
  <c r="F1335" i="1"/>
  <c r="G1335" i="1"/>
  <c r="H1335" i="1"/>
  <c r="I1335" i="1"/>
  <c r="J1335" i="1"/>
  <c r="K1335" i="1"/>
  <c r="L1335" i="1"/>
  <c r="C1336" i="1"/>
  <c r="D1336" i="1"/>
  <c r="E1336" i="1"/>
  <c r="F1336" i="1"/>
  <c r="G1336" i="1"/>
  <c r="H1336" i="1"/>
  <c r="I1336" i="1"/>
  <c r="J1336" i="1"/>
  <c r="K1336" i="1"/>
  <c r="L1336" i="1"/>
  <c r="C1337" i="1"/>
  <c r="D1337" i="1"/>
  <c r="E1337" i="1"/>
  <c r="F1337" i="1"/>
  <c r="G1337" i="1"/>
  <c r="H1337" i="1"/>
  <c r="I1337" i="1"/>
  <c r="J1337" i="1"/>
  <c r="K1337" i="1"/>
  <c r="L1337" i="1"/>
  <c r="C1338" i="1"/>
  <c r="D1338" i="1"/>
  <c r="E1338" i="1"/>
  <c r="F1338" i="1"/>
  <c r="G1338" i="1"/>
  <c r="H1338" i="1"/>
  <c r="I1338" i="1"/>
  <c r="J1338" i="1"/>
  <c r="K1338" i="1"/>
  <c r="L1338" i="1"/>
  <c r="C1339" i="1"/>
  <c r="D1339" i="1"/>
  <c r="E1339" i="1"/>
  <c r="F1339" i="1"/>
  <c r="G1339" i="1"/>
  <c r="H1339" i="1"/>
  <c r="I1339" i="1"/>
  <c r="J1339" i="1"/>
  <c r="K1339" i="1"/>
  <c r="L1339" i="1"/>
  <c r="C1340" i="1"/>
  <c r="D1340" i="1"/>
  <c r="E1340" i="1"/>
  <c r="F1340" i="1"/>
  <c r="G1340" i="1"/>
  <c r="H1340" i="1"/>
  <c r="I1340" i="1"/>
  <c r="J1340" i="1"/>
  <c r="K1340" i="1"/>
  <c r="L1340" i="1"/>
  <c r="C1341" i="1"/>
  <c r="D1341" i="1"/>
  <c r="E1341" i="1"/>
  <c r="F1341" i="1"/>
  <c r="G1341" i="1"/>
  <c r="H1341" i="1"/>
  <c r="I1341" i="1"/>
  <c r="J1341" i="1"/>
  <c r="K1341" i="1"/>
  <c r="L1341" i="1"/>
  <c r="C1342" i="1"/>
  <c r="D1342" i="1"/>
  <c r="E1342" i="1"/>
  <c r="F1342" i="1"/>
  <c r="G1342" i="1"/>
  <c r="H1342" i="1"/>
  <c r="I1342" i="1"/>
  <c r="J1342" i="1"/>
  <c r="K1342" i="1"/>
  <c r="L1342" i="1"/>
  <c r="C1343" i="1"/>
  <c r="D1343" i="1"/>
  <c r="E1343" i="1"/>
  <c r="F1343" i="1"/>
  <c r="G1343" i="1"/>
  <c r="H1343" i="1"/>
  <c r="I1343" i="1"/>
  <c r="J1343" i="1"/>
  <c r="K1343" i="1"/>
  <c r="L1343" i="1"/>
  <c r="C1344" i="1"/>
  <c r="D1344" i="1"/>
  <c r="E1344" i="1"/>
  <c r="F1344" i="1"/>
  <c r="G1344" i="1"/>
  <c r="H1344" i="1"/>
  <c r="I1344" i="1"/>
  <c r="J1344" i="1"/>
  <c r="K1344" i="1"/>
  <c r="L1344" i="1"/>
  <c r="C1345" i="1"/>
  <c r="D1345" i="1"/>
  <c r="E1345" i="1"/>
  <c r="F1345" i="1"/>
  <c r="G1345" i="1"/>
  <c r="H1345" i="1"/>
  <c r="I1345" i="1"/>
  <c r="J1345" i="1"/>
  <c r="K1345" i="1"/>
  <c r="L1345" i="1"/>
  <c r="C1346" i="1"/>
  <c r="D1346" i="1"/>
  <c r="E1346" i="1"/>
  <c r="F1346" i="1"/>
  <c r="G1346" i="1"/>
  <c r="H1346" i="1"/>
  <c r="I1346" i="1"/>
  <c r="J1346" i="1"/>
  <c r="K1346" i="1"/>
  <c r="L1346" i="1"/>
  <c r="C1347" i="1"/>
  <c r="D1347" i="1"/>
  <c r="E1347" i="1"/>
  <c r="F1347" i="1"/>
  <c r="G1347" i="1"/>
  <c r="H1347" i="1"/>
  <c r="I1347" i="1"/>
  <c r="J1347" i="1"/>
  <c r="K1347" i="1"/>
  <c r="L1347" i="1"/>
  <c r="C1348" i="1"/>
  <c r="D1348" i="1"/>
  <c r="E1348" i="1"/>
  <c r="F1348" i="1"/>
  <c r="G1348" i="1"/>
  <c r="H1348" i="1"/>
  <c r="I1348" i="1"/>
  <c r="J1348" i="1"/>
  <c r="K1348" i="1"/>
  <c r="L1348" i="1"/>
  <c r="C1349" i="1"/>
  <c r="D1349" i="1"/>
  <c r="E1349" i="1"/>
  <c r="F1349" i="1"/>
  <c r="G1349" i="1"/>
  <c r="H1349" i="1"/>
  <c r="I1349" i="1"/>
  <c r="J1349" i="1"/>
  <c r="K1349" i="1"/>
  <c r="L1349" i="1"/>
  <c r="C1350" i="1"/>
  <c r="D1350" i="1"/>
  <c r="E1350" i="1"/>
  <c r="F1350" i="1"/>
  <c r="G1350" i="1"/>
  <c r="H1350" i="1"/>
  <c r="I1350" i="1"/>
  <c r="J1350" i="1"/>
  <c r="K1350" i="1"/>
  <c r="L1350" i="1"/>
  <c r="C1351" i="1"/>
  <c r="D1351" i="1"/>
  <c r="E1351" i="1"/>
  <c r="F1351" i="1"/>
  <c r="G1351" i="1"/>
  <c r="H1351" i="1"/>
  <c r="I1351" i="1"/>
  <c r="J1351" i="1"/>
  <c r="K1351" i="1"/>
  <c r="L1351" i="1"/>
  <c r="C1352" i="1"/>
  <c r="D1352" i="1"/>
  <c r="E1352" i="1"/>
  <c r="F1352" i="1"/>
  <c r="G1352" i="1"/>
  <c r="H1352" i="1"/>
  <c r="I1352" i="1"/>
  <c r="J1352" i="1"/>
  <c r="K1352" i="1"/>
  <c r="L1352" i="1"/>
  <c r="C1353" i="1"/>
  <c r="D1353" i="1"/>
  <c r="E1353" i="1"/>
  <c r="F1353" i="1"/>
  <c r="G1353" i="1"/>
  <c r="H1353" i="1"/>
  <c r="I1353" i="1"/>
  <c r="J1353" i="1"/>
  <c r="K1353" i="1"/>
  <c r="L1353" i="1"/>
  <c r="C1354" i="1"/>
  <c r="D1354" i="1"/>
  <c r="E1354" i="1"/>
  <c r="F1354" i="1"/>
  <c r="G1354" i="1"/>
  <c r="H1354" i="1"/>
  <c r="I1354" i="1"/>
  <c r="J1354" i="1"/>
  <c r="K1354" i="1"/>
  <c r="L1354" i="1"/>
  <c r="C1355" i="1"/>
  <c r="D1355" i="1"/>
  <c r="E1355" i="1"/>
  <c r="F1355" i="1"/>
  <c r="G1355" i="1"/>
  <c r="H1355" i="1"/>
  <c r="I1355" i="1"/>
  <c r="J1355" i="1"/>
  <c r="K1355" i="1"/>
  <c r="L1355" i="1"/>
  <c r="C1356" i="1"/>
  <c r="D1356" i="1"/>
  <c r="E1356" i="1"/>
  <c r="F1356" i="1"/>
  <c r="G1356" i="1"/>
  <c r="H1356" i="1"/>
  <c r="I1356" i="1"/>
  <c r="J1356" i="1"/>
  <c r="K1356" i="1"/>
  <c r="L1356" i="1"/>
  <c r="C1357" i="1"/>
  <c r="D1357" i="1"/>
  <c r="E1357" i="1"/>
  <c r="F1357" i="1"/>
  <c r="G1357" i="1"/>
  <c r="H1357" i="1"/>
  <c r="I1357" i="1"/>
  <c r="J1357" i="1"/>
  <c r="K1357" i="1"/>
  <c r="L1357" i="1"/>
  <c r="C1358" i="1"/>
  <c r="D1358" i="1"/>
  <c r="E1358" i="1"/>
  <c r="F1358" i="1"/>
  <c r="G1358" i="1"/>
  <c r="H1358" i="1"/>
  <c r="I1358" i="1"/>
  <c r="J1358" i="1"/>
  <c r="K1358" i="1"/>
  <c r="L1358" i="1"/>
  <c r="C1359" i="1"/>
  <c r="D1359" i="1"/>
  <c r="E1359" i="1"/>
  <c r="F1359" i="1"/>
  <c r="G1359" i="1"/>
  <c r="H1359" i="1"/>
  <c r="I1359" i="1"/>
  <c r="J1359" i="1"/>
  <c r="K1359" i="1"/>
  <c r="L1359" i="1"/>
  <c r="C1360" i="1"/>
  <c r="D1360" i="1"/>
  <c r="E1360" i="1"/>
  <c r="F1360" i="1"/>
  <c r="G1360" i="1"/>
  <c r="H1360" i="1"/>
  <c r="I1360" i="1"/>
  <c r="J1360" i="1"/>
  <c r="K1360" i="1"/>
  <c r="L1360" i="1"/>
  <c r="C1361" i="1"/>
  <c r="D1361" i="1"/>
  <c r="E1361" i="1"/>
  <c r="F1361" i="1"/>
  <c r="G1361" i="1"/>
  <c r="H1361" i="1"/>
  <c r="I1361" i="1"/>
  <c r="J1361" i="1"/>
  <c r="K1361" i="1"/>
  <c r="L1361" i="1"/>
  <c r="C1362" i="1"/>
  <c r="D1362" i="1"/>
  <c r="E1362" i="1"/>
  <c r="F1362" i="1"/>
  <c r="G1362" i="1"/>
  <c r="H1362" i="1"/>
  <c r="I1362" i="1"/>
  <c r="J1362" i="1"/>
  <c r="K1362" i="1"/>
  <c r="L1362" i="1"/>
  <c r="C1363" i="1"/>
  <c r="D1363" i="1"/>
  <c r="E1363" i="1"/>
  <c r="F1363" i="1"/>
  <c r="G1363" i="1"/>
  <c r="H1363" i="1"/>
  <c r="I1363" i="1"/>
  <c r="J1363" i="1"/>
  <c r="K1363" i="1"/>
  <c r="L1363" i="1"/>
  <c r="C1364" i="1"/>
  <c r="D1364" i="1"/>
  <c r="E1364" i="1"/>
  <c r="F1364" i="1"/>
  <c r="G1364" i="1"/>
  <c r="H1364" i="1"/>
  <c r="I1364" i="1"/>
  <c r="J1364" i="1"/>
  <c r="K1364" i="1"/>
  <c r="L1364" i="1"/>
  <c r="C1365" i="1"/>
  <c r="D1365" i="1"/>
  <c r="E1365" i="1"/>
  <c r="F1365" i="1"/>
  <c r="G1365" i="1"/>
  <c r="H1365" i="1"/>
  <c r="I1365" i="1"/>
  <c r="J1365" i="1"/>
  <c r="K1365" i="1"/>
  <c r="L1365" i="1"/>
  <c r="C1366" i="1"/>
  <c r="D1366" i="1"/>
  <c r="E1366" i="1"/>
  <c r="F1366" i="1"/>
  <c r="G1366" i="1"/>
  <c r="H1366" i="1"/>
  <c r="I1366" i="1"/>
  <c r="J1366" i="1"/>
  <c r="K1366" i="1"/>
  <c r="L1366" i="1"/>
  <c r="C1367" i="1"/>
  <c r="D1367" i="1"/>
  <c r="E1367" i="1"/>
  <c r="F1367" i="1"/>
  <c r="G1367" i="1"/>
  <c r="H1367" i="1"/>
  <c r="I1367" i="1"/>
  <c r="J1367" i="1"/>
  <c r="K1367" i="1"/>
  <c r="L1367" i="1"/>
  <c r="C1368" i="1"/>
  <c r="D1368" i="1"/>
  <c r="E1368" i="1"/>
  <c r="F1368" i="1"/>
  <c r="G1368" i="1"/>
  <c r="H1368" i="1"/>
  <c r="I1368" i="1"/>
  <c r="J1368" i="1"/>
  <c r="K1368" i="1"/>
  <c r="L1368" i="1"/>
  <c r="C1369" i="1"/>
  <c r="D1369" i="1"/>
  <c r="E1369" i="1"/>
  <c r="F1369" i="1"/>
  <c r="G1369" i="1"/>
  <c r="H1369" i="1"/>
  <c r="I1369" i="1"/>
  <c r="J1369" i="1"/>
  <c r="K1369" i="1"/>
  <c r="L1369" i="1"/>
  <c r="C1370" i="1"/>
  <c r="D1370" i="1"/>
  <c r="E1370" i="1"/>
  <c r="F1370" i="1"/>
  <c r="G1370" i="1"/>
  <c r="H1370" i="1"/>
  <c r="I1370" i="1"/>
  <c r="J1370" i="1"/>
  <c r="K1370" i="1"/>
  <c r="L1370" i="1"/>
  <c r="C1371" i="1"/>
  <c r="D1371" i="1"/>
  <c r="E1371" i="1"/>
  <c r="F1371" i="1"/>
  <c r="G1371" i="1"/>
  <c r="H1371" i="1"/>
  <c r="I1371" i="1"/>
  <c r="J1371" i="1"/>
  <c r="K1371" i="1"/>
  <c r="L1371" i="1"/>
  <c r="C1372" i="1"/>
  <c r="D1372" i="1"/>
  <c r="E1372" i="1"/>
  <c r="F1372" i="1"/>
  <c r="G1372" i="1"/>
  <c r="H1372" i="1"/>
  <c r="I1372" i="1"/>
  <c r="J1372" i="1"/>
  <c r="K1372" i="1"/>
  <c r="L1372" i="1"/>
  <c r="C1373" i="1"/>
  <c r="D1373" i="1"/>
  <c r="E1373" i="1"/>
  <c r="F1373" i="1"/>
  <c r="G1373" i="1"/>
  <c r="H1373" i="1"/>
  <c r="I1373" i="1"/>
  <c r="J1373" i="1"/>
  <c r="K1373" i="1"/>
  <c r="L1373" i="1"/>
  <c r="C1374" i="1"/>
  <c r="D1374" i="1"/>
  <c r="E1374" i="1"/>
  <c r="F1374" i="1"/>
  <c r="G1374" i="1"/>
  <c r="H1374" i="1"/>
  <c r="I1374" i="1"/>
  <c r="J1374" i="1"/>
  <c r="K1374" i="1"/>
  <c r="L1374" i="1"/>
  <c r="C1375" i="1"/>
  <c r="D1375" i="1"/>
  <c r="E1375" i="1"/>
  <c r="F1375" i="1"/>
  <c r="G1375" i="1"/>
  <c r="H1375" i="1"/>
  <c r="I1375" i="1"/>
  <c r="J1375" i="1"/>
  <c r="K1375" i="1"/>
  <c r="L1375" i="1"/>
  <c r="C1376" i="1"/>
  <c r="D1376" i="1"/>
  <c r="E1376" i="1"/>
  <c r="F1376" i="1"/>
  <c r="G1376" i="1"/>
  <c r="H1376" i="1"/>
  <c r="I1376" i="1"/>
  <c r="J1376" i="1"/>
  <c r="K1376" i="1"/>
  <c r="L1376" i="1"/>
  <c r="C1377" i="1"/>
  <c r="D1377" i="1"/>
  <c r="E1377" i="1"/>
  <c r="F1377" i="1"/>
  <c r="G1377" i="1"/>
  <c r="H1377" i="1"/>
  <c r="I1377" i="1"/>
  <c r="J1377" i="1"/>
  <c r="K1377" i="1"/>
  <c r="L1377" i="1"/>
  <c r="C1378" i="1"/>
  <c r="D1378" i="1"/>
  <c r="E1378" i="1"/>
  <c r="F1378" i="1"/>
  <c r="G1378" i="1"/>
  <c r="H1378" i="1"/>
  <c r="I1378" i="1"/>
  <c r="J1378" i="1"/>
  <c r="K1378" i="1"/>
  <c r="L1378" i="1"/>
  <c r="C1379" i="1"/>
  <c r="D1379" i="1"/>
  <c r="E1379" i="1"/>
  <c r="F1379" i="1"/>
  <c r="G1379" i="1"/>
  <c r="H1379" i="1"/>
  <c r="I1379" i="1"/>
  <c r="J1379" i="1"/>
  <c r="K1379" i="1"/>
  <c r="L1379" i="1"/>
  <c r="C1380" i="1"/>
  <c r="D1380" i="1"/>
  <c r="E1380" i="1"/>
  <c r="F1380" i="1"/>
  <c r="G1380" i="1"/>
  <c r="H1380" i="1"/>
  <c r="I1380" i="1"/>
  <c r="J1380" i="1"/>
  <c r="K1380" i="1"/>
  <c r="L1380" i="1"/>
  <c r="C1381" i="1"/>
  <c r="D1381" i="1"/>
  <c r="E1381" i="1"/>
  <c r="F1381" i="1"/>
  <c r="G1381" i="1"/>
  <c r="H1381" i="1"/>
  <c r="I1381" i="1"/>
  <c r="J1381" i="1"/>
  <c r="K1381" i="1"/>
  <c r="L1381" i="1"/>
  <c r="C1382" i="1"/>
  <c r="D1382" i="1"/>
  <c r="E1382" i="1"/>
  <c r="F1382" i="1"/>
  <c r="G1382" i="1"/>
  <c r="H1382" i="1"/>
  <c r="I1382" i="1"/>
  <c r="J1382" i="1"/>
  <c r="K1382" i="1"/>
  <c r="L1382" i="1"/>
  <c r="C1383" i="1"/>
  <c r="D1383" i="1"/>
  <c r="E1383" i="1"/>
  <c r="F1383" i="1"/>
  <c r="G1383" i="1"/>
  <c r="H1383" i="1"/>
  <c r="I1383" i="1"/>
  <c r="J1383" i="1"/>
  <c r="K1383" i="1"/>
  <c r="L1383" i="1"/>
  <c r="C1384" i="1"/>
  <c r="D1384" i="1"/>
  <c r="E1384" i="1"/>
  <c r="F1384" i="1"/>
  <c r="G1384" i="1"/>
  <c r="H1384" i="1"/>
  <c r="I1384" i="1"/>
  <c r="J1384" i="1"/>
  <c r="K1384" i="1"/>
  <c r="L1384" i="1"/>
  <c r="C1385" i="1"/>
  <c r="D1385" i="1"/>
  <c r="E1385" i="1"/>
  <c r="F1385" i="1"/>
  <c r="G1385" i="1"/>
  <c r="H1385" i="1"/>
  <c r="I1385" i="1"/>
  <c r="J1385" i="1"/>
  <c r="K1385" i="1"/>
  <c r="L1385" i="1"/>
  <c r="C1386" i="1"/>
  <c r="D1386" i="1"/>
  <c r="E1386" i="1"/>
  <c r="F1386" i="1"/>
  <c r="G1386" i="1"/>
  <c r="H1386" i="1"/>
  <c r="I1386" i="1"/>
  <c r="J1386" i="1"/>
  <c r="K1386" i="1"/>
  <c r="L1386" i="1"/>
  <c r="C1387" i="1"/>
  <c r="D1387" i="1"/>
  <c r="E1387" i="1"/>
  <c r="F1387" i="1"/>
  <c r="G1387" i="1"/>
  <c r="H1387" i="1"/>
  <c r="I1387" i="1"/>
  <c r="J1387" i="1"/>
  <c r="K1387" i="1"/>
  <c r="L1387" i="1"/>
  <c r="C1388" i="1"/>
  <c r="D1388" i="1"/>
  <c r="E1388" i="1"/>
  <c r="F1388" i="1"/>
  <c r="G1388" i="1"/>
  <c r="H1388" i="1"/>
  <c r="I1388" i="1"/>
  <c r="J1388" i="1"/>
  <c r="K1388" i="1"/>
  <c r="L1388" i="1"/>
  <c r="C1389" i="1"/>
  <c r="D1389" i="1"/>
  <c r="E1389" i="1"/>
  <c r="F1389" i="1"/>
  <c r="G1389" i="1"/>
  <c r="H1389" i="1"/>
  <c r="I1389" i="1"/>
  <c r="J1389" i="1"/>
  <c r="K1389" i="1"/>
  <c r="L1389" i="1"/>
  <c r="C1390" i="1"/>
  <c r="D1390" i="1"/>
  <c r="E1390" i="1"/>
  <c r="F1390" i="1"/>
  <c r="G1390" i="1"/>
  <c r="H1390" i="1"/>
  <c r="I1390" i="1"/>
  <c r="J1390" i="1"/>
  <c r="K1390" i="1"/>
  <c r="L1390" i="1"/>
  <c r="C1391" i="1"/>
  <c r="D1391" i="1"/>
  <c r="E1391" i="1"/>
  <c r="F1391" i="1"/>
  <c r="G1391" i="1"/>
  <c r="H1391" i="1"/>
  <c r="I1391" i="1"/>
  <c r="J1391" i="1"/>
  <c r="K1391" i="1"/>
  <c r="L1391" i="1"/>
  <c r="C1392" i="1"/>
  <c r="D1392" i="1"/>
  <c r="E1392" i="1"/>
  <c r="F1392" i="1"/>
  <c r="G1392" i="1"/>
  <c r="H1392" i="1"/>
  <c r="I1392" i="1"/>
  <c r="J1392" i="1"/>
  <c r="K1392" i="1"/>
  <c r="L1392" i="1"/>
  <c r="C1393" i="1"/>
  <c r="D1393" i="1"/>
  <c r="E1393" i="1"/>
  <c r="F1393" i="1"/>
  <c r="G1393" i="1"/>
  <c r="H1393" i="1"/>
  <c r="I1393" i="1"/>
  <c r="J1393" i="1"/>
  <c r="K1393" i="1"/>
  <c r="L1393" i="1"/>
  <c r="C1394" i="1"/>
  <c r="D1394" i="1"/>
  <c r="E1394" i="1"/>
  <c r="F1394" i="1"/>
  <c r="G1394" i="1"/>
  <c r="H1394" i="1"/>
  <c r="I1394" i="1"/>
  <c r="J1394" i="1"/>
  <c r="K1394" i="1"/>
  <c r="L1394" i="1"/>
  <c r="C1395" i="1"/>
  <c r="D1395" i="1"/>
  <c r="E1395" i="1"/>
  <c r="F1395" i="1"/>
  <c r="G1395" i="1"/>
  <c r="H1395" i="1"/>
  <c r="I1395" i="1"/>
  <c r="J1395" i="1"/>
  <c r="K1395" i="1"/>
  <c r="L1395" i="1"/>
  <c r="C1396" i="1"/>
  <c r="D1396" i="1"/>
  <c r="E1396" i="1"/>
  <c r="F1396" i="1"/>
  <c r="G1396" i="1"/>
  <c r="H1396" i="1"/>
  <c r="I1396" i="1"/>
  <c r="J1396" i="1"/>
  <c r="K1396" i="1"/>
  <c r="L1396" i="1"/>
  <c r="C1397" i="1"/>
  <c r="D1397" i="1"/>
  <c r="E1397" i="1"/>
  <c r="F1397" i="1"/>
  <c r="G1397" i="1"/>
  <c r="H1397" i="1"/>
  <c r="I1397" i="1"/>
  <c r="J1397" i="1"/>
  <c r="K1397" i="1"/>
  <c r="L1397" i="1"/>
  <c r="C1398" i="1"/>
  <c r="D1398" i="1"/>
  <c r="E1398" i="1"/>
  <c r="F1398" i="1"/>
  <c r="G1398" i="1"/>
  <c r="H1398" i="1"/>
  <c r="I1398" i="1"/>
  <c r="J1398" i="1"/>
  <c r="K1398" i="1"/>
  <c r="L1398" i="1"/>
  <c r="C1399" i="1"/>
  <c r="D1399" i="1"/>
  <c r="E1399" i="1"/>
  <c r="F1399" i="1"/>
  <c r="G1399" i="1"/>
  <c r="H1399" i="1"/>
  <c r="I1399" i="1"/>
  <c r="J1399" i="1"/>
  <c r="K1399" i="1"/>
  <c r="L1399" i="1"/>
  <c r="C1400" i="1"/>
  <c r="D1400" i="1"/>
  <c r="E1400" i="1"/>
  <c r="F1400" i="1"/>
  <c r="G1400" i="1"/>
  <c r="H1400" i="1"/>
  <c r="I1400" i="1"/>
  <c r="J1400" i="1"/>
  <c r="K1400" i="1"/>
  <c r="L1400" i="1"/>
  <c r="C1401" i="1"/>
  <c r="D1401" i="1"/>
  <c r="E1401" i="1"/>
  <c r="F1401" i="1"/>
  <c r="G1401" i="1"/>
  <c r="H1401" i="1"/>
  <c r="I1401" i="1"/>
  <c r="J1401" i="1"/>
  <c r="K1401" i="1"/>
  <c r="L1401" i="1"/>
  <c r="C1402" i="1"/>
  <c r="D1402" i="1"/>
  <c r="E1402" i="1"/>
  <c r="F1402" i="1"/>
  <c r="G1402" i="1"/>
  <c r="H1402" i="1"/>
  <c r="I1402" i="1"/>
  <c r="J1402" i="1"/>
  <c r="K1402" i="1"/>
  <c r="L1402" i="1"/>
  <c r="C1403" i="1"/>
  <c r="D1403" i="1"/>
  <c r="E1403" i="1"/>
  <c r="F1403" i="1"/>
  <c r="G1403" i="1"/>
  <c r="H1403" i="1"/>
  <c r="I1403" i="1"/>
  <c r="J1403" i="1"/>
  <c r="K1403" i="1"/>
  <c r="L1403" i="1"/>
  <c r="C1404" i="1"/>
  <c r="D1404" i="1"/>
  <c r="E1404" i="1"/>
  <c r="F1404" i="1"/>
  <c r="G1404" i="1"/>
  <c r="H1404" i="1"/>
  <c r="I1404" i="1"/>
  <c r="J1404" i="1"/>
  <c r="K1404" i="1"/>
  <c r="L1404" i="1"/>
  <c r="C1405" i="1"/>
  <c r="D1405" i="1"/>
  <c r="E1405" i="1"/>
  <c r="F1405" i="1"/>
  <c r="G1405" i="1"/>
  <c r="H1405" i="1"/>
  <c r="I1405" i="1"/>
  <c r="J1405" i="1"/>
  <c r="K1405" i="1"/>
  <c r="L1405" i="1"/>
  <c r="C1406" i="1"/>
  <c r="D1406" i="1"/>
  <c r="E1406" i="1"/>
  <c r="F1406" i="1"/>
  <c r="G1406" i="1"/>
  <c r="H1406" i="1"/>
  <c r="I1406" i="1"/>
  <c r="J1406" i="1"/>
  <c r="K1406" i="1"/>
  <c r="L1406" i="1"/>
  <c r="C1407" i="1"/>
  <c r="D1407" i="1"/>
  <c r="E1407" i="1"/>
  <c r="F1407" i="1"/>
  <c r="G1407" i="1"/>
  <c r="H1407" i="1"/>
  <c r="I1407" i="1"/>
  <c r="J1407" i="1"/>
  <c r="K1407" i="1"/>
  <c r="L1407" i="1"/>
  <c r="C1408" i="1"/>
  <c r="D1408" i="1"/>
  <c r="E1408" i="1"/>
  <c r="F1408" i="1"/>
  <c r="G1408" i="1"/>
  <c r="H1408" i="1"/>
  <c r="I1408" i="1"/>
  <c r="J1408" i="1"/>
  <c r="K1408" i="1"/>
  <c r="L1408" i="1"/>
  <c r="C1409" i="1"/>
  <c r="D1409" i="1"/>
  <c r="E1409" i="1"/>
  <c r="F1409" i="1"/>
  <c r="G1409" i="1"/>
  <c r="H1409" i="1"/>
  <c r="I1409" i="1"/>
  <c r="J1409" i="1"/>
  <c r="K1409" i="1"/>
  <c r="L1409" i="1"/>
  <c r="C1410" i="1"/>
  <c r="D1410" i="1"/>
  <c r="E1410" i="1"/>
  <c r="F1410" i="1"/>
  <c r="G1410" i="1"/>
  <c r="H1410" i="1"/>
  <c r="I1410" i="1"/>
  <c r="J1410" i="1"/>
  <c r="K1410" i="1"/>
  <c r="L1410" i="1"/>
  <c r="C1411" i="1"/>
  <c r="D1411" i="1"/>
  <c r="E1411" i="1"/>
  <c r="F1411" i="1"/>
  <c r="G1411" i="1"/>
  <c r="H1411" i="1"/>
  <c r="I1411" i="1"/>
  <c r="J1411" i="1"/>
  <c r="K1411" i="1"/>
  <c r="L1411" i="1"/>
  <c r="C1412" i="1"/>
  <c r="D1412" i="1"/>
  <c r="E1412" i="1"/>
  <c r="F1412" i="1"/>
  <c r="G1412" i="1"/>
  <c r="H1412" i="1"/>
  <c r="I1412" i="1"/>
  <c r="J1412" i="1"/>
  <c r="K1412" i="1"/>
  <c r="L1412" i="1"/>
  <c r="C1413" i="1"/>
  <c r="D1413" i="1"/>
  <c r="E1413" i="1"/>
  <c r="F1413" i="1"/>
  <c r="G1413" i="1"/>
  <c r="H1413" i="1"/>
  <c r="I1413" i="1"/>
  <c r="J1413" i="1"/>
  <c r="K1413" i="1"/>
  <c r="L1413" i="1"/>
  <c r="C1414" i="1"/>
  <c r="D1414" i="1"/>
  <c r="E1414" i="1"/>
  <c r="F1414" i="1"/>
  <c r="G1414" i="1"/>
  <c r="H1414" i="1"/>
  <c r="I1414" i="1"/>
  <c r="J1414" i="1"/>
  <c r="K1414" i="1"/>
  <c r="L1414" i="1"/>
  <c r="C1415" i="1"/>
  <c r="D1415" i="1"/>
  <c r="E1415" i="1"/>
  <c r="F1415" i="1"/>
  <c r="G1415" i="1"/>
  <c r="H1415" i="1"/>
  <c r="I1415" i="1"/>
  <c r="J1415" i="1"/>
  <c r="K1415" i="1"/>
  <c r="L1415" i="1"/>
  <c r="C1416" i="1"/>
  <c r="D1416" i="1"/>
  <c r="E1416" i="1"/>
  <c r="F1416" i="1"/>
  <c r="G1416" i="1"/>
  <c r="H1416" i="1"/>
  <c r="I1416" i="1"/>
  <c r="J1416" i="1"/>
  <c r="K1416" i="1"/>
  <c r="L1416" i="1"/>
  <c r="C1417" i="1"/>
  <c r="D1417" i="1"/>
  <c r="E1417" i="1"/>
  <c r="F1417" i="1"/>
  <c r="G1417" i="1"/>
  <c r="H1417" i="1"/>
  <c r="I1417" i="1"/>
  <c r="J1417" i="1"/>
  <c r="K1417" i="1"/>
  <c r="L1417" i="1"/>
  <c r="C1418" i="1"/>
  <c r="D1418" i="1"/>
  <c r="E1418" i="1"/>
  <c r="F1418" i="1"/>
  <c r="G1418" i="1"/>
  <c r="H1418" i="1"/>
  <c r="I1418" i="1"/>
  <c r="J1418" i="1"/>
  <c r="K1418" i="1"/>
  <c r="L1418" i="1"/>
  <c r="C1419" i="1"/>
  <c r="D1419" i="1"/>
  <c r="E1419" i="1"/>
  <c r="F1419" i="1"/>
  <c r="G1419" i="1"/>
  <c r="H1419" i="1"/>
  <c r="I1419" i="1"/>
  <c r="J1419" i="1"/>
  <c r="K1419" i="1"/>
  <c r="L1419" i="1"/>
  <c r="C1420" i="1"/>
  <c r="D1420" i="1"/>
  <c r="E1420" i="1"/>
  <c r="F1420" i="1"/>
  <c r="G1420" i="1"/>
  <c r="H1420" i="1"/>
  <c r="I1420" i="1"/>
  <c r="J1420" i="1"/>
  <c r="K1420" i="1"/>
  <c r="L1420" i="1"/>
  <c r="C1421" i="1"/>
  <c r="D1421" i="1"/>
  <c r="E1421" i="1"/>
  <c r="F1421" i="1"/>
  <c r="G1421" i="1"/>
  <c r="H1421" i="1"/>
  <c r="I1421" i="1"/>
  <c r="J1421" i="1"/>
  <c r="K1421" i="1"/>
  <c r="L1421" i="1"/>
  <c r="C1422" i="1"/>
  <c r="D1422" i="1"/>
  <c r="E1422" i="1"/>
  <c r="F1422" i="1"/>
  <c r="G1422" i="1"/>
  <c r="H1422" i="1"/>
  <c r="I1422" i="1"/>
  <c r="J1422" i="1"/>
  <c r="K1422" i="1"/>
  <c r="L1422" i="1"/>
  <c r="C1423" i="1"/>
  <c r="D1423" i="1"/>
  <c r="E1423" i="1"/>
  <c r="F1423" i="1"/>
  <c r="G1423" i="1"/>
  <c r="H1423" i="1"/>
  <c r="I1423" i="1"/>
  <c r="J1423" i="1"/>
  <c r="K1423" i="1"/>
  <c r="L1423" i="1"/>
  <c r="C1424" i="1"/>
  <c r="D1424" i="1"/>
  <c r="E1424" i="1"/>
  <c r="F1424" i="1"/>
  <c r="G1424" i="1"/>
  <c r="H1424" i="1"/>
  <c r="I1424" i="1"/>
  <c r="J1424" i="1"/>
  <c r="K1424" i="1"/>
  <c r="L1424" i="1"/>
  <c r="C1425" i="1"/>
  <c r="D1425" i="1"/>
  <c r="E1425" i="1"/>
  <c r="F1425" i="1"/>
  <c r="G1425" i="1"/>
  <c r="H1425" i="1"/>
  <c r="I1425" i="1"/>
  <c r="J1425" i="1"/>
  <c r="K1425" i="1"/>
  <c r="L1425" i="1"/>
  <c r="C1426" i="1"/>
  <c r="D1426" i="1"/>
  <c r="E1426" i="1"/>
  <c r="F1426" i="1"/>
  <c r="G1426" i="1"/>
  <c r="H1426" i="1"/>
  <c r="I1426" i="1"/>
  <c r="J1426" i="1"/>
  <c r="K1426" i="1"/>
  <c r="L1426" i="1"/>
  <c r="C1427" i="1"/>
  <c r="D1427" i="1"/>
  <c r="E1427" i="1"/>
  <c r="F1427" i="1"/>
  <c r="G1427" i="1"/>
  <c r="H1427" i="1"/>
  <c r="I1427" i="1"/>
  <c r="J1427" i="1"/>
  <c r="K1427" i="1"/>
  <c r="L1427" i="1"/>
  <c r="C1428" i="1"/>
  <c r="D1428" i="1"/>
  <c r="E1428" i="1"/>
  <c r="F1428" i="1"/>
  <c r="G1428" i="1"/>
  <c r="H1428" i="1"/>
  <c r="I1428" i="1"/>
  <c r="J1428" i="1"/>
  <c r="K1428" i="1"/>
  <c r="L1428" i="1"/>
  <c r="C1429" i="1"/>
  <c r="D1429" i="1"/>
  <c r="E1429" i="1"/>
  <c r="F1429" i="1"/>
  <c r="G1429" i="1"/>
  <c r="H1429" i="1"/>
  <c r="I1429" i="1"/>
  <c r="J1429" i="1"/>
  <c r="K1429" i="1"/>
  <c r="L1429" i="1"/>
  <c r="C1430" i="1"/>
  <c r="D1430" i="1"/>
  <c r="E1430" i="1"/>
  <c r="F1430" i="1"/>
  <c r="G1430" i="1"/>
  <c r="H1430" i="1"/>
  <c r="I1430" i="1"/>
  <c r="J1430" i="1"/>
  <c r="K1430" i="1"/>
  <c r="L1430" i="1"/>
  <c r="C1431" i="1"/>
  <c r="D1431" i="1"/>
  <c r="E1431" i="1"/>
  <c r="F1431" i="1"/>
  <c r="G1431" i="1"/>
  <c r="H1431" i="1"/>
  <c r="I1431" i="1"/>
  <c r="J1431" i="1"/>
  <c r="K1431" i="1"/>
  <c r="L1431" i="1"/>
  <c r="C1432" i="1"/>
  <c r="D1432" i="1"/>
  <c r="E1432" i="1"/>
  <c r="F1432" i="1"/>
  <c r="G1432" i="1"/>
  <c r="H1432" i="1"/>
  <c r="I1432" i="1"/>
  <c r="J1432" i="1"/>
  <c r="K1432" i="1"/>
  <c r="L1432" i="1"/>
  <c r="C1433" i="1"/>
  <c r="D1433" i="1"/>
  <c r="E1433" i="1"/>
  <c r="F1433" i="1"/>
  <c r="G1433" i="1"/>
  <c r="H1433" i="1"/>
  <c r="I1433" i="1"/>
  <c r="J1433" i="1"/>
  <c r="K1433" i="1"/>
  <c r="L1433" i="1"/>
  <c r="C1434" i="1"/>
  <c r="D1434" i="1"/>
  <c r="E1434" i="1"/>
  <c r="F1434" i="1"/>
  <c r="G1434" i="1"/>
  <c r="H1434" i="1"/>
  <c r="I1434" i="1"/>
  <c r="J1434" i="1"/>
  <c r="K1434" i="1"/>
  <c r="L1434" i="1"/>
  <c r="C1435" i="1"/>
  <c r="D1435" i="1"/>
  <c r="E1435" i="1"/>
  <c r="F1435" i="1"/>
  <c r="G1435" i="1"/>
  <c r="H1435" i="1"/>
  <c r="I1435" i="1"/>
  <c r="J1435" i="1"/>
  <c r="K1435" i="1"/>
  <c r="L1435" i="1"/>
  <c r="C1436" i="1"/>
  <c r="D1436" i="1"/>
  <c r="E1436" i="1"/>
  <c r="F1436" i="1"/>
  <c r="G1436" i="1"/>
  <c r="H1436" i="1"/>
  <c r="I1436" i="1"/>
  <c r="J1436" i="1"/>
  <c r="K1436" i="1"/>
  <c r="L1436" i="1"/>
  <c r="C1437" i="1"/>
  <c r="D1437" i="1"/>
  <c r="E1437" i="1"/>
  <c r="F1437" i="1"/>
  <c r="G1437" i="1"/>
  <c r="H1437" i="1"/>
  <c r="I1437" i="1"/>
  <c r="J1437" i="1"/>
  <c r="K1437" i="1"/>
  <c r="L1437" i="1"/>
  <c r="C1438" i="1"/>
  <c r="D1438" i="1"/>
  <c r="E1438" i="1"/>
  <c r="F1438" i="1"/>
  <c r="G1438" i="1"/>
  <c r="H1438" i="1"/>
  <c r="I1438" i="1"/>
  <c r="J1438" i="1"/>
  <c r="K1438" i="1"/>
  <c r="L1438" i="1"/>
  <c r="C1439" i="1"/>
  <c r="D1439" i="1"/>
  <c r="E1439" i="1"/>
  <c r="F1439" i="1"/>
  <c r="G1439" i="1"/>
  <c r="H1439" i="1"/>
  <c r="I1439" i="1"/>
  <c r="J1439" i="1"/>
  <c r="K1439" i="1"/>
  <c r="L1439" i="1"/>
  <c r="C1440" i="1"/>
  <c r="D1440" i="1"/>
  <c r="E1440" i="1"/>
  <c r="F1440" i="1"/>
  <c r="G1440" i="1"/>
  <c r="H1440" i="1"/>
  <c r="I1440" i="1"/>
  <c r="J1440" i="1"/>
  <c r="K1440" i="1"/>
  <c r="L1440" i="1"/>
  <c r="C1441" i="1"/>
  <c r="D1441" i="1"/>
  <c r="E1441" i="1"/>
  <c r="F1441" i="1"/>
  <c r="G1441" i="1"/>
  <c r="H1441" i="1"/>
  <c r="I1441" i="1"/>
  <c r="J1441" i="1"/>
  <c r="K1441" i="1"/>
  <c r="L1441" i="1"/>
  <c r="C1442" i="1"/>
  <c r="D1442" i="1"/>
  <c r="E1442" i="1"/>
  <c r="F1442" i="1"/>
  <c r="G1442" i="1"/>
  <c r="H1442" i="1"/>
  <c r="I1442" i="1"/>
  <c r="J1442" i="1"/>
  <c r="K1442" i="1"/>
  <c r="L1442" i="1"/>
  <c r="C1443" i="1"/>
  <c r="D1443" i="1"/>
  <c r="E1443" i="1"/>
  <c r="F1443" i="1"/>
  <c r="G1443" i="1"/>
  <c r="H1443" i="1"/>
  <c r="I1443" i="1"/>
  <c r="J1443" i="1"/>
  <c r="K1443" i="1"/>
  <c r="L1443" i="1"/>
  <c r="C1444" i="1"/>
  <c r="D1444" i="1"/>
  <c r="E1444" i="1"/>
  <c r="F1444" i="1"/>
  <c r="G1444" i="1"/>
  <c r="H1444" i="1"/>
  <c r="I1444" i="1"/>
  <c r="J1444" i="1"/>
  <c r="K1444" i="1"/>
  <c r="L1444" i="1"/>
  <c r="C1445" i="1"/>
  <c r="D1445" i="1"/>
  <c r="E1445" i="1"/>
  <c r="F1445" i="1"/>
  <c r="G1445" i="1"/>
  <c r="H1445" i="1"/>
  <c r="I1445" i="1"/>
  <c r="J1445" i="1"/>
  <c r="K1445" i="1"/>
  <c r="L1445" i="1"/>
  <c r="C1446" i="1"/>
  <c r="D1446" i="1"/>
  <c r="E1446" i="1"/>
  <c r="F1446" i="1"/>
  <c r="G1446" i="1"/>
  <c r="H1446" i="1"/>
  <c r="I1446" i="1"/>
  <c r="J1446" i="1"/>
  <c r="K1446" i="1"/>
  <c r="L1446" i="1"/>
  <c r="C1447" i="1"/>
  <c r="D1447" i="1"/>
  <c r="E1447" i="1"/>
  <c r="F1447" i="1"/>
  <c r="G1447" i="1"/>
  <c r="H1447" i="1"/>
  <c r="I1447" i="1"/>
  <c r="J1447" i="1"/>
  <c r="K1447" i="1"/>
  <c r="L1447" i="1"/>
  <c r="C1448" i="1"/>
  <c r="D1448" i="1"/>
  <c r="E1448" i="1"/>
  <c r="F1448" i="1"/>
  <c r="G1448" i="1"/>
  <c r="H1448" i="1"/>
  <c r="I1448" i="1"/>
  <c r="J1448" i="1"/>
  <c r="K1448" i="1"/>
  <c r="L1448" i="1"/>
  <c r="C1449" i="1"/>
  <c r="D1449" i="1"/>
  <c r="E1449" i="1"/>
  <c r="F1449" i="1"/>
  <c r="G1449" i="1"/>
  <c r="H1449" i="1"/>
  <c r="I1449" i="1"/>
  <c r="J1449" i="1"/>
  <c r="K1449" i="1"/>
  <c r="L1449" i="1"/>
  <c r="C1450" i="1"/>
  <c r="D1450" i="1"/>
  <c r="E1450" i="1"/>
  <c r="F1450" i="1"/>
  <c r="G1450" i="1"/>
  <c r="H1450" i="1"/>
  <c r="I1450" i="1"/>
  <c r="J1450" i="1"/>
  <c r="K1450" i="1"/>
  <c r="L1450" i="1"/>
  <c r="C1451" i="1"/>
  <c r="D1451" i="1"/>
  <c r="E1451" i="1"/>
  <c r="F1451" i="1"/>
  <c r="G1451" i="1"/>
  <c r="H1451" i="1"/>
  <c r="I1451" i="1"/>
  <c r="J1451" i="1"/>
  <c r="K1451" i="1"/>
  <c r="L1451" i="1"/>
  <c r="C1452" i="1"/>
  <c r="D1452" i="1"/>
  <c r="E1452" i="1"/>
  <c r="F1452" i="1"/>
  <c r="G1452" i="1"/>
  <c r="H1452" i="1"/>
  <c r="I1452" i="1"/>
  <c r="J1452" i="1"/>
  <c r="K1452" i="1"/>
  <c r="L1452" i="1"/>
  <c r="C1453" i="1"/>
  <c r="D1453" i="1"/>
  <c r="E1453" i="1"/>
  <c r="F1453" i="1"/>
  <c r="G1453" i="1"/>
  <c r="H1453" i="1"/>
  <c r="I1453" i="1"/>
  <c r="J1453" i="1"/>
  <c r="K1453" i="1"/>
  <c r="L1453" i="1"/>
  <c r="C1454" i="1"/>
  <c r="D1454" i="1"/>
  <c r="E1454" i="1"/>
  <c r="F1454" i="1"/>
  <c r="G1454" i="1"/>
  <c r="H1454" i="1"/>
  <c r="I1454" i="1"/>
  <c r="J1454" i="1"/>
  <c r="K1454" i="1"/>
  <c r="L1454" i="1"/>
  <c r="C1455" i="1"/>
  <c r="D1455" i="1"/>
  <c r="E1455" i="1"/>
  <c r="F1455" i="1"/>
  <c r="G1455" i="1"/>
  <c r="H1455" i="1"/>
  <c r="I1455" i="1"/>
  <c r="J1455" i="1"/>
  <c r="K1455" i="1"/>
  <c r="L1455" i="1"/>
  <c r="C1456" i="1"/>
  <c r="D1456" i="1"/>
  <c r="E1456" i="1"/>
  <c r="F1456" i="1"/>
  <c r="G1456" i="1"/>
  <c r="H1456" i="1"/>
  <c r="I1456" i="1"/>
  <c r="J1456" i="1"/>
  <c r="K1456" i="1"/>
  <c r="L1456" i="1"/>
  <c r="C1457" i="1"/>
  <c r="D1457" i="1"/>
  <c r="E1457" i="1"/>
  <c r="F1457" i="1"/>
  <c r="G1457" i="1"/>
  <c r="H1457" i="1"/>
  <c r="I1457" i="1"/>
  <c r="J1457" i="1"/>
  <c r="K1457" i="1"/>
  <c r="L1457" i="1"/>
  <c r="C1458" i="1"/>
  <c r="D1458" i="1"/>
  <c r="E1458" i="1"/>
  <c r="F1458" i="1"/>
  <c r="G1458" i="1"/>
  <c r="H1458" i="1"/>
  <c r="I1458" i="1"/>
  <c r="J1458" i="1"/>
  <c r="K1458" i="1"/>
  <c r="L1458" i="1"/>
  <c r="C1459" i="1"/>
  <c r="D1459" i="1"/>
  <c r="E1459" i="1"/>
  <c r="F1459" i="1"/>
  <c r="G1459" i="1"/>
  <c r="H1459" i="1"/>
  <c r="I1459" i="1"/>
  <c r="J1459" i="1"/>
  <c r="K1459" i="1"/>
  <c r="L1459" i="1"/>
  <c r="C1460" i="1"/>
  <c r="D1460" i="1"/>
  <c r="E1460" i="1"/>
  <c r="F1460" i="1"/>
  <c r="G1460" i="1"/>
  <c r="H1460" i="1"/>
  <c r="I1460" i="1"/>
  <c r="J1460" i="1"/>
  <c r="K1460" i="1"/>
  <c r="L1460" i="1"/>
  <c r="C1461" i="1"/>
  <c r="D1461" i="1"/>
  <c r="E1461" i="1"/>
  <c r="F1461" i="1"/>
  <c r="G1461" i="1"/>
  <c r="H1461" i="1"/>
  <c r="I1461" i="1"/>
  <c r="J1461" i="1"/>
  <c r="K1461" i="1"/>
  <c r="L1461" i="1"/>
  <c r="C1462" i="1"/>
  <c r="D1462" i="1"/>
  <c r="E1462" i="1"/>
  <c r="F1462" i="1"/>
  <c r="G1462" i="1"/>
  <c r="H1462" i="1"/>
  <c r="I1462" i="1"/>
  <c r="J1462" i="1"/>
  <c r="K1462" i="1"/>
  <c r="L1462" i="1"/>
  <c r="C1463" i="1"/>
  <c r="D1463" i="1"/>
  <c r="E1463" i="1"/>
  <c r="F1463" i="1"/>
  <c r="G1463" i="1"/>
  <c r="H1463" i="1"/>
  <c r="I1463" i="1"/>
  <c r="J1463" i="1"/>
  <c r="K1463" i="1"/>
  <c r="L1463" i="1"/>
  <c r="C1464" i="1"/>
  <c r="D1464" i="1"/>
  <c r="E1464" i="1"/>
  <c r="F1464" i="1"/>
  <c r="G1464" i="1"/>
  <c r="H1464" i="1"/>
  <c r="I1464" i="1"/>
  <c r="J1464" i="1"/>
  <c r="K1464" i="1"/>
  <c r="L1464" i="1"/>
  <c r="C1465" i="1"/>
  <c r="D1465" i="1"/>
  <c r="E1465" i="1"/>
  <c r="F1465" i="1"/>
  <c r="G1465" i="1"/>
  <c r="H1465" i="1"/>
  <c r="I1465" i="1"/>
  <c r="J1465" i="1"/>
  <c r="K1465" i="1"/>
  <c r="L1465" i="1"/>
  <c r="C1466" i="1"/>
  <c r="D1466" i="1"/>
  <c r="E1466" i="1"/>
  <c r="F1466" i="1"/>
  <c r="G1466" i="1"/>
  <c r="H1466" i="1"/>
  <c r="I1466" i="1"/>
  <c r="J1466" i="1"/>
  <c r="K1466" i="1"/>
  <c r="L1466" i="1"/>
  <c r="C1467" i="1"/>
  <c r="D1467" i="1"/>
  <c r="E1467" i="1"/>
  <c r="F1467" i="1"/>
  <c r="G1467" i="1"/>
  <c r="H1467" i="1"/>
  <c r="I1467" i="1"/>
  <c r="J1467" i="1"/>
  <c r="K1467" i="1"/>
  <c r="L1467" i="1"/>
  <c r="C1468" i="1"/>
  <c r="D1468" i="1"/>
  <c r="E1468" i="1"/>
  <c r="F1468" i="1"/>
  <c r="G1468" i="1"/>
  <c r="H1468" i="1"/>
  <c r="I1468" i="1"/>
  <c r="J1468" i="1"/>
  <c r="K1468" i="1"/>
  <c r="L1468" i="1"/>
  <c r="C1469" i="1"/>
  <c r="D1469" i="1"/>
  <c r="E1469" i="1"/>
  <c r="F1469" i="1"/>
  <c r="G1469" i="1"/>
  <c r="H1469" i="1"/>
  <c r="I1469" i="1"/>
  <c r="J1469" i="1"/>
  <c r="K1469" i="1"/>
  <c r="L1469" i="1"/>
  <c r="C1470" i="1"/>
  <c r="D1470" i="1"/>
  <c r="E1470" i="1"/>
  <c r="F1470" i="1"/>
  <c r="G1470" i="1"/>
  <c r="H1470" i="1"/>
  <c r="I1470" i="1"/>
  <c r="J1470" i="1"/>
  <c r="K1470" i="1"/>
  <c r="L1470" i="1"/>
  <c r="C1471" i="1"/>
  <c r="D1471" i="1"/>
  <c r="E1471" i="1"/>
  <c r="F1471" i="1"/>
  <c r="G1471" i="1"/>
  <c r="H1471" i="1"/>
  <c r="I1471" i="1"/>
  <c r="J1471" i="1"/>
  <c r="K1471" i="1"/>
  <c r="L1471" i="1"/>
  <c r="C1472" i="1"/>
  <c r="D1472" i="1"/>
  <c r="E1472" i="1"/>
  <c r="F1472" i="1"/>
  <c r="G1472" i="1"/>
  <c r="H1472" i="1"/>
  <c r="I1472" i="1"/>
  <c r="J1472" i="1"/>
  <c r="K1472" i="1"/>
  <c r="L1472" i="1"/>
  <c r="C1473" i="1"/>
  <c r="D1473" i="1"/>
  <c r="E1473" i="1"/>
  <c r="F1473" i="1"/>
  <c r="G1473" i="1"/>
  <c r="H1473" i="1"/>
  <c r="I1473" i="1"/>
  <c r="J1473" i="1"/>
  <c r="K1473" i="1"/>
  <c r="L1473" i="1"/>
  <c r="C1474" i="1"/>
  <c r="D1474" i="1"/>
  <c r="E1474" i="1"/>
  <c r="F1474" i="1"/>
  <c r="G1474" i="1"/>
  <c r="H1474" i="1"/>
  <c r="I1474" i="1"/>
  <c r="J1474" i="1"/>
  <c r="K1474" i="1"/>
  <c r="L1474" i="1"/>
  <c r="C1475" i="1"/>
  <c r="D1475" i="1"/>
  <c r="E1475" i="1"/>
  <c r="F1475" i="1"/>
  <c r="G1475" i="1"/>
  <c r="H1475" i="1"/>
  <c r="I1475" i="1"/>
  <c r="J1475" i="1"/>
  <c r="K1475" i="1"/>
  <c r="L1475" i="1"/>
  <c r="C1476" i="1"/>
  <c r="D1476" i="1"/>
  <c r="E1476" i="1"/>
  <c r="F1476" i="1"/>
  <c r="G1476" i="1"/>
  <c r="H1476" i="1"/>
  <c r="I1476" i="1"/>
  <c r="J1476" i="1"/>
  <c r="K1476" i="1"/>
  <c r="L1476" i="1"/>
  <c r="C1477" i="1"/>
  <c r="D1477" i="1"/>
  <c r="E1477" i="1"/>
  <c r="F1477" i="1"/>
  <c r="G1477" i="1"/>
  <c r="H1477" i="1"/>
  <c r="I1477" i="1"/>
  <c r="J1477" i="1"/>
  <c r="K1477" i="1"/>
  <c r="L1477" i="1"/>
  <c r="C1478" i="1"/>
  <c r="D1478" i="1"/>
  <c r="E1478" i="1"/>
  <c r="F1478" i="1"/>
  <c r="G1478" i="1"/>
  <c r="H1478" i="1"/>
  <c r="I1478" i="1"/>
  <c r="J1478" i="1"/>
  <c r="K1478" i="1"/>
  <c r="L1478" i="1"/>
  <c r="C1479" i="1"/>
  <c r="D1479" i="1"/>
  <c r="E1479" i="1"/>
  <c r="F1479" i="1"/>
  <c r="G1479" i="1"/>
  <c r="H1479" i="1"/>
  <c r="I1479" i="1"/>
  <c r="J1479" i="1"/>
  <c r="K1479" i="1"/>
  <c r="L1479" i="1"/>
  <c r="C1480" i="1"/>
  <c r="D1480" i="1"/>
  <c r="E1480" i="1"/>
  <c r="F1480" i="1"/>
  <c r="G1480" i="1"/>
  <c r="H1480" i="1"/>
  <c r="I1480" i="1"/>
  <c r="J1480" i="1"/>
  <c r="K1480" i="1"/>
  <c r="L1480" i="1"/>
  <c r="C1481" i="1"/>
  <c r="D1481" i="1"/>
  <c r="E1481" i="1"/>
  <c r="F1481" i="1"/>
  <c r="G1481" i="1"/>
  <c r="H1481" i="1"/>
  <c r="I1481" i="1"/>
  <c r="J1481" i="1"/>
  <c r="K1481" i="1"/>
  <c r="L1481" i="1"/>
  <c r="C1482" i="1"/>
  <c r="D1482" i="1"/>
  <c r="E1482" i="1"/>
  <c r="F1482" i="1"/>
  <c r="G1482" i="1"/>
  <c r="H1482" i="1"/>
  <c r="I1482" i="1"/>
  <c r="J1482" i="1"/>
  <c r="K1482" i="1"/>
  <c r="L1482" i="1"/>
  <c r="C1483" i="1"/>
  <c r="D1483" i="1"/>
  <c r="E1483" i="1"/>
  <c r="F1483" i="1"/>
  <c r="G1483" i="1"/>
  <c r="H1483" i="1"/>
  <c r="I1483" i="1"/>
  <c r="J1483" i="1"/>
  <c r="K1483" i="1"/>
  <c r="L1483" i="1"/>
  <c r="C1484" i="1"/>
  <c r="D1484" i="1"/>
  <c r="E1484" i="1"/>
  <c r="F1484" i="1"/>
  <c r="G1484" i="1"/>
  <c r="H1484" i="1"/>
  <c r="I1484" i="1"/>
  <c r="J1484" i="1"/>
  <c r="K1484" i="1"/>
  <c r="L1484" i="1"/>
  <c r="C1485" i="1"/>
  <c r="D1485" i="1"/>
  <c r="E1485" i="1"/>
  <c r="F1485" i="1"/>
  <c r="G1485" i="1"/>
  <c r="H1485" i="1"/>
  <c r="I1485" i="1"/>
  <c r="J1485" i="1"/>
  <c r="K1485" i="1"/>
  <c r="L1485" i="1"/>
  <c r="C1486" i="1"/>
  <c r="D1486" i="1"/>
  <c r="E1486" i="1"/>
  <c r="F1486" i="1"/>
  <c r="G1486" i="1"/>
  <c r="H1486" i="1"/>
  <c r="I1486" i="1"/>
  <c r="J1486" i="1"/>
  <c r="K1486" i="1"/>
  <c r="L1486" i="1"/>
  <c r="C1487" i="1"/>
  <c r="D1487" i="1"/>
  <c r="E1487" i="1"/>
  <c r="F1487" i="1"/>
  <c r="G1487" i="1"/>
  <c r="H1487" i="1"/>
  <c r="I1487" i="1"/>
  <c r="J1487" i="1"/>
  <c r="K1487" i="1"/>
  <c r="L1487" i="1"/>
  <c r="C1488" i="1"/>
  <c r="D1488" i="1"/>
  <c r="E1488" i="1"/>
  <c r="F1488" i="1"/>
  <c r="G1488" i="1"/>
  <c r="H1488" i="1"/>
  <c r="I1488" i="1"/>
  <c r="J1488" i="1"/>
  <c r="K1488" i="1"/>
  <c r="L1488" i="1"/>
  <c r="C1489" i="1"/>
  <c r="D1489" i="1"/>
  <c r="E1489" i="1"/>
  <c r="F1489" i="1"/>
  <c r="G1489" i="1"/>
  <c r="H1489" i="1"/>
  <c r="I1489" i="1"/>
  <c r="J1489" i="1"/>
  <c r="K1489" i="1"/>
  <c r="L1489" i="1"/>
  <c r="C1490" i="1"/>
  <c r="D1490" i="1"/>
  <c r="E1490" i="1"/>
  <c r="F1490" i="1"/>
  <c r="G1490" i="1"/>
  <c r="H1490" i="1"/>
  <c r="I1490" i="1"/>
  <c r="J1490" i="1"/>
  <c r="K1490" i="1"/>
  <c r="L1490" i="1"/>
  <c r="C1491" i="1"/>
  <c r="D1491" i="1"/>
  <c r="E1491" i="1"/>
  <c r="F1491" i="1"/>
  <c r="G1491" i="1"/>
  <c r="H1491" i="1"/>
  <c r="I1491" i="1"/>
  <c r="J1491" i="1"/>
  <c r="K1491" i="1"/>
  <c r="L1491" i="1"/>
  <c r="C1492" i="1"/>
  <c r="D1492" i="1"/>
  <c r="E1492" i="1"/>
  <c r="F1492" i="1"/>
  <c r="G1492" i="1"/>
  <c r="H1492" i="1"/>
  <c r="I1492" i="1"/>
  <c r="J1492" i="1"/>
  <c r="K1492" i="1"/>
  <c r="L1492" i="1"/>
  <c r="C1493" i="1"/>
  <c r="D1493" i="1"/>
  <c r="E1493" i="1"/>
  <c r="F1493" i="1"/>
  <c r="G1493" i="1"/>
  <c r="H1493" i="1"/>
  <c r="I1493" i="1"/>
  <c r="J1493" i="1"/>
  <c r="K1493" i="1"/>
  <c r="L1493" i="1"/>
  <c r="C1494" i="1"/>
  <c r="D1494" i="1"/>
  <c r="E1494" i="1"/>
  <c r="F1494" i="1"/>
  <c r="G1494" i="1"/>
  <c r="H1494" i="1"/>
  <c r="I1494" i="1"/>
  <c r="J1494" i="1"/>
  <c r="K1494" i="1"/>
  <c r="L1494" i="1"/>
  <c r="C1495" i="1"/>
  <c r="D1495" i="1"/>
  <c r="E1495" i="1"/>
  <c r="F1495" i="1"/>
  <c r="G1495" i="1"/>
  <c r="H1495" i="1"/>
  <c r="I1495" i="1"/>
  <c r="J1495" i="1"/>
  <c r="K1495" i="1"/>
  <c r="L1495" i="1"/>
  <c r="C1496" i="1"/>
  <c r="D1496" i="1"/>
  <c r="E1496" i="1"/>
  <c r="F1496" i="1"/>
  <c r="G1496" i="1"/>
  <c r="H1496" i="1"/>
  <c r="I1496" i="1"/>
  <c r="J1496" i="1"/>
  <c r="K1496" i="1"/>
  <c r="L1496" i="1"/>
  <c r="C1497" i="1"/>
  <c r="D1497" i="1"/>
  <c r="E1497" i="1"/>
  <c r="F1497" i="1"/>
  <c r="G1497" i="1"/>
  <c r="H1497" i="1"/>
  <c r="I1497" i="1"/>
  <c r="J1497" i="1"/>
  <c r="K1497" i="1"/>
  <c r="L1497" i="1"/>
  <c r="C1498" i="1"/>
  <c r="D1498" i="1"/>
  <c r="E1498" i="1"/>
  <c r="F1498" i="1"/>
  <c r="G1498" i="1"/>
  <c r="H1498" i="1"/>
  <c r="I1498" i="1"/>
  <c r="J1498" i="1"/>
  <c r="K1498" i="1"/>
  <c r="L1498" i="1"/>
  <c r="C1499" i="1"/>
  <c r="D1499" i="1"/>
  <c r="E1499" i="1"/>
  <c r="F1499" i="1"/>
  <c r="G1499" i="1"/>
  <c r="H1499" i="1"/>
  <c r="I1499" i="1"/>
  <c r="J1499" i="1"/>
  <c r="K1499" i="1"/>
  <c r="L1499" i="1"/>
  <c r="C1500" i="1"/>
  <c r="D1500" i="1"/>
  <c r="E1500" i="1"/>
  <c r="F1500" i="1"/>
  <c r="G1500" i="1"/>
  <c r="H1500" i="1"/>
  <c r="I1500" i="1"/>
  <c r="J1500" i="1"/>
  <c r="K1500" i="1"/>
  <c r="L1500" i="1"/>
  <c r="C1501" i="1"/>
  <c r="D1501" i="1"/>
  <c r="E1501" i="1"/>
  <c r="F1501" i="1"/>
  <c r="G1501" i="1"/>
  <c r="H1501" i="1"/>
  <c r="I1501" i="1"/>
  <c r="J1501" i="1"/>
  <c r="K1501" i="1"/>
  <c r="L1501" i="1"/>
  <c r="C1502" i="1"/>
  <c r="D1502" i="1"/>
  <c r="E1502" i="1"/>
  <c r="F1502" i="1"/>
  <c r="G1502" i="1"/>
  <c r="H1502" i="1"/>
  <c r="I1502" i="1"/>
  <c r="J1502" i="1"/>
  <c r="K1502" i="1"/>
  <c r="L1502" i="1"/>
  <c r="C1503" i="1"/>
  <c r="D1503" i="1"/>
  <c r="E1503" i="1"/>
  <c r="F1503" i="1"/>
  <c r="G1503" i="1"/>
  <c r="H1503" i="1"/>
  <c r="I1503" i="1"/>
  <c r="J1503" i="1"/>
  <c r="K1503" i="1"/>
  <c r="L1503" i="1"/>
  <c r="C1504" i="1"/>
  <c r="D1504" i="1"/>
  <c r="E1504" i="1"/>
  <c r="F1504" i="1"/>
  <c r="G1504" i="1"/>
  <c r="H1504" i="1"/>
  <c r="I1504" i="1"/>
  <c r="J1504" i="1"/>
  <c r="K1504" i="1"/>
  <c r="L1504" i="1"/>
  <c r="C1505" i="1"/>
  <c r="D1505" i="1"/>
  <c r="E1505" i="1"/>
  <c r="F1505" i="1"/>
  <c r="G1505" i="1"/>
  <c r="H1505" i="1"/>
  <c r="I1505" i="1"/>
  <c r="J1505" i="1"/>
  <c r="K1505" i="1"/>
  <c r="L1505" i="1"/>
  <c r="C1506" i="1"/>
  <c r="D1506" i="1"/>
  <c r="E1506" i="1"/>
  <c r="F1506" i="1"/>
  <c r="G1506" i="1"/>
  <c r="H1506" i="1"/>
  <c r="I1506" i="1"/>
  <c r="J1506" i="1"/>
  <c r="K1506" i="1"/>
  <c r="L1506" i="1"/>
  <c r="C1507" i="1"/>
  <c r="D1507" i="1"/>
  <c r="E1507" i="1"/>
  <c r="F1507" i="1"/>
  <c r="G1507" i="1"/>
  <c r="H1507" i="1"/>
  <c r="I1507" i="1"/>
  <c r="J1507" i="1"/>
  <c r="K1507" i="1"/>
  <c r="L1507" i="1"/>
  <c r="C1508" i="1"/>
  <c r="D1508" i="1"/>
  <c r="E1508" i="1"/>
  <c r="F1508" i="1"/>
  <c r="G1508" i="1"/>
  <c r="H1508" i="1"/>
  <c r="I1508" i="1"/>
  <c r="J1508" i="1"/>
  <c r="K1508" i="1"/>
  <c r="L1508" i="1"/>
  <c r="C1509" i="1"/>
  <c r="D1509" i="1"/>
  <c r="E1509" i="1"/>
  <c r="F1509" i="1"/>
  <c r="G1509" i="1"/>
  <c r="H1509" i="1"/>
  <c r="I1509" i="1"/>
  <c r="J1509" i="1"/>
  <c r="K1509" i="1"/>
  <c r="L1509" i="1"/>
  <c r="C1510" i="1"/>
  <c r="D1510" i="1"/>
  <c r="E1510" i="1"/>
  <c r="F1510" i="1"/>
  <c r="G1510" i="1"/>
  <c r="H1510" i="1"/>
  <c r="I1510" i="1"/>
  <c r="J1510" i="1"/>
  <c r="K1510" i="1"/>
  <c r="L1510" i="1"/>
  <c r="C1511" i="1"/>
  <c r="D1511" i="1"/>
  <c r="E1511" i="1"/>
  <c r="F1511" i="1"/>
  <c r="G1511" i="1"/>
  <c r="H1511" i="1"/>
  <c r="I1511" i="1"/>
  <c r="J1511" i="1"/>
  <c r="K1511" i="1"/>
  <c r="L1511" i="1"/>
  <c r="C1512" i="1"/>
  <c r="D1512" i="1"/>
  <c r="E1512" i="1"/>
  <c r="F1512" i="1"/>
  <c r="G1512" i="1"/>
  <c r="H1512" i="1"/>
  <c r="I1512" i="1"/>
  <c r="J1512" i="1"/>
  <c r="K1512" i="1"/>
  <c r="L1512" i="1"/>
  <c r="C1513" i="1"/>
  <c r="D1513" i="1"/>
  <c r="E1513" i="1"/>
  <c r="F1513" i="1"/>
  <c r="G1513" i="1"/>
  <c r="H1513" i="1"/>
  <c r="I1513" i="1"/>
  <c r="J1513" i="1"/>
  <c r="K1513" i="1"/>
  <c r="L1513" i="1"/>
  <c r="C1514" i="1"/>
  <c r="D1514" i="1"/>
  <c r="E1514" i="1"/>
  <c r="F1514" i="1"/>
  <c r="G1514" i="1"/>
  <c r="H1514" i="1"/>
  <c r="I1514" i="1"/>
  <c r="J1514" i="1"/>
  <c r="K1514" i="1"/>
  <c r="L1514" i="1"/>
  <c r="C1515" i="1"/>
  <c r="D1515" i="1"/>
  <c r="E1515" i="1"/>
  <c r="F1515" i="1"/>
  <c r="G1515" i="1"/>
  <c r="H1515" i="1"/>
  <c r="I1515" i="1"/>
  <c r="J1515" i="1"/>
  <c r="K1515" i="1"/>
  <c r="L1515" i="1"/>
  <c r="C1516" i="1"/>
  <c r="D1516" i="1"/>
  <c r="E1516" i="1"/>
  <c r="F1516" i="1"/>
  <c r="G1516" i="1"/>
  <c r="H1516" i="1"/>
  <c r="I1516" i="1"/>
  <c r="J1516" i="1"/>
  <c r="K1516" i="1"/>
  <c r="L1516" i="1"/>
  <c r="C1517" i="1"/>
  <c r="D1517" i="1"/>
  <c r="E1517" i="1"/>
  <c r="F1517" i="1"/>
  <c r="G1517" i="1"/>
  <c r="H1517" i="1"/>
  <c r="I1517" i="1"/>
  <c r="J1517" i="1"/>
  <c r="K1517" i="1"/>
  <c r="L1517" i="1"/>
  <c r="C1518" i="1"/>
  <c r="D1518" i="1"/>
  <c r="E1518" i="1"/>
  <c r="F1518" i="1"/>
  <c r="G1518" i="1"/>
  <c r="H1518" i="1"/>
  <c r="I1518" i="1"/>
  <c r="J1518" i="1"/>
  <c r="K1518" i="1"/>
  <c r="L1518" i="1"/>
  <c r="C1519" i="1"/>
  <c r="D1519" i="1"/>
  <c r="E1519" i="1"/>
  <c r="F1519" i="1"/>
  <c r="G1519" i="1"/>
  <c r="H1519" i="1"/>
  <c r="I1519" i="1"/>
  <c r="J1519" i="1"/>
  <c r="K1519" i="1"/>
  <c r="L1519" i="1"/>
  <c r="C1520" i="1"/>
  <c r="D1520" i="1"/>
  <c r="E1520" i="1"/>
  <c r="F1520" i="1"/>
  <c r="G1520" i="1"/>
  <c r="H1520" i="1"/>
  <c r="I1520" i="1"/>
  <c r="J1520" i="1"/>
  <c r="K1520" i="1"/>
  <c r="L1520" i="1"/>
  <c r="C1521" i="1"/>
  <c r="D1521" i="1"/>
  <c r="E1521" i="1"/>
  <c r="F1521" i="1"/>
  <c r="G1521" i="1"/>
  <c r="H1521" i="1"/>
  <c r="I1521" i="1"/>
  <c r="J1521" i="1"/>
  <c r="K1521" i="1"/>
  <c r="L1521" i="1"/>
  <c r="C1522" i="1"/>
  <c r="D1522" i="1"/>
  <c r="E1522" i="1"/>
  <c r="F1522" i="1"/>
  <c r="G1522" i="1"/>
  <c r="H1522" i="1"/>
  <c r="I1522" i="1"/>
  <c r="J1522" i="1"/>
  <c r="K1522" i="1"/>
  <c r="L1522" i="1"/>
  <c r="C1523" i="1"/>
  <c r="D1523" i="1"/>
  <c r="E1523" i="1"/>
  <c r="F1523" i="1"/>
  <c r="G1523" i="1"/>
  <c r="H1523" i="1"/>
  <c r="I1523" i="1"/>
  <c r="J1523" i="1"/>
  <c r="K1523" i="1"/>
  <c r="L1523" i="1"/>
  <c r="C1524" i="1"/>
  <c r="D1524" i="1"/>
  <c r="E1524" i="1"/>
  <c r="F1524" i="1"/>
  <c r="G1524" i="1"/>
  <c r="H1524" i="1"/>
  <c r="I1524" i="1"/>
  <c r="J1524" i="1"/>
  <c r="K1524" i="1"/>
  <c r="L1524" i="1"/>
  <c r="C1525" i="1"/>
  <c r="D1525" i="1"/>
  <c r="E1525" i="1"/>
  <c r="F1525" i="1"/>
  <c r="G1525" i="1"/>
  <c r="H1525" i="1"/>
  <c r="I1525" i="1"/>
  <c r="J1525" i="1"/>
  <c r="K1525" i="1"/>
  <c r="L1525" i="1"/>
  <c r="C1526" i="1"/>
  <c r="D1526" i="1"/>
  <c r="E1526" i="1"/>
  <c r="F1526" i="1"/>
  <c r="G1526" i="1"/>
  <c r="H1526" i="1"/>
  <c r="I1526" i="1"/>
  <c r="J1526" i="1"/>
  <c r="K1526" i="1"/>
  <c r="L1526" i="1"/>
  <c r="C1527" i="1"/>
  <c r="D1527" i="1"/>
  <c r="E1527" i="1"/>
  <c r="F1527" i="1"/>
  <c r="G1527" i="1"/>
  <c r="H1527" i="1"/>
  <c r="I1527" i="1"/>
  <c r="J1527" i="1"/>
  <c r="K1527" i="1"/>
  <c r="L1527" i="1"/>
  <c r="C1528" i="1"/>
  <c r="D1528" i="1"/>
  <c r="E1528" i="1"/>
  <c r="F1528" i="1"/>
  <c r="G1528" i="1"/>
  <c r="H1528" i="1"/>
  <c r="I1528" i="1"/>
  <c r="J1528" i="1"/>
  <c r="K1528" i="1"/>
  <c r="L1528" i="1"/>
  <c r="C1529" i="1"/>
  <c r="D1529" i="1"/>
  <c r="E1529" i="1"/>
  <c r="F1529" i="1"/>
  <c r="G1529" i="1"/>
  <c r="H1529" i="1"/>
  <c r="I1529" i="1"/>
  <c r="J1529" i="1"/>
  <c r="K1529" i="1"/>
  <c r="L1529" i="1"/>
  <c r="C1530" i="1"/>
  <c r="D1530" i="1"/>
  <c r="E1530" i="1"/>
  <c r="F1530" i="1"/>
  <c r="G1530" i="1"/>
  <c r="H1530" i="1"/>
  <c r="I1530" i="1"/>
  <c r="J1530" i="1"/>
  <c r="K1530" i="1"/>
  <c r="L1530" i="1"/>
  <c r="C1531" i="1"/>
  <c r="D1531" i="1"/>
  <c r="E1531" i="1"/>
  <c r="F1531" i="1"/>
  <c r="G1531" i="1"/>
  <c r="H1531" i="1"/>
  <c r="I1531" i="1"/>
  <c r="J1531" i="1"/>
  <c r="K1531" i="1"/>
  <c r="L1531" i="1"/>
  <c r="C1532" i="1"/>
  <c r="D1532" i="1"/>
  <c r="E1532" i="1"/>
  <c r="F1532" i="1"/>
  <c r="G1532" i="1"/>
  <c r="H1532" i="1"/>
  <c r="I1532" i="1"/>
  <c r="J1532" i="1"/>
  <c r="K1532" i="1"/>
  <c r="L1532" i="1"/>
  <c r="C1533" i="1"/>
  <c r="D1533" i="1"/>
  <c r="E1533" i="1"/>
  <c r="F1533" i="1"/>
  <c r="G1533" i="1"/>
  <c r="H1533" i="1"/>
  <c r="I1533" i="1"/>
  <c r="J1533" i="1"/>
  <c r="K1533" i="1"/>
  <c r="L1533" i="1"/>
  <c r="C1534" i="1"/>
  <c r="D1534" i="1"/>
  <c r="E1534" i="1"/>
  <c r="F1534" i="1"/>
  <c r="G1534" i="1"/>
  <c r="H1534" i="1"/>
  <c r="I1534" i="1"/>
  <c r="J1534" i="1"/>
  <c r="K1534" i="1"/>
  <c r="L1534" i="1"/>
  <c r="C1535" i="1"/>
  <c r="D1535" i="1"/>
  <c r="E1535" i="1"/>
  <c r="F1535" i="1"/>
  <c r="G1535" i="1"/>
  <c r="H1535" i="1"/>
  <c r="I1535" i="1"/>
  <c r="J1535" i="1"/>
  <c r="K1535" i="1"/>
  <c r="L1535" i="1"/>
  <c r="C1536" i="1"/>
  <c r="D1536" i="1"/>
  <c r="E1536" i="1"/>
  <c r="F1536" i="1"/>
  <c r="G1536" i="1"/>
  <c r="H1536" i="1"/>
  <c r="I1536" i="1"/>
  <c r="J1536" i="1"/>
  <c r="K1536" i="1"/>
  <c r="L1536" i="1"/>
  <c r="C1537" i="1"/>
  <c r="D1537" i="1"/>
  <c r="E1537" i="1"/>
  <c r="F1537" i="1"/>
  <c r="G1537" i="1"/>
  <c r="H1537" i="1"/>
  <c r="I1537" i="1"/>
  <c r="J1537" i="1"/>
  <c r="K1537" i="1"/>
  <c r="L1537" i="1"/>
  <c r="C1538" i="1"/>
  <c r="D1538" i="1"/>
  <c r="E1538" i="1"/>
  <c r="F1538" i="1"/>
  <c r="G1538" i="1"/>
  <c r="H1538" i="1"/>
  <c r="I1538" i="1"/>
  <c r="J1538" i="1"/>
  <c r="K1538" i="1"/>
  <c r="L1538" i="1"/>
  <c r="C1539" i="1"/>
  <c r="D1539" i="1"/>
  <c r="E1539" i="1"/>
  <c r="F1539" i="1"/>
  <c r="G1539" i="1"/>
  <c r="H1539" i="1"/>
  <c r="I1539" i="1"/>
  <c r="J1539" i="1"/>
  <c r="K1539" i="1"/>
  <c r="L1539" i="1"/>
  <c r="C1540" i="1"/>
  <c r="D1540" i="1"/>
  <c r="E1540" i="1"/>
  <c r="F1540" i="1"/>
  <c r="G1540" i="1"/>
  <c r="H1540" i="1"/>
  <c r="I1540" i="1"/>
  <c r="J1540" i="1"/>
  <c r="K1540" i="1"/>
  <c r="L1540" i="1"/>
  <c r="C1541" i="1"/>
  <c r="D1541" i="1"/>
  <c r="E1541" i="1"/>
  <c r="F1541" i="1"/>
  <c r="G1541" i="1"/>
  <c r="H1541" i="1"/>
  <c r="I1541" i="1"/>
  <c r="J1541" i="1"/>
  <c r="K1541" i="1"/>
  <c r="L1541" i="1"/>
  <c r="C1542" i="1"/>
  <c r="D1542" i="1"/>
  <c r="E1542" i="1"/>
  <c r="F1542" i="1"/>
  <c r="G1542" i="1"/>
  <c r="H1542" i="1"/>
  <c r="I1542" i="1"/>
  <c r="J1542" i="1"/>
  <c r="K1542" i="1"/>
  <c r="L1542" i="1"/>
  <c r="C1543" i="1"/>
  <c r="D1543" i="1"/>
  <c r="E1543" i="1"/>
  <c r="F1543" i="1"/>
  <c r="G1543" i="1"/>
  <c r="H1543" i="1"/>
  <c r="I1543" i="1"/>
  <c r="J1543" i="1"/>
  <c r="K1543" i="1"/>
  <c r="L1543" i="1"/>
  <c r="C1544" i="1"/>
  <c r="D1544" i="1"/>
  <c r="E1544" i="1"/>
  <c r="F1544" i="1"/>
  <c r="G1544" i="1"/>
  <c r="H1544" i="1"/>
  <c r="I1544" i="1"/>
  <c r="J1544" i="1"/>
  <c r="K1544" i="1"/>
  <c r="L1544" i="1"/>
  <c r="C1545" i="1"/>
  <c r="D1545" i="1"/>
  <c r="E1545" i="1"/>
  <c r="F1545" i="1"/>
  <c r="G1545" i="1"/>
  <c r="H1545" i="1"/>
  <c r="I1545" i="1"/>
  <c r="J1545" i="1"/>
  <c r="K1545" i="1"/>
  <c r="L1545" i="1"/>
  <c r="C1546" i="1"/>
  <c r="D1546" i="1"/>
  <c r="E1546" i="1"/>
  <c r="F1546" i="1"/>
  <c r="G1546" i="1"/>
  <c r="H1546" i="1"/>
  <c r="I1546" i="1"/>
  <c r="J1546" i="1"/>
  <c r="K1546" i="1"/>
  <c r="L1546" i="1"/>
  <c r="C1547" i="1"/>
  <c r="D1547" i="1"/>
  <c r="E1547" i="1"/>
  <c r="F1547" i="1"/>
  <c r="G1547" i="1"/>
  <c r="H1547" i="1"/>
  <c r="I1547" i="1"/>
  <c r="J1547" i="1"/>
  <c r="K1547" i="1"/>
  <c r="L1547" i="1"/>
  <c r="C1548" i="1"/>
  <c r="D1548" i="1"/>
  <c r="E1548" i="1"/>
  <c r="F1548" i="1"/>
  <c r="G1548" i="1"/>
  <c r="H1548" i="1"/>
  <c r="I1548" i="1"/>
  <c r="J1548" i="1"/>
  <c r="K1548" i="1"/>
  <c r="L1548" i="1"/>
  <c r="C1549" i="1"/>
  <c r="D1549" i="1"/>
  <c r="E1549" i="1"/>
  <c r="F1549" i="1"/>
  <c r="G1549" i="1"/>
  <c r="H1549" i="1"/>
  <c r="I1549" i="1"/>
  <c r="J1549" i="1"/>
  <c r="K1549" i="1"/>
  <c r="L1549" i="1"/>
  <c r="C1550" i="1"/>
  <c r="D1550" i="1"/>
  <c r="E1550" i="1"/>
  <c r="F1550" i="1"/>
  <c r="G1550" i="1"/>
  <c r="H1550" i="1"/>
  <c r="I1550" i="1"/>
  <c r="J1550" i="1"/>
  <c r="K1550" i="1"/>
  <c r="L1550" i="1"/>
  <c r="C1551" i="1"/>
  <c r="D1551" i="1"/>
  <c r="E1551" i="1"/>
  <c r="F1551" i="1"/>
  <c r="G1551" i="1"/>
  <c r="H1551" i="1"/>
  <c r="I1551" i="1"/>
  <c r="J1551" i="1"/>
  <c r="K1551" i="1"/>
  <c r="L1551" i="1"/>
  <c r="C1552" i="1"/>
  <c r="D1552" i="1"/>
  <c r="E1552" i="1"/>
  <c r="F1552" i="1"/>
  <c r="G1552" i="1"/>
  <c r="H1552" i="1"/>
  <c r="I1552" i="1"/>
  <c r="J1552" i="1"/>
  <c r="K1552" i="1"/>
  <c r="L1552" i="1"/>
  <c r="C1553" i="1"/>
  <c r="D1553" i="1"/>
  <c r="E1553" i="1"/>
  <c r="F1553" i="1"/>
  <c r="G1553" i="1"/>
  <c r="H1553" i="1"/>
  <c r="I1553" i="1"/>
  <c r="J1553" i="1"/>
  <c r="K1553" i="1"/>
  <c r="L1553" i="1"/>
  <c r="C1554" i="1"/>
  <c r="D1554" i="1"/>
  <c r="E1554" i="1"/>
  <c r="F1554" i="1"/>
  <c r="G1554" i="1"/>
  <c r="H1554" i="1"/>
  <c r="I1554" i="1"/>
  <c r="J1554" i="1"/>
  <c r="K1554" i="1"/>
  <c r="L1554" i="1"/>
  <c r="C1555" i="1"/>
  <c r="D1555" i="1"/>
  <c r="E1555" i="1"/>
  <c r="F1555" i="1"/>
  <c r="G1555" i="1"/>
  <c r="H1555" i="1"/>
  <c r="I1555" i="1"/>
  <c r="J1555" i="1"/>
  <c r="K1555" i="1"/>
  <c r="L1555" i="1"/>
  <c r="C1556" i="1"/>
  <c r="D1556" i="1"/>
  <c r="E1556" i="1"/>
  <c r="F1556" i="1"/>
  <c r="G1556" i="1"/>
  <c r="H1556" i="1"/>
  <c r="I1556" i="1"/>
  <c r="J1556" i="1"/>
  <c r="K1556" i="1"/>
  <c r="L1556" i="1"/>
  <c r="C1557" i="1"/>
  <c r="D1557" i="1"/>
  <c r="E1557" i="1"/>
  <c r="F1557" i="1"/>
  <c r="G1557" i="1"/>
  <c r="H1557" i="1"/>
  <c r="I1557" i="1"/>
  <c r="J1557" i="1"/>
  <c r="K1557" i="1"/>
  <c r="L1557" i="1"/>
  <c r="C1558" i="1"/>
  <c r="D1558" i="1"/>
  <c r="E1558" i="1"/>
  <c r="F1558" i="1"/>
  <c r="G1558" i="1"/>
  <c r="H1558" i="1"/>
  <c r="I1558" i="1"/>
  <c r="J1558" i="1"/>
  <c r="K1558" i="1"/>
  <c r="L1558" i="1"/>
  <c r="C1559" i="1"/>
  <c r="D1559" i="1"/>
  <c r="E1559" i="1"/>
  <c r="F1559" i="1"/>
  <c r="G1559" i="1"/>
  <c r="H1559" i="1"/>
  <c r="I1559" i="1"/>
  <c r="J1559" i="1"/>
  <c r="K1559" i="1"/>
  <c r="L1559" i="1"/>
  <c r="C1560" i="1"/>
  <c r="D1560" i="1"/>
  <c r="E1560" i="1"/>
  <c r="F1560" i="1"/>
  <c r="G1560" i="1"/>
  <c r="H1560" i="1"/>
  <c r="I1560" i="1"/>
  <c r="J1560" i="1"/>
  <c r="K1560" i="1"/>
  <c r="L1560" i="1"/>
  <c r="C1561" i="1"/>
  <c r="D1561" i="1"/>
  <c r="E1561" i="1"/>
  <c r="F1561" i="1"/>
  <c r="G1561" i="1"/>
  <c r="H1561" i="1"/>
  <c r="I1561" i="1"/>
  <c r="J1561" i="1"/>
  <c r="K1561" i="1"/>
  <c r="L1561" i="1"/>
  <c r="C1562" i="1"/>
  <c r="D1562" i="1"/>
  <c r="E1562" i="1"/>
  <c r="F1562" i="1"/>
  <c r="G1562" i="1"/>
  <c r="H1562" i="1"/>
  <c r="I1562" i="1"/>
  <c r="J1562" i="1"/>
  <c r="K1562" i="1"/>
  <c r="L1562" i="1"/>
  <c r="C1563" i="1"/>
  <c r="D1563" i="1"/>
  <c r="E1563" i="1"/>
  <c r="F1563" i="1"/>
  <c r="G1563" i="1"/>
  <c r="H1563" i="1"/>
  <c r="I1563" i="1"/>
  <c r="J1563" i="1"/>
  <c r="K1563" i="1"/>
  <c r="L1563" i="1"/>
  <c r="C1564" i="1"/>
  <c r="D1564" i="1"/>
  <c r="E1564" i="1"/>
  <c r="F1564" i="1"/>
  <c r="G1564" i="1"/>
  <c r="H1564" i="1"/>
  <c r="I1564" i="1"/>
  <c r="J1564" i="1"/>
  <c r="K1564" i="1"/>
  <c r="L1564" i="1"/>
  <c r="C1565" i="1"/>
  <c r="D1565" i="1"/>
  <c r="E1565" i="1"/>
  <c r="F1565" i="1"/>
  <c r="G1565" i="1"/>
  <c r="H1565" i="1"/>
  <c r="I1565" i="1"/>
  <c r="J1565" i="1"/>
  <c r="K1565" i="1"/>
  <c r="L1565" i="1"/>
  <c r="C1566" i="1"/>
  <c r="D1566" i="1"/>
  <c r="E1566" i="1"/>
  <c r="F1566" i="1"/>
  <c r="G1566" i="1"/>
  <c r="H1566" i="1"/>
  <c r="I1566" i="1"/>
  <c r="J1566" i="1"/>
  <c r="K1566" i="1"/>
  <c r="L1566" i="1"/>
  <c r="C1567" i="1"/>
  <c r="D1567" i="1"/>
  <c r="E1567" i="1"/>
  <c r="F1567" i="1"/>
  <c r="G1567" i="1"/>
  <c r="H1567" i="1"/>
  <c r="I1567" i="1"/>
  <c r="J1567" i="1"/>
  <c r="K1567" i="1"/>
  <c r="L1567" i="1"/>
  <c r="C1568" i="1"/>
  <c r="D1568" i="1"/>
  <c r="E1568" i="1"/>
  <c r="F1568" i="1"/>
  <c r="G1568" i="1"/>
  <c r="H1568" i="1"/>
  <c r="I1568" i="1"/>
  <c r="J1568" i="1"/>
  <c r="K1568" i="1"/>
  <c r="L1568" i="1"/>
  <c r="C1569" i="1"/>
  <c r="D1569" i="1"/>
  <c r="E1569" i="1"/>
  <c r="F1569" i="1"/>
  <c r="G1569" i="1"/>
  <c r="H1569" i="1"/>
  <c r="I1569" i="1"/>
  <c r="J1569" i="1"/>
  <c r="K1569" i="1"/>
  <c r="L1569" i="1"/>
  <c r="C1570" i="1"/>
  <c r="D1570" i="1"/>
  <c r="E1570" i="1"/>
  <c r="F1570" i="1"/>
  <c r="G1570" i="1"/>
  <c r="H1570" i="1"/>
  <c r="I1570" i="1"/>
  <c r="J1570" i="1"/>
  <c r="K1570" i="1"/>
  <c r="L1570" i="1"/>
  <c r="C1571" i="1"/>
  <c r="D1571" i="1"/>
  <c r="E1571" i="1"/>
  <c r="F1571" i="1"/>
  <c r="G1571" i="1"/>
  <c r="H1571" i="1"/>
  <c r="I1571" i="1"/>
  <c r="J1571" i="1"/>
  <c r="K1571" i="1"/>
  <c r="L1571" i="1"/>
  <c r="C1572" i="1"/>
  <c r="D1572" i="1"/>
  <c r="E1572" i="1"/>
  <c r="F1572" i="1"/>
  <c r="G1572" i="1"/>
  <c r="H1572" i="1"/>
  <c r="I1572" i="1"/>
  <c r="J1572" i="1"/>
  <c r="K1572" i="1"/>
  <c r="L1572" i="1"/>
  <c r="C1573" i="1"/>
  <c r="D1573" i="1"/>
  <c r="E1573" i="1"/>
  <c r="F1573" i="1"/>
  <c r="G1573" i="1"/>
  <c r="H1573" i="1"/>
  <c r="I1573" i="1"/>
  <c r="J1573" i="1"/>
  <c r="K1573" i="1"/>
  <c r="L1573" i="1"/>
  <c r="C1574" i="1"/>
  <c r="D1574" i="1"/>
  <c r="E1574" i="1"/>
  <c r="F1574" i="1"/>
  <c r="G1574" i="1"/>
  <c r="H1574" i="1"/>
  <c r="I1574" i="1"/>
  <c r="J1574" i="1"/>
  <c r="K1574" i="1"/>
  <c r="L1574" i="1"/>
  <c r="C1575" i="1"/>
  <c r="D1575" i="1"/>
  <c r="E1575" i="1"/>
  <c r="F1575" i="1"/>
  <c r="G1575" i="1"/>
  <c r="H1575" i="1"/>
  <c r="I1575" i="1"/>
  <c r="J1575" i="1"/>
  <c r="K1575" i="1"/>
  <c r="L1575" i="1"/>
  <c r="C1576" i="1"/>
  <c r="D1576" i="1"/>
  <c r="E1576" i="1"/>
  <c r="F1576" i="1"/>
  <c r="G1576" i="1"/>
  <c r="H1576" i="1"/>
  <c r="I1576" i="1"/>
  <c r="J1576" i="1"/>
  <c r="K1576" i="1"/>
  <c r="L1576" i="1"/>
  <c r="C1577" i="1"/>
  <c r="D1577" i="1"/>
  <c r="E1577" i="1"/>
  <c r="F1577" i="1"/>
  <c r="G1577" i="1"/>
  <c r="H1577" i="1"/>
  <c r="I1577" i="1"/>
  <c r="J1577" i="1"/>
  <c r="K1577" i="1"/>
  <c r="L1577" i="1"/>
  <c r="C1578" i="1"/>
  <c r="D1578" i="1"/>
  <c r="E1578" i="1"/>
  <c r="F1578" i="1"/>
  <c r="G1578" i="1"/>
  <c r="H1578" i="1"/>
  <c r="I1578" i="1"/>
  <c r="J1578" i="1"/>
  <c r="K1578" i="1"/>
  <c r="L1578" i="1"/>
  <c r="C1579" i="1"/>
  <c r="D1579" i="1"/>
  <c r="E1579" i="1"/>
  <c r="F1579" i="1"/>
  <c r="G1579" i="1"/>
  <c r="H1579" i="1"/>
  <c r="I1579" i="1"/>
  <c r="J1579" i="1"/>
  <c r="K1579" i="1"/>
  <c r="L1579" i="1"/>
  <c r="C1580" i="1"/>
  <c r="D1580" i="1"/>
  <c r="E1580" i="1"/>
  <c r="F1580" i="1"/>
  <c r="G1580" i="1"/>
  <c r="H1580" i="1"/>
  <c r="I1580" i="1"/>
  <c r="J1580" i="1"/>
  <c r="K1580" i="1"/>
  <c r="L1580" i="1"/>
  <c r="C1581" i="1"/>
  <c r="D1581" i="1"/>
  <c r="E1581" i="1"/>
  <c r="F1581" i="1"/>
  <c r="G1581" i="1"/>
  <c r="H1581" i="1"/>
  <c r="I1581" i="1"/>
  <c r="J1581" i="1"/>
  <c r="K1581" i="1"/>
  <c r="L1581" i="1"/>
  <c r="C1582" i="1"/>
  <c r="D1582" i="1"/>
  <c r="E1582" i="1"/>
  <c r="F1582" i="1"/>
  <c r="G1582" i="1"/>
  <c r="H1582" i="1"/>
  <c r="I1582" i="1"/>
  <c r="J1582" i="1"/>
  <c r="K1582" i="1"/>
  <c r="L1582" i="1"/>
  <c r="C1583" i="1"/>
  <c r="D1583" i="1"/>
  <c r="E1583" i="1"/>
  <c r="F1583" i="1"/>
  <c r="G1583" i="1"/>
  <c r="H1583" i="1"/>
  <c r="I1583" i="1"/>
  <c r="J1583" i="1"/>
  <c r="K1583" i="1"/>
  <c r="L1583" i="1"/>
  <c r="C1584" i="1"/>
  <c r="D1584" i="1"/>
  <c r="E1584" i="1"/>
  <c r="F1584" i="1"/>
  <c r="G1584" i="1"/>
  <c r="H1584" i="1"/>
  <c r="I1584" i="1"/>
  <c r="J1584" i="1"/>
  <c r="K1584" i="1"/>
  <c r="L1584" i="1"/>
  <c r="C1585" i="1"/>
  <c r="D1585" i="1"/>
  <c r="E1585" i="1"/>
  <c r="F1585" i="1"/>
  <c r="G1585" i="1"/>
  <c r="H1585" i="1"/>
  <c r="I1585" i="1"/>
  <c r="J1585" i="1"/>
  <c r="K1585" i="1"/>
  <c r="L1585" i="1"/>
  <c r="C1586" i="1"/>
  <c r="D1586" i="1"/>
  <c r="E1586" i="1"/>
  <c r="F1586" i="1"/>
  <c r="G1586" i="1"/>
  <c r="H1586" i="1"/>
  <c r="I1586" i="1"/>
  <c r="J1586" i="1"/>
  <c r="K1586" i="1"/>
  <c r="L1586" i="1"/>
  <c r="C1587" i="1"/>
  <c r="D1587" i="1"/>
  <c r="E1587" i="1"/>
  <c r="F1587" i="1"/>
  <c r="G1587" i="1"/>
  <c r="H1587" i="1"/>
  <c r="I1587" i="1"/>
  <c r="J1587" i="1"/>
  <c r="K1587" i="1"/>
  <c r="L1587" i="1"/>
  <c r="C1588" i="1"/>
  <c r="D1588" i="1"/>
  <c r="E1588" i="1"/>
  <c r="F1588" i="1"/>
  <c r="G1588" i="1"/>
  <c r="H1588" i="1"/>
  <c r="I1588" i="1"/>
  <c r="J1588" i="1"/>
  <c r="K1588" i="1"/>
  <c r="L1588" i="1"/>
  <c r="C1589" i="1"/>
  <c r="D1589" i="1"/>
  <c r="E1589" i="1"/>
  <c r="F1589" i="1"/>
  <c r="G1589" i="1"/>
  <c r="H1589" i="1"/>
  <c r="I1589" i="1"/>
  <c r="J1589" i="1"/>
  <c r="K1589" i="1"/>
  <c r="L1589" i="1"/>
  <c r="C1590" i="1"/>
  <c r="D1590" i="1"/>
  <c r="E1590" i="1"/>
  <c r="F1590" i="1"/>
  <c r="G1590" i="1"/>
  <c r="H1590" i="1"/>
  <c r="I1590" i="1"/>
  <c r="J1590" i="1"/>
  <c r="K1590" i="1"/>
  <c r="L1590" i="1"/>
  <c r="C1591" i="1"/>
  <c r="D1591" i="1"/>
  <c r="E1591" i="1"/>
  <c r="F1591" i="1"/>
  <c r="G1591" i="1"/>
  <c r="H1591" i="1"/>
  <c r="I1591" i="1"/>
  <c r="J1591" i="1"/>
  <c r="K1591" i="1"/>
  <c r="L1591" i="1"/>
  <c r="C1592" i="1"/>
  <c r="D1592" i="1"/>
  <c r="E1592" i="1"/>
  <c r="F1592" i="1"/>
  <c r="G1592" i="1"/>
  <c r="H1592" i="1"/>
  <c r="I1592" i="1"/>
  <c r="J1592" i="1"/>
  <c r="K1592" i="1"/>
  <c r="L1592" i="1"/>
  <c r="C1593" i="1"/>
  <c r="D1593" i="1"/>
  <c r="E1593" i="1"/>
  <c r="F1593" i="1"/>
  <c r="G1593" i="1"/>
  <c r="H1593" i="1"/>
  <c r="I1593" i="1"/>
  <c r="J1593" i="1"/>
  <c r="K1593" i="1"/>
  <c r="L1593" i="1"/>
  <c r="C1594" i="1"/>
  <c r="D1594" i="1"/>
  <c r="E1594" i="1"/>
  <c r="F1594" i="1"/>
  <c r="G1594" i="1"/>
  <c r="H1594" i="1"/>
  <c r="I1594" i="1"/>
  <c r="J1594" i="1"/>
  <c r="K1594" i="1"/>
  <c r="L1594" i="1"/>
  <c r="C1595" i="1"/>
  <c r="D1595" i="1"/>
  <c r="E1595" i="1"/>
  <c r="F1595" i="1"/>
  <c r="G1595" i="1"/>
  <c r="H1595" i="1"/>
  <c r="I1595" i="1"/>
  <c r="J1595" i="1"/>
  <c r="K1595" i="1"/>
  <c r="L1595" i="1"/>
  <c r="C1596" i="1"/>
  <c r="D1596" i="1"/>
  <c r="E1596" i="1"/>
  <c r="F1596" i="1"/>
  <c r="G1596" i="1"/>
  <c r="H1596" i="1"/>
  <c r="I1596" i="1"/>
  <c r="J1596" i="1"/>
  <c r="K1596" i="1"/>
  <c r="L1596" i="1"/>
  <c r="C1597" i="1"/>
  <c r="D1597" i="1"/>
  <c r="E1597" i="1"/>
  <c r="F1597" i="1"/>
  <c r="G1597" i="1"/>
  <c r="H1597" i="1"/>
  <c r="I1597" i="1"/>
  <c r="J1597" i="1"/>
  <c r="K1597" i="1"/>
  <c r="L1597" i="1"/>
  <c r="C1598" i="1"/>
  <c r="D1598" i="1"/>
  <c r="E1598" i="1"/>
  <c r="F1598" i="1"/>
  <c r="G1598" i="1"/>
  <c r="H1598" i="1"/>
  <c r="I1598" i="1"/>
  <c r="J1598" i="1"/>
  <c r="K1598" i="1"/>
  <c r="L1598" i="1"/>
  <c r="C1599" i="1"/>
  <c r="D1599" i="1"/>
  <c r="E1599" i="1"/>
  <c r="F1599" i="1"/>
  <c r="G1599" i="1"/>
  <c r="H1599" i="1"/>
  <c r="I1599" i="1"/>
  <c r="J1599" i="1"/>
  <c r="K1599" i="1"/>
  <c r="L1599" i="1"/>
  <c r="C1600" i="1"/>
  <c r="D1600" i="1"/>
  <c r="E1600" i="1"/>
  <c r="F1600" i="1"/>
  <c r="G1600" i="1"/>
  <c r="H1600" i="1"/>
  <c r="I1600" i="1"/>
  <c r="J1600" i="1"/>
  <c r="K1600" i="1"/>
  <c r="L1600" i="1"/>
  <c r="C1601" i="1"/>
  <c r="D1601" i="1"/>
  <c r="E1601" i="1"/>
  <c r="F1601" i="1"/>
  <c r="G1601" i="1"/>
  <c r="H1601" i="1"/>
  <c r="I1601" i="1"/>
  <c r="J1601" i="1"/>
  <c r="K1601" i="1"/>
  <c r="L1601" i="1"/>
  <c r="C1602" i="1"/>
  <c r="D1602" i="1"/>
  <c r="E1602" i="1"/>
  <c r="F1602" i="1"/>
  <c r="G1602" i="1"/>
  <c r="H1602" i="1"/>
  <c r="I1602" i="1"/>
  <c r="J1602" i="1"/>
  <c r="K1602" i="1"/>
  <c r="L1602" i="1"/>
  <c r="C1603" i="1"/>
  <c r="D1603" i="1"/>
  <c r="E1603" i="1"/>
  <c r="F1603" i="1"/>
  <c r="G1603" i="1"/>
  <c r="H1603" i="1"/>
  <c r="I1603" i="1"/>
  <c r="J1603" i="1"/>
  <c r="K1603" i="1"/>
  <c r="L1603" i="1"/>
  <c r="C1604" i="1"/>
  <c r="D1604" i="1"/>
  <c r="E1604" i="1"/>
  <c r="F1604" i="1"/>
  <c r="G1604" i="1"/>
  <c r="H1604" i="1"/>
  <c r="I1604" i="1"/>
  <c r="J1604" i="1"/>
  <c r="K1604" i="1"/>
  <c r="L1604" i="1"/>
  <c r="C1605" i="1"/>
  <c r="D1605" i="1"/>
  <c r="E1605" i="1"/>
  <c r="F1605" i="1"/>
  <c r="G1605" i="1"/>
  <c r="H1605" i="1"/>
  <c r="I1605" i="1"/>
  <c r="J1605" i="1"/>
  <c r="K1605" i="1"/>
  <c r="L1605" i="1"/>
  <c r="C1606" i="1"/>
  <c r="D1606" i="1"/>
  <c r="E1606" i="1"/>
  <c r="F1606" i="1"/>
  <c r="G1606" i="1"/>
  <c r="H1606" i="1"/>
  <c r="I1606" i="1"/>
  <c r="J1606" i="1"/>
  <c r="K1606" i="1"/>
  <c r="L1606" i="1"/>
  <c r="C1607" i="1"/>
  <c r="D1607" i="1"/>
  <c r="E1607" i="1"/>
  <c r="F1607" i="1"/>
  <c r="G1607" i="1"/>
  <c r="H1607" i="1"/>
  <c r="I1607" i="1"/>
  <c r="J1607" i="1"/>
  <c r="K1607" i="1"/>
  <c r="L1607" i="1"/>
  <c r="C1608" i="1"/>
  <c r="D1608" i="1"/>
  <c r="E1608" i="1"/>
  <c r="F1608" i="1"/>
  <c r="G1608" i="1"/>
  <c r="H1608" i="1"/>
  <c r="I1608" i="1"/>
  <c r="J1608" i="1"/>
  <c r="K1608" i="1"/>
  <c r="L1608" i="1"/>
  <c r="C1609" i="1"/>
  <c r="D1609" i="1"/>
  <c r="E1609" i="1"/>
  <c r="F1609" i="1"/>
  <c r="G1609" i="1"/>
  <c r="H1609" i="1"/>
  <c r="I1609" i="1"/>
  <c r="J1609" i="1"/>
  <c r="K1609" i="1"/>
  <c r="L1609" i="1"/>
  <c r="C1610" i="1"/>
  <c r="D1610" i="1"/>
  <c r="E1610" i="1"/>
  <c r="F1610" i="1"/>
  <c r="G1610" i="1"/>
  <c r="H1610" i="1"/>
  <c r="I1610" i="1"/>
  <c r="J1610" i="1"/>
  <c r="K1610" i="1"/>
  <c r="L1610" i="1"/>
  <c r="C1611" i="1"/>
  <c r="D1611" i="1"/>
  <c r="E1611" i="1"/>
  <c r="F1611" i="1"/>
  <c r="G1611" i="1"/>
  <c r="H1611" i="1"/>
  <c r="I1611" i="1"/>
  <c r="J1611" i="1"/>
  <c r="K1611" i="1"/>
  <c r="L1611" i="1"/>
  <c r="C1612" i="1"/>
  <c r="D1612" i="1"/>
  <c r="E1612" i="1"/>
  <c r="F1612" i="1"/>
  <c r="G1612" i="1"/>
  <c r="H1612" i="1"/>
  <c r="I1612" i="1"/>
  <c r="J1612" i="1"/>
  <c r="K1612" i="1"/>
  <c r="L1612" i="1"/>
  <c r="C1613" i="1"/>
  <c r="D1613" i="1"/>
  <c r="E1613" i="1"/>
  <c r="F1613" i="1"/>
  <c r="G1613" i="1"/>
  <c r="H1613" i="1"/>
  <c r="I1613" i="1"/>
  <c r="J1613" i="1"/>
  <c r="K1613" i="1"/>
  <c r="L1613" i="1"/>
  <c r="C1614" i="1"/>
  <c r="D1614" i="1"/>
  <c r="E1614" i="1"/>
  <c r="F1614" i="1"/>
  <c r="G1614" i="1"/>
  <c r="H1614" i="1"/>
  <c r="I1614" i="1"/>
  <c r="J1614" i="1"/>
  <c r="K1614" i="1"/>
  <c r="L1614" i="1"/>
  <c r="C1615" i="1"/>
  <c r="D1615" i="1"/>
  <c r="E1615" i="1"/>
  <c r="F1615" i="1"/>
  <c r="G1615" i="1"/>
  <c r="H1615" i="1"/>
  <c r="I1615" i="1"/>
  <c r="J1615" i="1"/>
  <c r="K1615" i="1"/>
  <c r="L1615" i="1"/>
  <c r="C1616" i="1"/>
  <c r="D1616" i="1"/>
  <c r="E1616" i="1"/>
  <c r="F1616" i="1"/>
  <c r="G1616" i="1"/>
  <c r="H1616" i="1"/>
  <c r="I1616" i="1"/>
  <c r="J1616" i="1"/>
  <c r="K1616" i="1"/>
  <c r="L1616" i="1"/>
  <c r="C1617" i="1"/>
  <c r="D1617" i="1"/>
  <c r="E1617" i="1"/>
  <c r="F1617" i="1"/>
  <c r="G1617" i="1"/>
  <c r="H1617" i="1"/>
  <c r="I1617" i="1"/>
  <c r="J1617" i="1"/>
  <c r="K1617" i="1"/>
  <c r="L1617" i="1"/>
  <c r="C1618" i="1"/>
  <c r="D1618" i="1"/>
  <c r="E1618" i="1"/>
  <c r="F1618" i="1"/>
  <c r="G1618" i="1"/>
  <c r="H1618" i="1"/>
  <c r="I1618" i="1"/>
  <c r="J1618" i="1"/>
  <c r="K1618" i="1"/>
  <c r="L1618" i="1"/>
  <c r="C1619" i="1"/>
  <c r="D1619" i="1"/>
  <c r="E1619" i="1"/>
  <c r="F1619" i="1"/>
  <c r="G1619" i="1"/>
  <c r="H1619" i="1"/>
  <c r="I1619" i="1"/>
  <c r="J1619" i="1"/>
  <c r="K1619" i="1"/>
  <c r="L1619" i="1"/>
  <c r="C1620" i="1"/>
  <c r="D1620" i="1"/>
  <c r="E1620" i="1"/>
  <c r="F1620" i="1"/>
  <c r="G1620" i="1"/>
  <c r="H1620" i="1"/>
  <c r="I1620" i="1"/>
  <c r="J1620" i="1"/>
  <c r="K1620" i="1"/>
  <c r="L1620" i="1"/>
  <c r="C1621" i="1"/>
  <c r="D1621" i="1"/>
  <c r="E1621" i="1"/>
  <c r="F1621" i="1"/>
  <c r="G1621" i="1"/>
  <c r="H1621" i="1"/>
  <c r="I1621" i="1"/>
  <c r="J1621" i="1"/>
  <c r="K1621" i="1"/>
  <c r="L1621" i="1"/>
  <c r="C1622" i="1"/>
  <c r="D1622" i="1"/>
  <c r="E1622" i="1"/>
  <c r="F1622" i="1"/>
  <c r="G1622" i="1"/>
  <c r="H1622" i="1"/>
  <c r="I1622" i="1"/>
  <c r="J1622" i="1"/>
  <c r="K1622" i="1"/>
  <c r="L1622" i="1"/>
  <c r="C1623" i="1"/>
  <c r="D1623" i="1"/>
  <c r="E1623" i="1"/>
  <c r="F1623" i="1"/>
  <c r="G1623" i="1"/>
  <c r="H1623" i="1"/>
  <c r="I1623" i="1"/>
  <c r="J1623" i="1"/>
  <c r="K1623" i="1"/>
  <c r="L1623" i="1"/>
  <c r="C1624" i="1"/>
  <c r="D1624" i="1"/>
  <c r="E1624" i="1"/>
  <c r="F1624" i="1"/>
  <c r="G1624" i="1"/>
  <c r="H1624" i="1"/>
  <c r="I1624" i="1"/>
  <c r="J1624" i="1"/>
  <c r="K1624" i="1"/>
  <c r="L1624" i="1"/>
  <c r="C1625" i="1"/>
  <c r="D1625" i="1"/>
  <c r="E1625" i="1"/>
  <c r="F1625" i="1"/>
  <c r="G1625" i="1"/>
  <c r="H1625" i="1"/>
  <c r="I1625" i="1"/>
  <c r="J1625" i="1"/>
  <c r="K1625" i="1"/>
  <c r="L1625" i="1"/>
  <c r="C1626" i="1"/>
  <c r="D1626" i="1"/>
  <c r="E1626" i="1"/>
  <c r="F1626" i="1"/>
  <c r="G1626" i="1"/>
  <c r="H1626" i="1"/>
  <c r="I1626" i="1"/>
  <c r="J1626" i="1"/>
  <c r="K1626" i="1"/>
  <c r="L1626" i="1"/>
  <c r="C1627" i="1"/>
  <c r="D1627" i="1"/>
  <c r="E1627" i="1"/>
  <c r="F1627" i="1"/>
  <c r="G1627" i="1"/>
  <c r="H1627" i="1"/>
  <c r="I1627" i="1"/>
  <c r="J1627" i="1"/>
  <c r="K1627" i="1"/>
  <c r="L1627" i="1"/>
  <c r="C1628" i="1"/>
  <c r="D1628" i="1"/>
  <c r="E1628" i="1"/>
  <c r="F1628" i="1"/>
  <c r="G1628" i="1"/>
  <c r="H1628" i="1"/>
  <c r="I1628" i="1"/>
  <c r="J1628" i="1"/>
  <c r="K1628" i="1"/>
  <c r="L1628" i="1"/>
  <c r="C1629" i="1"/>
  <c r="D1629" i="1"/>
  <c r="E1629" i="1"/>
  <c r="F1629" i="1"/>
  <c r="G1629" i="1"/>
  <c r="H1629" i="1"/>
  <c r="I1629" i="1"/>
  <c r="J1629" i="1"/>
  <c r="K1629" i="1"/>
  <c r="L1629" i="1"/>
  <c r="C1630" i="1"/>
  <c r="D1630" i="1"/>
  <c r="E1630" i="1"/>
  <c r="F1630" i="1"/>
  <c r="G1630" i="1"/>
  <c r="H1630" i="1"/>
  <c r="I1630" i="1"/>
  <c r="J1630" i="1"/>
  <c r="K1630" i="1"/>
  <c r="L1630" i="1"/>
  <c r="C1631" i="1"/>
  <c r="D1631" i="1"/>
  <c r="E1631" i="1"/>
  <c r="F1631" i="1"/>
  <c r="G1631" i="1"/>
  <c r="H1631" i="1"/>
  <c r="I1631" i="1"/>
  <c r="J1631" i="1"/>
  <c r="K1631" i="1"/>
  <c r="L1631" i="1"/>
  <c r="C1632" i="1"/>
  <c r="D1632" i="1"/>
  <c r="E1632" i="1"/>
  <c r="F1632" i="1"/>
  <c r="G1632" i="1"/>
  <c r="H1632" i="1"/>
  <c r="I1632" i="1"/>
  <c r="J1632" i="1"/>
  <c r="K1632" i="1"/>
  <c r="L1632" i="1"/>
  <c r="C1633" i="1"/>
  <c r="D1633" i="1"/>
  <c r="E1633" i="1"/>
  <c r="F1633" i="1"/>
  <c r="G1633" i="1"/>
  <c r="H1633" i="1"/>
  <c r="I1633" i="1"/>
  <c r="J1633" i="1"/>
  <c r="K1633" i="1"/>
  <c r="L1633" i="1"/>
  <c r="C1634" i="1"/>
  <c r="D1634" i="1"/>
  <c r="E1634" i="1"/>
  <c r="F1634" i="1"/>
  <c r="G1634" i="1"/>
  <c r="H1634" i="1"/>
  <c r="I1634" i="1"/>
  <c r="J1634" i="1"/>
  <c r="K1634" i="1"/>
  <c r="L1634" i="1"/>
  <c r="C1635" i="1"/>
  <c r="D1635" i="1"/>
  <c r="E1635" i="1"/>
  <c r="F1635" i="1"/>
  <c r="G1635" i="1"/>
  <c r="H1635" i="1"/>
  <c r="I1635" i="1"/>
  <c r="J1635" i="1"/>
  <c r="K1635" i="1"/>
  <c r="L1635" i="1"/>
  <c r="C1636" i="1"/>
  <c r="D1636" i="1"/>
  <c r="E1636" i="1"/>
  <c r="F1636" i="1"/>
  <c r="G1636" i="1"/>
  <c r="H1636" i="1"/>
  <c r="I1636" i="1"/>
  <c r="J1636" i="1"/>
  <c r="K1636" i="1"/>
  <c r="L1636" i="1"/>
  <c r="C1637" i="1"/>
  <c r="D1637" i="1"/>
  <c r="E1637" i="1"/>
  <c r="F1637" i="1"/>
  <c r="G1637" i="1"/>
  <c r="H1637" i="1"/>
  <c r="I1637" i="1"/>
  <c r="J1637" i="1"/>
  <c r="K1637" i="1"/>
  <c r="L1637" i="1"/>
  <c r="C1638" i="1"/>
  <c r="D1638" i="1"/>
  <c r="E1638" i="1"/>
  <c r="F1638" i="1"/>
  <c r="G1638" i="1"/>
  <c r="H1638" i="1"/>
  <c r="I1638" i="1"/>
  <c r="J1638" i="1"/>
  <c r="K1638" i="1"/>
  <c r="L1638" i="1"/>
  <c r="C1639" i="1"/>
  <c r="D1639" i="1"/>
  <c r="E1639" i="1"/>
  <c r="F1639" i="1"/>
  <c r="G1639" i="1"/>
  <c r="H1639" i="1"/>
  <c r="I1639" i="1"/>
  <c r="J1639" i="1"/>
  <c r="K1639" i="1"/>
  <c r="L1639" i="1"/>
  <c r="C1640" i="1"/>
  <c r="D1640" i="1"/>
  <c r="E1640" i="1"/>
  <c r="F1640" i="1"/>
  <c r="G1640" i="1"/>
  <c r="H1640" i="1"/>
  <c r="I1640" i="1"/>
  <c r="J1640" i="1"/>
  <c r="K1640" i="1"/>
  <c r="L1640" i="1"/>
  <c r="C1641" i="1"/>
  <c r="D1641" i="1"/>
  <c r="E1641" i="1"/>
  <c r="F1641" i="1"/>
  <c r="G1641" i="1"/>
  <c r="H1641" i="1"/>
  <c r="I1641" i="1"/>
  <c r="J1641" i="1"/>
  <c r="K1641" i="1"/>
  <c r="L1641" i="1"/>
  <c r="C1642" i="1"/>
  <c r="D1642" i="1"/>
  <c r="E1642" i="1"/>
  <c r="F1642" i="1"/>
  <c r="G1642" i="1"/>
  <c r="H1642" i="1"/>
  <c r="I1642" i="1"/>
  <c r="J1642" i="1"/>
  <c r="K1642" i="1"/>
  <c r="L1642" i="1"/>
  <c r="C1643" i="1"/>
  <c r="D1643" i="1"/>
  <c r="E1643" i="1"/>
  <c r="F1643" i="1"/>
  <c r="G1643" i="1"/>
  <c r="H1643" i="1"/>
  <c r="I1643" i="1"/>
  <c r="J1643" i="1"/>
  <c r="K1643" i="1"/>
  <c r="L1643" i="1"/>
  <c r="C1644" i="1"/>
  <c r="D1644" i="1"/>
  <c r="E1644" i="1"/>
  <c r="F1644" i="1"/>
  <c r="G1644" i="1"/>
  <c r="H1644" i="1"/>
  <c r="I1644" i="1"/>
  <c r="J1644" i="1"/>
  <c r="K1644" i="1"/>
  <c r="L1644" i="1"/>
  <c r="C1645" i="1"/>
  <c r="D1645" i="1"/>
  <c r="E1645" i="1"/>
  <c r="F1645" i="1"/>
  <c r="G1645" i="1"/>
  <c r="H1645" i="1"/>
  <c r="I1645" i="1"/>
  <c r="J1645" i="1"/>
  <c r="K1645" i="1"/>
  <c r="L1645" i="1"/>
  <c r="C1646" i="1"/>
  <c r="D1646" i="1"/>
  <c r="E1646" i="1"/>
  <c r="F1646" i="1"/>
  <c r="G1646" i="1"/>
  <c r="H1646" i="1"/>
  <c r="I1646" i="1"/>
  <c r="J1646" i="1"/>
  <c r="K1646" i="1"/>
  <c r="L1646" i="1"/>
  <c r="C1647" i="1"/>
  <c r="D1647" i="1"/>
  <c r="E1647" i="1"/>
  <c r="F1647" i="1"/>
  <c r="G1647" i="1"/>
  <c r="H1647" i="1"/>
  <c r="I1647" i="1"/>
  <c r="J1647" i="1"/>
  <c r="K1647" i="1"/>
  <c r="L1647" i="1"/>
  <c r="C1648" i="1"/>
  <c r="D1648" i="1"/>
  <c r="E1648" i="1"/>
  <c r="F1648" i="1"/>
  <c r="G1648" i="1"/>
  <c r="H1648" i="1"/>
  <c r="I1648" i="1"/>
  <c r="J1648" i="1"/>
  <c r="K1648" i="1"/>
  <c r="L1648" i="1"/>
  <c r="C1649" i="1"/>
  <c r="D1649" i="1"/>
  <c r="E1649" i="1"/>
  <c r="F1649" i="1"/>
  <c r="G1649" i="1"/>
  <c r="H1649" i="1"/>
  <c r="I1649" i="1"/>
  <c r="J1649" i="1"/>
  <c r="K1649" i="1"/>
  <c r="L1649" i="1"/>
  <c r="C1650" i="1"/>
  <c r="D1650" i="1"/>
  <c r="E1650" i="1"/>
  <c r="F1650" i="1"/>
  <c r="G1650" i="1"/>
  <c r="H1650" i="1"/>
  <c r="I1650" i="1"/>
  <c r="J1650" i="1"/>
  <c r="K1650" i="1"/>
  <c r="L1650" i="1"/>
  <c r="C1651" i="1"/>
  <c r="D1651" i="1"/>
  <c r="E1651" i="1"/>
  <c r="F1651" i="1"/>
  <c r="G1651" i="1"/>
  <c r="H1651" i="1"/>
  <c r="I1651" i="1"/>
  <c r="J1651" i="1"/>
  <c r="K1651" i="1"/>
  <c r="L1651" i="1"/>
  <c r="C1652" i="1"/>
  <c r="D1652" i="1"/>
  <c r="E1652" i="1"/>
  <c r="F1652" i="1"/>
  <c r="G1652" i="1"/>
  <c r="H1652" i="1"/>
  <c r="I1652" i="1"/>
  <c r="J1652" i="1"/>
  <c r="K1652" i="1"/>
  <c r="L1652" i="1"/>
  <c r="C1653" i="1"/>
  <c r="D1653" i="1"/>
  <c r="E1653" i="1"/>
  <c r="F1653" i="1"/>
  <c r="G1653" i="1"/>
  <c r="H1653" i="1"/>
  <c r="I1653" i="1"/>
  <c r="J1653" i="1"/>
  <c r="K1653" i="1"/>
  <c r="L1653" i="1"/>
  <c r="C1654" i="1"/>
  <c r="D1654" i="1"/>
  <c r="E1654" i="1"/>
  <c r="F1654" i="1"/>
  <c r="G1654" i="1"/>
  <c r="H1654" i="1"/>
  <c r="I1654" i="1"/>
  <c r="J1654" i="1"/>
  <c r="K1654" i="1"/>
  <c r="L1654" i="1"/>
  <c r="C1655" i="1"/>
  <c r="D1655" i="1"/>
  <c r="E1655" i="1"/>
  <c r="F1655" i="1"/>
  <c r="G1655" i="1"/>
  <c r="H1655" i="1"/>
  <c r="I1655" i="1"/>
  <c r="J1655" i="1"/>
  <c r="K1655" i="1"/>
  <c r="L1655" i="1"/>
  <c r="C1656" i="1"/>
  <c r="D1656" i="1"/>
  <c r="E1656" i="1"/>
  <c r="F1656" i="1"/>
  <c r="G1656" i="1"/>
  <c r="H1656" i="1"/>
  <c r="I1656" i="1"/>
  <c r="J1656" i="1"/>
  <c r="K1656" i="1"/>
  <c r="L1656" i="1"/>
  <c r="C1657" i="1"/>
  <c r="D1657" i="1"/>
  <c r="E1657" i="1"/>
  <c r="F1657" i="1"/>
  <c r="G1657" i="1"/>
  <c r="H1657" i="1"/>
  <c r="I1657" i="1"/>
  <c r="J1657" i="1"/>
  <c r="K1657" i="1"/>
  <c r="L1657" i="1"/>
  <c r="C1658" i="1"/>
  <c r="D1658" i="1"/>
  <c r="E1658" i="1"/>
  <c r="F1658" i="1"/>
  <c r="G1658" i="1"/>
  <c r="H1658" i="1"/>
  <c r="I1658" i="1"/>
  <c r="J1658" i="1"/>
  <c r="K1658" i="1"/>
  <c r="L1658" i="1"/>
  <c r="C1659" i="1"/>
  <c r="D1659" i="1"/>
  <c r="E1659" i="1"/>
  <c r="F1659" i="1"/>
  <c r="G1659" i="1"/>
  <c r="H1659" i="1"/>
  <c r="I1659" i="1"/>
  <c r="J1659" i="1"/>
  <c r="K1659" i="1"/>
  <c r="L1659" i="1"/>
  <c r="C1660" i="1"/>
  <c r="D1660" i="1"/>
  <c r="E1660" i="1"/>
  <c r="F1660" i="1"/>
  <c r="G1660" i="1"/>
  <c r="H1660" i="1"/>
  <c r="I1660" i="1"/>
  <c r="J1660" i="1"/>
  <c r="K1660" i="1"/>
  <c r="L1660" i="1"/>
  <c r="C1661" i="1"/>
  <c r="D1661" i="1"/>
  <c r="E1661" i="1"/>
  <c r="F1661" i="1"/>
  <c r="G1661" i="1"/>
  <c r="H1661" i="1"/>
  <c r="I1661" i="1"/>
  <c r="J1661" i="1"/>
  <c r="K1661" i="1"/>
  <c r="L1661" i="1"/>
  <c r="C1662" i="1"/>
  <c r="D1662" i="1"/>
  <c r="E1662" i="1"/>
  <c r="F1662" i="1"/>
  <c r="G1662" i="1"/>
  <c r="H1662" i="1"/>
  <c r="I1662" i="1"/>
  <c r="J1662" i="1"/>
  <c r="K1662" i="1"/>
  <c r="L1662" i="1"/>
  <c r="C1663" i="1"/>
  <c r="D1663" i="1"/>
  <c r="E1663" i="1"/>
  <c r="F1663" i="1"/>
  <c r="G1663" i="1"/>
  <c r="H1663" i="1"/>
  <c r="I1663" i="1"/>
  <c r="J1663" i="1"/>
  <c r="K1663" i="1"/>
  <c r="L1663" i="1"/>
  <c r="C1664" i="1"/>
  <c r="D1664" i="1"/>
  <c r="E1664" i="1"/>
  <c r="F1664" i="1"/>
  <c r="G1664" i="1"/>
  <c r="H1664" i="1"/>
  <c r="I1664" i="1"/>
  <c r="J1664" i="1"/>
  <c r="K1664" i="1"/>
  <c r="L1664" i="1"/>
  <c r="C1665" i="1"/>
  <c r="D1665" i="1"/>
  <c r="E1665" i="1"/>
  <c r="F1665" i="1"/>
  <c r="G1665" i="1"/>
  <c r="H1665" i="1"/>
  <c r="I1665" i="1"/>
  <c r="J1665" i="1"/>
  <c r="K1665" i="1"/>
  <c r="L1665" i="1"/>
  <c r="C1666" i="1"/>
  <c r="D1666" i="1"/>
  <c r="E1666" i="1"/>
  <c r="F1666" i="1"/>
  <c r="G1666" i="1"/>
  <c r="H1666" i="1"/>
  <c r="I1666" i="1"/>
  <c r="J1666" i="1"/>
  <c r="K1666" i="1"/>
  <c r="L1666" i="1"/>
  <c r="C1667" i="1"/>
  <c r="D1667" i="1"/>
  <c r="E1667" i="1"/>
  <c r="F1667" i="1"/>
  <c r="G1667" i="1"/>
  <c r="H1667" i="1"/>
  <c r="I1667" i="1"/>
  <c r="J1667" i="1"/>
  <c r="K1667" i="1"/>
  <c r="L1667" i="1"/>
  <c r="C1668" i="1"/>
  <c r="D1668" i="1"/>
  <c r="E1668" i="1"/>
  <c r="F1668" i="1"/>
  <c r="G1668" i="1"/>
  <c r="H1668" i="1"/>
  <c r="I1668" i="1"/>
  <c r="J1668" i="1"/>
  <c r="K1668" i="1"/>
  <c r="L1668" i="1"/>
  <c r="C1669" i="1"/>
  <c r="D1669" i="1"/>
  <c r="E1669" i="1"/>
  <c r="F1669" i="1"/>
  <c r="G1669" i="1"/>
  <c r="H1669" i="1"/>
  <c r="I1669" i="1"/>
  <c r="J1669" i="1"/>
  <c r="K1669" i="1"/>
  <c r="L1669" i="1"/>
  <c r="C1670" i="1"/>
  <c r="D1670" i="1"/>
  <c r="E1670" i="1"/>
  <c r="F1670" i="1"/>
  <c r="G1670" i="1"/>
  <c r="H1670" i="1"/>
  <c r="I1670" i="1"/>
  <c r="J1670" i="1"/>
  <c r="K1670" i="1"/>
  <c r="L1670" i="1"/>
  <c r="C1671" i="1"/>
  <c r="D1671" i="1"/>
  <c r="E1671" i="1"/>
  <c r="F1671" i="1"/>
  <c r="G1671" i="1"/>
  <c r="H1671" i="1"/>
  <c r="I1671" i="1"/>
  <c r="J1671" i="1"/>
  <c r="K1671" i="1"/>
  <c r="L1671" i="1"/>
  <c r="C1672" i="1"/>
  <c r="D1672" i="1"/>
  <c r="E1672" i="1"/>
  <c r="F1672" i="1"/>
  <c r="G1672" i="1"/>
  <c r="H1672" i="1"/>
  <c r="I1672" i="1"/>
  <c r="J1672" i="1"/>
  <c r="K1672" i="1"/>
  <c r="L1672" i="1"/>
  <c r="C1673" i="1"/>
  <c r="D1673" i="1"/>
  <c r="E1673" i="1"/>
  <c r="F1673" i="1"/>
  <c r="G1673" i="1"/>
  <c r="H1673" i="1"/>
  <c r="I1673" i="1"/>
  <c r="J1673" i="1"/>
  <c r="K1673" i="1"/>
  <c r="L1673" i="1"/>
  <c r="C1674" i="1"/>
  <c r="D1674" i="1"/>
  <c r="E1674" i="1"/>
  <c r="F1674" i="1"/>
  <c r="G1674" i="1"/>
  <c r="H1674" i="1"/>
  <c r="I1674" i="1"/>
  <c r="J1674" i="1"/>
  <c r="K1674" i="1"/>
  <c r="L1674" i="1"/>
  <c r="C1675" i="1"/>
  <c r="D1675" i="1"/>
  <c r="E1675" i="1"/>
  <c r="F1675" i="1"/>
  <c r="G1675" i="1"/>
  <c r="H1675" i="1"/>
  <c r="I1675" i="1"/>
  <c r="J1675" i="1"/>
  <c r="K1675" i="1"/>
  <c r="L1675" i="1"/>
  <c r="C1676" i="1"/>
  <c r="D1676" i="1"/>
  <c r="E1676" i="1"/>
  <c r="F1676" i="1"/>
  <c r="G1676" i="1"/>
  <c r="H1676" i="1"/>
  <c r="I1676" i="1"/>
  <c r="J1676" i="1"/>
  <c r="K1676" i="1"/>
  <c r="L1676" i="1"/>
  <c r="C1677" i="1"/>
  <c r="D1677" i="1"/>
  <c r="E1677" i="1"/>
  <c r="F1677" i="1"/>
  <c r="G1677" i="1"/>
  <c r="H1677" i="1"/>
  <c r="I1677" i="1"/>
  <c r="J1677" i="1"/>
  <c r="K1677" i="1"/>
  <c r="L1677" i="1"/>
  <c r="C1678" i="1"/>
  <c r="D1678" i="1"/>
  <c r="E1678" i="1"/>
  <c r="F1678" i="1"/>
  <c r="G1678" i="1"/>
  <c r="H1678" i="1"/>
  <c r="I1678" i="1"/>
  <c r="J1678" i="1"/>
  <c r="K1678" i="1"/>
  <c r="L1678" i="1"/>
  <c r="C1679" i="1"/>
  <c r="D1679" i="1"/>
  <c r="E1679" i="1"/>
  <c r="F1679" i="1"/>
  <c r="G1679" i="1"/>
  <c r="H1679" i="1"/>
  <c r="I1679" i="1"/>
  <c r="J1679" i="1"/>
  <c r="K1679" i="1"/>
  <c r="L1679" i="1"/>
  <c r="C1680" i="1"/>
  <c r="D1680" i="1"/>
  <c r="E1680" i="1"/>
  <c r="F1680" i="1"/>
  <c r="G1680" i="1"/>
  <c r="H1680" i="1"/>
  <c r="I1680" i="1"/>
  <c r="J1680" i="1"/>
  <c r="K1680" i="1"/>
  <c r="L1680" i="1"/>
  <c r="C1681" i="1"/>
  <c r="D1681" i="1"/>
  <c r="E1681" i="1"/>
  <c r="F1681" i="1"/>
  <c r="G1681" i="1"/>
  <c r="H1681" i="1"/>
  <c r="I1681" i="1"/>
  <c r="J1681" i="1"/>
  <c r="K1681" i="1"/>
  <c r="L1681" i="1"/>
  <c r="C1682" i="1"/>
  <c r="D1682" i="1"/>
  <c r="E1682" i="1"/>
  <c r="F1682" i="1"/>
  <c r="G1682" i="1"/>
  <c r="H1682" i="1"/>
  <c r="I1682" i="1"/>
  <c r="J1682" i="1"/>
  <c r="K1682" i="1"/>
  <c r="L1682" i="1"/>
  <c r="C1683" i="1"/>
  <c r="D1683" i="1"/>
  <c r="E1683" i="1"/>
  <c r="F1683" i="1"/>
  <c r="G1683" i="1"/>
  <c r="H1683" i="1"/>
  <c r="I1683" i="1"/>
  <c r="J1683" i="1"/>
  <c r="K1683" i="1"/>
  <c r="L1683" i="1"/>
  <c r="C1684" i="1"/>
  <c r="D1684" i="1"/>
  <c r="E1684" i="1"/>
  <c r="F1684" i="1"/>
  <c r="G1684" i="1"/>
  <c r="H1684" i="1"/>
  <c r="I1684" i="1"/>
  <c r="J1684" i="1"/>
  <c r="K1684" i="1"/>
  <c r="L1684" i="1"/>
  <c r="C1685" i="1"/>
  <c r="D1685" i="1"/>
  <c r="E1685" i="1"/>
  <c r="F1685" i="1"/>
  <c r="G1685" i="1"/>
  <c r="H1685" i="1"/>
  <c r="I1685" i="1"/>
  <c r="J1685" i="1"/>
  <c r="K1685" i="1"/>
  <c r="L1685" i="1"/>
  <c r="C1686" i="1"/>
  <c r="D1686" i="1"/>
  <c r="E1686" i="1"/>
  <c r="F1686" i="1"/>
  <c r="G1686" i="1"/>
  <c r="H1686" i="1"/>
  <c r="I1686" i="1"/>
  <c r="J1686" i="1"/>
  <c r="K1686" i="1"/>
  <c r="L1686" i="1"/>
  <c r="C1687" i="1"/>
  <c r="D1687" i="1"/>
  <c r="E1687" i="1"/>
  <c r="F1687" i="1"/>
  <c r="G1687" i="1"/>
  <c r="H1687" i="1"/>
  <c r="I1687" i="1"/>
  <c r="J1687" i="1"/>
  <c r="K1687" i="1"/>
  <c r="L1687" i="1"/>
  <c r="C1688" i="1"/>
  <c r="D1688" i="1"/>
  <c r="E1688" i="1"/>
  <c r="F1688" i="1"/>
  <c r="G1688" i="1"/>
  <c r="H1688" i="1"/>
  <c r="I1688" i="1"/>
  <c r="J1688" i="1"/>
  <c r="K1688" i="1"/>
  <c r="L1688" i="1"/>
  <c r="C1689" i="1"/>
  <c r="D1689" i="1"/>
  <c r="E1689" i="1"/>
  <c r="F1689" i="1"/>
  <c r="G1689" i="1"/>
  <c r="H1689" i="1"/>
  <c r="I1689" i="1"/>
  <c r="J1689" i="1"/>
  <c r="K1689" i="1"/>
  <c r="L1689" i="1"/>
  <c r="C1690" i="1"/>
  <c r="D1690" i="1"/>
  <c r="E1690" i="1"/>
  <c r="F1690" i="1"/>
  <c r="G1690" i="1"/>
  <c r="H1690" i="1"/>
  <c r="I1690" i="1"/>
  <c r="J1690" i="1"/>
  <c r="K1690" i="1"/>
  <c r="L1690" i="1"/>
  <c r="C1691" i="1"/>
  <c r="D1691" i="1"/>
  <c r="E1691" i="1"/>
  <c r="F1691" i="1"/>
  <c r="G1691" i="1"/>
  <c r="H1691" i="1"/>
  <c r="I1691" i="1"/>
  <c r="J1691" i="1"/>
  <c r="K1691" i="1"/>
  <c r="L1691" i="1"/>
  <c r="C1692" i="1"/>
  <c r="D1692" i="1"/>
  <c r="E1692" i="1"/>
  <c r="F1692" i="1"/>
  <c r="G1692" i="1"/>
  <c r="H1692" i="1"/>
  <c r="I1692" i="1"/>
  <c r="J1692" i="1"/>
  <c r="K1692" i="1"/>
  <c r="L1692" i="1"/>
  <c r="C1693" i="1"/>
  <c r="D1693" i="1"/>
  <c r="E1693" i="1"/>
  <c r="F1693" i="1"/>
  <c r="G1693" i="1"/>
  <c r="H1693" i="1"/>
  <c r="I1693" i="1"/>
  <c r="J1693" i="1"/>
  <c r="K1693" i="1"/>
  <c r="L1693" i="1"/>
  <c r="C1694" i="1"/>
  <c r="D1694" i="1"/>
  <c r="E1694" i="1"/>
  <c r="F1694" i="1"/>
  <c r="G1694" i="1"/>
  <c r="H1694" i="1"/>
  <c r="I1694" i="1"/>
  <c r="J1694" i="1"/>
  <c r="K1694" i="1"/>
  <c r="L1694" i="1"/>
  <c r="C1695" i="1"/>
  <c r="D1695" i="1"/>
  <c r="E1695" i="1"/>
  <c r="F1695" i="1"/>
  <c r="G1695" i="1"/>
  <c r="H1695" i="1"/>
  <c r="I1695" i="1"/>
  <c r="J1695" i="1"/>
  <c r="K1695" i="1"/>
  <c r="L1695" i="1"/>
  <c r="C1696" i="1"/>
  <c r="D1696" i="1"/>
  <c r="E1696" i="1"/>
  <c r="F1696" i="1"/>
  <c r="G1696" i="1"/>
  <c r="H1696" i="1"/>
  <c r="I1696" i="1"/>
  <c r="J1696" i="1"/>
  <c r="K1696" i="1"/>
  <c r="L1696" i="1"/>
  <c r="C1697" i="1"/>
  <c r="D1697" i="1"/>
  <c r="E1697" i="1"/>
  <c r="F1697" i="1"/>
  <c r="G1697" i="1"/>
  <c r="H1697" i="1"/>
  <c r="I1697" i="1"/>
  <c r="J1697" i="1"/>
  <c r="K1697" i="1"/>
  <c r="L1697" i="1"/>
  <c r="C1698" i="1"/>
  <c r="D1698" i="1"/>
  <c r="E1698" i="1"/>
  <c r="F1698" i="1"/>
  <c r="G1698" i="1"/>
  <c r="H1698" i="1"/>
  <c r="I1698" i="1"/>
  <c r="J1698" i="1"/>
  <c r="K1698" i="1"/>
  <c r="L1698" i="1"/>
  <c r="C1699" i="1"/>
  <c r="D1699" i="1"/>
  <c r="E1699" i="1"/>
  <c r="F1699" i="1"/>
  <c r="G1699" i="1"/>
  <c r="H1699" i="1"/>
  <c r="I1699" i="1"/>
  <c r="J1699" i="1"/>
  <c r="K1699" i="1"/>
  <c r="L1699" i="1"/>
  <c r="C1700" i="1"/>
  <c r="D1700" i="1"/>
  <c r="E1700" i="1"/>
  <c r="F1700" i="1"/>
  <c r="G1700" i="1"/>
  <c r="H1700" i="1"/>
  <c r="I1700" i="1"/>
  <c r="J1700" i="1"/>
  <c r="K1700" i="1"/>
  <c r="L1700" i="1"/>
  <c r="C1701" i="1"/>
  <c r="D1701" i="1"/>
  <c r="E1701" i="1"/>
  <c r="F1701" i="1"/>
  <c r="G1701" i="1"/>
  <c r="H1701" i="1"/>
  <c r="I1701" i="1"/>
  <c r="J1701" i="1"/>
  <c r="K1701" i="1"/>
  <c r="L1701" i="1"/>
  <c r="C1702" i="1"/>
  <c r="D1702" i="1"/>
  <c r="E1702" i="1"/>
  <c r="F1702" i="1"/>
  <c r="G1702" i="1"/>
  <c r="H1702" i="1"/>
  <c r="I1702" i="1"/>
  <c r="J1702" i="1"/>
  <c r="K1702" i="1"/>
  <c r="L1702" i="1"/>
  <c r="C1703" i="1"/>
  <c r="D1703" i="1"/>
  <c r="E1703" i="1"/>
  <c r="F1703" i="1"/>
  <c r="G1703" i="1"/>
  <c r="H1703" i="1"/>
  <c r="I1703" i="1"/>
  <c r="J1703" i="1"/>
  <c r="K1703" i="1"/>
  <c r="L1703" i="1"/>
  <c r="C1704" i="1"/>
  <c r="D1704" i="1"/>
  <c r="E1704" i="1"/>
  <c r="F1704" i="1"/>
  <c r="G1704" i="1"/>
  <c r="H1704" i="1"/>
  <c r="I1704" i="1"/>
  <c r="J1704" i="1"/>
  <c r="K1704" i="1"/>
  <c r="L1704" i="1"/>
  <c r="C1705" i="1"/>
  <c r="D1705" i="1"/>
  <c r="E1705" i="1"/>
  <c r="F1705" i="1"/>
  <c r="G1705" i="1"/>
  <c r="H1705" i="1"/>
  <c r="I1705" i="1"/>
  <c r="J1705" i="1"/>
  <c r="K1705" i="1"/>
  <c r="L1705" i="1"/>
  <c r="C1706" i="1"/>
  <c r="D1706" i="1"/>
  <c r="E1706" i="1"/>
  <c r="F1706" i="1"/>
  <c r="G1706" i="1"/>
  <c r="H1706" i="1"/>
  <c r="I1706" i="1"/>
  <c r="J1706" i="1"/>
  <c r="K1706" i="1"/>
  <c r="L1706" i="1"/>
  <c r="C1707" i="1"/>
  <c r="D1707" i="1"/>
  <c r="E1707" i="1"/>
  <c r="F1707" i="1"/>
  <c r="G1707" i="1"/>
  <c r="H1707" i="1"/>
  <c r="I1707" i="1"/>
  <c r="J1707" i="1"/>
  <c r="K1707" i="1"/>
  <c r="L1707" i="1"/>
  <c r="C1708" i="1"/>
  <c r="D1708" i="1"/>
  <c r="E1708" i="1"/>
  <c r="F1708" i="1"/>
  <c r="G1708" i="1"/>
  <c r="H1708" i="1"/>
  <c r="I1708" i="1"/>
  <c r="J1708" i="1"/>
  <c r="K1708" i="1"/>
  <c r="L1708" i="1"/>
  <c r="C1709" i="1"/>
  <c r="D1709" i="1"/>
  <c r="E1709" i="1"/>
  <c r="F1709" i="1"/>
  <c r="G1709" i="1"/>
  <c r="H1709" i="1"/>
  <c r="I1709" i="1"/>
  <c r="J1709" i="1"/>
  <c r="K1709" i="1"/>
  <c r="L1709" i="1"/>
  <c r="C1710" i="1"/>
  <c r="D1710" i="1"/>
  <c r="E1710" i="1"/>
  <c r="F1710" i="1"/>
  <c r="G1710" i="1"/>
  <c r="H1710" i="1"/>
  <c r="I1710" i="1"/>
  <c r="J1710" i="1"/>
  <c r="K1710" i="1"/>
  <c r="L1710" i="1"/>
  <c r="C1711" i="1"/>
  <c r="D1711" i="1"/>
  <c r="E1711" i="1"/>
  <c r="F1711" i="1"/>
  <c r="G1711" i="1"/>
  <c r="H1711" i="1"/>
  <c r="I1711" i="1"/>
  <c r="J1711" i="1"/>
  <c r="K1711" i="1"/>
  <c r="L1711" i="1"/>
  <c r="C1712" i="1"/>
  <c r="D1712" i="1"/>
  <c r="E1712" i="1"/>
  <c r="F1712" i="1"/>
  <c r="G1712" i="1"/>
  <c r="H1712" i="1"/>
  <c r="I1712" i="1"/>
  <c r="J1712" i="1"/>
  <c r="K1712" i="1"/>
  <c r="L1712" i="1"/>
  <c r="C1713" i="1"/>
  <c r="D1713" i="1"/>
  <c r="E1713" i="1"/>
  <c r="F1713" i="1"/>
  <c r="G1713" i="1"/>
  <c r="H1713" i="1"/>
  <c r="I1713" i="1"/>
  <c r="J1713" i="1"/>
  <c r="K1713" i="1"/>
  <c r="L1713" i="1"/>
  <c r="C1714" i="1"/>
  <c r="D1714" i="1"/>
  <c r="E1714" i="1"/>
  <c r="F1714" i="1"/>
  <c r="G1714" i="1"/>
  <c r="H1714" i="1"/>
  <c r="I1714" i="1"/>
  <c r="J1714" i="1"/>
  <c r="K1714" i="1"/>
  <c r="L1714" i="1"/>
  <c r="C1715" i="1"/>
  <c r="D1715" i="1"/>
  <c r="E1715" i="1"/>
  <c r="F1715" i="1"/>
  <c r="G1715" i="1"/>
  <c r="H1715" i="1"/>
  <c r="I1715" i="1"/>
  <c r="J1715" i="1"/>
  <c r="K1715" i="1"/>
  <c r="L1715" i="1"/>
  <c r="C1716" i="1"/>
  <c r="D1716" i="1"/>
  <c r="E1716" i="1"/>
  <c r="F1716" i="1"/>
  <c r="G1716" i="1"/>
  <c r="H1716" i="1"/>
  <c r="I1716" i="1"/>
  <c r="J1716" i="1"/>
  <c r="K1716" i="1"/>
  <c r="L1716" i="1"/>
  <c r="C1717" i="1"/>
  <c r="D1717" i="1"/>
  <c r="E1717" i="1"/>
  <c r="F1717" i="1"/>
  <c r="G1717" i="1"/>
  <c r="H1717" i="1"/>
  <c r="I1717" i="1"/>
  <c r="J1717" i="1"/>
  <c r="K1717" i="1"/>
  <c r="L1717" i="1"/>
  <c r="C1718" i="1"/>
  <c r="D1718" i="1"/>
  <c r="E1718" i="1"/>
  <c r="F1718" i="1"/>
  <c r="G1718" i="1"/>
  <c r="H1718" i="1"/>
  <c r="I1718" i="1"/>
  <c r="J1718" i="1"/>
  <c r="K1718" i="1"/>
  <c r="L1718" i="1"/>
  <c r="C1719" i="1"/>
  <c r="D1719" i="1"/>
  <c r="E1719" i="1"/>
  <c r="F1719" i="1"/>
  <c r="G1719" i="1"/>
  <c r="H1719" i="1"/>
  <c r="I1719" i="1"/>
  <c r="J1719" i="1"/>
  <c r="K1719" i="1"/>
  <c r="L1719" i="1"/>
  <c r="C1720" i="1"/>
  <c r="D1720" i="1"/>
  <c r="E1720" i="1"/>
  <c r="F1720" i="1"/>
  <c r="G1720" i="1"/>
  <c r="H1720" i="1"/>
  <c r="I1720" i="1"/>
  <c r="J1720" i="1"/>
  <c r="K1720" i="1"/>
  <c r="L1720" i="1"/>
  <c r="C1721" i="1"/>
  <c r="D1721" i="1"/>
  <c r="E1721" i="1"/>
  <c r="F1721" i="1"/>
  <c r="G1721" i="1"/>
  <c r="H1721" i="1"/>
  <c r="I1721" i="1"/>
  <c r="J1721" i="1"/>
  <c r="K1721" i="1"/>
  <c r="L1721" i="1"/>
  <c r="C1722" i="1"/>
  <c r="D1722" i="1"/>
  <c r="E1722" i="1"/>
  <c r="F1722" i="1"/>
  <c r="G1722" i="1"/>
  <c r="H1722" i="1"/>
  <c r="I1722" i="1"/>
  <c r="J1722" i="1"/>
  <c r="K1722" i="1"/>
  <c r="L1722" i="1"/>
  <c r="C1723" i="1"/>
  <c r="D1723" i="1"/>
  <c r="E1723" i="1"/>
  <c r="F1723" i="1"/>
  <c r="G1723" i="1"/>
  <c r="H1723" i="1"/>
  <c r="I1723" i="1"/>
  <c r="J1723" i="1"/>
  <c r="K1723" i="1"/>
  <c r="L1723" i="1"/>
  <c r="C1724" i="1"/>
  <c r="D1724" i="1"/>
  <c r="E1724" i="1"/>
  <c r="F1724" i="1"/>
  <c r="G1724" i="1"/>
  <c r="H1724" i="1"/>
  <c r="I1724" i="1"/>
  <c r="J1724" i="1"/>
  <c r="K1724" i="1"/>
  <c r="L1724" i="1"/>
  <c r="C1725" i="1"/>
  <c r="D1725" i="1"/>
  <c r="E1725" i="1"/>
  <c r="F1725" i="1"/>
  <c r="G1725" i="1"/>
  <c r="H1725" i="1"/>
  <c r="I1725" i="1"/>
  <c r="J1725" i="1"/>
  <c r="K1725" i="1"/>
  <c r="L1725" i="1"/>
  <c r="C1726" i="1"/>
  <c r="D1726" i="1"/>
  <c r="E1726" i="1"/>
  <c r="F1726" i="1"/>
  <c r="G1726" i="1"/>
  <c r="H1726" i="1"/>
  <c r="I1726" i="1"/>
  <c r="J1726" i="1"/>
  <c r="K1726" i="1"/>
  <c r="L1726" i="1"/>
  <c r="C1727" i="1"/>
  <c r="D1727" i="1"/>
  <c r="E1727" i="1"/>
  <c r="F1727" i="1"/>
  <c r="G1727" i="1"/>
  <c r="H1727" i="1"/>
  <c r="I1727" i="1"/>
  <c r="J1727" i="1"/>
  <c r="K1727" i="1"/>
  <c r="L1727" i="1"/>
  <c r="C1728" i="1"/>
  <c r="D1728" i="1"/>
  <c r="E1728" i="1"/>
  <c r="F1728" i="1"/>
  <c r="G1728" i="1"/>
  <c r="H1728" i="1"/>
  <c r="I1728" i="1"/>
  <c r="J1728" i="1"/>
  <c r="K1728" i="1"/>
  <c r="L1728" i="1"/>
  <c r="C1729" i="1"/>
  <c r="D1729" i="1"/>
  <c r="E1729" i="1"/>
  <c r="F1729" i="1"/>
  <c r="G1729" i="1"/>
  <c r="H1729" i="1"/>
  <c r="I1729" i="1"/>
  <c r="J1729" i="1"/>
  <c r="K1729" i="1"/>
  <c r="L1729" i="1"/>
  <c r="C1730" i="1"/>
  <c r="D1730" i="1"/>
  <c r="E1730" i="1"/>
  <c r="F1730" i="1"/>
  <c r="G1730" i="1"/>
  <c r="H1730" i="1"/>
  <c r="I1730" i="1"/>
  <c r="J1730" i="1"/>
  <c r="K1730" i="1"/>
  <c r="L1730" i="1"/>
  <c r="C1731" i="1"/>
  <c r="D1731" i="1"/>
  <c r="E1731" i="1"/>
  <c r="F1731" i="1"/>
  <c r="G1731" i="1"/>
  <c r="H1731" i="1"/>
  <c r="I1731" i="1"/>
  <c r="J1731" i="1"/>
  <c r="K1731" i="1"/>
  <c r="L1731" i="1"/>
  <c r="C1732" i="1"/>
  <c r="D1732" i="1"/>
  <c r="E1732" i="1"/>
  <c r="F1732" i="1"/>
  <c r="G1732" i="1"/>
  <c r="H1732" i="1"/>
  <c r="I1732" i="1"/>
  <c r="J1732" i="1"/>
  <c r="K1732" i="1"/>
  <c r="L1732" i="1"/>
  <c r="C1733" i="1"/>
  <c r="D1733" i="1"/>
  <c r="E1733" i="1"/>
  <c r="F1733" i="1"/>
  <c r="G1733" i="1"/>
  <c r="H1733" i="1"/>
  <c r="I1733" i="1"/>
  <c r="J1733" i="1"/>
  <c r="K1733" i="1"/>
  <c r="L1733" i="1"/>
  <c r="C1734" i="1"/>
  <c r="D1734" i="1"/>
  <c r="E1734" i="1"/>
  <c r="F1734" i="1"/>
  <c r="G1734" i="1"/>
  <c r="H1734" i="1"/>
  <c r="I1734" i="1"/>
  <c r="J1734" i="1"/>
  <c r="K1734" i="1"/>
  <c r="L1734" i="1"/>
  <c r="C1735" i="1"/>
  <c r="D1735" i="1"/>
  <c r="E1735" i="1"/>
  <c r="F1735" i="1"/>
  <c r="G1735" i="1"/>
  <c r="H1735" i="1"/>
  <c r="I1735" i="1"/>
  <c r="J1735" i="1"/>
  <c r="K1735" i="1"/>
  <c r="L1735" i="1"/>
  <c r="C1736" i="1"/>
  <c r="D1736" i="1"/>
  <c r="E1736" i="1"/>
  <c r="F1736" i="1"/>
  <c r="G1736" i="1"/>
  <c r="H1736" i="1"/>
  <c r="I1736" i="1"/>
  <c r="J1736" i="1"/>
  <c r="K1736" i="1"/>
  <c r="L1736" i="1"/>
  <c r="C1737" i="1"/>
  <c r="D1737" i="1"/>
  <c r="E1737" i="1"/>
  <c r="F1737" i="1"/>
  <c r="G1737" i="1"/>
  <c r="H1737" i="1"/>
  <c r="I1737" i="1"/>
  <c r="J1737" i="1"/>
  <c r="K1737" i="1"/>
  <c r="L1737" i="1"/>
  <c r="C1738" i="1"/>
  <c r="D1738" i="1"/>
  <c r="E1738" i="1"/>
  <c r="F1738" i="1"/>
  <c r="G1738" i="1"/>
  <c r="H1738" i="1"/>
  <c r="I1738" i="1"/>
  <c r="J1738" i="1"/>
  <c r="K1738" i="1"/>
  <c r="L1738" i="1"/>
  <c r="C1739" i="1"/>
  <c r="D1739" i="1"/>
  <c r="E1739" i="1"/>
  <c r="F1739" i="1"/>
  <c r="G1739" i="1"/>
  <c r="H1739" i="1"/>
  <c r="I1739" i="1"/>
  <c r="J1739" i="1"/>
  <c r="K1739" i="1"/>
  <c r="L1739" i="1"/>
  <c r="C1740" i="1"/>
  <c r="D1740" i="1"/>
  <c r="E1740" i="1"/>
  <c r="F1740" i="1"/>
  <c r="G1740" i="1"/>
  <c r="H1740" i="1"/>
  <c r="I1740" i="1"/>
  <c r="J1740" i="1"/>
  <c r="K1740" i="1"/>
  <c r="L1740" i="1"/>
  <c r="C1741" i="1"/>
  <c r="D1741" i="1"/>
  <c r="E1741" i="1"/>
  <c r="F1741" i="1"/>
  <c r="G1741" i="1"/>
  <c r="H1741" i="1"/>
  <c r="I1741" i="1"/>
  <c r="J1741" i="1"/>
  <c r="K1741" i="1"/>
  <c r="L1741" i="1"/>
  <c r="C1742" i="1"/>
  <c r="D1742" i="1"/>
  <c r="E1742" i="1"/>
  <c r="F1742" i="1"/>
  <c r="G1742" i="1"/>
  <c r="H1742" i="1"/>
  <c r="I1742" i="1"/>
  <c r="J1742" i="1"/>
  <c r="K1742" i="1"/>
  <c r="L1742" i="1"/>
  <c r="C1743" i="1"/>
  <c r="D1743" i="1"/>
  <c r="E1743" i="1"/>
  <c r="F1743" i="1"/>
  <c r="G1743" i="1"/>
  <c r="H1743" i="1"/>
  <c r="I1743" i="1"/>
  <c r="J1743" i="1"/>
  <c r="K1743" i="1"/>
  <c r="L1743" i="1"/>
  <c r="C1744" i="1"/>
  <c r="D1744" i="1"/>
  <c r="E1744" i="1"/>
  <c r="F1744" i="1"/>
  <c r="G1744" i="1"/>
  <c r="H1744" i="1"/>
  <c r="I1744" i="1"/>
  <c r="J1744" i="1"/>
  <c r="K1744" i="1"/>
  <c r="L1744" i="1"/>
  <c r="C1745" i="1"/>
  <c r="D1745" i="1"/>
  <c r="E1745" i="1"/>
  <c r="F1745" i="1"/>
  <c r="G1745" i="1"/>
  <c r="H1745" i="1"/>
  <c r="I1745" i="1"/>
  <c r="J1745" i="1"/>
  <c r="K1745" i="1"/>
  <c r="L1745" i="1"/>
  <c r="C1746" i="1"/>
  <c r="D1746" i="1"/>
  <c r="E1746" i="1"/>
  <c r="F1746" i="1"/>
  <c r="G1746" i="1"/>
  <c r="H1746" i="1"/>
  <c r="I1746" i="1"/>
  <c r="J1746" i="1"/>
  <c r="K1746" i="1"/>
  <c r="L1746" i="1"/>
  <c r="C1747" i="1"/>
  <c r="D1747" i="1"/>
  <c r="E1747" i="1"/>
  <c r="F1747" i="1"/>
  <c r="G1747" i="1"/>
  <c r="H1747" i="1"/>
  <c r="I1747" i="1"/>
  <c r="J1747" i="1"/>
  <c r="K1747" i="1"/>
  <c r="L1747" i="1"/>
  <c r="C1748" i="1"/>
  <c r="D1748" i="1"/>
  <c r="E1748" i="1"/>
  <c r="F1748" i="1"/>
  <c r="G1748" i="1"/>
  <c r="H1748" i="1"/>
  <c r="I1748" i="1"/>
  <c r="J1748" i="1"/>
  <c r="K1748" i="1"/>
  <c r="L1748" i="1"/>
  <c r="C1749" i="1"/>
  <c r="D1749" i="1"/>
  <c r="E1749" i="1"/>
  <c r="F1749" i="1"/>
  <c r="G1749" i="1"/>
  <c r="H1749" i="1"/>
  <c r="I1749" i="1"/>
  <c r="J1749" i="1"/>
  <c r="K1749" i="1"/>
  <c r="L1749" i="1"/>
  <c r="C1750" i="1"/>
  <c r="D1750" i="1"/>
  <c r="E1750" i="1"/>
  <c r="F1750" i="1"/>
  <c r="G1750" i="1"/>
  <c r="H1750" i="1"/>
  <c r="I1750" i="1"/>
  <c r="J1750" i="1"/>
  <c r="K1750" i="1"/>
  <c r="L1750" i="1"/>
  <c r="C1751" i="1"/>
  <c r="D1751" i="1"/>
  <c r="E1751" i="1"/>
  <c r="F1751" i="1"/>
  <c r="G1751" i="1"/>
  <c r="H1751" i="1"/>
  <c r="I1751" i="1"/>
  <c r="J1751" i="1"/>
  <c r="K1751" i="1"/>
  <c r="L1751" i="1"/>
  <c r="C1752" i="1"/>
  <c r="D1752" i="1"/>
  <c r="E1752" i="1"/>
  <c r="F1752" i="1"/>
  <c r="G1752" i="1"/>
  <c r="H1752" i="1"/>
  <c r="I1752" i="1"/>
  <c r="J1752" i="1"/>
  <c r="K1752" i="1"/>
  <c r="L1752" i="1"/>
  <c r="C1753" i="1"/>
  <c r="D1753" i="1"/>
  <c r="E1753" i="1"/>
  <c r="F1753" i="1"/>
  <c r="G1753" i="1"/>
  <c r="H1753" i="1"/>
  <c r="I1753" i="1"/>
  <c r="J1753" i="1"/>
  <c r="K1753" i="1"/>
  <c r="L1753" i="1"/>
  <c r="C1754" i="1"/>
  <c r="D1754" i="1"/>
  <c r="E1754" i="1"/>
  <c r="F1754" i="1"/>
  <c r="G1754" i="1"/>
  <c r="H1754" i="1"/>
  <c r="I1754" i="1"/>
  <c r="J1754" i="1"/>
  <c r="K1754" i="1"/>
  <c r="L1754" i="1"/>
  <c r="C1755" i="1"/>
  <c r="D1755" i="1"/>
  <c r="E1755" i="1"/>
  <c r="F1755" i="1"/>
  <c r="G1755" i="1"/>
  <c r="H1755" i="1"/>
  <c r="I1755" i="1"/>
  <c r="J1755" i="1"/>
  <c r="K1755" i="1"/>
  <c r="L1755" i="1"/>
  <c r="C1756" i="1"/>
  <c r="D1756" i="1"/>
  <c r="E1756" i="1"/>
  <c r="F1756" i="1"/>
  <c r="G1756" i="1"/>
  <c r="H1756" i="1"/>
  <c r="I1756" i="1"/>
  <c r="J1756" i="1"/>
  <c r="K1756" i="1"/>
  <c r="L1756" i="1"/>
  <c r="C1757" i="1"/>
  <c r="D1757" i="1"/>
  <c r="E1757" i="1"/>
  <c r="F1757" i="1"/>
  <c r="G1757" i="1"/>
  <c r="H1757" i="1"/>
  <c r="I1757" i="1"/>
  <c r="J1757" i="1"/>
  <c r="K1757" i="1"/>
  <c r="L1757" i="1"/>
  <c r="C1758" i="1"/>
  <c r="D1758" i="1"/>
  <c r="E1758" i="1"/>
  <c r="F1758" i="1"/>
  <c r="G1758" i="1"/>
  <c r="H1758" i="1"/>
  <c r="I1758" i="1"/>
  <c r="J1758" i="1"/>
  <c r="K1758" i="1"/>
  <c r="L1758" i="1"/>
  <c r="C1759" i="1"/>
  <c r="D1759" i="1"/>
  <c r="E1759" i="1"/>
  <c r="F1759" i="1"/>
  <c r="G1759" i="1"/>
  <c r="H1759" i="1"/>
  <c r="I1759" i="1"/>
  <c r="J1759" i="1"/>
  <c r="K1759" i="1"/>
  <c r="L1759" i="1"/>
  <c r="C1760" i="1"/>
  <c r="D1760" i="1"/>
  <c r="E1760" i="1"/>
  <c r="F1760" i="1"/>
  <c r="G1760" i="1"/>
  <c r="H1760" i="1"/>
  <c r="I1760" i="1"/>
  <c r="J1760" i="1"/>
  <c r="K1760" i="1"/>
  <c r="L1760" i="1"/>
  <c r="C1761" i="1"/>
  <c r="D1761" i="1"/>
  <c r="E1761" i="1"/>
  <c r="F1761" i="1"/>
  <c r="G1761" i="1"/>
  <c r="H1761" i="1"/>
  <c r="I1761" i="1"/>
  <c r="J1761" i="1"/>
  <c r="K1761" i="1"/>
  <c r="L1761" i="1"/>
  <c r="C1762" i="1"/>
  <c r="D1762" i="1"/>
  <c r="E1762" i="1"/>
  <c r="F1762" i="1"/>
  <c r="G1762" i="1"/>
  <c r="H1762" i="1"/>
  <c r="I1762" i="1"/>
  <c r="J1762" i="1"/>
  <c r="K1762" i="1"/>
  <c r="L1762" i="1"/>
  <c r="C1763" i="1"/>
  <c r="D1763" i="1"/>
  <c r="E1763" i="1"/>
  <c r="F1763" i="1"/>
  <c r="G1763" i="1"/>
  <c r="H1763" i="1"/>
  <c r="I1763" i="1"/>
  <c r="J1763" i="1"/>
  <c r="K1763" i="1"/>
  <c r="L1763" i="1"/>
  <c r="C1764" i="1"/>
  <c r="D1764" i="1"/>
  <c r="E1764" i="1"/>
  <c r="F1764" i="1"/>
  <c r="G1764" i="1"/>
  <c r="H1764" i="1"/>
  <c r="I1764" i="1"/>
  <c r="J1764" i="1"/>
  <c r="K1764" i="1"/>
  <c r="L1764" i="1"/>
  <c r="C1765" i="1"/>
  <c r="D1765" i="1"/>
  <c r="E1765" i="1"/>
  <c r="F1765" i="1"/>
  <c r="G1765" i="1"/>
  <c r="H1765" i="1"/>
  <c r="I1765" i="1"/>
  <c r="J1765" i="1"/>
  <c r="K1765" i="1"/>
  <c r="L1765" i="1"/>
  <c r="C1766" i="1"/>
  <c r="D1766" i="1"/>
  <c r="E1766" i="1"/>
  <c r="F1766" i="1"/>
  <c r="G1766" i="1"/>
  <c r="H1766" i="1"/>
  <c r="I1766" i="1"/>
  <c r="J1766" i="1"/>
  <c r="K1766" i="1"/>
  <c r="L1766" i="1"/>
  <c r="C1767" i="1"/>
  <c r="D1767" i="1"/>
  <c r="E1767" i="1"/>
  <c r="F1767" i="1"/>
  <c r="G1767" i="1"/>
  <c r="H1767" i="1"/>
  <c r="I1767" i="1"/>
  <c r="J1767" i="1"/>
  <c r="K1767" i="1"/>
  <c r="L1767" i="1"/>
  <c r="C1768" i="1"/>
  <c r="D1768" i="1"/>
  <c r="E1768" i="1"/>
  <c r="F1768" i="1"/>
  <c r="G1768" i="1"/>
  <c r="H1768" i="1"/>
  <c r="I1768" i="1"/>
  <c r="J1768" i="1"/>
  <c r="K1768" i="1"/>
  <c r="L1768" i="1"/>
  <c r="C1769" i="1"/>
  <c r="D1769" i="1"/>
  <c r="E1769" i="1"/>
  <c r="F1769" i="1"/>
  <c r="G1769" i="1"/>
  <c r="H1769" i="1"/>
  <c r="I1769" i="1"/>
  <c r="J1769" i="1"/>
  <c r="K1769" i="1"/>
  <c r="L1769" i="1"/>
  <c r="C1770" i="1"/>
  <c r="D1770" i="1"/>
  <c r="E1770" i="1"/>
  <c r="F1770" i="1"/>
  <c r="G1770" i="1"/>
  <c r="H1770" i="1"/>
  <c r="I1770" i="1"/>
  <c r="J1770" i="1"/>
  <c r="K1770" i="1"/>
  <c r="L1770" i="1"/>
  <c r="C1771" i="1"/>
  <c r="D1771" i="1"/>
  <c r="E1771" i="1"/>
  <c r="F1771" i="1"/>
  <c r="G1771" i="1"/>
  <c r="H1771" i="1"/>
  <c r="I1771" i="1"/>
  <c r="J1771" i="1"/>
  <c r="K1771" i="1"/>
  <c r="L1771" i="1"/>
  <c r="C1772" i="1"/>
  <c r="D1772" i="1"/>
  <c r="E1772" i="1"/>
  <c r="F1772" i="1"/>
  <c r="G1772" i="1"/>
  <c r="H1772" i="1"/>
  <c r="I1772" i="1"/>
  <c r="J1772" i="1"/>
  <c r="K1772" i="1"/>
  <c r="L1772" i="1"/>
  <c r="C1773" i="1"/>
  <c r="D1773" i="1"/>
  <c r="E1773" i="1"/>
  <c r="F1773" i="1"/>
  <c r="G1773" i="1"/>
  <c r="H1773" i="1"/>
  <c r="I1773" i="1"/>
  <c r="J1773" i="1"/>
  <c r="K1773" i="1"/>
  <c r="L1773" i="1"/>
  <c r="C1774" i="1"/>
  <c r="D1774" i="1"/>
  <c r="E1774" i="1"/>
  <c r="F1774" i="1"/>
  <c r="G1774" i="1"/>
  <c r="H1774" i="1"/>
  <c r="I1774" i="1"/>
  <c r="J1774" i="1"/>
  <c r="K1774" i="1"/>
  <c r="L1774" i="1"/>
  <c r="C1775" i="1"/>
  <c r="D1775" i="1"/>
  <c r="E1775" i="1"/>
  <c r="F1775" i="1"/>
  <c r="G1775" i="1"/>
  <c r="H1775" i="1"/>
  <c r="I1775" i="1"/>
  <c r="J1775" i="1"/>
  <c r="K1775" i="1"/>
  <c r="L1775" i="1"/>
  <c r="C1776" i="1"/>
  <c r="D1776" i="1"/>
  <c r="E1776" i="1"/>
  <c r="F1776" i="1"/>
  <c r="G1776" i="1"/>
  <c r="H1776" i="1"/>
  <c r="I1776" i="1"/>
  <c r="J1776" i="1"/>
  <c r="K1776" i="1"/>
  <c r="L1776" i="1"/>
  <c r="C1777" i="1"/>
  <c r="D1777" i="1"/>
  <c r="E1777" i="1"/>
  <c r="F1777" i="1"/>
  <c r="G1777" i="1"/>
  <c r="H1777" i="1"/>
  <c r="I1777" i="1"/>
  <c r="J1777" i="1"/>
  <c r="K1777" i="1"/>
  <c r="L1777" i="1"/>
  <c r="C1778" i="1"/>
  <c r="D1778" i="1"/>
  <c r="E1778" i="1"/>
  <c r="F1778" i="1"/>
  <c r="G1778" i="1"/>
  <c r="H1778" i="1"/>
  <c r="I1778" i="1"/>
  <c r="J1778" i="1"/>
  <c r="K1778" i="1"/>
  <c r="L1778" i="1"/>
  <c r="C1779" i="1"/>
  <c r="D1779" i="1"/>
  <c r="E1779" i="1"/>
  <c r="F1779" i="1"/>
  <c r="G1779" i="1"/>
  <c r="H1779" i="1"/>
  <c r="I1779" i="1"/>
  <c r="J1779" i="1"/>
  <c r="K1779" i="1"/>
  <c r="L1779" i="1"/>
  <c r="C1780" i="1"/>
  <c r="D1780" i="1"/>
  <c r="E1780" i="1"/>
  <c r="F1780" i="1"/>
  <c r="G1780" i="1"/>
  <c r="H1780" i="1"/>
  <c r="I1780" i="1"/>
  <c r="J1780" i="1"/>
  <c r="K1780" i="1"/>
  <c r="L1780" i="1"/>
  <c r="C1781" i="1"/>
  <c r="D1781" i="1"/>
  <c r="E1781" i="1"/>
  <c r="F1781" i="1"/>
  <c r="G1781" i="1"/>
  <c r="H1781" i="1"/>
  <c r="I1781" i="1"/>
  <c r="J1781" i="1"/>
  <c r="K1781" i="1"/>
  <c r="L1781" i="1"/>
  <c r="C1782" i="1"/>
  <c r="D1782" i="1"/>
  <c r="E1782" i="1"/>
  <c r="F1782" i="1"/>
  <c r="G1782" i="1"/>
  <c r="H1782" i="1"/>
  <c r="I1782" i="1"/>
  <c r="J1782" i="1"/>
  <c r="K1782" i="1"/>
  <c r="L1782" i="1"/>
  <c r="C1783" i="1"/>
  <c r="D1783" i="1"/>
  <c r="E1783" i="1"/>
  <c r="F1783" i="1"/>
  <c r="G1783" i="1"/>
  <c r="H1783" i="1"/>
  <c r="I1783" i="1"/>
  <c r="J1783" i="1"/>
  <c r="K1783" i="1"/>
  <c r="L1783" i="1"/>
  <c r="C1784" i="1"/>
  <c r="D1784" i="1"/>
  <c r="E1784" i="1"/>
  <c r="F1784" i="1"/>
  <c r="G1784" i="1"/>
  <c r="H1784" i="1"/>
  <c r="I1784" i="1"/>
  <c r="J1784" i="1"/>
  <c r="K1784" i="1"/>
  <c r="L1784" i="1"/>
  <c r="C1785" i="1"/>
  <c r="D1785" i="1"/>
  <c r="E1785" i="1"/>
  <c r="F1785" i="1"/>
  <c r="G1785" i="1"/>
  <c r="H1785" i="1"/>
  <c r="I1785" i="1"/>
  <c r="J1785" i="1"/>
  <c r="K1785" i="1"/>
  <c r="L1785" i="1"/>
  <c r="C1786" i="1"/>
  <c r="D1786" i="1"/>
  <c r="E1786" i="1"/>
  <c r="F1786" i="1"/>
  <c r="G1786" i="1"/>
  <c r="H1786" i="1"/>
  <c r="I1786" i="1"/>
  <c r="J1786" i="1"/>
  <c r="K1786" i="1"/>
  <c r="L1786" i="1"/>
  <c r="C1787" i="1"/>
  <c r="D1787" i="1"/>
  <c r="E1787" i="1"/>
  <c r="F1787" i="1"/>
  <c r="G1787" i="1"/>
  <c r="H1787" i="1"/>
  <c r="I1787" i="1"/>
  <c r="J1787" i="1"/>
  <c r="K1787" i="1"/>
  <c r="L1787" i="1"/>
  <c r="C1788" i="1"/>
  <c r="D1788" i="1"/>
  <c r="E1788" i="1"/>
  <c r="F1788" i="1"/>
  <c r="G1788" i="1"/>
  <c r="H1788" i="1"/>
  <c r="I1788" i="1"/>
  <c r="J1788" i="1"/>
  <c r="K1788" i="1"/>
  <c r="L1788" i="1"/>
  <c r="C1789" i="1"/>
  <c r="D1789" i="1"/>
  <c r="E1789" i="1"/>
  <c r="F1789" i="1"/>
  <c r="G1789" i="1"/>
  <c r="H1789" i="1"/>
  <c r="I1789" i="1"/>
  <c r="J1789" i="1"/>
  <c r="K1789" i="1"/>
  <c r="L1789" i="1"/>
  <c r="C1790" i="1"/>
  <c r="D1790" i="1"/>
  <c r="E1790" i="1"/>
  <c r="F1790" i="1"/>
  <c r="G1790" i="1"/>
  <c r="H1790" i="1"/>
  <c r="I1790" i="1"/>
  <c r="J1790" i="1"/>
  <c r="K1790" i="1"/>
  <c r="L1790" i="1"/>
  <c r="C1791" i="1"/>
  <c r="D1791" i="1"/>
  <c r="E1791" i="1"/>
  <c r="F1791" i="1"/>
  <c r="G1791" i="1"/>
  <c r="H1791" i="1"/>
  <c r="I1791" i="1"/>
  <c r="J1791" i="1"/>
  <c r="K1791" i="1"/>
  <c r="L1791" i="1"/>
  <c r="C1792" i="1"/>
  <c r="D1792" i="1"/>
  <c r="E1792" i="1"/>
  <c r="F1792" i="1"/>
  <c r="G1792" i="1"/>
  <c r="H1792" i="1"/>
  <c r="I1792" i="1"/>
  <c r="J1792" i="1"/>
  <c r="K1792" i="1"/>
  <c r="L1792" i="1"/>
  <c r="C1793" i="1"/>
  <c r="D1793" i="1"/>
  <c r="E1793" i="1"/>
  <c r="F1793" i="1"/>
  <c r="G1793" i="1"/>
  <c r="H1793" i="1"/>
  <c r="I1793" i="1"/>
  <c r="J1793" i="1"/>
  <c r="K1793" i="1"/>
  <c r="L1793" i="1"/>
  <c r="C1794" i="1"/>
  <c r="D1794" i="1"/>
  <c r="E1794" i="1"/>
  <c r="F1794" i="1"/>
  <c r="G1794" i="1"/>
  <c r="H1794" i="1"/>
  <c r="I1794" i="1"/>
  <c r="J1794" i="1"/>
  <c r="K1794" i="1"/>
  <c r="L1794" i="1"/>
  <c r="C1795" i="1"/>
  <c r="D1795" i="1"/>
  <c r="E1795" i="1"/>
  <c r="F1795" i="1"/>
  <c r="G1795" i="1"/>
  <c r="H1795" i="1"/>
  <c r="I1795" i="1"/>
  <c r="J1795" i="1"/>
  <c r="K1795" i="1"/>
  <c r="L1795" i="1"/>
  <c r="C1796" i="1"/>
  <c r="D1796" i="1"/>
  <c r="E1796" i="1"/>
  <c r="F1796" i="1"/>
  <c r="G1796" i="1"/>
  <c r="H1796" i="1"/>
  <c r="I1796" i="1"/>
  <c r="J1796" i="1"/>
  <c r="K1796" i="1"/>
  <c r="L1796" i="1"/>
  <c r="C1797" i="1"/>
  <c r="D1797" i="1"/>
  <c r="E1797" i="1"/>
  <c r="F1797" i="1"/>
  <c r="G1797" i="1"/>
  <c r="H1797" i="1"/>
  <c r="I1797" i="1"/>
  <c r="J1797" i="1"/>
  <c r="K1797" i="1"/>
  <c r="L1797" i="1"/>
  <c r="C1798" i="1"/>
  <c r="D1798" i="1"/>
  <c r="E1798" i="1"/>
  <c r="F1798" i="1"/>
  <c r="G1798" i="1"/>
  <c r="H1798" i="1"/>
  <c r="I1798" i="1"/>
  <c r="J1798" i="1"/>
  <c r="K1798" i="1"/>
  <c r="L1798" i="1"/>
  <c r="C1799" i="1"/>
  <c r="D1799" i="1"/>
  <c r="E1799" i="1"/>
  <c r="F1799" i="1"/>
  <c r="G1799" i="1"/>
  <c r="H1799" i="1"/>
  <c r="I1799" i="1"/>
  <c r="J1799" i="1"/>
  <c r="K1799" i="1"/>
  <c r="L1799" i="1"/>
  <c r="C1800" i="1"/>
  <c r="D1800" i="1"/>
  <c r="E1800" i="1"/>
  <c r="F1800" i="1"/>
  <c r="G1800" i="1"/>
  <c r="H1800" i="1"/>
  <c r="I1800" i="1"/>
  <c r="J1800" i="1"/>
  <c r="K1800" i="1"/>
  <c r="L1800" i="1"/>
  <c r="C1801" i="1"/>
  <c r="D1801" i="1"/>
  <c r="E1801" i="1"/>
  <c r="F1801" i="1"/>
  <c r="G1801" i="1"/>
  <c r="H1801" i="1"/>
  <c r="I1801" i="1"/>
  <c r="J1801" i="1"/>
  <c r="K1801" i="1"/>
  <c r="L1801" i="1"/>
  <c r="C1802" i="1"/>
  <c r="D1802" i="1"/>
  <c r="E1802" i="1"/>
  <c r="F1802" i="1"/>
  <c r="G1802" i="1"/>
  <c r="H1802" i="1"/>
  <c r="I1802" i="1"/>
  <c r="J1802" i="1"/>
  <c r="K1802" i="1"/>
  <c r="L1802" i="1"/>
  <c r="C1803" i="1"/>
  <c r="D1803" i="1"/>
  <c r="E1803" i="1"/>
  <c r="F1803" i="1"/>
  <c r="G1803" i="1"/>
  <c r="H1803" i="1"/>
  <c r="I1803" i="1"/>
  <c r="J1803" i="1"/>
  <c r="K1803" i="1"/>
  <c r="L1803" i="1"/>
  <c r="C1804" i="1"/>
  <c r="D1804" i="1"/>
  <c r="E1804" i="1"/>
  <c r="F1804" i="1"/>
  <c r="G1804" i="1"/>
  <c r="H1804" i="1"/>
  <c r="I1804" i="1"/>
  <c r="J1804" i="1"/>
  <c r="K1804" i="1"/>
  <c r="L1804" i="1"/>
  <c r="C1805" i="1"/>
  <c r="D1805" i="1"/>
  <c r="E1805" i="1"/>
  <c r="F1805" i="1"/>
  <c r="G1805" i="1"/>
  <c r="H1805" i="1"/>
  <c r="I1805" i="1"/>
  <c r="J1805" i="1"/>
  <c r="K1805" i="1"/>
  <c r="L1805" i="1"/>
  <c r="C1806" i="1"/>
  <c r="D1806" i="1"/>
  <c r="E1806" i="1"/>
  <c r="F1806" i="1"/>
  <c r="G1806" i="1"/>
  <c r="H1806" i="1"/>
  <c r="I1806" i="1"/>
  <c r="J1806" i="1"/>
  <c r="K1806" i="1"/>
  <c r="L1806" i="1"/>
  <c r="C1807" i="1"/>
  <c r="D1807" i="1"/>
  <c r="E1807" i="1"/>
  <c r="F1807" i="1"/>
  <c r="G1807" i="1"/>
  <c r="H1807" i="1"/>
  <c r="I1807" i="1"/>
  <c r="J1807" i="1"/>
  <c r="K1807" i="1"/>
  <c r="L1807" i="1"/>
  <c r="C1808" i="1"/>
  <c r="D1808" i="1"/>
  <c r="E1808" i="1"/>
  <c r="F1808" i="1"/>
  <c r="G1808" i="1"/>
  <c r="H1808" i="1"/>
  <c r="I1808" i="1"/>
  <c r="J1808" i="1"/>
  <c r="K1808" i="1"/>
  <c r="L1808" i="1"/>
  <c r="C1809" i="1"/>
  <c r="D1809" i="1"/>
  <c r="E1809" i="1"/>
  <c r="F1809" i="1"/>
  <c r="G1809" i="1"/>
  <c r="H1809" i="1"/>
  <c r="I1809" i="1"/>
  <c r="J1809" i="1"/>
  <c r="K1809" i="1"/>
  <c r="L1809" i="1"/>
  <c r="C1810" i="1"/>
  <c r="D1810" i="1"/>
  <c r="E1810" i="1"/>
  <c r="F1810" i="1"/>
  <c r="G1810" i="1"/>
  <c r="H1810" i="1"/>
  <c r="I1810" i="1"/>
  <c r="J1810" i="1"/>
  <c r="K1810" i="1"/>
  <c r="L1810" i="1"/>
  <c r="C1811" i="1"/>
  <c r="D1811" i="1"/>
  <c r="E1811" i="1"/>
  <c r="F1811" i="1"/>
  <c r="G1811" i="1"/>
  <c r="H1811" i="1"/>
  <c r="I1811" i="1"/>
  <c r="J1811" i="1"/>
  <c r="K1811" i="1"/>
  <c r="L1811" i="1"/>
  <c r="C1812" i="1"/>
  <c r="D1812" i="1"/>
  <c r="E1812" i="1"/>
  <c r="F1812" i="1"/>
  <c r="G1812" i="1"/>
  <c r="H1812" i="1"/>
  <c r="I1812" i="1"/>
  <c r="J1812" i="1"/>
  <c r="K1812" i="1"/>
  <c r="L1812" i="1"/>
  <c r="C1813" i="1"/>
  <c r="D1813" i="1"/>
  <c r="E1813" i="1"/>
  <c r="F1813" i="1"/>
  <c r="G1813" i="1"/>
  <c r="H1813" i="1"/>
  <c r="I1813" i="1"/>
  <c r="J1813" i="1"/>
  <c r="K1813" i="1"/>
  <c r="L1813" i="1"/>
  <c r="C1814" i="1"/>
  <c r="D1814" i="1"/>
  <c r="E1814" i="1"/>
  <c r="F1814" i="1"/>
  <c r="G1814" i="1"/>
  <c r="H1814" i="1"/>
  <c r="I1814" i="1"/>
  <c r="J1814" i="1"/>
  <c r="K1814" i="1"/>
  <c r="L1814" i="1"/>
  <c r="C1815" i="1"/>
  <c r="D1815" i="1"/>
  <c r="E1815" i="1"/>
  <c r="F1815" i="1"/>
  <c r="G1815" i="1"/>
  <c r="H1815" i="1"/>
  <c r="I1815" i="1"/>
  <c r="J1815" i="1"/>
  <c r="K1815" i="1"/>
  <c r="L1815" i="1"/>
  <c r="C1816" i="1"/>
  <c r="D1816" i="1"/>
  <c r="E1816" i="1"/>
  <c r="F1816" i="1"/>
  <c r="G1816" i="1"/>
  <c r="H1816" i="1"/>
  <c r="I1816" i="1"/>
  <c r="J1816" i="1"/>
  <c r="K1816" i="1"/>
  <c r="L1816" i="1"/>
  <c r="C1817" i="1"/>
  <c r="D1817" i="1"/>
  <c r="E1817" i="1"/>
  <c r="F1817" i="1"/>
  <c r="G1817" i="1"/>
  <c r="H1817" i="1"/>
  <c r="I1817" i="1"/>
  <c r="J1817" i="1"/>
  <c r="K1817" i="1"/>
  <c r="L1817" i="1"/>
  <c r="C1818" i="1"/>
  <c r="D1818" i="1"/>
  <c r="E1818" i="1"/>
  <c r="F1818" i="1"/>
  <c r="G1818" i="1"/>
  <c r="H1818" i="1"/>
  <c r="I1818" i="1"/>
  <c r="J1818" i="1"/>
  <c r="K1818" i="1"/>
  <c r="L1818" i="1"/>
  <c r="C1819" i="1"/>
  <c r="D1819" i="1"/>
  <c r="E1819" i="1"/>
  <c r="F1819" i="1"/>
  <c r="G1819" i="1"/>
  <c r="H1819" i="1"/>
  <c r="I1819" i="1"/>
  <c r="J1819" i="1"/>
  <c r="K1819" i="1"/>
  <c r="L1819" i="1"/>
  <c r="C1820" i="1"/>
  <c r="D1820" i="1"/>
  <c r="E1820" i="1"/>
  <c r="F1820" i="1"/>
  <c r="G1820" i="1"/>
  <c r="H1820" i="1"/>
  <c r="I1820" i="1"/>
  <c r="J1820" i="1"/>
  <c r="K1820" i="1"/>
  <c r="L1820" i="1"/>
  <c r="C1821" i="1"/>
  <c r="D1821" i="1"/>
  <c r="E1821" i="1"/>
  <c r="F1821" i="1"/>
  <c r="G1821" i="1"/>
  <c r="H1821" i="1"/>
  <c r="I1821" i="1"/>
  <c r="J1821" i="1"/>
  <c r="K1821" i="1"/>
  <c r="L1821" i="1"/>
  <c r="C1822" i="1"/>
  <c r="D1822" i="1"/>
  <c r="E1822" i="1"/>
  <c r="F1822" i="1"/>
  <c r="G1822" i="1"/>
  <c r="H1822" i="1"/>
  <c r="I1822" i="1"/>
  <c r="J1822" i="1"/>
  <c r="K1822" i="1"/>
  <c r="L1822" i="1"/>
  <c r="C1823" i="1"/>
  <c r="D1823" i="1"/>
  <c r="E1823" i="1"/>
  <c r="F1823" i="1"/>
  <c r="G1823" i="1"/>
  <c r="H1823" i="1"/>
  <c r="I1823" i="1"/>
  <c r="J1823" i="1"/>
  <c r="K1823" i="1"/>
  <c r="L1823" i="1"/>
  <c r="C1824" i="1"/>
  <c r="D1824" i="1"/>
  <c r="E1824" i="1"/>
  <c r="F1824" i="1"/>
  <c r="G1824" i="1"/>
  <c r="H1824" i="1"/>
  <c r="I1824" i="1"/>
  <c r="J1824" i="1"/>
  <c r="K1824" i="1"/>
  <c r="L1824" i="1"/>
  <c r="C1825" i="1"/>
  <c r="D1825" i="1"/>
  <c r="E1825" i="1"/>
  <c r="F1825" i="1"/>
  <c r="G1825" i="1"/>
  <c r="H1825" i="1"/>
  <c r="I1825" i="1"/>
  <c r="J1825" i="1"/>
  <c r="K1825" i="1"/>
  <c r="L1825" i="1"/>
  <c r="C1826" i="1"/>
  <c r="D1826" i="1"/>
  <c r="E1826" i="1"/>
  <c r="F1826" i="1"/>
  <c r="G1826" i="1"/>
  <c r="H1826" i="1"/>
  <c r="I1826" i="1"/>
  <c r="J1826" i="1"/>
  <c r="K1826" i="1"/>
  <c r="L1826" i="1"/>
  <c r="C1827" i="1"/>
  <c r="D1827" i="1"/>
  <c r="E1827" i="1"/>
  <c r="F1827" i="1"/>
  <c r="G1827" i="1"/>
  <c r="H1827" i="1"/>
  <c r="I1827" i="1"/>
  <c r="J1827" i="1"/>
  <c r="K1827" i="1"/>
  <c r="L1827" i="1"/>
  <c r="C1828" i="1"/>
  <c r="D1828" i="1"/>
  <c r="E1828" i="1"/>
  <c r="F1828" i="1"/>
  <c r="G1828" i="1"/>
  <c r="H1828" i="1"/>
  <c r="I1828" i="1"/>
  <c r="J1828" i="1"/>
  <c r="K1828" i="1"/>
  <c r="L1828" i="1"/>
  <c r="C1829" i="1"/>
  <c r="D1829" i="1"/>
  <c r="E1829" i="1"/>
  <c r="F1829" i="1"/>
  <c r="G1829" i="1"/>
  <c r="H1829" i="1"/>
  <c r="I1829" i="1"/>
  <c r="J1829" i="1"/>
  <c r="K1829" i="1"/>
  <c r="L1829" i="1"/>
  <c r="C1830" i="1"/>
  <c r="D1830" i="1"/>
  <c r="E1830" i="1"/>
  <c r="F1830" i="1"/>
  <c r="G1830" i="1"/>
  <c r="H1830" i="1"/>
  <c r="I1830" i="1"/>
  <c r="J1830" i="1"/>
  <c r="K1830" i="1"/>
  <c r="L1830" i="1"/>
  <c r="C1831" i="1"/>
  <c r="D1831" i="1"/>
  <c r="E1831" i="1"/>
  <c r="F1831" i="1"/>
  <c r="G1831" i="1"/>
  <c r="H1831" i="1"/>
  <c r="I1831" i="1"/>
  <c r="J1831" i="1"/>
  <c r="K1831" i="1"/>
  <c r="L1831" i="1"/>
  <c r="C1832" i="1"/>
  <c r="D1832" i="1"/>
  <c r="E1832" i="1"/>
  <c r="F1832" i="1"/>
  <c r="G1832" i="1"/>
  <c r="H1832" i="1"/>
  <c r="I1832" i="1"/>
  <c r="J1832" i="1"/>
  <c r="K1832" i="1"/>
  <c r="L1832" i="1"/>
  <c r="C1833" i="1"/>
  <c r="D1833" i="1"/>
  <c r="E1833" i="1"/>
  <c r="F1833" i="1"/>
  <c r="G1833" i="1"/>
  <c r="H1833" i="1"/>
  <c r="I1833" i="1"/>
  <c r="J1833" i="1"/>
  <c r="K1833" i="1"/>
  <c r="L1833" i="1"/>
  <c r="C1834" i="1"/>
  <c r="D1834" i="1"/>
  <c r="E1834" i="1"/>
  <c r="F1834" i="1"/>
  <c r="G1834" i="1"/>
  <c r="H1834" i="1"/>
  <c r="I1834" i="1"/>
  <c r="J1834" i="1"/>
  <c r="K1834" i="1"/>
  <c r="L1834" i="1"/>
  <c r="C1835" i="1"/>
  <c r="D1835" i="1"/>
  <c r="E1835" i="1"/>
  <c r="F1835" i="1"/>
  <c r="G1835" i="1"/>
  <c r="H1835" i="1"/>
  <c r="I1835" i="1"/>
  <c r="J1835" i="1"/>
  <c r="K1835" i="1"/>
  <c r="L1835" i="1"/>
  <c r="C1836" i="1"/>
  <c r="D1836" i="1"/>
  <c r="E1836" i="1"/>
  <c r="F1836" i="1"/>
  <c r="G1836" i="1"/>
  <c r="H1836" i="1"/>
  <c r="I1836" i="1"/>
  <c r="J1836" i="1"/>
  <c r="K1836" i="1"/>
  <c r="L1836" i="1"/>
  <c r="C1837" i="1"/>
  <c r="D1837" i="1"/>
  <c r="E1837" i="1"/>
  <c r="F1837" i="1"/>
  <c r="G1837" i="1"/>
  <c r="H1837" i="1"/>
  <c r="I1837" i="1"/>
  <c r="J1837" i="1"/>
  <c r="K1837" i="1"/>
  <c r="L1837" i="1"/>
  <c r="C1838" i="1"/>
  <c r="D1838" i="1"/>
  <c r="E1838" i="1"/>
  <c r="F1838" i="1"/>
  <c r="G1838" i="1"/>
  <c r="H1838" i="1"/>
  <c r="I1838" i="1"/>
  <c r="J1838" i="1"/>
  <c r="K1838" i="1"/>
  <c r="L1838" i="1"/>
  <c r="C1839" i="1"/>
  <c r="D1839" i="1"/>
  <c r="E1839" i="1"/>
  <c r="F1839" i="1"/>
  <c r="G1839" i="1"/>
  <c r="H1839" i="1"/>
  <c r="I1839" i="1"/>
  <c r="J1839" i="1"/>
  <c r="K1839" i="1"/>
  <c r="L1839" i="1"/>
  <c r="C1840" i="1"/>
  <c r="D1840" i="1"/>
  <c r="E1840" i="1"/>
  <c r="F1840" i="1"/>
  <c r="G1840" i="1"/>
  <c r="H1840" i="1"/>
  <c r="I1840" i="1"/>
  <c r="J1840" i="1"/>
  <c r="K1840" i="1"/>
  <c r="L1840" i="1"/>
  <c r="C1841" i="1"/>
  <c r="D1841" i="1"/>
  <c r="E1841" i="1"/>
  <c r="F1841" i="1"/>
  <c r="G1841" i="1"/>
  <c r="H1841" i="1"/>
  <c r="I1841" i="1"/>
  <c r="J1841" i="1"/>
  <c r="K1841" i="1"/>
  <c r="L1841" i="1"/>
  <c r="C1842" i="1"/>
  <c r="D1842" i="1"/>
  <c r="E1842" i="1"/>
  <c r="F1842" i="1"/>
  <c r="G1842" i="1"/>
  <c r="H1842" i="1"/>
  <c r="I1842" i="1"/>
  <c r="J1842" i="1"/>
  <c r="K1842" i="1"/>
  <c r="L1842" i="1"/>
  <c r="C1843" i="1"/>
  <c r="D1843" i="1"/>
  <c r="E1843" i="1"/>
  <c r="F1843" i="1"/>
  <c r="G1843" i="1"/>
  <c r="H1843" i="1"/>
  <c r="I1843" i="1"/>
  <c r="J1843" i="1"/>
  <c r="K1843" i="1"/>
  <c r="L1843" i="1"/>
  <c r="C1844" i="1"/>
  <c r="D1844" i="1"/>
  <c r="E1844" i="1"/>
  <c r="F1844" i="1"/>
  <c r="G1844" i="1"/>
  <c r="H1844" i="1"/>
  <c r="I1844" i="1"/>
  <c r="J1844" i="1"/>
  <c r="K1844" i="1"/>
  <c r="L1844" i="1"/>
  <c r="C1845" i="1"/>
  <c r="D1845" i="1"/>
  <c r="E1845" i="1"/>
  <c r="F1845" i="1"/>
  <c r="G1845" i="1"/>
  <c r="H1845" i="1"/>
  <c r="I1845" i="1"/>
  <c r="J1845" i="1"/>
  <c r="K1845" i="1"/>
  <c r="L1845" i="1"/>
  <c r="C1846" i="1"/>
  <c r="D1846" i="1"/>
  <c r="E1846" i="1"/>
  <c r="F1846" i="1"/>
  <c r="G1846" i="1"/>
  <c r="H1846" i="1"/>
  <c r="I1846" i="1"/>
  <c r="J1846" i="1"/>
  <c r="K1846" i="1"/>
  <c r="L1846" i="1"/>
  <c r="C1847" i="1"/>
  <c r="D1847" i="1"/>
  <c r="E1847" i="1"/>
  <c r="F1847" i="1"/>
  <c r="G1847" i="1"/>
  <c r="H1847" i="1"/>
  <c r="I1847" i="1"/>
  <c r="J1847" i="1"/>
  <c r="K1847" i="1"/>
  <c r="L1847" i="1"/>
  <c r="C1848" i="1"/>
  <c r="D1848" i="1"/>
  <c r="E1848" i="1"/>
  <c r="F1848" i="1"/>
  <c r="G1848" i="1"/>
  <c r="H1848" i="1"/>
  <c r="I1848" i="1"/>
  <c r="J1848" i="1"/>
  <c r="K1848" i="1"/>
  <c r="L1848" i="1"/>
  <c r="C1849" i="1"/>
  <c r="D1849" i="1"/>
  <c r="E1849" i="1"/>
  <c r="F1849" i="1"/>
  <c r="G1849" i="1"/>
  <c r="H1849" i="1"/>
  <c r="I1849" i="1"/>
  <c r="J1849" i="1"/>
  <c r="K1849" i="1"/>
  <c r="L1849" i="1"/>
  <c r="C1850" i="1"/>
  <c r="D1850" i="1"/>
  <c r="E1850" i="1"/>
  <c r="F1850" i="1"/>
  <c r="G1850" i="1"/>
  <c r="H1850" i="1"/>
  <c r="I1850" i="1"/>
  <c r="J1850" i="1"/>
  <c r="K1850" i="1"/>
  <c r="L1850" i="1"/>
  <c r="C1851" i="1"/>
  <c r="D1851" i="1"/>
  <c r="E1851" i="1"/>
  <c r="F1851" i="1"/>
  <c r="G1851" i="1"/>
  <c r="H1851" i="1"/>
  <c r="I1851" i="1"/>
  <c r="J1851" i="1"/>
  <c r="K1851" i="1"/>
  <c r="L1851" i="1"/>
  <c r="C1852" i="1"/>
  <c r="D1852" i="1"/>
  <c r="E1852" i="1"/>
  <c r="F1852" i="1"/>
  <c r="G1852" i="1"/>
  <c r="H1852" i="1"/>
  <c r="I1852" i="1"/>
  <c r="J1852" i="1"/>
  <c r="K1852" i="1"/>
  <c r="L1852" i="1"/>
  <c r="C1853" i="1"/>
  <c r="D1853" i="1"/>
  <c r="E1853" i="1"/>
  <c r="F1853" i="1"/>
  <c r="G1853" i="1"/>
  <c r="H1853" i="1"/>
  <c r="I1853" i="1"/>
  <c r="J1853" i="1"/>
  <c r="K1853" i="1"/>
  <c r="L1853" i="1"/>
  <c r="C1854" i="1"/>
  <c r="D1854" i="1"/>
  <c r="E1854" i="1"/>
  <c r="F1854" i="1"/>
  <c r="G1854" i="1"/>
  <c r="H1854" i="1"/>
  <c r="I1854" i="1"/>
  <c r="J1854" i="1"/>
  <c r="K1854" i="1"/>
  <c r="L1854" i="1"/>
  <c r="C1855" i="1"/>
  <c r="D1855" i="1"/>
  <c r="E1855" i="1"/>
  <c r="F1855" i="1"/>
  <c r="G1855" i="1"/>
  <c r="H1855" i="1"/>
  <c r="I1855" i="1"/>
  <c r="J1855" i="1"/>
  <c r="K1855" i="1"/>
  <c r="L1855" i="1"/>
  <c r="C1856" i="1"/>
  <c r="D1856" i="1"/>
  <c r="E1856" i="1"/>
  <c r="F1856" i="1"/>
  <c r="G1856" i="1"/>
  <c r="H1856" i="1"/>
  <c r="I1856" i="1"/>
  <c r="J1856" i="1"/>
  <c r="K1856" i="1"/>
  <c r="L1856" i="1"/>
  <c r="C1857" i="1"/>
  <c r="D1857" i="1"/>
  <c r="E1857" i="1"/>
  <c r="F1857" i="1"/>
  <c r="G1857" i="1"/>
  <c r="H1857" i="1"/>
  <c r="I1857" i="1"/>
  <c r="J1857" i="1"/>
  <c r="K1857" i="1"/>
  <c r="L1857" i="1"/>
  <c r="C1858" i="1"/>
  <c r="D1858" i="1"/>
  <c r="E1858" i="1"/>
  <c r="F1858" i="1"/>
  <c r="G1858" i="1"/>
  <c r="H1858" i="1"/>
  <c r="I1858" i="1"/>
  <c r="J1858" i="1"/>
  <c r="K1858" i="1"/>
  <c r="L1858" i="1"/>
  <c r="C1859" i="1"/>
  <c r="D1859" i="1"/>
  <c r="E1859" i="1"/>
  <c r="F1859" i="1"/>
  <c r="G1859" i="1"/>
  <c r="H1859" i="1"/>
  <c r="I1859" i="1"/>
  <c r="J1859" i="1"/>
  <c r="K1859" i="1"/>
  <c r="L1859" i="1"/>
  <c r="C1860" i="1"/>
  <c r="D1860" i="1"/>
  <c r="E1860" i="1"/>
  <c r="F1860" i="1"/>
  <c r="G1860" i="1"/>
  <c r="H1860" i="1"/>
  <c r="I1860" i="1"/>
  <c r="J1860" i="1"/>
  <c r="K1860" i="1"/>
  <c r="L1860" i="1"/>
  <c r="C1861" i="1"/>
  <c r="D1861" i="1"/>
  <c r="E1861" i="1"/>
  <c r="F1861" i="1"/>
  <c r="G1861" i="1"/>
  <c r="H1861" i="1"/>
  <c r="I1861" i="1"/>
  <c r="J1861" i="1"/>
  <c r="K1861" i="1"/>
  <c r="L1861" i="1"/>
  <c r="C1862" i="1"/>
  <c r="D1862" i="1"/>
  <c r="E1862" i="1"/>
  <c r="F1862" i="1"/>
  <c r="G1862" i="1"/>
  <c r="H1862" i="1"/>
  <c r="I1862" i="1"/>
  <c r="J1862" i="1"/>
  <c r="K1862" i="1"/>
  <c r="L1862" i="1"/>
  <c r="C1863" i="1"/>
  <c r="D1863" i="1"/>
  <c r="E1863" i="1"/>
  <c r="F1863" i="1"/>
  <c r="G1863" i="1"/>
  <c r="H1863" i="1"/>
  <c r="I1863" i="1"/>
  <c r="J1863" i="1"/>
  <c r="K1863" i="1"/>
  <c r="L1863" i="1"/>
  <c r="C1864" i="1"/>
  <c r="D1864" i="1"/>
  <c r="E1864" i="1"/>
  <c r="F1864" i="1"/>
  <c r="G1864" i="1"/>
  <c r="H1864" i="1"/>
  <c r="I1864" i="1"/>
  <c r="J1864" i="1"/>
  <c r="K1864" i="1"/>
  <c r="L1864" i="1"/>
  <c r="C1865" i="1"/>
  <c r="D1865" i="1"/>
  <c r="E1865" i="1"/>
  <c r="F1865" i="1"/>
  <c r="G1865" i="1"/>
  <c r="H1865" i="1"/>
  <c r="I1865" i="1"/>
  <c r="J1865" i="1"/>
  <c r="K1865" i="1"/>
  <c r="L1865" i="1"/>
  <c r="C1866" i="1"/>
  <c r="D1866" i="1"/>
  <c r="E1866" i="1"/>
  <c r="F1866" i="1"/>
  <c r="G1866" i="1"/>
  <c r="H1866" i="1"/>
  <c r="I1866" i="1"/>
  <c r="J1866" i="1"/>
  <c r="K1866" i="1"/>
  <c r="L1866" i="1"/>
  <c r="C1867" i="1"/>
  <c r="D1867" i="1"/>
  <c r="E1867" i="1"/>
  <c r="F1867" i="1"/>
  <c r="G1867" i="1"/>
  <c r="H1867" i="1"/>
  <c r="I1867" i="1"/>
  <c r="J1867" i="1"/>
  <c r="K1867" i="1"/>
  <c r="L1867" i="1"/>
  <c r="C1868" i="1"/>
  <c r="D1868" i="1"/>
  <c r="E1868" i="1"/>
  <c r="F1868" i="1"/>
  <c r="G1868" i="1"/>
  <c r="H1868" i="1"/>
  <c r="I1868" i="1"/>
  <c r="J1868" i="1"/>
  <c r="K1868" i="1"/>
  <c r="L1868" i="1"/>
  <c r="C1869" i="1"/>
  <c r="D1869" i="1"/>
  <c r="E1869" i="1"/>
  <c r="F1869" i="1"/>
  <c r="G1869" i="1"/>
  <c r="H1869" i="1"/>
  <c r="I1869" i="1"/>
  <c r="J1869" i="1"/>
  <c r="K1869" i="1"/>
  <c r="L1869" i="1"/>
  <c r="C1870" i="1"/>
  <c r="D1870" i="1"/>
  <c r="E1870" i="1"/>
  <c r="F1870" i="1"/>
  <c r="G1870" i="1"/>
  <c r="H1870" i="1"/>
  <c r="I1870" i="1"/>
  <c r="J1870" i="1"/>
  <c r="K1870" i="1"/>
  <c r="L1870" i="1"/>
  <c r="C1871" i="1"/>
  <c r="D1871" i="1"/>
  <c r="E1871" i="1"/>
  <c r="F1871" i="1"/>
  <c r="G1871" i="1"/>
  <c r="H1871" i="1"/>
  <c r="I1871" i="1"/>
  <c r="J1871" i="1"/>
  <c r="K1871" i="1"/>
  <c r="L1871" i="1"/>
  <c r="C1872" i="1"/>
  <c r="D1872" i="1"/>
  <c r="E1872" i="1"/>
  <c r="F1872" i="1"/>
  <c r="G1872" i="1"/>
  <c r="H1872" i="1"/>
  <c r="I1872" i="1"/>
  <c r="J1872" i="1"/>
  <c r="K1872" i="1"/>
  <c r="L1872" i="1"/>
  <c r="C1873" i="1"/>
  <c r="D1873" i="1"/>
  <c r="E1873" i="1"/>
  <c r="F1873" i="1"/>
  <c r="G1873" i="1"/>
  <c r="H1873" i="1"/>
  <c r="I1873" i="1"/>
  <c r="J1873" i="1"/>
  <c r="K1873" i="1"/>
  <c r="L1873" i="1"/>
  <c r="C1874" i="1"/>
  <c r="D1874" i="1"/>
  <c r="E1874" i="1"/>
  <c r="F1874" i="1"/>
  <c r="G1874" i="1"/>
  <c r="H1874" i="1"/>
  <c r="I1874" i="1"/>
  <c r="J1874" i="1"/>
  <c r="K1874" i="1"/>
  <c r="L1874" i="1"/>
  <c r="C1875" i="1"/>
  <c r="D1875" i="1"/>
  <c r="E1875" i="1"/>
  <c r="F1875" i="1"/>
  <c r="G1875" i="1"/>
  <c r="H1875" i="1"/>
  <c r="I1875" i="1"/>
  <c r="J1875" i="1"/>
  <c r="K1875" i="1"/>
  <c r="L1875" i="1"/>
  <c r="C1876" i="1"/>
  <c r="D1876" i="1"/>
  <c r="E1876" i="1"/>
  <c r="F1876" i="1"/>
  <c r="G1876" i="1"/>
  <c r="H1876" i="1"/>
  <c r="I1876" i="1"/>
  <c r="J1876" i="1"/>
  <c r="K1876" i="1"/>
  <c r="L1876" i="1"/>
  <c r="C1877" i="1"/>
  <c r="D1877" i="1"/>
  <c r="E1877" i="1"/>
  <c r="F1877" i="1"/>
  <c r="G1877" i="1"/>
  <c r="H1877" i="1"/>
  <c r="I1877" i="1"/>
  <c r="J1877" i="1"/>
  <c r="K1877" i="1"/>
  <c r="L1877" i="1"/>
  <c r="C1878" i="1"/>
  <c r="D1878" i="1"/>
  <c r="E1878" i="1"/>
  <c r="F1878" i="1"/>
  <c r="G1878" i="1"/>
  <c r="H1878" i="1"/>
  <c r="I1878" i="1"/>
  <c r="J1878" i="1"/>
  <c r="K1878" i="1"/>
  <c r="L1878" i="1"/>
  <c r="C1879" i="1"/>
  <c r="D1879" i="1"/>
  <c r="E1879" i="1"/>
  <c r="F1879" i="1"/>
  <c r="G1879" i="1"/>
  <c r="H1879" i="1"/>
  <c r="I1879" i="1"/>
  <c r="J1879" i="1"/>
  <c r="K1879" i="1"/>
  <c r="L1879" i="1"/>
  <c r="C1880" i="1"/>
  <c r="D1880" i="1"/>
  <c r="E1880" i="1"/>
  <c r="F1880" i="1"/>
  <c r="G1880" i="1"/>
  <c r="H1880" i="1"/>
  <c r="I1880" i="1"/>
  <c r="J1880" i="1"/>
  <c r="K1880" i="1"/>
  <c r="L1880" i="1"/>
  <c r="C1881" i="1"/>
  <c r="D1881" i="1"/>
  <c r="E1881" i="1"/>
  <c r="F1881" i="1"/>
  <c r="G1881" i="1"/>
  <c r="H1881" i="1"/>
  <c r="I1881" i="1"/>
  <c r="J1881" i="1"/>
  <c r="K1881" i="1"/>
  <c r="L1881" i="1"/>
  <c r="C1882" i="1"/>
  <c r="D1882" i="1"/>
  <c r="E1882" i="1"/>
  <c r="F1882" i="1"/>
  <c r="G1882" i="1"/>
  <c r="H1882" i="1"/>
  <c r="I1882" i="1"/>
  <c r="J1882" i="1"/>
  <c r="K1882" i="1"/>
  <c r="L1882" i="1"/>
  <c r="C1883" i="1"/>
  <c r="D1883" i="1"/>
  <c r="E1883" i="1"/>
  <c r="F1883" i="1"/>
  <c r="G1883" i="1"/>
  <c r="H1883" i="1"/>
  <c r="I1883" i="1"/>
  <c r="J1883" i="1"/>
  <c r="K1883" i="1"/>
  <c r="L1883" i="1"/>
  <c r="C1884" i="1"/>
  <c r="D1884" i="1"/>
  <c r="E1884" i="1"/>
  <c r="F1884" i="1"/>
  <c r="G1884" i="1"/>
  <c r="H1884" i="1"/>
  <c r="I1884" i="1"/>
  <c r="J1884" i="1"/>
  <c r="K1884" i="1"/>
  <c r="L1884" i="1"/>
  <c r="C1885" i="1"/>
  <c r="D1885" i="1"/>
  <c r="E1885" i="1"/>
  <c r="F1885" i="1"/>
  <c r="G1885" i="1"/>
  <c r="H1885" i="1"/>
  <c r="I1885" i="1"/>
  <c r="J1885" i="1"/>
  <c r="K1885" i="1"/>
  <c r="L1885" i="1"/>
  <c r="C1886" i="1"/>
  <c r="D1886" i="1"/>
  <c r="E1886" i="1"/>
  <c r="F1886" i="1"/>
  <c r="G1886" i="1"/>
  <c r="H1886" i="1"/>
  <c r="I1886" i="1"/>
  <c r="J1886" i="1"/>
  <c r="K1886" i="1"/>
  <c r="L1886" i="1"/>
  <c r="C1887" i="1"/>
  <c r="D1887" i="1"/>
  <c r="E1887" i="1"/>
  <c r="F1887" i="1"/>
  <c r="G1887" i="1"/>
  <c r="H1887" i="1"/>
  <c r="I1887" i="1"/>
  <c r="J1887" i="1"/>
  <c r="K1887" i="1"/>
  <c r="L1887" i="1"/>
  <c r="C1888" i="1"/>
  <c r="D1888" i="1"/>
  <c r="E1888" i="1"/>
  <c r="F1888" i="1"/>
  <c r="G1888" i="1"/>
  <c r="H1888" i="1"/>
  <c r="I1888" i="1"/>
  <c r="J1888" i="1"/>
  <c r="K1888" i="1"/>
  <c r="L1888" i="1"/>
  <c r="C1889" i="1"/>
  <c r="D1889" i="1"/>
  <c r="E1889" i="1"/>
  <c r="F1889" i="1"/>
  <c r="G1889" i="1"/>
  <c r="H1889" i="1"/>
  <c r="I1889" i="1"/>
  <c r="J1889" i="1"/>
  <c r="K1889" i="1"/>
  <c r="L1889" i="1"/>
  <c r="C1890" i="1"/>
  <c r="D1890" i="1"/>
  <c r="E1890" i="1"/>
  <c r="F1890" i="1"/>
  <c r="G1890" i="1"/>
  <c r="H1890" i="1"/>
  <c r="I1890" i="1"/>
  <c r="J1890" i="1"/>
  <c r="K1890" i="1"/>
  <c r="L1890" i="1"/>
  <c r="C1891" i="1"/>
  <c r="D1891" i="1"/>
  <c r="E1891" i="1"/>
  <c r="F1891" i="1"/>
  <c r="G1891" i="1"/>
  <c r="H1891" i="1"/>
  <c r="I1891" i="1"/>
  <c r="J1891" i="1"/>
  <c r="K1891" i="1"/>
  <c r="L1891" i="1"/>
  <c r="C1892" i="1"/>
  <c r="D1892" i="1"/>
  <c r="E1892" i="1"/>
  <c r="F1892" i="1"/>
  <c r="G1892" i="1"/>
  <c r="H1892" i="1"/>
  <c r="I1892" i="1"/>
  <c r="J1892" i="1"/>
  <c r="K1892" i="1"/>
  <c r="L1892" i="1"/>
  <c r="C1893" i="1"/>
  <c r="D1893" i="1"/>
  <c r="E1893" i="1"/>
  <c r="F1893" i="1"/>
  <c r="G1893" i="1"/>
  <c r="H1893" i="1"/>
  <c r="I1893" i="1"/>
  <c r="J1893" i="1"/>
  <c r="K1893" i="1"/>
  <c r="L1893" i="1"/>
  <c r="C1894" i="1"/>
  <c r="D1894" i="1"/>
  <c r="E1894" i="1"/>
  <c r="F1894" i="1"/>
  <c r="G1894" i="1"/>
  <c r="H1894" i="1"/>
  <c r="I1894" i="1"/>
  <c r="J1894" i="1"/>
  <c r="K1894" i="1"/>
  <c r="L1894" i="1"/>
  <c r="C1895" i="1"/>
  <c r="D1895" i="1"/>
  <c r="E1895" i="1"/>
  <c r="F1895" i="1"/>
  <c r="G1895" i="1"/>
  <c r="H1895" i="1"/>
  <c r="I1895" i="1"/>
  <c r="J1895" i="1"/>
  <c r="K1895" i="1"/>
  <c r="L1895" i="1"/>
  <c r="C1896" i="1"/>
  <c r="D1896" i="1"/>
  <c r="E1896" i="1"/>
  <c r="F1896" i="1"/>
  <c r="G1896" i="1"/>
  <c r="H1896" i="1"/>
  <c r="I1896" i="1"/>
  <c r="J1896" i="1"/>
  <c r="K1896" i="1"/>
  <c r="L1896" i="1"/>
  <c r="C1897" i="1"/>
  <c r="D1897" i="1"/>
  <c r="E1897" i="1"/>
  <c r="F1897" i="1"/>
  <c r="G1897" i="1"/>
  <c r="H1897" i="1"/>
  <c r="I1897" i="1"/>
  <c r="J1897" i="1"/>
  <c r="K1897" i="1"/>
  <c r="L1897" i="1"/>
  <c r="C1898" i="1"/>
  <c r="D1898" i="1"/>
  <c r="E1898" i="1"/>
  <c r="F1898" i="1"/>
  <c r="G1898" i="1"/>
  <c r="H1898" i="1"/>
  <c r="I1898" i="1"/>
  <c r="J1898" i="1"/>
  <c r="K1898" i="1"/>
  <c r="L1898" i="1"/>
  <c r="C1899" i="1"/>
  <c r="D1899" i="1"/>
  <c r="E1899" i="1"/>
  <c r="F1899" i="1"/>
  <c r="G1899" i="1"/>
  <c r="H1899" i="1"/>
  <c r="I1899" i="1"/>
  <c r="J1899" i="1"/>
  <c r="K1899" i="1"/>
  <c r="L1899" i="1"/>
  <c r="C1900" i="1"/>
  <c r="D1900" i="1"/>
  <c r="E1900" i="1"/>
  <c r="F1900" i="1"/>
  <c r="G1900" i="1"/>
  <c r="H1900" i="1"/>
  <c r="I1900" i="1"/>
  <c r="J1900" i="1"/>
  <c r="K1900" i="1"/>
  <c r="L1900" i="1"/>
  <c r="C1901" i="1"/>
  <c r="D1901" i="1"/>
  <c r="E1901" i="1"/>
  <c r="F1901" i="1"/>
  <c r="G1901" i="1"/>
  <c r="H1901" i="1"/>
  <c r="I1901" i="1"/>
  <c r="J1901" i="1"/>
  <c r="K1901" i="1"/>
  <c r="L1901" i="1"/>
  <c r="C1902" i="1"/>
  <c r="D1902" i="1"/>
  <c r="E1902" i="1"/>
  <c r="F1902" i="1"/>
  <c r="G1902" i="1"/>
  <c r="H1902" i="1"/>
  <c r="I1902" i="1"/>
  <c r="J1902" i="1"/>
  <c r="K1902" i="1"/>
  <c r="L1902" i="1"/>
  <c r="C1903" i="1"/>
  <c r="D1903" i="1"/>
  <c r="E1903" i="1"/>
  <c r="F1903" i="1"/>
  <c r="G1903" i="1"/>
  <c r="H1903" i="1"/>
  <c r="I1903" i="1"/>
  <c r="J1903" i="1"/>
  <c r="K1903" i="1"/>
  <c r="L1903" i="1"/>
  <c r="C1904" i="1"/>
  <c r="D1904" i="1"/>
  <c r="E1904" i="1"/>
  <c r="F1904" i="1"/>
  <c r="G1904" i="1"/>
  <c r="H1904" i="1"/>
  <c r="I1904" i="1"/>
  <c r="J1904" i="1"/>
  <c r="K1904" i="1"/>
  <c r="L1904" i="1"/>
  <c r="C1905" i="1"/>
  <c r="D1905" i="1"/>
  <c r="E1905" i="1"/>
  <c r="F1905" i="1"/>
  <c r="G1905" i="1"/>
  <c r="H1905" i="1"/>
  <c r="I1905" i="1"/>
  <c r="J1905" i="1"/>
  <c r="K1905" i="1"/>
  <c r="L1905" i="1"/>
  <c r="C1906" i="1"/>
  <c r="D1906" i="1"/>
  <c r="E1906" i="1"/>
  <c r="F1906" i="1"/>
  <c r="G1906" i="1"/>
  <c r="H1906" i="1"/>
  <c r="I1906" i="1"/>
  <c r="J1906" i="1"/>
  <c r="K1906" i="1"/>
  <c r="L1906" i="1"/>
  <c r="C1907" i="1"/>
  <c r="D1907" i="1"/>
  <c r="E1907" i="1"/>
  <c r="F1907" i="1"/>
  <c r="G1907" i="1"/>
  <c r="H1907" i="1"/>
  <c r="I1907" i="1"/>
  <c r="J1907" i="1"/>
  <c r="K1907" i="1"/>
  <c r="L1907" i="1"/>
  <c r="C1908" i="1"/>
  <c r="D1908" i="1"/>
  <c r="E1908" i="1"/>
  <c r="F1908" i="1"/>
  <c r="G1908" i="1"/>
  <c r="H1908" i="1"/>
  <c r="I1908" i="1"/>
  <c r="J1908" i="1"/>
  <c r="K1908" i="1"/>
  <c r="L1908" i="1"/>
  <c r="C1909" i="1"/>
  <c r="D1909" i="1"/>
  <c r="E1909" i="1"/>
  <c r="F1909" i="1"/>
  <c r="G1909" i="1"/>
  <c r="H1909" i="1"/>
  <c r="I1909" i="1"/>
  <c r="J1909" i="1"/>
  <c r="K1909" i="1"/>
  <c r="L1909" i="1"/>
  <c r="C1910" i="1"/>
  <c r="D1910" i="1"/>
  <c r="E1910" i="1"/>
  <c r="F1910" i="1"/>
  <c r="G1910" i="1"/>
  <c r="H1910" i="1"/>
  <c r="I1910" i="1"/>
  <c r="J1910" i="1"/>
  <c r="K1910" i="1"/>
  <c r="L1910" i="1"/>
  <c r="C1911" i="1"/>
  <c r="D1911" i="1"/>
  <c r="E1911" i="1"/>
  <c r="F1911" i="1"/>
  <c r="G1911" i="1"/>
  <c r="H1911" i="1"/>
  <c r="I1911" i="1"/>
  <c r="J1911" i="1"/>
  <c r="K1911" i="1"/>
  <c r="L1911" i="1"/>
  <c r="C1912" i="1"/>
  <c r="D1912" i="1"/>
  <c r="E1912" i="1"/>
  <c r="F1912" i="1"/>
  <c r="G1912" i="1"/>
  <c r="H1912" i="1"/>
  <c r="I1912" i="1"/>
  <c r="J1912" i="1"/>
  <c r="K1912" i="1"/>
  <c r="L1912" i="1"/>
  <c r="C1913" i="1"/>
  <c r="D1913" i="1"/>
  <c r="E1913" i="1"/>
  <c r="F1913" i="1"/>
  <c r="G1913" i="1"/>
  <c r="H1913" i="1"/>
  <c r="I1913" i="1"/>
  <c r="J1913" i="1"/>
  <c r="K1913" i="1"/>
  <c r="L1913" i="1"/>
  <c r="C1914" i="1"/>
  <c r="D1914" i="1"/>
  <c r="E1914" i="1"/>
  <c r="F1914" i="1"/>
  <c r="G1914" i="1"/>
  <c r="H1914" i="1"/>
  <c r="I1914" i="1"/>
  <c r="J1914" i="1"/>
  <c r="K1914" i="1"/>
  <c r="L1914" i="1"/>
  <c r="C1915" i="1"/>
  <c r="D1915" i="1"/>
  <c r="E1915" i="1"/>
  <c r="F1915" i="1"/>
  <c r="G1915" i="1"/>
  <c r="H1915" i="1"/>
  <c r="I1915" i="1"/>
  <c r="J1915" i="1"/>
  <c r="K1915" i="1"/>
  <c r="L1915" i="1"/>
  <c r="C1916" i="1"/>
  <c r="D1916" i="1"/>
  <c r="E1916" i="1"/>
  <c r="F1916" i="1"/>
  <c r="G1916" i="1"/>
  <c r="H1916" i="1"/>
  <c r="I1916" i="1"/>
  <c r="J1916" i="1"/>
  <c r="K1916" i="1"/>
  <c r="L1916" i="1"/>
  <c r="C1917" i="1"/>
  <c r="D1917" i="1"/>
  <c r="E1917" i="1"/>
  <c r="F1917" i="1"/>
  <c r="G1917" i="1"/>
  <c r="H1917" i="1"/>
  <c r="I1917" i="1"/>
  <c r="J1917" i="1"/>
  <c r="K1917" i="1"/>
  <c r="L1917" i="1"/>
  <c r="C1918" i="1"/>
  <c r="D1918" i="1"/>
  <c r="E1918" i="1"/>
  <c r="F1918" i="1"/>
  <c r="G1918" i="1"/>
  <c r="H1918" i="1"/>
  <c r="I1918" i="1"/>
  <c r="J1918" i="1"/>
  <c r="K1918" i="1"/>
  <c r="L1918" i="1"/>
  <c r="C1919" i="1"/>
  <c r="D1919" i="1"/>
  <c r="E1919" i="1"/>
  <c r="F1919" i="1"/>
  <c r="G1919" i="1"/>
  <c r="H1919" i="1"/>
  <c r="I1919" i="1"/>
  <c r="J1919" i="1"/>
  <c r="K1919" i="1"/>
  <c r="L1919" i="1"/>
  <c r="C1920" i="1"/>
  <c r="D1920" i="1"/>
  <c r="E1920" i="1"/>
  <c r="F1920" i="1"/>
  <c r="G1920" i="1"/>
  <c r="H1920" i="1"/>
  <c r="I1920" i="1"/>
  <c r="J1920" i="1"/>
  <c r="K1920" i="1"/>
  <c r="L1920" i="1"/>
  <c r="C1921" i="1"/>
  <c r="D1921" i="1"/>
  <c r="E1921" i="1"/>
  <c r="F1921" i="1"/>
  <c r="G1921" i="1"/>
  <c r="H1921" i="1"/>
  <c r="I1921" i="1"/>
  <c r="J1921" i="1"/>
  <c r="K1921" i="1"/>
  <c r="L1921" i="1"/>
  <c r="C1922" i="1"/>
  <c r="D1922" i="1"/>
  <c r="E1922" i="1"/>
  <c r="F1922" i="1"/>
  <c r="G1922" i="1"/>
  <c r="H1922" i="1"/>
  <c r="I1922" i="1"/>
  <c r="J1922" i="1"/>
  <c r="K1922" i="1"/>
  <c r="L1922" i="1"/>
  <c r="C1923" i="1"/>
  <c r="D1923" i="1"/>
  <c r="E1923" i="1"/>
  <c r="F1923" i="1"/>
  <c r="G1923" i="1"/>
  <c r="H1923" i="1"/>
  <c r="I1923" i="1"/>
  <c r="J1923" i="1"/>
  <c r="K1923" i="1"/>
  <c r="L1923" i="1"/>
  <c r="C1924" i="1"/>
  <c r="D1924" i="1"/>
  <c r="E1924" i="1"/>
  <c r="F1924" i="1"/>
  <c r="G1924" i="1"/>
  <c r="H1924" i="1"/>
  <c r="I1924" i="1"/>
  <c r="J1924" i="1"/>
  <c r="K1924" i="1"/>
  <c r="L1924" i="1"/>
  <c r="C1925" i="1"/>
  <c r="D1925" i="1"/>
  <c r="E1925" i="1"/>
  <c r="F1925" i="1"/>
  <c r="G1925" i="1"/>
  <c r="H1925" i="1"/>
  <c r="I1925" i="1"/>
  <c r="J1925" i="1"/>
  <c r="K1925" i="1"/>
  <c r="L1925" i="1"/>
  <c r="C1926" i="1"/>
  <c r="D1926" i="1"/>
  <c r="E1926" i="1"/>
  <c r="F1926" i="1"/>
  <c r="G1926" i="1"/>
  <c r="H1926" i="1"/>
  <c r="I1926" i="1"/>
  <c r="J1926" i="1"/>
  <c r="K1926" i="1"/>
  <c r="L1926" i="1"/>
  <c r="C1927" i="1"/>
  <c r="D1927" i="1"/>
  <c r="E1927" i="1"/>
  <c r="F1927" i="1"/>
  <c r="G1927" i="1"/>
  <c r="H1927" i="1"/>
  <c r="I1927" i="1"/>
  <c r="J1927" i="1"/>
  <c r="K1927" i="1"/>
  <c r="L1927" i="1"/>
  <c r="C1928" i="1"/>
  <c r="D1928" i="1"/>
  <c r="E1928" i="1"/>
  <c r="F1928" i="1"/>
  <c r="G1928" i="1"/>
  <c r="H1928" i="1"/>
  <c r="I1928" i="1"/>
  <c r="J1928" i="1"/>
  <c r="K1928" i="1"/>
  <c r="L1928" i="1"/>
  <c r="C1929" i="1"/>
  <c r="D1929" i="1"/>
  <c r="E1929" i="1"/>
  <c r="F1929" i="1"/>
  <c r="G1929" i="1"/>
  <c r="H1929" i="1"/>
  <c r="I1929" i="1"/>
  <c r="J1929" i="1"/>
  <c r="K1929" i="1"/>
  <c r="L1929" i="1"/>
  <c r="C1930" i="1"/>
  <c r="D1930" i="1"/>
  <c r="E1930" i="1"/>
  <c r="F1930" i="1"/>
  <c r="G1930" i="1"/>
  <c r="H1930" i="1"/>
  <c r="I1930" i="1"/>
  <c r="J1930" i="1"/>
  <c r="K1930" i="1"/>
  <c r="L1930" i="1"/>
  <c r="C1931" i="1"/>
  <c r="D1931" i="1"/>
  <c r="E1931" i="1"/>
  <c r="F1931" i="1"/>
  <c r="G1931" i="1"/>
  <c r="H1931" i="1"/>
  <c r="I1931" i="1"/>
  <c r="J1931" i="1"/>
  <c r="K1931" i="1"/>
  <c r="L1931" i="1"/>
  <c r="C1932" i="1"/>
  <c r="D1932" i="1"/>
  <c r="E1932" i="1"/>
  <c r="F1932" i="1"/>
  <c r="G1932" i="1"/>
  <c r="H1932" i="1"/>
  <c r="I1932" i="1"/>
  <c r="J1932" i="1"/>
  <c r="K1932" i="1"/>
  <c r="L1932" i="1"/>
  <c r="C1933" i="1"/>
  <c r="D1933" i="1"/>
  <c r="E1933" i="1"/>
  <c r="F1933" i="1"/>
  <c r="G1933" i="1"/>
  <c r="H1933" i="1"/>
  <c r="I1933" i="1"/>
  <c r="J1933" i="1"/>
  <c r="K1933" i="1"/>
  <c r="L1933" i="1"/>
  <c r="C1934" i="1"/>
  <c r="D1934" i="1"/>
  <c r="E1934" i="1"/>
  <c r="F1934" i="1"/>
  <c r="G1934" i="1"/>
  <c r="H1934" i="1"/>
  <c r="I1934" i="1"/>
  <c r="J1934" i="1"/>
  <c r="K1934" i="1"/>
  <c r="L1934" i="1"/>
  <c r="C1935" i="1"/>
  <c r="D1935" i="1"/>
  <c r="E1935" i="1"/>
  <c r="F1935" i="1"/>
  <c r="G1935" i="1"/>
  <c r="H1935" i="1"/>
  <c r="I1935" i="1"/>
  <c r="J1935" i="1"/>
  <c r="K1935" i="1"/>
  <c r="L1935" i="1"/>
  <c r="C1936" i="1"/>
  <c r="D1936" i="1"/>
  <c r="E1936" i="1"/>
  <c r="F1936" i="1"/>
  <c r="G1936" i="1"/>
  <c r="H1936" i="1"/>
  <c r="I1936" i="1"/>
  <c r="J1936" i="1"/>
  <c r="K1936" i="1"/>
  <c r="L1936" i="1"/>
  <c r="C1937" i="1"/>
  <c r="D1937" i="1"/>
  <c r="E1937" i="1"/>
  <c r="F1937" i="1"/>
  <c r="G1937" i="1"/>
  <c r="H1937" i="1"/>
  <c r="I1937" i="1"/>
  <c r="J1937" i="1"/>
  <c r="K1937" i="1"/>
  <c r="L1937" i="1"/>
  <c r="C1938" i="1"/>
  <c r="D1938" i="1"/>
  <c r="E1938" i="1"/>
  <c r="F1938" i="1"/>
  <c r="G1938" i="1"/>
  <c r="H1938" i="1"/>
  <c r="I1938" i="1"/>
  <c r="J1938" i="1"/>
  <c r="K1938" i="1"/>
  <c r="L1938" i="1"/>
  <c r="C1939" i="1"/>
  <c r="D1939" i="1"/>
  <c r="E1939" i="1"/>
  <c r="F1939" i="1"/>
  <c r="G1939" i="1"/>
  <c r="H1939" i="1"/>
  <c r="I1939" i="1"/>
  <c r="J1939" i="1"/>
  <c r="K1939" i="1"/>
  <c r="L1939" i="1"/>
  <c r="C1940" i="1"/>
  <c r="D1940" i="1"/>
  <c r="E1940" i="1"/>
  <c r="F1940" i="1"/>
  <c r="G1940" i="1"/>
  <c r="H1940" i="1"/>
  <c r="I1940" i="1"/>
  <c r="J1940" i="1"/>
  <c r="K1940" i="1"/>
  <c r="L1940" i="1"/>
  <c r="C1941" i="1"/>
  <c r="D1941" i="1"/>
  <c r="E1941" i="1"/>
  <c r="F1941" i="1"/>
  <c r="G1941" i="1"/>
  <c r="H1941" i="1"/>
  <c r="I1941" i="1"/>
  <c r="J1941" i="1"/>
  <c r="K1941" i="1"/>
  <c r="L1941" i="1"/>
  <c r="C1942" i="1"/>
  <c r="D1942" i="1"/>
  <c r="E1942" i="1"/>
  <c r="F1942" i="1"/>
  <c r="G1942" i="1"/>
  <c r="H1942" i="1"/>
  <c r="I1942" i="1"/>
  <c r="J1942" i="1"/>
  <c r="K1942" i="1"/>
  <c r="L1942" i="1"/>
  <c r="C1943" i="1"/>
  <c r="D1943" i="1"/>
  <c r="E1943" i="1"/>
  <c r="F1943" i="1"/>
  <c r="G1943" i="1"/>
  <c r="H1943" i="1"/>
  <c r="I1943" i="1"/>
  <c r="J1943" i="1"/>
  <c r="K1943" i="1"/>
  <c r="L1943" i="1"/>
  <c r="C1944" i="1"/>
  <c r="D1944" i="1"/>
  <c r="E1944" i="1"/>
  <c r="F1944" i="1"/>
  <c r="G1944" i="1"/>
  <c r="H1944" i="1"/>
  <c r="I1944" i="1"/>
  <c r="J1944" i="1"/>
  <c r="K1944" i="1"/>
  <c r="L1944" i="1"/>
  <c r="C1945" i="1"/>
  <c r="D1945" i="1"/>
  <c r="E1945" i="1"/>
  <c r="F1945" i="1"/>
  <c r="G1945" i="1"/>
  <c r="H1945" i="1"/>
  <c r="I1945" i="1"/>
  <c r="J1945" i="1"/>
  <c r="K1945" i="1"/>
  <c r="L1945" i="1"/>
  <c r="C1946" i="1"/>
  <c r="D1946" i="1"/>
  <c r="E1946" i="1"/>
  <c r="F1946" i="1"/>
  <c r="G1946" i="1"/>
  <c r="H1946" i="1"/>
  <c r="I1946" i="1"/>
  <c r="J1946" i="1"/>
  <c r="K1946" i="1"/>
  <c r="L1946" i="1"/>
  <c r="C1947" i="1"/>
  <c r="D1947" i="1"/>
  <c r="E1947" i="1"/>
  <c r="F1947" i="1"/>
  <c r="G1947" i="1"/>
  <c r="H1947" i="1"/>
  <c r="I1947" i="1"/>
  <c r="J1947" i="1"/>
  <c r="K1947" i="1"/>
  <c r="L1947" i="1"/>
  <c r="C1948" i="1"/>
  <c r="D1948" i="1"/>
  <c r="E1948" i="1"/>
  <c r="F1948" i="1"/>
  <c r="G1948" i="1"/>
  <c r="H1948" i="1"/>
  <c r="I1948" i="1"/>
  <c r="J1948" i="1"/>
  <c r="K1948" i="1"/>
  <c r="L1948" i="1"/>
  <c r="C1949" i="1"/>
  <c r="D1949" i="1"/>
  <c r="E1949" i="1"/>
  <c r="F1949" i="1"/>
  <c r="G1949" i="1"/>
  <c r="H1949" i="1"/>
  <c r="I1949" i="1"/>
  <c r="J1949" i="1"/>
  <c r="K1949" i="1"/>
  <c r="L1949" i="1"/>
  <c r="C1950" i="1"/>
  <c r="D1950" i="1"/>
  <c r="E1950" i="1"/>
  <c r="F1950" i="1"/>
  <c r="G1950" i="1"/>
  <c r="H1950" i="1"/>
  <c r="I1950" i="1"/>
  <c r="J1950" i="1"/>
  <c r="K1950" i="1"/>
  <c r="L1950" i="1"/>
  <c r="C1951" i="1"/>
  <c r="D1951" i="1"/>
  <c r="E1951" i="1"/>
  <c r="F1951" i="1"/>
  <c r="G1951" i="1"/>
  <c r="H1951" i="1"/>
  <c r="I1951" i="1"/>
  <c r="J1951" i="1"/>
  <c r="K1951" i="1"/>
  <c r="L1951" i="1"/>
  <c r="C1952" i="1"/>
  <c r="D1952" i="1"/>
  <c r="E1952" i="1"/>
  <c r="F1952" i="1"/>
  <c r="G1952" i="1"/>
  <c r="H1952" i="1"/>
  <c r="I1952" i="1"/>
  <c r="J1952" i="1"/>
  <c r="K1952" i="1"/>
  <c r="L1952" i="1"/>
  <c r="C1953" i="1"/>
  <c r="D1953" i="1"/>
  <c r="E1953" i="1"/>
  <c r="F1953" i="1"/>
  <c r="G1953" i="1"/>
  <c r="H1953" i="1"/>
  <c r="I1953" i="1"/>
  <c r="J1953" i="1"/>
  <c r="K1953" i="1"/>
  <c r="L1953" i="1"/>
  <c r="C1954" i="1"/>
  <c r="D1954" i="1"/>
  <c r="E1954" i="1"/>
  <c r="F1954" i="1"/>
  <c r="G1954" i="1"/>
  <c r="H1954" i="1"/>
  <c r="I1954" i="1"/>
  <c r="J1954" i="1"/>
  <c r="K1954" i="1"/>
  <c r="L1954" i="1"/>
  <c r="C1955" i="1"/>
  <c r="D1955" i="1"/>
  <c r="E1955" i="1"/>
  <c r="F1955" i="1"/>
  <c r="G1955" i="1"/>
  <c r="H1955" i="1"/>
  <c r="I1955" i="1"/>
  <c r="J1955" i="1"/>
  <c r="K1955" i="1"/>
  <c r="L1955" i="1"/>
  <c r="C1956" i="1"/>
  <c r="D1956" i="1"/>
  <c r="E1956" i="1"/>
  <c r="F1956" i="1"/>
  <c r="G1956" i="1"/>
  <c r="H1956" i="1"/>
  <c r="I1956" i="1"/>
  <c r="J1956" i="1"/>
  <c r="K1956" i="1"/>
  <c r="L1956" i="1"/>
  <c r="C1957" i="1"/>
  <c r="D1957" i="1"/>
  <c r="E1957" i="1"/>
  <c r="F1957" i="1"/>
  <c r="G1957" i="1"/>
  <c r="H1957" i="1"/>
  <c r="I1957" i="1"/>
  <c r="J1957" i="1"/>
  <c r="K1957" i="1"/>
  <c r="L1957" i="1"/>
  <c r="C1958" i="1"/>
  <c r="D1958" i="1"/>
  <c r="E1958" i="1"/>
  <c r="F1958" i="1"/>
  <c r="G1958" i="1"/>
  <c r="H1958" i="1"/>
  <c r="I1958" i="1"/>
  <c r="J1958" i="1"/>
  <c r="K1958" i="1"/>
  <c r="L1958" i="1"/>
  <c r="C1959" i="1"/>
  <c r="D1959" i="1"/>
  <c r="E1959" i="1"/>
  <c r="F1959" i="1"/>
  <c r="G1959" i="1"/>
  <c r="H1959" i="1"/>
  <c r="I1959" i="1"/>
  <c r="J1959" i="1"/>
  <c r="K1959" i="1"/>
  <c r="L1959" i="1"/>
  <c r="C1960" i="1"/>
  <c r="D1960" i="1"/>
  <c r="E1960" i="1"/>
  <c r="F1960" i="1"/>
  <c r="G1960" i="1"/>
  <c r="H1960" i="1"/>
  <c r="I1960" i="1"/>
  <c r="J1960" i="1"/>
  <c r="K1960" i="1"/>
  <c r="L1960" i="1"/>
  <c r="C1961" i="1"/>
  <c r="D1961" i="1"/>
  <c r="E1961" i="1"/>
  <c r="F1961" i="1"/>
  <c r="G1961" i="1"/>
  <c r="H1961" i="1"/>
  <c r="I1961" i="1"/>
  <c r="J1961" i="1"/>
  <c r="K1961" i="1"/>
  <c r="L1961" i="1"/>
  <c r="C1962" i="1"/>
  <c r="D1962" i="1"/>
  <c r="E1962" i="1"/>
  <c r="F1962" i="1"/>
  <c r="G1962" i="1"/>
  <c r="H1962" i="1"/>
  <c r="I1962" i="1"/>
  <c r="J1962" i="1"/>
  <c r="K1962" i="1"/>
  <c r="L1962" i="1"/>
  <c r="C1963" i="1"/>
  <c r="D1963" i="1"/>
  <c r="E1963" i="1"/>
  <c r="F1963" i="1"/>
  <c r="G1963" i="1"/>
  <c r="H1963" i="1"/>
  <c r="I1963" i="1"/>
  <c r="J1963" i="1"/>
  <c r="K1963" i="1"/>
  <c r="L1963" i="1"/>
  <c r="C1964" i="1"/>
  <c r="D1964" i="1"/>
  <c r="E1964" i="1"/>
  <c r="F1964" i="1"/>
  <c r="G1964" i="1"/>
  <c r="H1964" i="1"/>
  <c r="I1964" i="1"/>
  <c r="J1964" i="1"/>
  <c r="K1964" i="1"/>
  <c r="L1964" i="1"/>
  <c r="C1965" i="1"/>
  <c r="D1965" i="1"/>
  <c r="E1965" i="1"/>
  <c r="F1965" i="1"/>
  <c r="G1965" i="1"/>
  <c r="H1965" i="1"/>
  <c r="I1965" i="1"/>
  <c r="J1965" i="1"/>
  <c r="K1965" i="1"/>
  <c r="L1965" i="1"/>
  <c r="C1966" i="1"/>
  <c r="D1966" i="1"/>
  <c r="E1966" i="1"/>
  <c r="F1966" i="1"/>
  <c r="G1966" i="1"/>
  <c r="H1966" i="1"/>
  <c r="I1966" i="1"/>
  <c r="J1966" i="1"/>
  <c r="K1966" i="1"/>
  <c r="L1966" i="1"/>
  <c r="C1967" i="1"/>
  <c r="D1967" i="1"/>
  <c r="E1967" i="1"/>
  <c r="F1967" i="1"/>
  <c r="G1967" i="1"/>
  <c r="H1967" i="1"/>
  <c r="I1967" i="1"/>
  <c r="J1967" i="1"/>
  <c r="K1967" i="1"/>
  <c r="L1967" i="1"/>
  <c r="C1968" i="1"/>
  <c r="D1968" i="1"/>
  <c r="E1968" i="1"/>
  <c r="F1968" i="1"/>
  <c r="G1968" i="1"/>
  <c r="H1968" i="1"/>
  <c r="I1968" i="1"/>
  <c r="J1968" i="1"/>
  <c r="K1968" i="1"/>
  <c r="L1968" i="1"/>
  <c r="C1969" i="1"/>
  <c r="D1969" i="1"/>
  <c r="E1969" i="1"/>
  <c r="F1969" i="1"/>
  <c r="G1969" i="1"/>
  <c r="H1969" i="1"/>
  <c r="I1969" i="1"/>
  <c r="J1969" i="1"/>
  <c r="K1969" i="1"/>
  <c r="L1969" i="1"/>
  <c r="C1970" i="1"/>
  <c r="D1970" i="1"/>
  <c r="E1970" i="1"/>
  <c r="F1970" i="1"/>
  <c r="G1970" i="1"/>
  <c r="H1970" i="1"/>
  <c r="I1970" i="1"/>
  <c r="J1970" i="1"/>
  <c r="K1970" i="1"/>
  <c r="L1970" i="1"/>
  <c r="C1971" i="1"/>
  <c r="D1971" i="1"/>
  <c r="E1971" i="1"/>
  <c r="F1971" i="1"/>
  <c r="G1971" i="1"/>
  <c r="H1971" i="1"/>
  <c r="I1971" i="1"/>
  <c r="J1971" i="1"/>
  <c r="K1971" i="1"/>
  <c r="L1971" i="1"/>
  <c r="C1972" i="1"/>
  <c r="D1972" i="1"/>
  <c r="E1972" i="1"/>
  <c r="F1972" i="1"/>
  <c r="G1972" i="1"/>
  <c r="H1972" i="1"/>
  <c r="I1972" i="1"/>
  <c r="J1972" i="1"/>
  <c r="K1972" i="1"/>
  <c r="L1972" i="1"/>
  <c r="C1973" i="1"/>
  <c r="D1973" i="1"/>
  <c r="E1973" i="1"/>
  <c r="F1973" i="1"/>
  <c r="G1973" i="1"/>
  <c r="H1973" i="1"/>
  <c r="I1973" i="1"/>
  <c r="J1973" i="1"/>
  <c r="K1973" i="1"/>
  <c r="L1973" i="1"/>
  <c r="C1974" i="1"/>
  <c r="D1974" i="1"/>
  <c r="E1974" i="1"/>
  <c r="F1974" i="1"/>
  <c r="G1974" i="1"/>
  <c r="H1974" i="1"/>
  <c r="I1974" i="1"/>
  <c r="J1974" i="1"/>
  <c r="K1974" i="1"/>
  <c r="L1974" i="1"/>
  <c r="C1975" i="1"/>
  <c r="D1975" i="1"/>
  <c r="E1975" i="1"/>
  <c r="F1975" i="1"/>
  <c r="G1975" i="1"/>
  <c r="H1975" i="1"/>
  <c r="I1975" i="1"/>
  <c r="J1975" i="1"/>
  <c r="K1975" i="1"/>
  <c r="L1975" i="1"/>
  <c r="C1976" i="1"/>
  <c r="D1976" i="1"/>
  <c r="E1976" i="1"/>
  <c r="F1976" i="1"/>
  <c r="G1976" i="1"/>
  <c r="H1976" i="1"/>
  <c r="I1976" i="1"/>
  <c r="J1976" i="1"/>
  <c r="K1976" i="1"/>
  <c r="L1976" i="1"/>
  <c r="C1977" i="1"/>
  <c r="D1977" i="1"/>
  <c r="E1977" i="1"/>
  <c r="F1977" i="1"/>
  <c r="G1977" i="1"/>
  <c r="H1977" i="1"/>
  <c r="I1977" i="1"/>
  <c r="J1977" i="1"/>
  <c r="K1977" i="1"/>
  <c r="L1977" i="1"/>
  <c r="C1978" i="1"/>
  <c r="D1978" i="1"/>
  <c r="E1978" i="1"/>
  <c r="F1978" i="1"/>
  <c r="G1978" i="1"/>
  <c r="H1978" i="1"/>
  <c r="I1978" i="1"/>
  <c r="J1978" i="1"/>
  <c r="K1978" i="1"/>
  <c r="L1978" i="1"/>
  <c r="C1979" i="1"/>
  <c r="D1979" i="1"/>
  <c r="E1979" i="1"/>
  <c r="F1979" i="1"/>
  <c r="G1979" i="1"/>
  <c r="H1979" i="1"/>
  <c r="I1979" i="1"/>
  <c r="J1979" i="1"/>
  <c r="K1979" i="1"/>
  <c r="L1979" i="1"/>
  <c r="C1980" i="1"/>
  <c r="D1980" i="1"/>
  <c r="E1980" i="1"/>
  <c r="F1980" i="1"/>
  <c r="G1980" i="1"/>
  <c r="H1980" i="1"/>
  <c r="I1980" i="1"/>
  <c r="J1980" i="1"/>
  <c r="K1980" i="1"/>
  <c r="L1980" i="1"/>
  <c r="C1981" i="1"/>
  <c r="D1981" i="1"/>
  <c r="E1981" i="1"/>
  <c r="F1981" i="1"/>
  <c r="G1981" i="1"/>
  <c r="H1981" i="1"/>
  <c r="I1981" i="1"/>
  <c r="J1981" i="1"/>
  <c r="K1981" i="1"/>
  <c r="L1981" i="1"/>
  <c r="C1982" i="1"/>
  <c r="D1982" i="1"/>
  <c r="E1982" i="1"/>
  <c r="F1982" i="1"/>
  <c r="G1982" i="1"/>
  <c r="H1982" i="1"/>
  <c r="I1982" i="1"/>
  <c r="J1982" i="1"/>
  <c r="K1982" i="1"/>
  <c r="L1982" i="1"/>
  <c r="C1983" i="1"/>
  <c r="D1983" i="1"/>
  <c r="E1983" i="1"/>
  <c r="F1983" i="1"/>
  <c r="G1983" i="1"/>
  <c r="H1983" i="1"/>
  <c r="I1983" i="1"/>
  <c r="J1983" i="1"/>
  <c r="K1983" i="1"/>
  <c r="L1983" i="1"/>
  <c r="C1984" i="1"/>
  <c r="D1984" i="1"/>
  <c r="E1984" i="1"/>
  <c r="F1984" i="1"/>
  <c r="G1984" i="1"/>
  <c r="H1984" i="1"/>
  <c r="I1984" i="1"/>
  <c r="J1984" i="1"/>
  <c r="K1984" i="1"/>
  <c r="L1984" i="1"/>
  <c r="C1985" i="1"/>
  <c r="D1985" i="1"/>
  <c r="E1985" i="1"/>
  <c r="F1985" i="1"/>
  <c r="G1985" i="1"/>
  <c r="H1985" i="1"/>
  <c r="I1985" i="1"/>
  <c r="J1985" i="1"/>
  <c r="K1985" i="1"/>
  <c r="L1985" i="1"/>
  <c r="C1986" i="1"/>
  <c r="D1986" i="1"/>
  <c r="E1986" i="1"/>
  <c r="F1986" i="1"/>
  <c r="G1986" i="1"/>
  <c r="H1986" i="1"/>
  <c r="I1986" i="1"/>
  <c r="J1986" i="1"/>
  <c r="K1986" i="1"/>
  <c r="L1986" i="1"/>
  <c r="C1987" i="1"/>
  <c r="D1987" i="1"/>
  <c r="E1987" i="1"/>
  <c r="F1987" i="1"/>
  <c r="G1987" i="1"/>
  <c r="H1987" i="1"/>
  <c r="I1987" i="1"/>
  <c r="J1987" i="1"/>
  <c r="K1987" i="1"/>
  <c r="L1987" i="1"/>
  <c r="C1988" i="1"/>
  <c r="D1988" i="1"/>
  <c r="E1988" i="1"/>
  <c r="F1988" i="1"/>
  <c r="G1988" i="1"/>
  <c r="H1988" i="1"/>
  <c r="I1988" i="1"/>
  <c r="J1988" i="1"/>
  <c r="K1988" i="1"/>
  <c r="L1988" i="1"/>
  <c r="C1989" i="1"/>
  <c r="D1989" i="1"/>
  <c r="E1989" i="1"/>
  <c r="F1989" i="1"/>
  <c r="G1989" i="1"/>
  <c r="H1989" i="1"/>
  <c r="I1989" i="1"/>
  <c r="J1989" i="1"/>
  <c r="K1989" i="1"/>
  <c r="L1989" i="1"/>
  <c r="C1990" i="1"/>
  <c r="D1990" i="1"/>
  <c r="E1990" i="1"/>
  <c r="F1990" i="1"/>
  <c r="G1990" i="1"/>
  <c r="H1990" i="1"/>
  <c r="I1990" i="1"/>
  <c r="J1990" i="1"/>
  <c r="K1990" i="1"/>
  <c r="L1990" i="1"/>
  <c r="C1991" i="1"/>
  <c r="D1991" i="1"/>
  <c r="E1991" i="1"/>
  <c r="F1991" i="1"/>
  <c r="G1991" i="1"/>
  <c r="H1991" i="1"/>
  <c r="I1991" i="1"/>
  <c r="J1991" i="1"/>
  <c r="K1991" i="1"/>
  <c r="L1991" i="1"/>
  <c r="C1992" i="1"/>
  <c r="D1992" i="1"/>
  <c r="E1992" i="1"/>
  <c r="F1992" i="1"/>
  <c r="G1992" i="1"/>
  <c r="H1992" i="1"/>
  <c r="I1992" i="1"/>
  <c r="J1992" i="1"/>
  <c r="K1992" i="1"/>
  <c r="L1992" i="1"/>
  <c r="C1993" i="1"/>
  <c r="D1993" i="1"/>
  <c r="E1993" i="1"/>
  <c r="F1993" i="1"/>
  <c r="G1993" i="1"/>
  <c r="H1993" i="1"/>
  <c r="I1993" i="1"/>
  <c r="J1993" i="1"/>
  <c r="K1993" i="1"/>
  <c r="L1993" i="1"/>
  <c r="C1994" i="1"/>
  <c r="D1994" i="1"/>
  <c r="E1994" i="1"/>
  <c r="F1994" i="1"/>
  <c r="G1994" i="1"/>
  <c r="H1994" i="1"/>
  <c r="I1994" i="1"/>
  <c r="J1994" i="1"/>
  <c r="K1994" i="1"/>
  <c r="L1994" i="1"/>
  <c r="C1995" i="1"/>
  <c r="D1995" i="1"/>
  <c r="E1995" i="1"/>
  <c r="F1995" i="1"/>
  <c r="G1995" i="1"/>
  <c r="H1995" i="1"/>
  <c r="I1995" i="1"/>
  <c r="J1995" i="1"/>
  <c r="K1995" i="1"/>
  <c r="L1995" i="1"/>
  <c r="C1996" i="1"/>
  <c r="D1996" i="1"/>
  <c r="E1996" i="1"/>
  <c r="F1996" i="1"/>
  <c r="G1996" i="1"/>
  <c r="H1996" i="1"/>
  <c r="I1996" i="1"/>
  <c r="J1996" i="1"/>
  <c r="K1996" i="1"/>
  <c r="L1996" i="1"/>
  <c r="C1997" i="1"/>
  <c r="D1997" i="1"/>
  <c r="E1997" i="1"/>
  <c r="F1997" i="1"/>
  <c r="G1997" i="1"/>
  <c r="H1997" i="1"/>
  <c r="I1997" i="1"/>
  <c r="J1997" i="1"/>
  <c r="K1997" i="1"/>
  <c r="L1997" i="1"/>
  <c r="C1998" i="1"/>
  <c r="D1998" i="1"/>
  <c r="E1998" i="1"/>
  <c r="F1998" i="1"/>
  <c r="G1998" i="1"/>
  <c r="H1998" i="1"/>
  <c r="I1998" i="1"/>
  <c r="J1998" i="1"/>
  <c r="K1998" i="1"/>
  <c r="L1998" i="1"/>
  <c r="C1999" i="1"/>
  <c r="D1999" i="1"/>
  <c r="E1999" i="1"/>
  <c r="F1999" i="1"/>
  <c r="G1999" i="1"/>
  <c r="H1999" i="1"/>
  <c r="I1999" i="1"/>
  <c r="J1999" i="1"/>
  <c r="K1999" i="1"/>
  <c r="L1999" i="1"/>
  <c r="C2000" i="1"/>
  <c r="D2000" i="1"/>
  <c r="E2000" i="1"/>
  <c r="F2000" i="1"/>
  <c r="G2000" i="1"/>
  <c r="H2000" i="1"/>
  <c r="I2000" i="1"/>
  <c r="J2000" i="1"/>
  <c r="K2000" i="1"/>
  <c r="L2000" i="1"/>
  <c r="C2001" i="1"/>
  <c r="D2001" i="1"/>
  <c r="E2001" i="1"/>
  <c r="F2001" i="1"/>
  <c r="G2001" i="1"/>
  <c r="H2001" i="1"/>
  <c r="I2001" i="1"/>
  <c r="J2001" i="1"/>
  <c r="K2001" i="1"/>
  <c r="L2001" i="1"/>
  <c r="C2002" i="1"/>
  <c r="D2002" i="1"/>
  <c r="E2002" i="1"/>
  <c r="F2002" i="1"/>
  <c r="G2002" i="1"/>
  <c r="H2002" i="1"/>
  <c r="I2002" i="1"/>
  <c r="J2002" i="1"/>
  <c r="K2002" i="1"/>
  <c r="L2002" i="1"/>
  <c r="C2003" i="1"/>
  <c r="D2003" i="1"/>
  <c r="E2003" i="1"/>
  <c r="F2003" i="1"/>
  <c r="G2003" i="1"/>
  <c r="H2003" i="1"/>
  <c r="I2003" i="1"/>
  <c r="J2003" i="1"/>
  <c r="K2003" i="1"/>
  <c r="L2003" i="1"/>
  <c r="C2004" i="1"/>
  <c r="D2004" i="1"/>
  <c r="E2004" i="1"/>
  <c r="F2004" i="1"/>
  <c r="G2004" i="1"/>
  <c r="H2004" i="1"/>
  <c r="I2004" i="1"/>
  <c r="J2004" i="1"/>
  <c r="K2004" i="1"/>
  <c r="L2004" i="1"/>
  <c r="C2005" i="1"/>
  <c r="D2005" i="1"/>
  <c r="E2005" i="1"/>
  <c r="F2005" i="1"/>
  <c r="G2005" i="1"/>
  <c r="H2005" i="1"/>
  <c r="I2005" i="1"/>
  <c r="J2005" i="1"/>
  <c r="K2005" i="1"/>
  <c r="L2005" i="1"/>
  <c r="C2006" i="1"/>
  <c r="D2006" i="1"/>
  <c r="E2006" i="1"/>
  <c r="F2006" i="1"/>
  <c r="G2006" i="1"/>
  <c r="H2006" i="1"/>
  <c r="I2006" i="1"/>
  <c r="J2006" i="1"/>
  <c r="K2006" i="1"/>
  <c r="L2006" i="1"/>
  <c r="C2007" i="1"/>
  <c r="D2007" i="1"/>
  <c r="E2007" i="1"/>
  <c r="F2007" i="1"/>
  <c r="G2007" i="1"/>
  <c r="H2007" i="1"/>
  <c r="I2007" i="1"/>
  <c r="J2007" i="1"/>
  <c r="K2007" i="1"/>
  <c r="L2007" i="1"/>
  <c r="C2008" i="1"/>
  <c r="D2008" i="1"/>
  <c r="E2008" i="1"/>
  <c r="F2008" i="1"/>
  <c r="G2008" i="1"/>
  <c r="H2008" i="1"/>
  <c r="I2008" i="1"/>
  <c r="J2008" i="1"/>
  <c r="K2008" i="1"/>
  <c r="L2008" i="1"/>
  <c r="C2009" i="1"/>
  <c r="D2009" i="1"/>
  <c r="E2009" i="1"/>
  <c r="F2009" i="1"/>
  <c r="G2009" i="1"/>
  <c r="H2009" i="1"/>
  <c r="I2009" i="1"/>
  <c r="J2009" i="1"/>
  <c r="K2009" i="1"/>
  <c r="L2009" i="1"/>
  <c r="C2010" i="1"/>
  <c r="D2010" i="1"/>
  <c r="E2010" i="1"/>
  <c r="F2010" i="1"/>
  <c r="G2010" i="1"/>
  <c r="H2010" i="1"/>
  <c r="I2010" i="1"/>
  <c r="J2010" i="1"/>
  <c r="K2010" i="1"/>
  <c r="L2010" i="1"/>
  <c r="C2011" i="1"/>
  <c r="D2011" i="1"/>
  <c r="E2011" i="1"/>
  <c r="F2011" i="1"/>
  <c r="G2011" i="1"/>
  <c r="H2011" i="1"/>
  <c r="I2011" i="1"/>
  <c r="J2011" i="1"/>
  <c r="K2011" i="1"/>
  <c r="L2011" i="1"/>
  <c r="C2012" i="1"/>
  <c r="D2012" i="1"/>
  <c r="E2012" i="1"/>
  <c r="F2012" i="1"/>
  <c r="G2012" i="1"/>
  <c r="H2012" i="1"/>
  <c r="I2012" i="1"/>
  <c r="J2012" i="1"/>
  <c r="K2012" i="1"/>
  <c r="L2012" i="1"/>
  <c r="C2013" i="1"/>
  <c r="D2013" i="1"/>
  <c r="E2013" i="1"/>
  <c r="F2013" i="1"/>
  <c r="G2013" i="1"/>
  <c r="H2013" i="1"/>
  <c r="I2013" i="1"/>
  <c r="J2013" i="1"/>
  <c r="K2013" i="1"/>
  <c r="L2013" i="1"/>
  <c r="C2014" i="1"/>
  <c r="D2014" i="1"/>
  <c r="E2014" i="1"/>
  <c r="F2014" i="1"/>
  <c r="G2014" i="1"/>
  <c r="H2014" i="1"/>
  <c r="I2014" i="1"/>
  <c r="J2014" i="1"/>
  <c r="K2014" i="1"/>
  <c r="L2014" i="1"/>
  <c r="C2015" i="1"/>
  <c r="D2015" i="1"/>
  <c r="E2015" i="1"/>
  <c r="F2015" i="1"/>
  <c r="G2015" i="1"/>
  <c r="H2015" i="1"/>
  <c r="I2015" i="1"/>
  <c r="J2015" i="1"/>
  <c r="K2015" i="1"/>
  <c r="L2015" i="1"/>
  <c r="C2016" i="1"/>
  <c r="D2016" i="1"/>
  <c r="E2016" i="1"/>
  <c r="F2016" i="1"/>
  <c r="G2016" i="1"/>
  <c r="H2016" i="1"/>
  <c r="I2016" i="1"/>
  <c r="J2016" i="1"/>
  <c r="K2016" i="1"/>
  <c r="L2016" i="1"/>
  <c r="C2017" i="1"/>
  <c r="D2017" i="1"/>
  <c r="E2017" i="1"/>
  <c r="F2017" i="1"/>
  <c r="G2017" i="1"/>
  <c r="H2017" i="1"/>
  <c r="I2017" i="1"/>
  <c r="J2017" i="1"/>
  <c r="K2017" i="1"/>
  <c r="L2017" i="1"/>
  <c r="C2018" i="1"/>
  <c r="D2018" i="1"/>
  <c r="E2018" i="1"/>
  <c r="F2018" i="1"/>
  <c r="G2018" i="1"/>
  <c r="H2018" i="1"/>
  <c r="I2018" i="1"/>
  <c r="J2018" i="1"/>
  <c r="K2018" i="1"/>
  <c r="L2018" i="1"/>
  <c r="C2019" i="1"/>
  <c r="D2019" i="1"/>
  <c r="E2019" i="1"/>
  <c r="F2019" i="1"/>
  <c r="G2019" i="1"/>
  <c r="H2019" i="1"/>
  <c r="I2019" i="1"/>
  <c r="J2019" i="1"/>
  <c r="K2019" i="1"/>
  <c r="L2019" i="1"/>
  <c r="C2020" i="1"/>
  <c r="D2020" i="1"/>
  <c r="E2020" i="1"/>
  <c r="F2020" i="1"/>
  <c r="G2020" i="1"/>
  <c r="H2020" i="1"/>
  <c r="I2020" i="1"/>
  <c r="J2020" i="1"/>
  <c r="K2020" i="1"/>
  <c r="L2020" i="1"/>
  <c r="C2021" i="1"/>
  <c r="D2021" i="1"/>
  <c r="E2021" i="1"/>
  <c r="F2021" i="1"/>
  <c r="G2021" i="1"/>
  <c r="H2021" i="1"/>
  <c r="I2021" i="1"/>
  <c r="J2021" i="1"/>
  <c r="K2021" i="1"/>
  <c r="L2021" i="1"/>
  <c r="C2022" i="1"/>
  <c r="D2022" i="1"/>
  <c r="E2022" i="1"/>
  <c r="F2022" i="1"/>
  <c r="G2022" i="1"/>
  <c r="H2022" i="1"/>
  <c r="I2022" i="1"/>
  <c r="J2022" i="1"/>
  <c r="K2022" i="1"/>
  <c r="L2022" i="1"/>
  <c r="C2023" i="1"/>
  <c r="D2023" i="1"/>
  <c r="E2023" i="1"/>
  <c r="F2023" i="1"/>
  <c r="G2023" i="1"/>
  <c r="H2023" i="1"/>
  <c r="I2023" i="1"/>
  <c r="J2023" i="1"/>
  <c r="K2023" i="1"/>
  <c r="L2023" i="1"/>
  <c r="C2024" i="1"/>
  <c r="D2024" i="1"/>
  <c r="E2024" i="1"/>
  <c r="F2024" i="1"/>
  <c r="G2024" i="1"/>
  <c r="H2024" i="1"/>
  <c r="I2024" i="1"/>
  <c r="J2024" i="1"/>
  <c r="K2024" i="1"/>
  <c r="L2024" i="1"/>
  <c r="C2025" i="1"/>
  <c r="D2025" i="1"/>
  <c r="E2025" i="1"/>
  <c r="F2025" i="1"/>
  <c r="G2025" i="1"/>
  <c r="H2025" i="1"/>
  <c r="I2025" i="1"/>
  <c r="J2025" i="1"/>
  <c r="K2025" i="1"/>
  <c r="L2025" i="1"/>
  <c r="C2026" i="1"/>
  <c r="D2026" i="1"/>
  <c r="E2026" i="1"/>
  <c r="F2026" i="1"/>
  <c r="G2026" i="1"/>
  <c r="H2026" i="1"/>
  <c r="I2026" i="1"/>
  <c r="J2026" i="1"/>
  <c r="K2026" i="1"/>
  <c r="L2026" i="1"/>
  <c r="C2027" i="1"/>
  <c r="D2027" i="1"/>
  <c r="E2027" i="1"/>
  <c r="F2027" i="1"/>
  <c r="G2027" i="1"/>
  <c r="H2027" i="1"/>
  <c r="I2027" i="1"/>
  <c r="J2027" i="1"/>
  <c r="K2027" i="1"/>
  <c r="L2027" i="1"/>
  <c r="C2028" i="1"/>
  <c r="D2028" i="1"/>
  <c r="E2028" i="1"/>
  <c r="F2028" i="1"/>
  <c r="G2028" i="1"/>
  <c r="H2028" i="1"/>
  <c r="I2028" i="1"/>
  <c r="J2028" i="1"/>
  <c r="K2028" i="1"/>
  <c r="L2028" i="1"/>
  <c r="C2029" i="1"/>
  <c r="D2029" i="1"/>
  <c r="E2029" i="1"/>
  <c r="F2029" i="1"/>
  <c r="G2029" i="1"/>
  <c r="H2029" i="1"/>
  <c r="I2029" i="1"/>
  <c r="J2029" i="1"/>
  <c r="K2029" i="1"/>
  <c r="L2029" i="1"/>
  <c r="C2030" i="1"/>
  <c r="D2030" i="1"/>
  <c r="E2030" i="1"/>
  <c r="F2030" i="1"/>
  <c r="G2030" i="1"/>
  <c r="H2030" i="1"/>
  <c r="I2030" i="1"/>
  <c r="J2030" i="1"/>
  <c r="K2030" i="1"/>
  <c r="L2030" i="1"/>
  <c r="C2031" i="1"/>
  <c r="D2031" i="1"/>
  <c r="E2031" i="1"/>
  <c r="F2031" i="1"/>
  <c r="G2031" i="1"/>
  <c r="H2031" i="1"/>
  <c r="I2031" i="1"/>
  <c r="J2031" i="1"/>
  <c r="K2031" i="1"/>
  <c r="L2031" i="1"/>
  <c r="C2032" i="1"/>
  <c r="D2032" i="1"/>
  <c r="E2032" i="1"/>
  <c r="F2032" i="1"/>
  <c r="G2032" i="1"/>
  <c r="H2032" i="1"/>
  <c r="I2032" i="1"/>
  <c r="J2032" i="1"/>
  <c r="K2032" i="1"/>
  <c r="L2032" i="1"/>
  <c r="C2033" i="1"/>
  <c r="D2033" i="1"/>
  <c r="E2033" i="1"/>
  <c r="F2033" i="1"/>
  <c r="G2033" i="1"/>
  <c r="H2033" i="1"/>
  <c r="I2033" i="1"/>
  <c r="J2033" i="1"/>
  <c r="K2033" i="1"/>
  <c r="L2033" i="1"/>
  <c r="C2034" i="1"/>
  <c r="D2034" i="1"/>
  <c r="E2034" i="1"/>
  <c r="F2034" i="1"/>
  <c r="G2034" i="1"/>
  <c r="H2034" i="1"/>
  <c r="I2034" i="1"/>
  <c r="J2034" i="1"/>
  <c r="K2034" i="1"/>
  <c r="L2034" i="1"/>
  <c r="C2035" i="1"/>
  <c r="D2035" i="1"/>
  <c r="E2035" i="1"/>
  <c r="F2035" i="1"/>
  <c r="G2035" i="1"/>
  <c r="H2035" i="1"/>
  <c r="I2035" i="1"/>
  <c r="J2035" i="1"/>
  <c r="K2035" i="1"/>
  <c r="L2035" i="1"/>
  <c r="C2036" i="1"/>
  <c r="D2036" i="1"/>
  <c r="E2036" i="1"/>
  <c r="F2036" i="1"/>
  <c r="G2036" i="1"/>
  <c r="H2036" i="1"/>
  <c r="I2036" i="1"/>
  <c r="J2036" i="1"/>
  <c r="K2036" i="1"/>
  <c r="L2036" i="1"/>
  <c r="C2037" i="1"/>
  <c r="D2037" i="1"/>
  <c r="E2037" i="1"/>
  <c r="F2037" i="1"/>
  <c r="G2037" i="1"/>
  <c r="H2037" i="1"/>
  <c r="I2037" i="1"/>
  <c r="J2037" i="1"/>
  <c r="K2037" i="1"/>
  <c r="L2037" i="1"/>
  <c r="C2038" i="1"/>
  <c r="D2038" i="1"/>
  <c r="E2038" i="1"/>
  <c r="F2038" i="1"/>
  <c r="G2038" i="1"/>
  <c r="H2038" i="1"/>
  <c r="I2038" i="1"/>
  <c r="J2038" i="1"/>
  <c r="K2038" i="1"/>
  <c r="L2038" i="1"/>
  <c r="C2039" i="1"/>
  <c r="D2039" i="1"/>
  <c r="E2039" i="1"/>
  <c r="F2039" i="1"/>
  <c r="G2039" i="1"/>
  <c r="H2039" i="1"/>
  <c r="I2039" i="1"/>
  <c r="J2039" i="1"/>
  <c r="K2039" i="1"/>
  <c r="L2039" i="1"/>
  <c r="C2040" i="1"/>
  <c r="D2040" i="1"/>
  <c r="E2040" i="1"/>
  <c r="F2040" i="1"/>
  <c r="G2040" i="1"/>
  <c r="H2040" i="1"/>
  <c r="I2040" i="1"/>
  <c r="J2040" i="1"/>
  <c r="K2040" i="1"/>
  <c r="L2040" i="1"/>
  <c r="C2041" i="1"/>
  <c r="D2041" i="1"/>
  <c r="E2041" i="1"/>
  <c r="F2041" i="1"/>
  <c r="G2041" i="1"/>
  <c r="H2041" i="1"/>
  <c r="I2041" i="1"/>
  <c r="J2041" i="1"/>
  <c r="K2041" i="1"/>
  <c r="L2041" i="1"/>
  <c r="C2042" i="1"/>
  <c r="D2042" i="1"/>
  <c r="E2042" i="1"/>
  <c r="F2042" i="1"/>
  <c r="G2042" i="1"/>
  <c r="H2042" i="1"/>
  <c r="I2042" i="1"/>
  <c r="J2042" i="1"/>
  <c r="K2042" i="1"/>
  <c r="L2042" i="1"/>
  <c r="C2043" i="1"/>
  <c r="D2043" i="1"/>
  <c r="E2043" i="1"/>
  <c r="F2043" i="1"/>
  <c r="G2043" i="1"/>
  <c r="H2043" i="1"/>
  <c r="I2043" i="1"/>
  <c r="J2043" i="1"/>
  <c r="K2043" i="1"/>
  <c r="L2043" i="1"/>
  <c r="C2044" i="1"/>
  <c r="D2044" i="1"/>
  <c r="E2044" i="1"/>
  <c r="F2044" i="1"/>
  <c r="G2044" i="1"/>
  <c r="H2044" i="1"/>
  <c r="I2044" i="1"/>
  <c r="J2044" i="1"/>
  <c r="K2044" i="1"/>
  <c r="L2044" i="1"/>
  <c r="C2045" i="1"/>
  <c r="D2045" i="1"/>
  <c r="E2045" i="1"/>
  <c r="F2045" i="1"/>
  <c r="G2045" i="1"/>
  <c r="H2045" i="1"/>
  <c r="I2045" i="1"/>
  <c r="J2045" i="1"/>
  <c r="K2045" i="1"/>
  <c r="L2045" i="1"/>
  <c r="C2046" i="1"/>
  <c r="D2046" i="1"/>
  <c r="E2046" i="1"/>
  <c r="F2046" i="1"/>
  <c r="G2046" i="1"/>
  <c r="H2046" i="1"/>
  <c r="I2046" i="1"/>
  <c r="J2046" i="1"/>
  <c r="K2046" i="1"/>
  <c r="L2046" i="1"/>
  <c r="C2047" i="1"/>
  <c r="D2047" i="1"/>
  <c r="E2047" i="1"/>
  <c r="F2047" i="1"/>
  <c r="G2047" i="1"/>
  <c r="H2047" i="1"/>
  <c r="I2047" i="1"/>
  <c r="J2047" i="1"/>
  <c r="K2047" i="1"/>
  <c r="L2047" i="1"/>
  <c r="C2048" i="1"/>
  <c r="D2048" i="1"/>
  <c r="E2048" i="1"/>
  <c r="F2048" i="1"/>
  <c r="G2048" i="1"/>
  <c r="H2048" i="1"/>
  <c r="I2048" i="1"/>
  <c r="J2048" i="1"/>
  <c r="K2048" i="1"/>
  <c r="L2048" i="1"/>
  <c r="C2049" i="1"/>
  <c r="D2049" i="1"/>
  <c r="E2049" i="1"/>
  <c r="F2049" i="1"/>
  <c r="G2049" i="1"/>
  <c r="H2049" i="1"/>
  <c r="I2049" i="1"/>
  <c r="J2049" i="1"/>
  <c r="K2049" i="1"/>
  <c r="L2049" i="1"/>
  <c r="C2050" i="1"/>
  <c r="D2050" i="1"/>
  <c r="E2050" i="1"/>
  <c r="F2050" i="1"/>
  <c r="G2050" i="1"/>
  <c r="H2050" i="1"/>
  <c r="I2050" i="1"/>
  <c r="J2050" i="1"/>
  <c r="K2050" i="1"/>
  <c r="L2050" i="1"/>
  <c r="C2051" i="1"/>
  <c r="D2051" i="1"/>
  <c r="E2051" i="1"/>
  <c r="F2051" i="1"/>
  <c r="G2051" i="1"/>
  <c r="H2051" i="1"/>
  <c r="I2051" i="1"/>
  <c r="J2051" i="1"/>
  <c r="K2051" i="1"/>
  <c r="L2051" i="1"/>
  <c r="C2052" i="1"/>
  <c r="D2052" i="1"/>
  <c r="E2052" i="1"/>
  <c r="F2052" i="1"/>
  <c r="G2052" i="1"/>
  <c r="H2052" i="1"/>
  <c r="I2052" i="1"/>
  <c r="J2052" i="1"/>
  <c r="K2052" i="1"/>
  <c r="L2052" i="1"/>
  <c r="C2053" i="1"/>
  <c r="D2053" i="1"/>
  <c r="E2053" i="1"/>
  <c r="F2053" i="1"/>
  <c r="G2053" i="1"/>
  <c r="H2053" i="1"/>
  <c r="I2053" i="1"/>
  <c r="J2053" i="1"/>
  <c r="K2053" i="1"/>
  <c r="L2053" i="1"/>
  <c r="C2054" i="1"/>
  <c r="D2054" i="1"/>
  <c r="E2054" i="1"/>
  <c r="F2054" i="1"/>
  <c r="G2054" i="1"/>
  <c r="H2054" i="1"/>
  <c r="I2054" i="1"/>
  <c r="J2054" i="1"/>
  <c r="K2054" i="1"/>
  <c r="L2054" i="1"/>
  <c r="C2055" i="1"/>
  <c r="D2055" i="1"/>
  <c r="E2055" i="1"/>
  <c r="F2055" i="1"/>
  <c r="G2055" i="1"/>
  <c r="H2055" i="1"/>
  <c r="I2055" i="1"/>
  <c r="J2055" i="1"/>
  <c r="K2055" i="1"/>
  <c r="L2055" i="1"/>
  <c r="C2056" i="1"/>
  <c r="D2056" i="1"/>
  <c r="E2056" i="1"/>
  <c r="F2056" i="1"/>
  <c r="G2056" i="1"/>
  <c r="H2056" i="1"/>
  <c r="I2056" i="1"/>
  <c r="J2056" i="1"/>
  <c r="K2056" i="1"/>
  <c r="L2056" i="1"/>
  <c r="C2057" i="1"/>
  <c r="D2057" i="1"/>
  <c r="E2057" i="1"/>
  <c r="F2057" i="1"/>
  <c r="G2057" i="1"/>
  <c r="H2057" i="1"/>
  <c r="I2057" i="1"/>
  <c r="J2057" i="1"/>
  <c r="K2057" i="1"/>
  <c r="L2057" i="1"/>
  <c r="C2058" i="1"/>
  <c r="D2058" i="1"/>
  <c r="E2058" i="1"/>
  <c r="F2058" i="1"/>
  <c r="G2058" i="1"/>
  <c r="H2058" i="1"/>
  <c r="I2058" i="1"/>
  <c r="J2058" i="1"/>
  <c r="K2058" i="1"/>
  <c r="L2058" i="1"/>
  <c r="C2059" i="1"/>
  <c r="D2059" i="1"/>
  <c r="E2059" i="1"/>
  <c r="F2059" i="1"/>
  <c r="G2059" i="1"/>
  <c r="H2059" i="1"/>
  <c r="I2059" i="1"/>
  <c r="J2059" i="1"/>
  <c r="K2059" i="1"/>
  <c r="L2059" i="1"/>
  <c r="C2060" i="1"/>
  <c r="D2060" i="1"/>
  <c r="E2060" i="1"/>
  <c r="F2060" i="1"/>
  <c r="G2060" i="1"/>
  <c r="H2060" i="1"/>
  <c r="I2060" i="1"/>
  <c r="J2060" i="1"/>
  <c r="K2060" i="1"/>
  <c r="L2060" i="1"/>
  <c r="C2061" i="1"/>
  <c r="D2061" i="1"/>
  <c r="E2061" i="1"/>
  <c r="F2061" i="1"/>
  <c r="G2061" i="1"/>
  <c r="H2061" i="1"/>
  <c r="I2061" i="1"/>
  <c r="J2061" i="1"/>
  <c r="K2061" i="1"/>
  <c r="L2061" i="1"/>
  <c r="C2062" i="1"/>
  <c r="D2062" i="1"/>
  <c r="E2062" i="1"/>
  <c r="F2062" i="1"/>
  <c r="G2062" i="1"/>
  <c r="H2062" i="1"/>
  <c r="I2062" i="1"/>
  <c r="J2062" i="1"/>
  <c r="K2062" i="1"/>
  <c r="L2062" i="1"/>
  <c r="C2063" i="1"/>
  <c r="D2063" i="1"/>
  <c r="E2063" i="1"/>
  <c r="F2063" i="1"/>
  <c r="G2063" i="1"/>
  <c r="H2063" i="1"/>
  <c r="I2063" i="1"/>
  <c r="J2063" i="1"/>
  <c r="K2063" i="1"/>
  <c r="L2063" i="1"/>
  <c r="C2064" i="1"/>
  <c r="D2064" i="1"/>
  <c r="E2064" i="1"/>
  <c r="F2064" i="1"/>
  <c r="G2064" i="1"/>
  <c r="H2064" i="1"/>
  <c r="I2064" i="1"/>
  <c r="J2064" i="1"/>
  <c r="K2064" i="1"/>
  <c r="L2064" i="1"/>
  <c r="C2065" i="1"/>
  <c r="D2065" i="1"/>
  <c r="E2065" i="1"/>
  <c r="F2065" i="1"/>
  <c r="G2065" i="1"/>
  <c r="H2065" i="1"/>
  <c r="I2065" i="1"/>
  <c r="J2065" i="1"/>
  <c r="K2065" i="1"/>
  <c r="L2065" i="1"/>
  <c r="C2066" i="1"/>
  <c r="D2066" i="1"/>
  <c r="E2066" i="1"/>
  <c r="F2066" i="1"/>
  <c r="G2066" i="1"/>
  <c r="H2066" i="1"/>
  <c r="I2066" i="1"/>
  <c r="J2066" i="1"/>
  <c r="K2066" i="1"/>
  <c r="L2066" i="1"/>
  <c r="C2067" i="1"/>
  <c r="D2067" i="1"/>
  <c r="E2067" i="1"/>
  <c r="F2067" i="1"/>
  <c r="G2067" i="1"/>
  <c r="H2067" i="1"/>
  <c r="I2067" i="1"/>
  <c r="J2067" i="1"/>
  <c r="K2067" i="1"/>
  <c r="L2067" i="1"/>
  <c r="C2068" i="1"/>
  <c r="D2068" i="1"/>
  <c r="E2068" i="1"/>
  <c r="F2068" i="1"/>
  <c r="G2068" i="1"/>
  <c r="H2068" i="1"/>
  <c r="I2068" i="1"/>
  <c r="J2068" i="1"/>
  <c r="K2068" i="1"/>
  <c r="L2068" i="1"/>
  <c r="C2069" i="1"/>
  <c r="D2069" i="1"/>
  <c r="E2069" i="1"/>
  <c r="F2069" i="1"/>
  <c r="G2069" i="1"/>
  <c r="H2069" i="1"/>
  <c r="I2069" i="1"/>
  <c r="J2069" i="1"/>
  <c r="K2069" i="1"/>
  <c r="L2069" i="1"/>
  <c r="C2070" i="1"/>
  <c r="D2070" i="1"/>
  <c r="E2070" i="1"/>
  <c r="F2070" i="1"/>
  <c r="G2070" i="1"/>
  <c r="H2070" i="1"/>
  <c r="I2070" i="1"/>
  <c r="J2070" i="1"/>
  <c r="K2070" i="1"/>
  <c r="L2070" i="1"/>
  <c r="C2071" i="1"/>
  <c r="D2071" i="1"/>
  <c r="E2071" i="1"/>
  <c r="F2071" i="1"/>
  <c r="G2071" i="1"/>
  <c r="H2071" i="1"/>
  <c r="I2071" i="1"/>
  <c r="J2071" i="1"/>
  <c r="K2071" i="1"/>
  <c r="L2071" i="1"/>
  <c r="C2072" i="1"/>
  <c r="D2072" i="1"/>
  <c r="E2072" i="1"/>
  <c r="F2072" i="1"/>
  <c r="G2072" i="1"/>
  <c r="H2072" i="1"/>
  <c r="I2072" i="1"/>
  <c r="J2072" i="1"/>
  <c r="K2072" i="1"/>
  <c r="L2072" i="1"/>
  <c r="C2073" i="1"/>
  <c r="D2073" i="1"/>
  <c r="E2073" i="1"/>
  <c r="F2073" i="1"/>
  <c r="G2073" i="1"/>
  <c r="H2073" i="1"/>
  <c r="I2073" i="1"/>
  <c r="J2073" i="1"/>
  <c r="K2073" i="1"/>
  <c r="L2073" i="1"/>
  <c r="C2074" i="1"/>
  <c r="D2074" i="1"/>
  <c r="E2074" i="1"/>
  <c r="F2074" i="1"/>
  <c r="G2074" i="1"/>
  <c r="H2074" i="1"/>
  <c r="I2074" i="1"/>
  <c r="J2074" i="1"/>
  <c r="K2074" i="1"/>
  <c r="L2074" i="1"/>
  <c r="C2075" i="1"/>
  <c r="D2075" i="1"/>
  <c r="E2075" i="1"/>
  <c r="F2075" i="1"/>
  <c r="G2075" i="1"/>
  <c r="H2075" i="1"/>
  <c r="I2075" i="1"/>
  <c r="J2075" i="1"/>
  <c r="K2075" i="1"/>
  <c r="L2075" i="1"/>
  <c r="C2076" i="1"/>
  <c r="D2076" i="1"/>
  <c r="E2076" i="1"/>
  <c r="F2076" i="1"/>
  <c r="G2076" i="1"/>
  <c r="H2076" i="1"/>
  <c r="I2076" i="1"/>
  <c r="J2076" i="1"/>
  <c r="K2076" i="1"/>
  <c r="L2076" i="1"/>
  <c r="C2077" i="1"/>
  <c r="D2077" i="1"/>
  <c r="E2077" i="1"/>
  <c r="F2077" i="1"/>
  <c r="G2077" i="1"/>
  <c r="H2077" i="1"/>
  <c r="I2077" i="1"/>
  <c r="J2077" i="1"/>
  <c r="K2077" i="1"/>
  <c r="L2077" i="1"/>
  <c r="C2078" i="1"/>
  <c r="D2078" i="1"/>
  <c r="E2078" i="1"/>
  <c r="F2078" i="1"/>
  <c r="G2078" i="1"/>
  <c r="H2078" i="1"/>
  <c r="I2078" i="1"/>
  <c r="J2078" i="1"/>
  <c r="K2078" i="1"/>
  <c r="L2078" i="1"/>
  <c r="C2079" i="1"/>
  <c r="D2079" i="1"/>
  <c r="E2079" i="1"/>
  <c r="F2079" i="1"/>
  <c r="G2079" i="1"/>
  <c r="H2079" i="1"/>
  <c r="I2079" i="1"/>
  <c r="J2079" i="1"/>
  <c r="K2079" i="1"/>
  <c r="L2079" i="1"/>
  <c r="C2080" i="1"/>
  <c r="D2080" i="1"/>
  <c r="E2080" i="1"/>
  <c r="F2080" i="1"/>
  <c r="G2080" i="1"/>
  <c r="H2080" i="1"/>
  <c r="I2080" i="1"/>
  <c r="J2080" i="1"/>
  <c r="K2080" i="1"/>
  <c r="L2080" i="1"/>
  <c r="C2081" i="1"/>
  <c r="D2081" i="1"/>
  <c r="E2081" i="1"/>
  <c r="F2081" i="1"/>
  <c r="G2081" i="1"/>
  <c r="H2081" i="1"/>
  <c r="I2081" i="1"/>
  <c r="J2081" i="1"/>
  <c r="K2081" i="1"/>
  <c r="L2081" i="1"/>
  <c r="C2082" i="1"/>
  <c r="D2082" i="1"/>
  <c r="E2082" i="1"/>
  <c r="F2082" i="1"/>
  <c r="G2082" i="1"/>
  <c r="H2082" i="1"/>
  <c r="I2082" i="1"/>
  <c r="J2082" i="1"/>
  <c r="K2082" i="1"/>
  <c r="L2082" i="1"/>
  <c r="C2083" i="1"/>
  <c r="D2083" i="1"/>
  <c r="E2083" i="1"/>
  <c r="F2083" i="1"/>
  <c r="G2083" i="1"/>
  <c r="H2083" i="1"/>
  <c r="I2083" i="1"/>
  <c r="J2083" i="1"/>
  <c r="K2083" i="1"/>
  <c r="L2083" i="1"/>
  <c r="C2084" i="1"/>
  <c r="D2084" i="1"/>
  <c r="E2084" i="1"/>
  <c r="F2084" i="1"/>
  <c r="G2084" i="1"/>
  <c r="H2084" i="1"/>
  <c r="I2084" i="1"/>
  <c r="J2084" i="1"/>
  <c r="K2084" i="1"/>
  <c r="L2084" i="1"/>
  <c r="C2085" i="1"/>
  <c r="D2085" i="1"/>
  <c r="E2085" i="1"/>
  <c r="F2085" i="1"/>
  <c r="G2085" i="1"/>
  <c r="H2085" i="1"/>
  <c r="I2085" i="1"/>
  <c r="J2085" i="1"/>
  <c r="K2085" i="1"/>
  <c r="L2085" i="1"/>
  <c r="C2086" i="1"/>
  <c r="D2086" i="1"/>
  <c r="E2086" i="1"/>
  <c r="F2086" i="1"/>
  <c r="G2086" i="1"/>
  <c r="H2086" i="1"/>
  <c r="I2086" i="1"/>
  <c r="J2086" i="1"/>
  <c r="K2086" i="1"/>
  <c r="L2086" i="1"/>
  <c r="C2087" i="1"/>
  <c r="D2087" i="1"/>
  <c r="E2087" i="1"/>
  <c r="F2087" i="1"/>
  <c r="G2087" i="1"/>
  <c r="H2087" i="1"/>
  <c r="I2087" i="1"/>
  <c r="J2087" i="1"/>
  <c r="K2087" i="1"/>
  <c r="L2087" i="1"/>
  <c r="C2088" i="1"/>
  <c r="D2088" i="1"/>
  <c r="E2088" i="1"/>
  <c r="F2088" i="1"/>
  <c r="G2088" i="1"/>
  <c r="H2088" i="1"/>
  <c r="I2088" i="1"/>
  <c r="J2088" i="1"/>
  <c r="K2088" i="1"/>
  <c r="L2088" i="1"/>
  <c r="C2089" i="1"/>
  <c r="D2089" i="1"/>
  <c r="E2089" i="1"/>
  <c r="F2089" i="1"/>
  <c r="G2089" i="1"/>
  <c r="H2089" i="1"/>
  <c r="I2089" i="1"/>
  <c r="J2089" i="1"/>
  <c r="K2089" i="1"/>
  <c r="L2089" i="1"/>
  <c r="C2090" i="1"/>
  <c r="D2090" i="1"/>
  <c r="E2090" i="1"/>
  <c r="F2090" i="1"/>
  <c r="G2090" i="1"/>
  <c r="H2090" i="1"/>
  <c r="I2090" i="1"/>
  <c r="J2090" i="1"/>
  <c r="K2090" i="1"/>
  <c r="L2090" i="1"/>
  <c r="C2091" i="1"/>
  <c r="D2091" i="1"/>
  <c r="E2091" i="1"/>
  <c r="F2091" i="1"/>
  <c r="G2091" i="1"/>
  <c r="H2091" i="1"/>
  <c r="I2091" i="1"/>
  <c r="J2091" i="1"/>
  <c r="K2091" i="1"/>
  <c r="L2091" i="1"/>
  <c r="C2092" i="1"/>
  <c r="D2092" i="1"/>
  <c r="E2092" i="1"/>
  <c r="F2092" i="1"/>
  <c r="G2092" i="1"/>
  <c r="H2092" i="1"/>
  <c r="I2092" i="1"/>
  <c r="J2092" i="1"/>
  <c r="K2092" i="1"/>
  <c r="L2092" i="1"/>
  <c r="C2093" i="1"/>
  <c r="D2093" i="1"/>
  <c r="E2093" i="1"/>
  <c r="F2093" i="1"/>
  <c r="G2093" i="1"/>
  <c r="H2093" i="1"/>
  <c r="I2093" i="1"/>
  <c r="J2093" i="1"/>
  <c r="K2093" i="1"/>
  <c r="L2093" i="1"/>
  <c r="C2094" i="1"/>
  <c r="D2094" i="1"/>
  <c r="E2094" i="1"/>
  <c r="F2094" i="1"/>
  <c r="G2094" i="1"/>
  <c r="H2094" i="1"/>
  <c r="I2094" i="1"/>
  <c r="J2094" i="1"/>
  <c r="K2094" i="1"/>
  <c r="L2094" i="1"/>
  <c r="C2095" i="1"/>
  <c r="D2095" i="1"/>
  <c r="E2095" i="1"/>
  <c r="F2095" i="1"/>
  <c r="G2095" i="1"/>
  <c r="H2095" i="1"/>
  <c r="I2095" i="1"/>
  <c r="J2095" i="1"/>
  <c r="K2095" i="1"/>
  <c r="L2095" i="1"/>
  <c r="C2096" i="1"/>
  <c r="D2096" i="1"/>
  <c r="E2096" i="1"/>
  <c r="F2096" i="1"/>
  <c r="G2096" i="1"/>
  <c r="H2096" i="1"/>
  <c r="I2096" i="1"/>
  <c r="J2096" i="1"/>
  <c r="K2096" i="1"/>
  <c r="L2096" i="1"/>
  <c r="C2097" i="1"/>
  <c r="D2097" i="1"/>
  <c r="E2097" i="1"/>
  <c r="F2097" i="1"/>
  <c r="G2097" i="1"/>
  <c r="H2097" i="1"/>
  <c r="I2097" i="1"/>
  <c r="J2097" i="1"/>
  <c r="K2097" i="1"/>
  <c r="L2097" i="1"/>
  <c r="C2098" i="1"/>
  <c r="D2098" i="1"/>
  <c r="E2098" i="1"/>
  <c r="F2098" i="1"/>
  <c r="G2098" i="1"/>
  <c r="H2098" i="1"/>
  <c r="I2098" i="1"/>
  <c r="J2098" i="1"/>
  <c r="K2098" i="1"/>
  <c r="L2098" i="1"/>
  <c r="C2099" i="1"/>
  <c r="D2099" i="1"/>
  <c r="E2099" i="1"/>
  <c r="F2099" i="1"/>
  <c r="G2099" i="1"/>
  <c r="H2099" i="1"/>
  <c r="I2099" i="1"/>
  <c r="J2099" i="1"/>
  <c r="K2099" i="1"/>
  <c r="L2099" i="1"/>
  <c r="C2100" i="1"/>
  <c r="D2100" i="1"/>
  <c r="E2100" i="1"/>
  <c r="F2100" i="1"/>
  <c r="G2100" i="1"/>
  <c r="H2100" i="1"/>
  <c r="I2100" i="1"/>
  <c r="J2100" i="1"/>
  <c r="K2100" i="1"/>
  <c r="L2100" i="1"/>
  <c r="C2101" i="1"/>
  <c r="D2101" i="1"/>
  <c r="E2101" i="1"/>
  <c r="F2101" i="1"/>
  <c r="G2101" i="1"/>
  <c r="H2101" i="1"/>
  <c r="I2101" i="1"/>
  <c r="J2101" i="1"/>
  <c r="K2101" i="1"/>
  <c r="L2101" i="1"/>
  <c r="C2102" i="1"/>
  <c r="D2102" i="1"/>
  <c r="E2102" i="1"/>
  <c r="F2102" i="1"/>
  <c r="G2102" i="1"/>
  <c r="H2102" i="1"/>
  <c r="I2102" i="1"/>
  <c r="J2102" i="1"/>
  <c r="K2102" i="1"/>
  <c r="L2102" i="1"/>
  <c r="C2103" i="1"/>
  <c r="D2103" i="1"/>
  <c r="E2103" i="1"/>
  <c r="F2103" i="1"/>
  <c r="G2103" i="1"/>
  <c r="H2103" i="1"/>
  <c r="I2103" i="1"/>
  <c r="J2103" i="1"/>
  <c r="K2103" i="1"/>
  <c r="L2103" i="1"/>
  <c r="C2104" i="1"/>
  <c r="D2104" i="1"/>
  <c r="E2104" i="1"/>
  <c r="F2104" i="1"/>
  <c r="G2104" i="1"/>
  <c r="H2104" i="1"/>
  <c r="I2104" i="1"/>
  <c r="J2104" i="1"/>
  <c r="K2104" i="1"/>
  <c r="L2104" i="1"/>
  <c r="C2105" i="1"/>
  <c r="D2105" i="1"/>
  <c r="E2105" i="1"/>
  <c r="F2105" i="1"/>
  <c r="G2105" i="1"/>
  <c r="H2105" i="1"/>
  <c r="I2105" i="1"/>
  <c r="J2105" i="1"/>
  <c r="K2105" i="1"/>
  <c r="L2105" i="1"/>
  <c r="C2106" i="1"/>
  <c r="D2106" i="1"/>
  <c r="E2106" i="1"/>
  <c r="F2106" i="1"/>
  <c r="G2106" i="1"/>
  <c r="H2106" i="1"/>
  <c r="I2106" i="1"/>
  <c r="J2106" i="1"/>
  <c r="K2106" i="1"/>
  <c r="L2106" i="1"/>
  <c r="C2107" i="1"/>
  <c r="D2107" i="1"/>
  <c r="E2107" i="1"/>
  <c r="F2107" i="1"/>
  <c r="G2107" i="1"/>
  <c r="H2107" i="1"/>
  <c r="I2107" i="1"/>
  <c r="J2107" i="1"/>
  <c r="K2107" i="1"/>
  <c r="L2107" i="1"/>
  <c r="C2108" i="1"/>
  <c r="D2108" i="1"/>
  <c r="E2108" i="1"/>
  <c r="F2108" i="1"/>
  <c r="G2108" i="1"/>
  <c r="H2108" i="1"/>
  <c r="I2108" i="1"/>
  <c r="J2108" i="1"/>
  <c r="K2108" i="1"/>
  <c r="L2108" i="1"/>
  <c r="C2109" i="1"/>
  <c r="D2109" i="1"/>
  <c r="E2109" i="1"/>
  <c r="F2109" i="1"/>
  <c r="G2109" i="1"/>
  <c r="H2109" i="1"/>
  <c r="I2109" i="1"/>
  <c r="J2109" i="1"/>
  <c r="K2109" i="1"/>
  <c r="L2109" i="1"/>
  <c r="C2110" i="1"/>
  <c r="D2110" i="1"/>
  <c r="E2110" i="1"/>
  <c r="F2110" i="1"/>
  <c r="G2110" i="1"/>
  <c r="H2110" i="1"/>
  <c r="I2110" i="1"/>
  <c r="J2110" i="1"/>
  <c r="K2110" i="1"/>
  <c r="L2110" i="1"/>
  <c r="C2111" i="1"/>
  <c r="D2111" i="1"/>
  <c r="E2111" i="1"/>
  <c r="F2111" i="1"/>
  <c r="G2111" i="1"/>
  <c r="H2111" i="1"/>
  <c r="I2111" i="1"/>
  <c r="J2111" i="1"/>
  <c r="K2111" i="1"/>
  <c r="L2111" i="1"/>
  <c r="C2112" i="1"/>
  <c r="D2112" i="1"/>
  <c r="E2112" i="1"/>
  <c r="F2112" i="1"/>
  <c r="G2112" i="1"/>
  <c r="H2112" i="1"/>
  <c r="I2112" i="1"/>
  <c r="J2112" i="1"/>
  <c r="K2112" i="1"/>
  <c r="L2112" i="1"/>
  <c r="C2113" i="1"/>
  <c r="D2113" i="1"/>
  <c r="E2113" i="1"/>
  <c r="F2113" i="1"/>
  <c r="G2113" i="1"/>
  <c r="H2113" i="1"/>
  <c r="I2113" i="1"/>
  <c r="J2113" i="1"/>
  <c r="K2113" i="1"/>
  <c r="L2113" i="1"/>
  <c r="C2114" i="1"/>
  <c r="D2114" i="1"/>
  <c r="E2114" i="1"/>
  <c r="F2114" i="1"/>
  <c r="G2114" i="1"/>
  <c r="H2114" i="1"/>
  <c r="I2114" i="1"/>
  <c r="J2114" i="1"/>
  <c r="K2114" i="1"/>
  <c r="L2114" i="1"/>
  <c r="C2115" i="1"/>
  <c r="D2115" i="1"/>
  <c r="E2115" i="1"/>
  <c r="F2115" i="1"/>
  <c r="G2115" i="1"/>
  <c r="H2115" i="1"/>
  <c r="I2115" i="1"/>
  <c r="J2115" i="1"/>
  <c r="K2115" i="1"/>
  <c r="L2115" i="1"/>
  <c r="C2116" i="1"/>
  <c r="D2116" i="1"/>
  <c r="E2116" i="1"/>
  <c r="F2116" i="1"/>
  <c r="G2116" i="1"/>
  <c r="H2116" i="1"/>
  <c r="I2116" i="1"/>
  <c r="J2116" i="1"/>
  <c r="K2116" i="1"/>
  <c r="L2116" i="1"/>
  <c r="C2117" i="1"/>
  <c r="D2117" i="1"/>
  <c r="E2117" i="1"/>
  <c r="F2117" i="1"/>
  <c r="G2117" i="1"/>
  <c r="H2117" i="1"/>
  <c r="I2117" i="1"/>
  <c r="J2117" i="1"/>
  <c r="K2117" i="1"/>
  <c r="L2117" i="1"/>
  <c r="C2118" i="1"/>
  <c r="D2118" i="1"/>
  <c r="E2118" i="1"/>
  <c r="F2118" i="1"/>
  <c r="G2118" i="1"/>
  <c r="H2118" i="1"/>
  <c r="I2118" i="1"/>
  <c r="J2118" i="1"/>
  <c r="K2118" i="1"/>
  <c r="L2118" i="1"/>
  <c r="C2119" i="1"/>
  <c r="D2119" i="1"/>
  <c r="E2119" i="1"/>
  <c r="F2119" i="1"/>
  <c r="G2119" i="1"/>
  <c r="H2119" i="1"/>
  <c r="I2119" i="1"/>
  <c r="J2119" i="1"/>
  <c r="K2119" i="1"/>
  <c r="L2119" i="1"/>
  <c r="C2120" i="1"/>
  <c r="D2120" i="1"/>
  <c r="E2120" i="1"/>
  <c r="F2120" i="1"/>
  <c r="G2120" i="1"/>
  <c r="H2120" i="1"/>
  <c r="I2120" i="1"/>
  <c r="J2120" i="1"/>
  <c r="K2120" i="1"/>
  <c r="L2120" i="1"/>
  <c r="C2121" i="1"/>
  <c r="D2121" i="1"/>
  <c r="E2121" i="1"/>
  <c r="F2121" i="1"/>
  <c r="G2121" i="1"/>
  <c r="H2121" i="1"/>
  <c r="I2121" i="1"/>
  <c r="J2121" i="1"/>
  <c r="K2121" i="1"/>
  <c r="L2121" i="1"/>
  <c r="C2122" i="1"/>
  <c r="D2122" i="1"/>
  <c r="E2122" i="1"/>
  <c r="F2122" i="1"/>
  <c r="G2122" i="1"/>
  <c r="H2122" i="1"/>
  <c r="I2122" i="1"/>
  <c r="J2122" i="1"/>
  <c r="K2122" i="1"/>
  <c r="L2122" i="1"/>
  <c r="C2123" i="1"/>
  <c r="D2123" i="1"/>
  <c r="E2123" i="1"/>
  <c r="F2123" i="1"/>
  <c r="G2123" i="1"/>
  <c r="H2123" i="1"/>
  <c r="I2123" i="1"/>
  <c r="J2123" i="1"/>
  <c r="K2123" i="1"/>
  <c r="L2123" i="1"/>
  <c r="C2124" i="1"/>
  <c r="D2124" i="1"/>
  <c r="E2124" i="1"/>
  <c r="F2124" i="1"/>
  <c r="G2124" i="1"/>
  <c r="H2124" i="1"/>
  <c r="I2124" i="1"/>
  <c r="J2124" i="1"/>
  <c r="K2124" i="1"/>
  <c r="L2124" i="1"/>
  <c r="C2125" i="1"/>
  <c r="D2125" i="1"/>
  <c r="E2125" i="1"/>
  <c r="F2125" i="1"/>
  <c r="G2125" i="1"/>
  <c r="H2125" i="1"/>
  <c r="I2125" i="1"/>
  <c r="J2125" i="1"/>
  <c r="K2125" i="1"/>
  <c r="L2125" i="1"/>
  <c r="C2126" i="1"/>
  <c r="D2126" i="1"/>
  <c r="E2126" i="1"/>
  <c r="F2126" i="1"/>
  <c r="G2126" i="1"/>
  <c r="H2126" i="1"/>
  <c r="I2126" i="1"/>
  <c r="J2126" i="1"/>
  <c r="K2126" i="1"/>
  <c r="L2126" i="1"/>
  <c r="C2127" i="1"/>
  <c r="D2127" i="1"/>
  <c r="E2127" i="1"/>
  <c r="F2127" i="1"/>
  <c r="G2127" i="1"/>
  <c r="H2127" i="1"/>
  <c r="I2127" i="1"/>
  <c r="J2127" i="1"/>
  <c r="K2127" i="1"/>
  <c r="L2127" i="1"/>
  <c r="C2128" i="1"/>
  <c r="D2128" i="1"/>
  <c r="E2128" i="1"/>
  <c r="F2128" i="1"/>
  <c r="G2128" i="1"/>
  <c r="H2128" i="1"/>
  <c r="I2128" i="1"/>
  <c r="J2128" i="1"/>
  <c r="K2128" i="1"/>
  <c r="L2128" i="1"/>
  <c r="C2129" i="1"/>
  <c r="D2129" i="1"/>
  <c r="E2129" i="1"/>
  <c r="F2129" i="1"/>
  <c r="G2129" i="1"/>
  <c r="H2129" i="1"/>
  <c r="I2129" i="1"/>
  <c r="J2129" i="1"/>
  <c r="K2129" i="1"/>
  <c r="L2129" i="1"/>
  <c r="C2130" i="1"/>
  <c r="D2130" i="1"/>
  <c r="E2130" i="1"/>
  <c r="F2130" i="1"/>
  <c r="G2130" i="1"/>
  <c r="H2130" i="1"/>
  <c r="I2130" i="1"/>
  <c r="J2130" i="1"/>
  <c r="K2130" i="1"/>
  <c r="L2130" i="1"/>
  <c r="C2131" i="1"/>
  <c r="D2131" i="1"/>
  <c r="E2131" i="1"/>
  <c r="F2131" i="1"/>
  <c r="G2131" i="1"/>
  <c r="H2131" i="1"/>
  <c r="I2131" i="1"/>
  <c r="J2131" i="1"/>
  <c r="K2131" i="1"/>
  <c r="L2131" i="1"/>
  <c r="C2132" i="1"/>
  <c r="D2132" i="1"/>
  <c r="E2132" i="1"/>
  <c r="F2132" i="1"/>
  <c r="G2132" i="1"/>
  <c r="H2132" i="1"/>
  <c r="I2132" i="1"/>
  <c r="J2132" i="1"/>
  <c r="K2132" i="1"/>
  <c r="L2132" i="1"/>
  <c r="C2133" i="1"/>
  <c r="D2133" i="1"/>
  <c r="E2133" i="1"/>
  <c r="F2133" i="1"/>
  <c r="G2133" i="1"/>
  <c r="H2133" i="1"/>
  <c r="I2133" i="1"/>
  <c r="J2133" i="1"/>
  <c r="K2133" i="1"/>
  <c r="L2133" i="1"/>
  <c r="C2134" i="1"/>
  <c r="D2134" i="1"/>
  <c r="E2134" i="1"/>
  <c r="F2134" i="1"/>
  <c r="G2134" i="1"/>
  <c r="H2134" i="1"/>
  <c r="I2134" i="1"/>
  <c r="J2134" i="1"/>
  <c r="K2134" i="1"/>
  <c r="L2134" i="1"/>
  <c r="C2135" i="1"/>
  <c r="D2135" i="1"/>
  <c r="E2135" i="1"/>
  <c r="F2135" i="1"/>
  <c r="G2135" i="1"/>
  <c r="H2135" i="1"/>
  <c r="I2135" i="1"/>
  <c r="J2135" i="1"/>
  <c r="K2135" i="1"/>
  <c r="L2135" i="1"/>
  <c r="C2136" i="1"/>
  <c r="D2136" i="1"/>
  <c r="E2136" i="1"/>
  <c r="F2136" i="1"/>
  <c r="G2136" i="1"/>
  <c r="H2136" i="1"/>
  <c r="I2136" i="1"/>
  <c r="J2136" i="1"/>
  <c r="K2136" i="1"/>
  <c r="L2136" i="1"/>
  <c r="C2137" i="1"/>
  <c r="D2137" i="1"/>
  <c r="E2137" i="1"/>
  <c r="F2137" i="1"/>
  <c r="G2137" i="1"/>
  <c r="H2137" i="1"/>
  <c r="I2137" i="1"/>
  <c r="J2137" i="1"/>
  <c r="K2137" i="1"/>
  <c r="L2137" i="1"/>
  <c r="C2138" i="1"/>
  <c r="D2138" i="1"/>
  <c r="E2138" i="1"/>
  <c r="F2138" i="1"/>
  <c r="G2138" i="1"/>
  <c r="H2138" i="1"/>
  <c r="I2138" i="1"/>
  <c r="J2138" i="1"/>
  <c r="K2138" i="1"/>
  <c r="L2138" i="1"/>
  <c r="C2139" i="1"/>
  <c r="D2139" i="1"/>
  <c r="E2139" i="1"/>
  <c r="F2139" i="1"/>
  <c r="G2139" i="1"/>
  <c r="H2139" i="1"/>
  <c r="I2139" i="1"/>
  <c r="J2139" i="1"/>
  <c r="K2139" i="1"/>
  <c r="L2139" i="1"/>
  <c r="C2140" i="1"/>
  <c r="D2140" i="1"/>
  <c r="E2140" i="1"/>
  <c r="F2140" i="1"/>
  <c r="G2140" i="1"/>
  <c r="H2140" i="1"/>
  <c r="I2140" i="1"/>
  <c r="J2140" i="1"/>
  <c r="K2140" i="1"/>
  <c r="L2140" i="1"/>
  <c r="C2141" i="1"/>
  <c r="D2141" i="1"/>
  <c r="E2141" i="1"/>
  <c r="F2141" i="1"/>
  <c r="G2141" i="1"/>
  <c r="H2141" i="1"/>
  <c r="I2141" i="1"/>
  <c r="J2141" i="1"/>
  <c r="K2141" i="1"/>
  <c r="L2141" i="1"/>
  <c r="C2142" i="1"/>
  <c r="D2142" i="1"/>
  <c r="E2142" i="1"/>
  <c r="F2142" i="1"/>
  <c r="G2142" i="1"/>
  <c r="H2142" i="1"/>
  <c r="I2142" i="1"/>
  <c r="J2142" i="1"/>
  <c r="K2142" i="1"/>
  <c r="L2142" i="1"/>
  <c r="C2143" i="1"/>
  <c r="D2143" i="1"/>
  <c r="E2143" i="1"/>
  <c r="F2143" i="1"/>
  <c r="G2143" i="1"/>
  <c r="H2143" i="1"/>
  <c r="I2143" i="1"/>
  <c r="J2143" i="1"/>
  <c r="K2143" i="1"/>
  <c r="L2143" i="1"/>
  <c r="C2144" i="1"/>
  <c r="D2144" i="1"/>
  <c r="E2144" i="1"/>
  <c r="F2144" i="1"/>
  <c r="G2144" i="1"/>
  <c r="H2144" i="1"/>
  <c r="I2144" i="1"/>
  <c r="J2144" i="1"/>
  <c r="K2144" i="1"/>
  <c r="L2144" i="1"/>
  <c r="C2145" i="1"/>
  <c r="D2145" i="1"/>
  <c r="E2145" i="1"/>
  <c r="F2145" i="1"/>
  <c r="G2145" i="1"/>
  <c r="H2145" i="1"/>
  <c r="I2145" i="1"/>
  <c r="J2145" i="1"/>
  <c r="K2145" i="1"/>
  <c r="L2145" i="1"/>
  <c r="C2146" i="1"/>
  <c r="D2146" i="1"/>
  <c r="E2146" i="1"/>
  <c r="F2146" i="1"/>
  <c r="G2146" i="1"/>
  <c r="H2146" i="1"/>
  <c r="I2146" i="1"/>
  <c r="J2146" i="1"/>
  <c r="K2146" i="1"/>
  <c r="L2146" i="1"/>
  <c r="C2147" i="1"/>
  <c r="D2147" i="1"/>
  <c r="E2147" i="1"/>
  <c r="F2147" i="1"/>
  <c r="G2147" i="1"/>
  <c r="H2147" i="1"/>
  <c r="I2147" i="1"/>
  <c r="J2147" i="1"/>
  <c r="K2147" i="1"/>
  <c r="L2147" i="1"/>
  <c r="C2148" i="1"/>
  <c r="D2148" i="1"/>
  <c r="E2148" i="1"/>
  <c r="F2148" i="1"/>
  <c r="G2148" i="1"/>
  <c r="H2148" i="1"/>
  <c r="I2148" i="1"/>
  <c r="J2148" i="1"/>
  <c r="K2148" i="1"/>
  <c r="L2148" i="1"/>
  <c r="C2149" i="1"/>
  <c r="D2149" i="1"/>
  <c r="E2149" i="1"/>
  <c r="F2149" i="1"/>
  <c r="G2149" i="1"/>
  <c r="H2149" i="1"/>
  <c r="I2149" i="1"/>
  <c r="J2149" i="1"/>
  <c r="K2149" i="1"/>
  <c r="L2149" i="1"/>
  <c r="C2150" i="1"/>
  <c r="D2150" i="1"/>
  <c r="E2150" i="1"/>
  <c r="F2150" i="1"/>
  <c r="G2150" i="1"/>
  <c r="H2150" i="1"/>
  <c r="I2150" i="1"/>
  <c r="J2150" i="1"/>
  <c r="K2150" i="1"/>
  <c r="L2150" i="1"/>
  <c r="C2151" i="1"/>
  <c r="D2151" i="1"/>
  <c r="E2151" i="1"/>
  <c r="F2151" i="1"/>
  <c r="G2151" i="1"/>
  <c r="H2151" i="1"/>
  <c r="I2151" i="1"/>
  <c r="J2151" i="1"/>
  <c r="K2151" i="1"/>
  <c r="L2151" i="1"/>
  <c r="C2152" i="1"/>
  <c r="D2152" i="1"/>
  <c r="E2152" i="1"/>
  <c r="F2152" i="1"/>
  <c r="G2152" i="1"/>
  <c r="H2152" i="1"/>
  <c r="I2152" i="1"/>
  <c r="J2152" i="1"/>
  <c r="K2152" i="1"/>
  <c r="L2152" i="1"/>
  <c r="C2153" i="1"/>
  <c r="D2153" i="1"/>
  <c r="E2153" i="1"/>
  <c r="F2153" i="1"/>
  <c r="G2153" i="1"/>
  <c r="H2153" i="1"/>
  <c r="I2153" i="1"/>
  <c r="J2153" i="1"/>
  <c r="K2153" i="1"/>
  <c r="L2153" i="1"/>
  <c r="C2154" i="1"/>
  <c r="D2154" i="1"/>
  <c r="E2154" i="1"/>
  <c r="F2154" i="1"/>
  <c r="G2154" i="1"/>
  <c r="H2154" i="1"/>
  <c r="I2154" i="1"/>
  <c r="J2154" i="1"/>
  <c r="K2154" i="1"/>
  <c r="L2154" i="1"/>
  <c r="C2155" i="1"/>
  <c r="D2155" i="1"/>
  <c r="E2155" i="1"/>
  <c r="F2155" i="1"/>
  <c r="G2155" i="1"/>
  <c r="H2155" i="1"/>
  <c r="I2155" i="1"/>
  <c r="J2155" i="1"/>
  <c r="K2155" i="1"/>
  <c r="L2155" i="1"/>
  <c r="C2156" i="1"/>
  <c r="D2156" i="1"/>
  <c r="E2156" i="1"/>
  <c r="F2156" i="1"/>
  <c r="G2156" i="1"/>
  <c r="H2156" i="1"/>
  <c r="I2156" i="1"/>
  <c r="J2156" i="1"/>
  <c r="K2156" i="1"/>
  <c r="L2156" i="1"/>
  <c r="C2157" i="1"/>
  <c r="D2157" i="1"/>
  <c r="E2157" i="1"/>
  <c r="F2157" i="1"/>
  <c r="G2157" i="1"/>
  <c r="H2157" i="1"/>
  <c r="I2157" i="1"/>
  <c r="J2157" i="1"/>
  <c r="K2157" i="1"/>
  <c r="L2157" i="1"/>
  <c r="C2158" i="1"/>
  <c r="D2158" i="1"/>
  <c r="E2158" i="1"/>
  <c r="F2158" i="1"/>
  <c r="G2158" i="1"/>
  <c r="H2158" i="1"/>
  <c r="I2158" i="1"/>
  <c r="J2158" i="1"/>
  <c r="K2158" i="1"/>
  <c r="L2158" i="1"/>
  <c r="C2159" i="1"/>
  <c r="D2159" i="1"/>
  <c r="E2159" i="1"/>
  <c r="F2159" i="1"/>
  <c r="G2159" i="1"/>
  <c r="H2159" i="1"/>
  <c r="I2159" i="1"/>
  <c r="J2159" i="1"/>
  <c r="K2159" i="1"/>
  <c r="L2159" i="1"/>
  <c r="C2160" i="1"/>
  <c r="D2160" i="1"/>
  <c r="E2160" i="1"/>
  <c r="F2160" i="1"/>
  <c r="G2160" i="1"/>
  <c r="H2160" i="1"/>
  <c r="I2160" i="1"/>
  <c r="J2160" i="1"/>
  <c r="K2160" i="1"/>
  <c r="L2160" i="1"/>
  <c r="C2161" i="1"/>
  <c r="D2161" i="1"/>
  <c r="E2161" i="1"/>
  <c r="F2161" i="1"/>
  <c r="G2161" i="1"/>
  <c r="H2161" i="1"/>
  <c r="I2161" i="1"/>
  <c r="J2161" i="1"/>
  <c r="K2161" i="1"/>
  <c r="L2161" i="1"/>
  <c r="C2162" i="1"/>
  <c r="D2162" i="1"/>
  <c r="E2162" i="1"/>
  <c r="F2162" i="1"/>
  <c r="G2162" i="1"/>
  <c r="H2162" i="1"/>
  <c r="I2162" i="1"/>
  <c r="J2162" i="1"/>
  <c r="K2162" i="1"/>
  <c r="L2162" i="1"/>
  <c r="C2163" i="1"/>
  <c r="D2163" i="1"/>
  <c r="E2163" i="1"/>
  <c r="F2163" i="1"/>
  <c r="G2163" i="1"/>
  <c r="H2163" i="1"/>
  <c r="I2163" i="1"/>
  <c r="J2163" i="1"/>
  <c r="K2163" i="1"/>
  <c r="L2163" i="1"/>
  <c r="C2164" i="1"/>
  <c r="D2164" i="1"/>
  <c r="E2164" i="1"/>
  <c r="F2164" i="1"/>
  <c r="G2164" i="1"/>
  <c r="H2164" i="1"/>
  <c r="I2164" i="1"/>
  <c r="J2164" i="1"/>
  <c r="K2164" i="1"/>
  <c r="L2164" i="1"/>
  <c r="C2165" i="1"/>
  <c r="D2165" i="1"/>
  <c r="E2165" i="1"/>
  <c r="F2165" i="1"/>
  <c r="G2165" i="1"/>
  <c r="H2165" i="1"/>
  <c r="I2165" i="1"/>
  <c r="J2165" i="1"/>
  <c r="K2165" i="1"/>
  <c r="L2165" i="1"/>
  <c r="C2166" i="1"/>
  <c r="D2166" i="1"/>
  <c r="E2166" i="1"/>
  <c r="F2166" i="1"/>
  <c r="G2166" i="1"/>
  <c r="H2166" i="1"/>
  <c r="I2166" i="1"/>
  <c r="J2166" i="1"/>
  <c r="K2166" i="1"/>
  <c r="L2166" i="1"/>
  <c r="C2167" i="1"/>
  <c r="D2167" i="1"/>
  <c r="E2167" i="1"/>
  <c r="F2167" i="1"/>
  <c r="G2167" i="1"/>
  <c r="H2167" i="1"/>
  <c r="I2167" i="1"/>
  <c r="J2167" i="1"/>
  <c r="K2167" i="1"/>
  <c r="L2167" i="1"/>
  <c r="C2168" i="1"/>
  <c r="D2168" i="1"/>
  <c r="E2168" i="1"/>
  <c r="F2168" i="1"/>
  <c r="G2168" i="1"/>
  <c r="H2168" i="1"/>
  <c r="I2168" i="1"/>
  <c r="J2168" i="1"/>
  <c r="K2168" i="1"/>
  <c r="L2168" i="1"/>
  <c r="C2169" i="1"/>
  <c r="D2169" i="1"/>
  <c r="E2169" i="1"/>
  <c r="F2169" i="1"/>
  <c r="G2169" i="1"/>
  <c r="H2169" i="1"/>
  <c r="I2169" i="1"/>
  <c r="J2169" i="1"/>
  <c r="K2169" i="1"/>
  <c r="L2169" i="1"/>
  <c r="C2170" i="1"/>
  <c r="D2170" i="1"/>
  <c r="E2170" i="1"/>
  <c r="F2170" i="1"/>
  <c r="G2170" i="1"/>
  <c r="H2170" i="1"/>
  <c r="I2170" i="1"/>
  <c r="J2170" i="1"/>
  <c r="K2170" i="1"/>
  <c r="L2170" i="1"/>
  <c r="C2171" i="1"/>
  <c r="D2171" i="1"/>
  <c r="E2171" i="1"/>
  <c r="F2171" i="1"/>
  <c r="G2171" i="1"/>
  <c r="H2171" i="1"/>
  <c r="I2171" i="1"/>
  <c r="J2171" i="1"/>
  <c r="K2171" i="1"/>
  <c r="L2171" i="1"/>
  <c r="C2172" i="1"/>
  <c r="D2172" i="1"/>
  <c r="E2172" i="1"/>
  <c r="F2172" i="1"/>
  <c r="G2172" i="1"/>
  <c r="H2172" i="1"/>
  <c r="I2172" i="1"/>
  <c r="J2172" i="1"/>
  <c r="K2172" i="1"/>
  <c r="L2172" i="1"/>
  <c r="C2173" i="1"/>
  <c r="D2173" i="1"/>
  <c r="E2173" i="1"/>
  <c r="F2173" i="1"/>
  <c r="G2173" i="1"/>
  <c r="H2173" i="1"/>
  <c r="I2173" i="1"/>
  <c r="J2173" i="1"/>
  <c r="K2173" i="1"/>
  <c r="L2173" i="1"/>
  <c r="C2174" i="1"/>
  <c r="D2174" i="1"/>
  <c r="E2174" i="1"/>
  <c r="F2174" i="1"/>
  <c r="G2174" i="1"/>
  <c r="H2174" i="1"/>
  <c r="I2174" i="1"/>
  <c r="J2174" i="1"/>
  <c r="K2174" i="1"/>
  <c r="L2174" i="1"/>
  <c r="C2175" i="1"/>
  <c r="D2175" i="1"/>
  <c r="E2175" i="1"/>
  <c r="F2175" i="1"/>
  <c r="G2175" i="1"/>
  <c r="H2175" i="1"/>
  <c r="I2175" i="1"/>
  <c r="J2175" i="1"/>
  <c r="K2175" i="1"/>
  <c r="L2175" i="1"/>
  <c r="C2176" i="1"/>
  <c r="D2176" i="1"/>
  <c r="E2176" i="1"/>
  <c r="F2176" i="1"/>
  <c r="G2176" i="1"/>
  <c r="H2176" i="1"/>
  <c r="I2176" i="1"/>
  <c r="J2176" i="1"/>
  <c r="K2176" i="1"/>
  <c r="L2176" i="1"/>
  <c r="C2177" i="1"/>
  <c r="D2177" i="1"/>
  <c r="E2177" i="1"/>
  <c r="F2177" i="1"/>
  <c r="G2177" i="1"/>
  <c r="H2177" i="1"/>
  <c r="I2177" i="1"/>
  <c r="J2177" i="1"/>
  <c r="K2177" i="1"/>
  <c r="L2177" i="1"/>
  <c r="C2178" i="1"/>
  <c r="D2178" i="1"/>
  <c r="E2178" i="1"/>
  <c r="F2178" i="1"/>
  <c r="G2178" i="1"/>
  <c r="H2178" i="1"/>
  <c r="I2178" i="1"/>
  <c r="J2178" i="1"/>
  <c r="K2178" i="1"/>
  <c r="L2178" i="1"/>
  <c r="C2179" i="1"/>
  <c r="D2179" i="1"/>
  <c r="E2179" i="1"/>
  <c r="F2179" i="1"/>
  <c r="G2179" i="1"/>
  <c r="H2179" i="1"/>
  <c r="I2179" i="1"/>
  <c r="J2179" i="1"/>
  <c r="K2179" i="1"/>
  <c r="L2179" i="1"/>
  <c r="C2180" i="1"/>
  <c r="D2180" i="1"/>
  <c r="E2180" i="1"/>
  <c r="F2180" i="1"/>
  <c r="G2180" i="1"/>
  <c r="H2180" i="1"/>
  <c r="I2180" i="1"/>
  <c r="J2180" i="1"/>
  <c r="K2180" i="1"/>
  <c r="L2180" i="1"/>
  <c r="C2181" i="1"/>
  <c r="D2181" i="1"/>
  <c r="E2181" i="1"/>
  <c r="F2181" i="1"/>
  <c r="G2181" i="1"/>
  <c r="H2181" i="1"/>
  <c r="I2181" i="1"/>
  <c r="J2181" i="1"/>
  <c r="K2181" i="1"/>
  <c r="L2181" i="1"/>
  <c r="C2182" i="1"/>
  <c r="D2182" i="1"/>
  <c r="E2182" i="1"/>
  <c r="F2182" i="1"/>
  <c r="G2182" i="1"/>
  <c r="H2182" i="1"/>
  <c r="I2182" i="1"/>
  <c r="J2182" i="1"/>
  <c r="K2182" i="1"/>
  <c r="L2182" i="1"/>
  <c r="C2183" i="1"/>
  <c r="D2183" i="1"/>
  <c r="E2183" i="1"/>
  <c r="F2183" i="1"/>
  <c r="G2183" i="1"/>
  <c r="H2183" i="1"/>
  <c r="I2183" i="1"/>
  <c r="J2183" i="1"/>
  <c r="K2183" i="1"/>
  <c r="L2183" i="1"/>
  <c r="C2184" i="1"/>
  <c r="D2184" i="1"/>
  <c r="E2184" i="1"/>
  <c r="F2184" i="1"/>
  <c r="G2184" i="1"/>
  <c r="H2184" i="1"/>
  <c r="I2184" i="1"/>
  <c r="J2184" i="1"/>
  <c r="K2184" i="1"/>
  <c r="L2184" i="1"/>
  <c r="C2185" i="1"/>
  <c r="D2185" i="1"/>
  <c r="E2185" i="1"/>
  <c r="F2185" i="1"/>
  <c r="G2185" i="1"/>
  <c r="H2185" i="1"/>
  <c r="I2185" i="1"/>
  <c r="J2185" i="1"/>
  <c r="K2185" i="1"/>
  <c r="L2185" i="1"/>
  <c r="C2186" i="1"/>
  <c r="D2186" i="1"/>
  <c r="E2186" i="1"/>
  <c r="F2186" i="1"/>
  <c r="G2186" i="1"/>
  <c r="H2186" i="1"/>
  <c r="I2186" i="1"/>
  <c r="J2186" i="1"/>
  <c r="K2186" i="1"/>
  <c r="L2186" i="1"/>
  <c r="C2187" i="1"/>
  <c r="D2187" i="1"/>
  <c r="E2187" i="1"/>
  <c r="F2187" i="1"/>
  <c r="G2187" i="1"/>
  <c r="H2187" i="1"/>
  <c r="I2187" i="1"/>
  <c r="J2187" i="1"/>
  <c r="K2187" i="1"/>
  <c r="L2187" i="1"/>
  <c r="C2188" i="1"/>
  <c r="D2188" i="1"/>
  <c r="E2188" i="1"/>
  <c r="F2188" i="1"/>
  <c r="G2188" i="1"/>
  <c r="H2188" i="1"/>
  <c r="I2188" i="1"/>
  <c r="J2188" i="1"/>
  <c r="K2188" i="1"/>
  <c r="L2188" i="1"/>
  <c r="C2189" i="1"/>
  <c r="D2189" i="1"/>
  <c r="E2189" i="1"/>
  <c r="F2189" i="1"/>
  <c r="G2189" i="1"/>
  <c r="H2189" i="1"/>
  <c r="I2189" i="1"/>
  <c r="J2189" i="1"/>
  <c r="K2189" i="1"/>
  <c r="L2189" i="1"/>
  <c r="C2190" i="1"/>
  <c r="D2190" i="1"/>
  <c r="E2190" i="1"/>
  <c r="F2190" i="1"/>
  <c r="G2190" i="1"/>
  <c r="H2190" i="1"/>
  <c r="I2190" i="1"/>
  <c r="J2190" i="1"/>
  <c r="K2190" i="1"/>
  <c r="L2190" i="1"/>
  <c r="C2191" i="1"/>
  <c r="D2191" i="1"/>
  <c r="E2191" i="1"/>
  <c r="F2191" i="1"/>
  <c r="G2191" i="1"/>
  <c r="H2191" i="1"/>
  <c r="I2191" i="1"/>
  <c r="J2191" i="1"/>
  <c r="K2191" i="1"/>
  <c r="L2191" i="1"/>
  <c r="C2192" i="1"/>
  <c r="D2192" i="1"/>
  <c r="E2192" i="1"/>
  <c r="F2192" i="1"/>
  <c r="G2192" i="1"/>
  <c r="H2192" i="1"/>
  <c r="I2192" i="1"/>
  <c r="J2192" i="1"/>
  <c r="K2192" i="1"/>
  <c r="L2192" i="1"/>
  <c r="C2193" i="1"/>
  <c r="D2193" i="1"/>
  <c r="E2193" i="1"/>
  <c r="F2193" i="1"/>
  <c r="G2193" i="1"/>
  <c r="H2193" i="1"/>
  <c r="I2193" i="1"/>
  <c r="J2193" i="1"/>
  <c r="K2193" i="1"/>
  <c r="L2193" i="1"/>
  <c r="C2194" i="1"/>
  <c r="D2194" i="1"/>
  <c r="E2194" i="1"/>
  <c r="F2194" i="1"/>
  <c r="G2194" i="1"/>
  <c r="H2194" i="1"/>
  <c r="I2194" i="1"/>
  <c r="J2194" i="1"/>
  <c r="K2194" i="1"/>
  <c r="L2194" i="1"/>
  <c r="C2195" i="1"/>
  <c r="D2195" i="1"/>
  <c r="E2195" i="1"/>
  <c r="F2195" i="1"/>
  <c r="G2195" i="1"/>
  <c r="H2195" i="1"/>
  <c r="I2195" i="1"/>
  <c r="J2195" i="1"/>
  <c r="K2195" i="1"/>
  <c r="L2195" i="1"/>
  <c r="C2196" i="1"/>
  <c r="D2196" i="1"/>
  <c r="E2196" i="1"/>
  <c r="F2196" i="1"/>
  <c r="G2196" i="1"/>
  <c r="H2196" i="1"/>
  <c r="I2196" i="1"/>
  <c r="J2196" i="1"/>
  <c r="K2196" i="1"/>
  <c r="L2196" i="1"/>
  <c r="C2197" i="1"/>
  <c r="D2197" i="1"/>
  <c r="E2197" i="1"/>
  <c r="F2197" i="1"/>
  <c r="G2197" i="1"/>
  <c r="H2197" i="1"/>
  <c r="I2197" i="1"/>
  <c r="J2197" i="1"/>
  <c r="K2197" i="1"/>
  <c r="L2197" i="1"/>
  <c r="C2198" i="1"/>
  <c r="D2198" i="1"/>
  <c r="E2198" i="1"/>
  <c r="F2198" i="1"/>
  <c r="G2198" i="1"/>
  <c r="H2198" i="1"/>
  <c r="I2198" i="1"/>
  <c r="J2198" i="1"/>
  <c r="K2198" i="1"/>
  <c r="L2198" i="1"/>
  <c r="C2199" i="1"/>
  <c r="D2199" i="1"/>
  <c r="E2199" i="1"/>
  <c r="F2199" i="1"/>
  <c r="G2199" i="1"/>
  <c r="H2199" i="1"/>
  <c r="I2199" i="1"/>
  <c r="J2199" i="1"/>
  <c r="K2199" i="1"/>
  <c r="L2199" i="1"/>
  <c r="C2200" i="1"/>
  <c r="D2200" i="1"/>
  <c r="E2200" i="1"/>
  <c r="F2200" i="1"/>
  <c r="G2200" i="1"/>
  <c r="H2200" i="1"/>
  <c r="I2200" i="1"/>
  <c r="J2200" i="1"/>
  <c r="K2200" i="1"/>
  <c r="L2200" i="1"/>
  <c r="C2201" i="1"/>
  <c r="D2201" i="1"/>
  <c r="E2201" i="1"/>
  <c r="F2201" i="1"/>
  <c r="G2201" i="1"/>
  <c r="H2201" i="1"/>
  <c r="I2201" i="1"/>
  <c r="J2201" i="1"/>
  <c r="K2201" i="1"/>
  <c r="L2201" i="1"/>
  <c r="C2202" i="1"/>
  <c r="D2202" i="1"/>
  <c r="E2202" i="1"/>
  <c r="F2202" i="1"/>
  <c r="G2202" i="1"/>
  <c r="H2202" i="1"/>
  <c r="I2202" i="1"/>
  <c r="J2202" i="1"/>
  <c r="K2202" i="1"/>
  <c r="L2202" i="1"/>
  <c r="C2203" i="1"/>
  <c r="D2203" i="1"/>
  <c r="E2203" i="1"/>
  <c r="F2203" i="1"/>
  <c r="G2203" i="1"/>
  <c r="H2203" i="1"/>
  <c r="I2203" i="1"/>
  <c r="J2203" i="1"/>
  <c r="K2203" i="1"/>
  <c r="L2203" i="1"/>
  <c r="C2204" i="1"/>
  <c r="D2204" i="1"/>
  <c r="E2204" i="1"/>
  <c r="F2204" i="1"/>
  <c r="G2204" i="1"/>
  <c r="H2204" i="1"/>
  <c r="I2204" i="1"/>
  <c r="J2204" i="1"/>
  <c r="K2204" i="1"/>
  <c r="L2204" i="1"/>
  <c r="C2205" i="1"/>
  <c r="D2205" i="1"/>
  <c r="E2205" i="1"/>
  <c r="F2205" i="1"/>
  <c r="G2205" i="1"/>
  <c r="H2205" i="1"/>
  <c r="I2205" i="1"/>
  <c r="J2205" i="1"/>
  <c r="K2205" i="1"/>
  <c r="L2205" i="1"/>
  <c r="C2206" i="1"/>
  <c r="D2206" i="1"/>
  <c r="E2206" i="1"/>
  <c r="F2206" i="1"/>
  <c r="G2206" i="1"/>
  <c r="H2206" i="1"/>
  <c r="I2206" i="1"/>
  <c r="J2206" i="1"/>
  <c r="K2206" i="1"/>
  <c r="L2206" i="1"/>
  <c r="C2207" i="1"/>
  <c r="D2207" i="1"/>
  <c r="E2207" i="1"/>
  <c r="F2207" i="1"/>
  <c r="G2207" i="1"/>
  <c r="H2207" i="1"/>
  <c r="I2207" i="1"/>
  <c r="J2207" i="1"/>
  <c r="K2207" i="1"/>
  <c r="L2207" i="1"/>
  <c r="C2208" i="1"/>
  <c r="D2208" i="1"/>
  <c r="E2208" i="1"/>
  <c r="F2208" i="1"/>
  <c r="G2208" i="1"/>
  <c r="H2208" i="1"/>
  <c r="I2208" i="1"/>
  <c r="J2208" i="1"/>
  <c r="K2208" i="1"/>
  <c r="L2208" i="1"/>
  <c r="C2209" i="1"/>
  <c r="D2209" i="1"/>
  <c r="E2209" i="1"/>
  <c r="F2209" i="1"/>
  <c r="G2209" i="1"/>
  <c r="H2209" i="1"/>
  <c r="I2209" i="1"/>
  <c r="J2209" i="1"/>
  <c r="K2209" i="1"/>
  <c r="L2209" i="1"/>
  <c r="C2210" i="1"/>
  <c r="D2210" i="1"/>
  <c r="E2210" i="1"/>
  <c r="F2210" i="1"/>
  <c r="G2210" i="1"/>
  <c r="H2210" i="1"/>
  <c r="I2210" i="1"/>
  <c r="J2210" i="1"/>
  <c r="K2210" i="1"/>
  <c r="L2210" i="1"/>
  <c r="C2211" i="1"/>
  <c r="D2211" i="1"/>
  <c r="E2211" i="1"/>
  <c r="F2211" i="1"/>
  <c r="G2211" i="1"/>
  <c r="H2211" i="1"/>
  <c r="I2211" i="1"/>
  <c r="J2211" i="1"/>
  <c r="K2211" i="1"/>
  <c r="L2211" i="1"/>
  <c r="C2212" i="1"/>
  <c r="D2212" i="1"/>
  <c r="E2212" i="1"/>
  <c r="F2212" i="1"/>
  <c r="G2212" i="1"/>
  <c r="H2212" i="1"/>
  <c r="I2212" i="1"/>
  <c r="J2212" i="1"/>
  <c r="K2212" i="1"/>
  <c r="L2212" i="1"/>
  <c r="C2213" i="1"/>
  <c r="D2213" i="1"/>
  <c r="E2213" i="1"/>
  <c r="F2213" i="1"/>
  <c r="G2213" i="1"/>
  <c r="H2213" i="1"/>
  <c r="I2213" i="1"/>
  <c r="J2213" i="1"/>
  <c r="K2213" i="1"/>
  <c r="L2213" i="1"/>
  <c r="C2214" i="1"/>
  <c r="D2214" i="1"/>
  <c r="E2214" i="1"/>
  <c r="F2214" i="1"/>
  <c r="G2214" i="1"/>
  <c r="H2214" i="1"/>
  <c r="I2214" i="1"/>
  <c r="J2214" i="1"/>
  <c r="K2214" i="1"/>
  <c r="L2214" i="1"/>
  <c r="C2215" i="1"/>
  <c r="D2215" i="1"/>
  <c r="E2215" i="1"/>
  <c r="F2215" i="1"/>
  <c r="G2215" i="1"/>
  <c r="H2215" i="1"/>
  <c r="I2215" i="1"/>
  <c r="J2215" i="1"/>
  <c r="K2215" i="1"/>
  <c r="L2215" i="1"/>
  <c r="C2216" i="1"/>
  <c r="D2216" i="1"/>
  <c r="E2216" i="1"/>
  <c r="F2216" i="1"/>
  <c r="G2216" i="1"/>
  <c r="H2216" i="1"/>
  <c r="I2216" i="1"/>
  <c r="J2216" i="1"/>
  <c r="K2216" i="1"/>
  <c r="L2216" i="1"/>
  <c r="C2217" i="1"/>
  <c r="D2217" i="1"/>
  <c r="E2217" i="1"/>
  <c r="F2217" i="1"/>
  <c r="G2217" i="1"/>
  <c r="H2217" i="1"/>
  <c r="I2217" i="1"/>
  <c r="J2217" i="1"/>
  <c r="K2217" i="1"/>
  <c r="L2217" i="1"/>
  <c r="C2218" i="1"/>
  <c r="D2218" i="1"/>
  <c r="E2218" i="1"/>
  <c r="F2218" i="1"/>
  <c r="G2218" i="1"/>
  <c r="H2218" i="1"/>
  <c r="I2218" i="1"/>
  <c r="J2218" i="1"/>
  <c r="K2218" i="1"/>
  <c r="L2218" i="1"/>
  <c r="C2219" i="1"/>
  <c r="D2219" i="1"/>
  <c r="E2219" i="1"/>
  <c r="F2219" i="1"/>
  <c r="G2219" i="1"/>
  <c r="H2219" i="1"/>
  <c r="I2219" i="1"/>
  <c r="J2219" i="1"/>
  <c r="K2219" i="1"/>
  <c r="L2219" i="1"/>
  <c r="C2220" i="1"/>
  <c r="D2220" i="1"/>
  <c r="E2220" i="1"/>
  <c r="F2220" i="1"/>
  <c r="G2220" i="1"/>
  <c r="H2220" i="1"/>
  <c r="I2220" i="1"/>
  <c r="J2220" i="1"/>
  <c r="K2220" i="1"/>
  <c r="L2220" i="1"/>
  <c r="C2221" i="1"/>
  <c r="D2221" i="1"/>
  <c r="E2221" i="1"/>
  <c r="F2221" i="1"/>
  <c r="G2221" i="1"/>
  <c r="H2221" i="1"/>
  <c r="I2221" i="1"/>
  <c r="J2221" i="1"/>
  <c r="K2221" i="1"/>
  <c r="L2221" i="1"/>
  <c r="C2222" i="1"/>
  <c r="D2222" i="1"/>
  <c r="E2222" i="1"/>
  <c r="F2222" i="1"/>
  <c r="G2222" i="1"/>
  <c r="H2222" i="1"/>
  <c r="I2222" i="1"/>
  <c r="J2222" i="1"/>
  <c r="K2222" i="1"/>
  <c r="L2222" i="1"/>
  <c r="C2223" i="1"/>
  <c r="D2223" i="1"/>
  <c r="E2223" i="1"/>
  <c r="F2223" i="1"/>
  <c r="G2223" i="1"/>
  <c r="H2223" i="1"/>
  <c r="I2223" i="1"/>
  <c r="J2223" i="1"/>
  <c r="K2223" i="1"/>
  <c r="L2223" i="1"/>
  <c r="C2224" i="1"/>
  <c r="D2224" i="1"/>
  <c r="E2224" i="1"/>
  <c r="F2224" i="1"/>
  <c r="G2224" i="1"/>
  <c r="H2224" i="1"/>
  <c r="I2224" i="1"/>
  <c r="J2224" i="1"/>
  <c r="K2224" i="1"/>
  <c r="L2224" i="1"/>
  <c r="C2225" i="1"/>
  <c r="D2225" i="1"/>
  <c r="E2225" i="1"/>
  <c r="F2225" i="1"/>
  <c r="G2225" i="1"/>
  <c r="H2225" i="1"/>
  <c r="I2225" i="1"/>
  <c r="J2225" i="1"/>
  <c r="K2225" i="1"/>
  <c r="L2225" i="1"/>
  <c r="C2226" i="1"/>
  <c r="D2226" i="1"/>
  <c r="E2226" i="1"/>
  <c r="F2226" i="1"/>
  <c r="G2226" i="1"/>
  <c r="H2226" i="1"/>
  <c r="I2226" i="1"/>
  <c r="J2226" i="1"/>
  <c r="K2226" i="1"/>
  <c r="L2226" i="1"/>
  <c r="C2227" i="1"/>
  <c r="D2227" i="1"/>
  <c r="E2227" i="1"/>
  <c r="F2227" i="1"/>
  <c r="G2227" i="1"/>
  <c r="H2227" i="1"/>
  <c r="I2227" i="1"/>
  <c r="J2227" i="1"/>
  <c r="K2227" i="1"/>
  <c r="L2227" i="1"/>
  <c r="C2228" i="1"/>
  <c r="D2228" i="1"/>
  <c r="E2228" i="1"/>
  <c r="F2228" i="1"/>
  <c r="G2228" i="1"/>
  <c r="H2228" i="1"/>
  <c r="I2228" i="1"/>
  <c r="J2228" i="1"/>
  <c r="K2228" i="1"/>
  <c r="L2228" i="1"/>
  <c r="C2229" i="1"/>
  <c r="D2229" i="1"/>
  <c r="E2229" i="1"/>
  <c r="F2229" i="1"/>
  <c r="G2229" i="1"/>
  <c r="H2229" i="1"/>
  <c r="I2229" i="1"/>
  <c r="J2229" i="1"/>
  <c r="K2229" i="1"/>
  <c r="L2229" i="1"/>
  <c r="C2230" i="1"/>
  <c r="D2230" i="1"/>
  <c r="E2230" i="1"/>
  <c r="F2230" i="1"/>
  <c r="G2230" i="1"/>
  <c r="H2230" i="1"/>
  <c r="I2230" i="1"/>
  <c r="J2230" i="1"/>
  <c r="K2230" i="1"/>
  <c r="L2230" i="1"/>
  <c r="C2231" i="1"/>
  <c r="D2231" i="1"/>
  <c r="E2231" i="1"/>
  <c r="F2231" i="1"/>
  <c r="G2231" i="1"/>
  <c r="H2231" i="1"/>
  <c r="I2231" i="1"/>
  <c r="J2231" i="1"/>
  <c r="K2231" i="1"/>
  <c r="L2231" i="1"/>
  <c r="C2232" i="1"/>
  <c r="D2232" i="1"/>
  <c r="E2232" i="1"/>
  <c r="F2232" i="1"/>
  <c r="G2232" i="1"/>
  <c r="H2232" i="1"/>
  <c r="I2232" i="1"/>
  <c r="J2232" i="1"/>
  <c r="K2232" i="1"/>
  <c r="L2232" i="1"/>
  <c r="C2233" i="1"/>
  <c r="D2233" i="1"/>
  <c r="E2233" i="1"/>
  <c r="F2233" i="1"/>
  <c r="G2233" i="1"/>
  <c r="H2233" i="1"/>
  <c r="I2233" i="1"/>
  <c r="J2233" i="1"/>
  <c r="K2233" i="1"/>
  <c r="L2233" i="1"/>
  <c r="C2234" i="1"/>
  <c r="D2234" i="1"/>
  <c r="E2234" i="1"/>
  <c r="F2234" i="1"/>
  <c r="G2234" i="1"/>
  <c r="H2234" i="1"/>
  <c r="I2234" i="1"/>
  <c r="J2234" i="1"/>
  <c r="K2234" i="1"/>
  <c r="L2234" i="1"/>
  <c r="C2235" i="1"/>
  <c r="D2235" i="1"/>
  <c r="E2235" i="1"/>
  <c r="F2235" i="1"/>
  <c r="G2235" i="1"/>
  <c r="H2235" i="1"/>
  <c r="I2235" i="1"/>
  <c r="J2235" i="1"/>
  <c r="K2235" i="1"/>
  <c r="L2235" i="1"/>
  <c r="C2236" i="1"/>
  <c r="D2236" i="1"/>
  <c r="E2236" i="1"/>
  <c r="F2236" i="1"/>
  <c r="G2236" i="1"/>
  <c r="H2236" i="1"/>
  <c r="I2236" i="1"/>
  <c r="J2236" i="1"/>
  <c r="K2236" i="1"/>
  <c r="L2236" i="1"/>
  <c r="C2237" i="1"/>
  <c r="D2237" i="1"/>
  <c r="E2237" i="1"/>
  <c r="F2237" i="1"/>
  <c r="G2237" i="1"/>
  <c r="H2237" i="1"/>
  <c r="I2237" i="1"/>
  <c r="J2237" i="1"/>
  <c r="K2237" i="1"/>
  <c r="L2237" i="1"/>
  <c r="C2238" i="1"/>
  <c r="D2238" i="1"/>
  <c r="E2238" i="1"/>
  <c r="F2238" i="1"/>
  <c r="G2238" i="1"/>
  <c r="H2238" i="1"/>
  <c r="I2238" i="1"/>
  <c r="J2238" i="1"/>
  <c r="K2238" i="1"/>
  <c r="L2238" i="1"/>
  <c r="C2239" i="1"/>
  <c r="D2239" i="1"/>
  <c r="E2239" i="1"/>
  <c r="F2239" i="1"/>
  <c r="G2239" i="1"/>
  <c r="H2239" i="1"/>
  <c r="I2239" i="1"/>
  <c r="J2239" i="1"/>
  <c r="K2239" i="1"/>
  <c r="L2239" i="1"/>
  <c r="C2240" i="1"/>
  <c r="D2240" i="1"/>
  <c r="E2240" i="1"/>
  <c r="F2240" i="1"/>
  <c r="G2240" i="1"/>
  <c r="H2240" i="1"/>
  <c r="I2240" i="1"/>
  <c r="J2240" i="1"/>
  <c r="K2240" i="1"/>
  <c r="L2240" i="1"/>
  <c r="C2241" i="1"/>
  <c r="D2241" i="1"/>
  <c r="E2241" i="1"/>
  <c r="F2241" i="1"/>
  <c r="G2241" i="1"/>
  <c r="H2241" i="1"/>
  <c r="I2241" i="1"/>
  <c r="J2241" i="1"/>
  <c r="K2241" i="1"/>
  <c r="L2241" i="1"/>
  <c r="C2242" i="1"/>
  <c r="D2242" i="1"/>
  <c r="E2242" i="1"/>
  <c r="F2242" i="1"/>
  <c r="G2242" i="1"/>
  <c r="H2242" i="1"/>
  <c r="I2242" i="1"/>
  <c r="J2242" i="1"/>
  <c r="K2242" i="1"/>
  <c r="L2242" i="1"/>
  <c r="C2243" i="1"/>
  <c r="D2243" i="1"/>
  <c r="E2243" i="1"/>
  <c r="F2243" i="1"/>
  <c r="G2243" i="1"/>
  <c r="H2243" i="1"/>
  <c r="I2243" i="1"/>
  <c r="J2243" i="1"/>
  <c r="K2243" i="1"/>
  <c r="L2243" i="1"/>
  <c r="C2244" i="1"/>
  <c r="D2244" i="1"/>
  <c r="E2244" i="1"/>
  <c r="F2244" i="1"/>
  <c r="G2244" i="1"/>
  <c r="H2244" i="1"/>
  <c r="I2244" i="1"/>
  <c r="J2244" i="1"/>
  <c r="K2244" i="1"/>
  <c r="L2244" i="1"/>
  <c r="C2245" i="1"/>
  <c r="D2245" i="1"/>
  <c r="E2245" i="1"/>
  <c r="F2245" i="1"/>
  <c r="G2245" i="1"/>
  <c r="H2245" i="1"/>
  <c r="I2245" i="1"/>
  <c r="J2245" i="1"/>
  <c r="K2245" i="1"/>
  <c r="L2245" i="1"/>
  <c r="C2246" i="1"/>
  <c r="D2246" i="1"/>
  <c r="E2246" i="1"/>
  <c r="F2246" i="1"/>
  <c r="G2246" i="1"/>
  <c r="H2246" i="1"/>
  <c r="I2246" i="1"/>
  <c r="J2246" i="1"/>
  <c r="K2246" i="1"/>
  <c r="L2246" i="1"/>
  <c r="C2247" i="1"/>
  <c r="D2247" i="1"/>
  <c r="E2247" i="1"/>
  <c r="F2247" i="1"/>
  <c r="G2247" i="1"/>
  <c r="H2247" i="1"/>
  <c r="I2247" i="1"/>
  <c r="J2247" i="1"/>
  <c r="K2247" i="1"/>
  <c r="L2247" i="1"/>
  <c r="C2248" i="1"/>
  <c r="D2248" i="1"/>
  <c r="E2248" i="1"/>
  <c r="F2248" i="1"/>
  <c r="G2248" i="1"/>
  <c r="H2248" i="1"/>
  <c r="I2248" i="1"/>
  <c r="J2248" i="1"/>
  <c r="K2248" i="1"/>
  <c r="L2248" i="1"/>
  <c r="C2249" i="1"/>
  <c r="D2249" i="1"/>
  <c r="E2249" i="1"/>
  <c r="F2249" i="1"/>
  <c r="G2249" i="1"/>
  <c r="H2249" i="1"/>
  <c r="I2249" i="1"/>
  <c r="J2249" i="1"/>
  <c r="K2249" i="1"/>
  <c r="L2249" i="1"/>
  <c r="C2250" i="1"/>
  <c r="D2250" i="1"/>
  <c r="E2250" i="1"/>
  <c r="F2250" i="1"/>
  <c r="G2250" i="1"/>
  <c r="H2250" i="1"/>
  <c r="I2250" i="1"/>
  <c r="J2250" i="1"/>
  <c r="K2250" i="1"/>
  <c r="L2250" i="1"/>
  <c r="C2251" i="1"/>
  <c r="D2251" i="1"/>
  <c r="E2251" i="1"/>
  <c r="F2251" i="1"/>
  <c r="G2251" i="1"/>
  <c r="H2251" i="1"/>
  <c r="I2251" i="1"/>
  <c r="J2251" i="1"/>
  <c r="K2251" i="1"/>
  <c r="L2251" i="1"/>
  <c r="C2252" i="1"/>
  <c r="D2252" i="1"/>
  <c r="E2252" i="1"/>
  <c r="F2252" i="1"/>
  <c r="G2252" i="1"/>
  <c r="H2252" i="1"/>
  <c r="I2252" i="1"/>
  <c r="J2252" i="1"/>
  <c r="K2252" i="1"/>
  <c r="L2252" i="1"/>
  <c r="C2253" i="1"/>
  <c r="D2253" i="1"/>
  <c r="E2253" i="1"/>
  <c r="F2253" i="1"/>
  <c r="G2253" i="1"/>
  <c r="H2253" i="1"/>
  <c r="I2253" i="1"/>
  <c r="J2253" i="1"/>
  <c r="K2253" i="1"/>
  <c r="L2253" i="1"/>
  <c r="C2254" i="1"/>
  <c r="D2254" i="1"/>
  <c r="E2254" i="1"/>
  <c r="F2254" i="1"/>
  <c r="G2254" i="1"/>
  <c r="H2254" i="1"/>
  <c r="I2254" i="1"/>
  <c r="J2254" i="1"/>
  <c r="K2254" i="1"/>
  <c r="L2254" i="1"/>
  <c r="C2255" i="1"/>
  <c r="D2255" i="1"/>
  <c r="E2255" i="1"/>
  <c r="F2255" i="1"/>
  <c r="G2255" i="1"/>
  <c r="H2255" i="1"/>
  <c r="I2255" i="1"/>
  <c r="J2255" i="1"/>
  <c r="K2255" i="1"/>
  <c r="L2255" i="1"/>
  <c r="C2256" i="1"/>
  <c r="D2256" i="1"/>
  <c r="E2256" i="1"/>
  <c r="F2256" i="1"/>
  <c r="G2256" i="1"/>
  <c r="H2256" i="1"/>
  <c r="I2256" i="1"/>
  <c r="J2256" i="1"/>
  <c r="K2256" i="1"/>
  <c r="L2256" i="1"/>
  <c r="C2257" i="1"/>
  <c r="D2257" i="1"/>
  <c r="E2257" i="1"/>
  <c r="F2257" i="1"/>
  <c r="G2257" i="1"/>
  <c r="H2257" i="1"/>
  <c r="I2257" i="1"/>
  <c r="J2257" i="1"/>
  <c r="K2257" i="1"/>
  <c r="L2257" i="1"/>
  <c r="C2258" i="1"/>
  <c r="D2258" i="1"/>
  <c r="E2258" i="1"/>
  <c r="F2258" i="1"/>
  <c r="G2258" i="1"/>
  <c r="H2258" i="1"/>
  <c r="I2258" i="1"/>
  <c r="J2258" i="1"/>
  <c r="K2258" i="1"/>
  <c r="L2258" i="1"/>
  <c r="C2259" i="1"/>
  <c r="D2259" i="1"/>
  <c r="E2259" i="1"/>
  <c r="F2259" i="1"/>
  <c r="G2259" i="1"/>
  <c r="H2259" i="1"/>
  <c r="I2259" i="1"/>
  <c r="J2259" i="1"/>
  <c r="K2259" i="1"/>
  <c r="L2259" i="1"/>
  <c r="C2260" i="1"/>
  <c r="D2260" i="1"/>
  <c r="E2260" i="1"/>
  <c r="F2260" i="1"/>
  <c r="G2260" i="1"/>
  <c r="H2260" i="1"/>
  <c r="I2260" i="1"/>
  <c r="J2260" i="1"/>
  <c r="K2260" i="1"/>
  <c r="L2260" i="1"/>
  <c r="C2261" i="1"/>
  <c r="D2261" i="1"/>
  <c r="E2261" i="1"/>
  <c r="F2261" i="1"/>
  <c r="G2261" i="1"/>
  <c r="H2261" i="1"/>
  <c r="I2261" i="1"/>
  <c r="J2261" i="1"/>
  <c r="K2261" i="1"/>
  <c r="L2261" i="1"/>
  <c r="C2262" i="1"/>
  <c r="D2262" i="1"/>
  <c r="E2262" i="1"/>
  <c r="F2262" i="1"/>
  <c r="G2262" i="1"/>
  <c r="H2262" i="1"/>
  <c r="I2262" i="1"/>
  <c r="J2262" i="1"/>
  <c r="K2262" i="1"/>
  <c r="L2262" i="1"/>
  <c r="C2263" i="1"/>
  <c r="D2263" i="1"/>
  <c r="E2263" i="1"/>
  <c r="F2263" i="1"/>
  <c r="G2263" i="1"/>
  <c r="H2263" i="1"/>
  <c r="I2263" i="1"/>
  <c r="J2263" i="1"/>
  <c r="K2263" i="1"/>
  <c r="L2263" i="1"/>
  <c r="C2264" i="1"/>
  <c r="D2264" i="1"/>
  <c r="E2264" i="1"/>
  <c r="F2264" i="1"/>
  <c r="G2264" i="1"/>
  <c r="H2264" i="1"/>
  <c r="I2264" i="1"/>
  <c r="J2264" i="1"/>
  <c r="K2264" i="1"/>
  <c r="L2264" i="1"/>
  <c r="C2265" i="1"/>
  <c r="D2265" i="1"/>
  <c r="E2265" i="1"/>
  <c r="F2265" i="1"/>
  <c r="G2265" i="1"/>
  <c r="H2265" i="1"/>
  <c r="I2265" i="1"/>
  <c r="J2265" i="1"/>
  <c r="K2265" i="1"/>
  <c r="L2265" i="1"/>
  <c r="C2266" i="1"/>
  <c r="D2266" i="1"/>
  <c r="E2266" i="1"/>
  <c r="F2266" i="1"/>
  <c r="G2266" i="1"/>
  <c r="H2266" i="1"/>
  <c r="I2266" i="1"/>
  <c r="J2266" i="1"/>
  <c r="K2266" i="1"/>
  <c r="L2266" i="1"/>
  <c r="C2267" i="1"/>
  <c r="D2267" i="1"/>
  <c r="E2267" i="1"/>
  <c r="F2267" i="1"/>
  <c r="G2267" i="1"/>
  <c r="H2267" i="1"/>
  <c r="I2267" i="1"/>
  <c r="J2267" i="1"/>
  <c r="K2267" i="1"/>
  <c r="L2267" i="1"/>
  <c r="C2268" i="1"/>
  <c r="D2268" i="1"/>
  <c r="E2268" i="1"/>
  <c r="F2268" i="1"/>
  <c r="G2268" i="1"/>
  <c r="H2268" i="1"/>
  <c r="I2268" i="1"/>
  <c r="J2268" i="1"/>
  <c r="K2268" i="1"/>
  <c r="L2268" i="1"/>
  <c r="C2269" i="1"/>
  <c r="D2269" i="1"/>
  <c r="E2269" i="1"/>
  <c r="F2269" i="1"/>
  <c r="G2269" i="1"/>
  <c r="H2269" i="1"/>
  <c r="I2269" i="1"/>
  <c r="J2269" i="1"/>
  <c r="K2269" i="1"/>
  <c r="L2269" i="1"/>
  <c r="C2270" i="1"/>
  <c r="D2270" i="1"/>
  <c r="E2270" i="1"/>
  <c r="F2270" i="1"/>
  <c r="G2270" i="1"/>
  <c r="H2270" i="1"/>
  <c r="I2270" i="1"/>
  <c r="J2270" i="1"/>
  <c r="K2270" i="1"/>
  <c r="L2270" i="1"/>
  <c r="C2271" i="1"/>
  <c r="D2271" i="1"/>
  <c r="E2271" i="1"/>
  <c r="F2271" i="1"/>
  <c r="G2271" i="1"/>
  <c r="H2271" i="1"/>
  <c r="I2271" i="1"/>
  <c r="J2271" i="1"/>
  <c r="K2271" i="1"/>
  <c r="L2271" i="1"/>
  <c r="C2272" i="1"/>
  <c r="D2272" i="1"/>
  <c r="E2272" i="1"/>
  <c r="F2272" i="1"/>
  <c r="G2272" i="1"/>
  <c r="H2272" i="1"/>
  <c r="I2272" i="1"/>
  <c r="J2272" i="1"/>
  <c r="K2272" i="1"/>
  <c r="L2272" i="1"/>
  <c r="C2273" i="1"/>
  <c r="D2273" i="1"/>
  <c r="E2273" i="1"/>
  <c r="F2273" i="1"/>
  <c r="G2273" i="1"/>
  <c r="H2273" i="1"/>
  <c r="I2273" i="1"/>
  <c r="J2273" i="1"/>
  <c r="K2273" i="1"/>
  <c r="L2273" i="1"/>
  <c r="C2274" i="1"/>
  <c r="D2274" i="1"/>
  <c r="E2274" i="1"/>
  <c r="F2274" i="1"/>
  <c r="G2274" i="1"/>
  <c r="H2274" i="1"/>
  <c r="I2274" i="1"/>
  <c r="J2274" i="1"/>
  <c r="K2274" i="1"/>
  <c r="L2274" i="1"/>
  <c r="C2275" i="1"/>
  <c r="D2275" i="1"/>
  <c r="E2275" i="1"/>
  <c r="F2275" i="1"/>
  <c r="G2275" i="1"/>
  <c r="H2275" i="1"/>
  <c r="I2275" i="1"/>
  <c r="J2275" i="1"/>
  <c r="K2275" i="1"/>
  <c r="L2275" i="1"/>
  <c r="C2276" i="1"/>
  <c r="D2276" i="1"/>
  <c r="E2276" i="1"/>
  <c r="F2276" i="1"/>
  <c r="G2276" i="1"/>
  <c r="H2276" i="1"/>
  <c r="I2276" i="1"/>
  <c r="J2276" i="1"/>
  <c r="K2276" i="1"/>
  <c r="L2276" i="1"/>
  <c r="C2277" i="1"/>
  <c r="D2277" i="1"/>
  <c r="E2277" i="1"/>
  <c r="F2277" i="1"/>
  <c r="G2277" i="1"/>
  <c r="H2277" i="1"/>
  <c r="I2277" i="1"/>
  <c r="J2277" i="1"/>
  <c r="K2277" i="1"/>
  <c r="L2277" i="1"/>
  <c r="C2278" i="1"/>
  <c r="D2278" i="1"/>
  <c r="E2278" i="1"/>
  <c r="F2278" i="1"/>
  <c r="G2278" i="1"/>
  <c r="H2278" i="1"/>
  <c r="I2278" i="1"/>
  <c r="J2278" i="1"/>
  <c r="K2278" i="1"/>
  <c r="L2278" i="1"/>
  <c r="C2279" i="1"/>
  <c r="D2279" i="1"/>
  <c r="E2279" i="1"/>
  <c r="F2279" i="1"/>
  <c r="G2279" i="1"/>
  <c r="H2279" i="1"/>
  <c r="I2279" i="1"/>
  <c r="J2279" i="1"/>
  <c r="K2279" i="1"/>
  <c r="L2279" i="1"/>
  <c r="C2280" i="1"/>
  <c r="D2280" i="1"/>
  <c r="E2280" i="1"/>
  <c r="F2280" i="1"/>
  <c r="G2280" i="1"/>
  <c r="H2280" i="1"/>
  <c r="I2280" i="1"/>
  <c r="J2280" i="1"/>
  <c r="K2280" i="1"/>
  <c r="L2280" i="1"/>
  <c r="C2281" i="1"/>
  <c r="D2281" i="1"/>
  <c r="E2281" i="1"/>
  <c r="F2281" i="1"/>
  <c r="G2281" i="1"/>
  <c r="H2281" i="1"/>
  <c r="I2281" i="1"/>
  <c r="J2281" i="1"/>
  <c r="K2281" i="1"/>
  <c r="L2281" i="1"/>
  <c r="C2282" i="1"/>
  <c r="D2282" i="1"/>
  <c r="E2282" i="1"/>
  <c r="F2282" i="1"/>
  <c r="G2282" i="1"/>
  <c r="H2282" i="1"/>
  <c r="I2282" i="1"/>
  <c r="J2282" i="1"/>
  <c r="K2282" i="1"/>
  <c r="L2282" i="1"/>
  <c r="C2283" i="1"/>
  <c r="D2283" i="1"/>
  <c r="E2283" i="1"/>
  <c r="F2283" i="1"/>
  <c r="G2283" i="1"/>
  <c r="H2283" i="1"/>
  <c r="I2283" i="1"/>
  <c r="J2283" i="1"/>
  <c r="K2283" i="1"/>
  <c r="L2283" i="1"/>
  <c r="C2284" i="1"/>
  <c r="D2284" i="1"/>
  <c r="E2284" i="1"/>
  <c r="F2284" i="1"/>
  <c r="G2284" i="1"/>
  <c r="H2284" i="1"/>
  <c r="I2284" i="1"/>
  <c r="J2284" i="1"/>
  <c r="K2284" i="1"/>
  <c r="L2284" i="1"/>
  <c r="C2285" i="1"/>
  <c r="D2285" i="1"/>
  <c r="E2285" i="1"/>
  <c r="F2285" i="1"/>
  <c r="G2285" i="1"/>
  <c r="H2285" i="1"/>
  <c r="I2285" i="1"/>
  <c r="J2285" i="1"/>
  <c r="K2285" i="1"/>
  <c r="L2285" i="1"/>
  <c r="C2286" i="1"/>
  <c r="D2286" i="1"/>
  <c r="E2286" i="1"/>
  <c r="F2286" i="1"/>
  <c r="G2286" i="1"/>
  <c r="H2286" i="1"/>
  <c r="I2286" i="1"/>
  <c r="J2286" i="1"/>
  <c r="K2286" i="1"/>
  <c r="L2286" i="1"/>
  <c r="C2287" i="1"/>
  <c r="D2287" i="1"/>
  <c r="E2287" i="1"/>
  <c r="F2287" i="1"/>
  <c r="G2287" i="1"/>
  <c r="H2287" i="1"/>
  <c r="I2287" i="1"/>
  <c r="J2287" i="1"/>
  <c r="K2287" i="1"/>
  <c r="L2287" i="1"/>
  <c r="C2288" i="1"/>
  <c r="D2288" i="1"/>
  <c r="E2288" i="1"/>
  <c r="F2288" i="1"/>
  <c r="G2288" i="1"/>
  <c r="H2288" i="1"/>
  <c r="I2288" i="1"/>
  <c r="J2288" i="1"/>
  <c r="K2288" i="1"/>
  <c r="L2288" i="1"/>
  <c r="C2289" i="1"/>
  <c r="D2289" i="1"/>
  <c r="E2289" i="1"/>
  <c r="F2289" i="1"/>
  <c r="G2289" i="1"/>
  <c r="H2289" i="1"/>
  <c r="I2289" i="1"/>
  <c r="J2289" i="1"/>
  <c r="K2289" i="1"/>
  <c r="L2289" i="1"/>
  <c r="C2290" i="1"/>
  <c r="D2290" i="1"/>
  <c r="E2290" i="1"/>
  <c r="F2290" i="1"/>
  <c r="G2290" i="1"/>
  <c r="H2290" i="1"/>
  <c r="I2290" i="1"/>
  <c r="J2290" i="1"/>
  <c r="K2290" i="1"/>
  <c r="L2290" i="1"/>
  <c r="C2291" i="1"/>
  <c r="D2291" i="1"/>
  <c r="E2291" i="1"/>
  <c r="F2291" i="1"/>
  <c r="G2291" i="1"/>
  <c r="H2291" i="1"/>
  <c r="I2291" i="1"/>
  <c r="J2291" i="1"/>
  <c r="K2291" i="1"/>
  <c r="L2291" i="1"/>
  <c r="C2292" i="1"/>
  <c r="D2292" i="1"/>
  <c r="E2292" i="1"/>
  <c r="F2292" i="1"/>
  <c r="G2292" i="1"/>
  <c r="H2292" i="1"/>
  <c r="I2292" i="1"/>
  <c r="J2292" i="1"/>
  <c r="K2292" i="1"/>
  <c r="L2292" i="1"/>
  <c r="C2293" i="1"/>
  <c r="D2293" i="1"/>
  <c r="E2293" i="1"/>
  <c r="F2293" i="1"/>
  <c r="G2293" i="1"/>
  <c r="H2293" i="1"/>
  <c r="I2293" i="1"/>
  <c r="J2293" i="1"/>
  <c r="K2293" i="1"/>
  <c r="L2293" i="1"/>
  <c r="C2294" i="1"/>
  <c r="D2294" i="1"/>
  <c r="E2294" i="1"/>
  <c r="F2294" i="1"/>
  <c r="G2294" i="1"/>
  <c r="H2294" i="1"/>
  <c r="I2294" i="1"/>
  <c r="J2294" i="1"/>
  <c r="K2294" i="1"/>
  <c r="L2294" i="1"/>
  <c r="C2295" i="1"/>
  <c r="D2295" i="1"/>
  <c r="E2295" i="1"/>
  <c r="F2295" i="1"/>
  <c r="G2295" i="1"/>
  <c r="H2295" i="1"/>
  <c r="I2295" i="1"/>
  <c r="J2295" i="1"/>
  <c r="K2295" i="1"/>
  <c r="L2295" i="1"/>
  <c r="C2296" i="1"/>
  <c r="D2296" i="1"/>
  <c r="E2296" i="1"/>
  <c r="F2296" i="1"/>
  <c r="G2296" i="1"/>
  <c r="H2296" i="1"/>
  <c r="I2296" i="1"/>
  <c r="J2296" i="1"/>
  <c r="K2296" i="1"/>
  <c r="L2296" i="1"/>
  <c r="C2297" i="1"/>
  <c r="D2297" i="1"/>
  <c r="E2297" i="1"/>
  <c r="F2297" i="1"/>
  <c r="G2297" i="1"/>
  <c r="H2297" i="1"/>
  <c r="I2297" i="1"/>
  <c r="J2297" i="1"/>
  <c r="K2297" i="1"/>
  <c r="L2297" i="1"/>
  <c r="C2298" i="1"/>
  <c r="D2298" i="1"/>
  <c r="E2298" i="1"/>
  <c r="F2298" i="1"/>
  <c r="G2298" i="1"/>
  <c r="H2298" i="1"/>
  <c r="I2298" i="1"/>
  <c r="J2298" i="1"/>
  <c r="K2298" i="1"/>
  <c r="L2298" i="1"/>
  <c r="C2299" i="1"/>
  <c r="D2299" i="1"/>
  <c r="E2299" i="1"/>
  <c r="F2299" i="1"/>
  <c r="G2299" i="1"/>
  <c r="H2299" i="1"/>
  <c r="I2299" i="1"/>
  <c r="J2299" i="1"/>
  <c r="K2299" i="1"/>
  <c r="L2299" i="1"/>
  <c r="C2300" i="1"/>
  <c r="D2300" i="1"/>
  <c r="E2300" i="1"/>
  <c r="F2300" i="1"/>
  <c r="G2300" i="1"/>
  <c r="H2300" i="1"/>
  <c r="I2300" i="1"/>
  <c r="J2300" i="1"/>
  <c r="K2300" i="1"/>
  <c r="L2300" i="1"/>
  <c r="C2301" i="1"/>
  <c r="D2301" i="1"/>
  <c r="E2301" i="1"/>
  <c r="F2301" i="1"/>
  <c r="G2301" i="1"/>
  <c r="H2301" i="1"/>
  <c r="I2301" i="1"/>
  <c r="J2301" i="1"/>
  <c r="K2301" i="1"/>
  <c r="L2301" i="1"/>
  <c r="C2302" i="1"/>
  <c r="D2302" i="1"/>
  <c r="E2302" i="1"/>
  <c r="F2302" i="1"/>
  <c r="G2302" i="1"/>
  <c r="H2302" i="1"/>
  <c r="I2302" i="1"/>
  <c r="J2302" i="1"/>
  <c r="K2302" i="1"/>
  <c r="L2302" i="1"/>
  <c r="C2303" i="1"/>
  <c r="D2303" i="1"/>
  <c r="E2303" i="1"/>
  <c r="F2303" i="1"/>
  <c r="G2303" i="1"/>
  <c r="H2303" i="1"/>
  <c r="I2303" i="1"/>
  <c r="J2303" i="1"/>
  <c r="K2303" i="1"/>
  <c r="L2303" i="1"/>
  <c r="C2304" i="1"/>
  <c r="D2304" i="1"/>
  <c r="E2304" i="1"/>
  <c r="F2304" i="1"/>
  <c r="G2304" i="1"/>
  <c r="H2304" i="1"/>
  <c r="I2304" i="1"/>
  <c r="J2304" i="1"/>
  <c r="K2304" i="1"/>
  <c r="L2304" i="1"/>
  <c r="C2305" i="1"/>
  <c r="D2305" i="1"/>
  <c r="E2305" i="1"/>
  <c r="F2305" i="1"/>
  <c r="G2305" i="1"/>
  <c r="H2305" i="1"/>
  <c r="I2305" i="1"/>
  <c r="J2305" i="1"/>
  <c r="K2305" i="1"/>
  <c r="L2305" i="1"/>
  <c r="C2306" i="1"/>
  <c r="D2306" i="1"/>
  <c r="E2306" i="1"/>
  <c r="F2306" i="1"/>
  <c r="G2306" i="1"/>
  <c r="H2306" i="1"/>
  <c r="I2306" i="1"/>
  <c r="J2306" i="1"/>
  <c r="K2306" i="1"/>
  <c r="L2306" i="1"/>
  <c r="C2307" i="1"/>
  <c r="D2307" i="1"/>
  <c r="E2307" i="1"/>
  <c r="F2307" i="1"/>
  <c r="G2307" i="1"/>
  <c r="H2307" i="1"/>
  <c r="I2307" i="1"/>
  <c r="J2307" i="1"/>
  <c r="K2307" i="1"/>
  <c r="L2307" i="1"/>
  <c r="C2308" i="1"/>
  <c r="D2308" i="1"/>
  <c r="E2308" i="1"/>
  <c r="F2308" i="1"/>
  <c r="G2308" i="1"/>
  <c r="H2308" i="1"/>
  <c r="I2308" i="1"/>
  <c r="J2308" i="1"/>
  <c r="K2308" i="1"/>
  <c r="L2308" i="1"/>
  <c r="C2309" i="1"/>
  <c r="D2309" i="1"/>
  <c r="E2309" i="1"/>
  <c r="F2309" i="1"/>
  <c r="G2309" i="1"/>
  <c r="H2309" i="1"/>
  <c r="I2309" i="1"/>
  <c r="J2309" i="1"/>
  <c r="K2309" i="1"/>
  <c r="L2309" i="1"/>
  <c r="C2310" i="1"/>
  <c r="D2310" i="1"/>
  <c r="E2310" i="1"/>
  <c r="F2310" i="1"/>
  <c r="G2310" i="1"/>
  <c r="H2310" i="1"/>
  <c r="I2310" i="1"/>
  <c r="J2310" i="1"/>
  <c r="K2310" i="1"/>
  <c r="L2310" i="1"/>
  <c r="C2311" i="1"/>
  <c r="D2311" i="1"/>
  <c r="E2311" i="1"/>
  <c r="F2311" i="1"/>
  <c r="G2311" i="1"/>
  <c r="H2311" i="1"/>
  <c r="I2311" i="1"/>
  <c r="J2311" i="1"/>
  <c r="K2311" i="1"/>
  <c r="L2311" i="1"/>
  <c r="C2312" i="1"/>
  <c r="D2312" i="1"/>
  <c r="E2312" i="1"/>
  <c r="F2312" i="1"/>
  <c r="G2312" i="1"/>
  <c r="H2312" i="1"/>
  <c r="I2312" i="1"/>
  <c r="J2312" i="1"/>
  <c r="K2312" i="1"/>
  <c r="L2312" i="1"/>
  <c r="C2313" i="1"/>
  <c r="D2313" i="1"/>
  <c r="E2313" i="1"/>
  <c r="F2313" i="1"/>
  <c r="G2313" i="1"/>
  <c r="H2313" i="1"/>
  <c r="I2313" i="1"/>
  <c r="J2313" i="1"/>
  <c r="K2313" i="1"/>
  <c r="L2313" i="1"/>
  <c r="C2314" i="1"/>
  <c r="D2314" i="1"/>
  <c r="E2314" i="1"/>
  <c r="F2314" i="1"/>
  <c r="G2314" i="1"/>
  <c r="H2314" i="1"/>
  <c r="I2314" i="1"/>
  <c r="J2314" i="1"/>
  <c r="K2314" i="1"/>
  <c r="L2314" i="1"/>
  <c r="C2315" i="1"/>
  <c r="D2315" i="1"/>
  <c r="E2315" i="1"/>
  <c r="F2315" i="1"/>
  <c r="G2315" i="1"/>
  <c r="H2315" i="1"/>
  <c r="I2315" i="1"/>
  <c r="J2315" i="1"/>
  <c r="K2315" i="1"/>
  <c r="L2315" i="1"/>
  <c r="C2316" i="1"/>
  <c r="D2316" i="1"/>
  <c r="E2316" i="1"/>
  <c r="F2316" i="1"/>
  <c r="G2316" i="1"/>
  <c r="H2316" i="1"/>
  <c r="I2316" i="1"/>
  <c r="J2316" i="1"/>
  <c r="K2316" i="1"/>
  <c r="L2316" i="1"/>
  <c r="C2317" i="1"/>
  <c r="D2317" i="1"/>
  <c r="E2317" i="1"/>
  <c r="F2317" i="1"/>
  <c r="G2317" i="1"/>
  <c r="H2317" i="1"/>
  <c r="I2317" i="1"/>
  <c r="J2317" i="1"/>
  <c r="K2317" i="1"/>
  <c r="L2317" i="1"/>
  <c r="C2318" i="1"/>
  <c r="D2318" i="1"/>
  <c r="E2318" i="1"/>
  <c r="F2318" i="1"/>
  <c r="G2318" i="1"/>
  <c r="H2318" i="1"/>
  <c r="I2318" i="1"/>
  <c r="J2318" i="1"/>
  <c r="K2318" i="1"/>
  <c r="L2318" i="1"/>
  <c r="C2319" i="1"/>
  <c r="D2319" i="1"/>
  <c r="E2319" i="1"/>
  <c r="F2319" i="1"/>
  <c r="G2319" i="1"/>
  <c r="H2319" i="1"/>
  <c r="I2319" i="1"/>
  <c r="J2319" i="1"/>
  <c r="K2319" i="1"/>
  <c r="L2319" i="1"/>
  <c r="C2320" i="1"/>
  <c r="D2320" i="1"/>
  <c r="E2320" i="1"/>
  <c r="F2320" i="1"/>
  <c r="G2320" i="1"/>
  <c r="H2320" i="1"/>
  <c r="I2320" i="1"/>
  <c r="J2320" i="1"/>
  <c r="K2320" i="1"/>
  <c r="L2320" i="1"/>
  <c r="C2321" i="1"/>
  <c r="D2321" i="1"/>
  <c r="E2321" i="1"/>
  <c r="F2321" i="1"/>
  <c r="G2321" i="1"/>
  <c r="H2321" i="1"/>
  <c r="I2321" i="1"/>
  <c r="J2321" i="1"/>
  <c r="K2321" i="1"/>
  <c r="L2321" i="1"/>
  <c r="C2322" i="1"/>
  <c r="D2322" i="1"/>
  <c r="E2322" i="1"/>
  <c r="F2322" i="1"/>
  <c r="G2322" i="1"/>
  <c r="H2322" i="1"/>
  <c r="I2322" i="1"/>
  <c r="J2322" i="1"/>
  <c r="K2322" i="1"/>
  <c r="L2322" i="1"/>
  <c r="C2323" i="1"/>
  <c r="D2323" i="1"/>
  <c r="E2323" i="1"/>
  <c r="F2323" i="1"/>
  <c r="G2323" i="1"/>
  <c r="H2323" i="1"/>
  <c r="I2323" i="1"/>
  <c r="J2323" i="1"/>
  <c r="K2323" i="1"/>
  <c r="L2323" i="1"/>
  <c r="C2324" i="1"/>
  <c r="D2324" i="1"/>
  <c r="E2324" i="1"/>
  <c r="F2324" i="1"/>
  <c r="G2324" i="1"/>
  <c r="H2324" i="1"/>
  <c r="I2324" i="1"/>
  <c r="J2324" i="1"/>
  <c r="K2324" i="1"/>
  <c r="L2324" i="1"/>
  <c r="C2325" i="1"/>
  <c r="D2325" i="1"/>
  <c r="E2325" i="1"/>
  <c r="F2325" i="1"/>
  <c r="G2325" i="1"/>
  <c r="H2325" i="1"/>
  <c r="I2325" i="1"/>
  <c r="J2325" i="1"/>
  <c r="K2325" i="1"/>
  <c r="L2325" i="1"/>
  <c r="C2326" i="1"/>
  <c r="D2326" i="1"/>
  <c r="E2326" i="1"/>
  <c r="F2326" i="1"/>
  <c r="G2326" i="1"/>
  <c r="H2326" i="1"/>
  <c r="I2326" i="1"/>
  <c r="J2326" i="1"/>
  <c r="K2326" i="1"/>
  <c r="L2326" i="1"/>
  <c r="C2327" i="1"/>
  <c r="D2327" i="1"/>
  <c r="E2327" i="1"/>
  <c r="F2327" i="1"/>
  <c r="G2327" i="1"/>
  <c r="H2327" i="1"/>
  <c r="I2327" i="1"/>
  <c r="J2327" i="1"/>
  <c r="K2327" i="1"/>
  <c r="L2327" i="1"/>
  <c r="C2328" i="1"/>
  <c r="D2328" i="1"/>
  <c r="E2328" i="1"/>
  <c r="F2328" i="1"/>
  <c r="G2328" i="1"/>
  <c r="H2328" i="1"/>
  <c r="I2328" i="1"/>
  <c r="J2328" i="1"/>
  <c r="K2328" i="1"/>
  <c r="L2328" i="1"/>
  <c r="C2329" i="1"/>
  <c r="D2329" i="1"/>
  <c r="E2329" i="1"/>
  <c r="F2329" i="1"/>
  <c r="G2329" i="1"/>
  <c r="H2329" i="1"/>
  <c r="I2329" i="1"/>
  <c r="J2329" i="1"/>
  <c r="K2329" i="1"/>
  <c r="L2329" i="1"/>
  <c r="C2330" i="1"/>
  <c r="D2330" i="1"/>
  <c r="E2330" i="1"/>
  <c r="F2330" i="1"/>
  <c r="G2330" i="1"/>
  <c r="H2330" i="1"/>
  <c r="I2330" i="1"/>
  <c r="J2330" i="1"/>
  <c r="K2330" i="1"/>
  <c r="L2330" i="1"/>
  <c r="C2331" i="1"/>
  <c r="D2331" i="1"/>
  <c r="E2331" i="1"/>
  <c r="F2331" i="1"/>
  <c r="G2331" i="1"/>
  <c r="H2331" i="1"/>
  <c r="I2331" i="1"/>
  <c r="J2331" i="1"/>
  <c r="K2331" i="1"/>
  <c r="L2331" i="1"/>
  <c r="C2332" i="1"/>
  <c r="D2332" i="1"/>
  <c r="E2332" i="1"/>
  <c r="F2332" i="1"/>
  <c r="G2332" i="1"/>
  <c r="H2332" i="1"/>
  <c r="I2332" i="1"/>
  <c r="J2332" i="1"/>
  <c r="K2332" i="1"/>
  <c r="L2332" i="1"/>
  <c r="C2333" i="1"/>
  <c r="D2333" i="1"/>
  <c r="E2333" i="1"/>
  <c r="F2333" i="1"/>
  <c r="G2333" i="1"/>
  <c r="H2333" i="1"/>
  <c r="I2333" i="1"/>
  <c r="J2333" i="1"/>
  <c r="K2333" i="1"/>
  <c r="L2333" i="1"/>
  <c r="C2334" i="1"/>
  <c r="D2334" i="1"/>
  <c r="E2334" i="1"/>
  <c r="F2334" i="1"/>
  <c r="G2334" i="1"/>
  <c r="H2334" i="1"/>
  <c r="I2334" i="1"/>
  <c r="J2334" i="1"/>
  <c r="K2334" i="1"/>
  <c r="L2334" i="1"/>
  <c r="C2335" i="1"/>
  <c r="D2335" i="1"/>
  <c r="E2335" i="1"/>
  <c r="F2335" i="1"/>
  <c r="G2335" i="1"/>
  <c r="H2335" i="1"/>
  <c r="I2335" i="1"/>
  <c r="J2335" i="1"/>
  <c r="K2335" i="1"/>
  <c r="L2335" i="1"/>
  <c r="C2336" i="1"/>
  <c r="D2336" i="1"/>
  <c r="E2336" i="1"/>
  <c r="F2336" i="1"/>
  <c r="G2336" i="1"/>
  <c r="H2336" i="1"/>
  <c r="I2336" i="1"/>
  <c r="J2336" i="1"/>
  <c r="K2336" i="1"/>
  <c r="L2336" i="1"/>
  <c r="C2337" i="1"/>
  <c r="D2337" i="1"/>
  <c r="E2337" i="1"/>
  <c r="F2337" i="1"/>
  <c r="G2337" i="1"/>
  <c r="H2337" i="1"/>
  <c r="I2337" i="1"/>
  <c r="J2337" i="1"/>
  <c r="K2337" i="1"/>
  <c r="L2337" i="1"/>
  <c r="C2338" i="1"/>
  <c r="D2338" i="1"/>
  <c r="E2338" i="1"/>
  <c r="F2338" i="1"/>
  <c r="G2338" i="1"/>
  <c r="H2338" i="1"/>
  <c r="I2338" i="1"/>
  <c r="J2338" i="1"/>
  <c r="K2338" i="1"/>
  <c r="L2338" i="1"/>
  <c r="C2339" i="1"/>
  <c r="D2339" i="1"/>
  <c r="E2339" i="1"/>
  <c r="F2339" i="1"/>
  <c r="G2339" i="1"/>
  <c r="H2339" i="1"/>
  <c r="I2339" i="1"/>
  <c r="J2339" i="1"/>
  <c r="K2339" i="1"/>
  <c r="L2339" i="1"/>
  <c r="C2340" i="1"/>
  <c r="D2340" i="1"/>
  <c r="E2340" i="1"/>
  <c r="F2340" i="1"/>
  <c r="G2340" i="1"/>
  <c r="H2340" i="1"/>
  <c r="I2340" i="1"/>
  <c r="J2340" i="1"/>
  <c r="K2340" i="1"/>
  <c r="L2340" i="1"/>
  <c r="C2341" i="1"/>
  <c r="D2341" i="1"/>
  <c r="E2341" i="1"/>
  <c r="F2341" i="1"/>
  <c r="G2341" i="1"/>
  <c r="H2341" i="1"/>
  <c r="I2341" i="1"/>
  <c r="J2341" i="1"/>
  <c r="K2341" i="1"/>
  <c r="L2341" i="1"/>
  <c r="C2342" i="1"/>
  <c r="D2342" i="1"/>
  <c r="E2342" i="1"/>
  <c r="F2342" i="1"/>
  <c r="G2342" i="1"/>
  <c r="H2342" i="1"/>
  <c r="I2342" i="1"/>
  <c r="J2342" i="1"/>
  <c r="K2342" i="1"/>
  <c r="L2342" i="1"/>
  <c r="C2343" i="1"/>
  <c r="D2343" i="1"/>
  <c r="E2343" i="1"/>
  <c r="F2343" i="1"/>
  <c r="G2343" i="1"/>
  <c r="H2343" i="1"/>
  <c r="I2343" i="1"/>
  <c r="J2343" i="1"/>
  <c r="K2343" i="1"/>
  <c r="L2343" i="1"/>
  <c r="C2344" i="1"/>
  <c r="D2344" i="1"/>
  <c r="E2344" i="1"/>
  <c r="F2344" i="1"/>
  <c r="G2344" i="1"/>
  <c r="H2344" i="1"/>
  <c r="I2344" i="1"/>
  <c r="J2344" i="1"/>
  <c r="K2344" i="1"/>
  <c r="L2344" i="1"/>
  <c r="C2345" i="1"/>
  <c r="D2345" i="1"/>
  <c r="E2345" i="1"/>
  <c r="F2345" i="1"/>
  <c r="G2345" i="1"/>
  <c r="H2345" i="1"/>
  <c r="I2345" i="1"/>
  <c r="J2345" i="1"/>
  <c r="K2345" i="1"/>
  <c r="L2345" i="1"/>
  <c r="C2346" i="1"/>
  <c r="D2346" i="1"/>
  <c r="E2346" i="1"/>
  <c r="F2346" i="1"/>
  <c r="G2346" i="1"/>
  <c r="H2346" i="1"/>
  <c r="I2346" i="1"/>
  <c r="J2346" i="1"/>
  <c r="K2346" i="1"/>
  <c r="L2346" i="1"/>
  <c r="C2347" i="1"/>
  <c r="D2347" i="1"/>
  <c r="E2347" i="1"/>
  <c r="F2347" i="1"/>
  <c r="G2347" i="1"/>
  <c r="H2347" i="1"/>
  <c r="I2347" i="1"/>
  <c r="J2347" i="1"/>
  <c r="K2347" i="1"/>
  <c r="L2347" i="1"/>
  <c r="C2348" i="1"/>
  <c r="D2348" i="1"/>
  <c r="E2348" i="1"/>
  <c r="F2348" i="1"/>
  <c r="G2348" i="1"/>
  <c r="H2348" i="1"/>
  <c r="I2348" i="1"/>
  <c r="J2348" i="1"/>
  <c r="K2348" i="1"/>
  <c r="L2348" i="1"/>
  <c r="C2349" i="1"/>
  <c r="D2349" i="1"/>
  <c r="E2349" i="1"/>
  <c r="F2349" i="1"/>
  <c r="G2349" i="1"/>
  <c r="H2349" i="1"/>
  <c r="I2349" i="1"/>
  <c r="J2349" i="1"/>
  <c r="K2349" i="1"/>
  <c r="L2349" i="1"/>
  <c r="C2350" i="1"/>
  <c r="D2350" i="1"/>
  <c r="E2350" i="1"/>
  <c r="F2350" i="1"/>
  <c r="G2350" i="1"/>
  <c r="H2350" i="1"/>
  <c r="I2350" i="1"/>
  <c r="J2350" i="1"/>
  <c r="K2350" i="1"/>
  <c r="L2350" i="1"/>
  <c r="C2351" i="1"/>
  <c r="D2351" i="1"/>
  <c r="E2351" i="1"/>
  <c r="F2351" i="1"/>
  <c r="G2351" i="1"/>
  <c r="H2351" i="1"/>
  <c r="I2351" i="1"/>
  <c r="J2351" i="1"/>
  <c r="K2351" i="1"/>
  <c r="L2351" i="1"/>
  <c r="C2352" i="1"/>
  <c r="D2352" i="1"/>
  <c r="E2352" i="1"/>
  <c r="F2352" i="1"/>
  <c r="G2352" i="1"/>
  <c r="H2352" i="1"/>
  <c r="I2352" i="1"/>
  <c r="J2352" i="1"/>
  <c r="K2352" i="1"/>
  <c r="L2352" i="1"/>
  <c r="C2353" i="1"/>
  <c r="D2353" i="1"/>
  <c r="E2353" i="1"/>
  <c r="F2353" i="1"/>
  <c r="G2353" i="1"/>
  <c r="H2353" i="1"/>
  <c r="I2353" i="1"/>
  <c r="J2353" i="1"/>
  <c r="K2353" i="1"/>
  <c r="L2353" i="1"/>
  <c r="C2354" i="1"/>
  <c r="D2354" i="1"/>
  <c r="E2354" i="1"/>
  <c r="F2354" i="1"/>
  <c r="G2354" i="1"/>
  <c r="H2354" i="1"/>
  <c r="I2354" i="1"/>
  <c r="J2354" i="1"/>
  <c r="K2354" i="1"/>
  <c r="L2354" i="1"/>
  <c r="C2355" i="1"/>
  <c r="D2355" i="1"/>
  <c r="E2355" i="1"/>
  <c r="F2355" i="1"/>
  <c r="G2355" i="1"/>
  <c r="H2355" i="1"/>
  <c r="I2355" i="1"/>
  <c r="J2355" i="1"/>
  <c r="K2355" i="1"/>
  <c r="L2355" i="1"/>
  <c r="C2356" i="1"/>
  <c r="D2356" i="1"/>
  <c r="E2356" i="1"/>
  <c r="F2356" i="1"/>
  <c r="G2356" i="1"/>
  <c r="H2356" i="1"/>
  <c r="I2356" i="1"/>
  <c r="J2356" i="1"/>
  <c r="K2356" i="1"/>
  <c r="L2356" i="1"/>
  <c r="C2357" i="1"/>
  <c r="D2357" i="1"/>
  <c r="E2357" i="1"/>
  <c r="F2357" i="1"/>
  <c r="G2357" i="1"/>
  <c r="H2357" i="1"/>
  <c r="I2357" i="1"/>
  <c r="J2357" i="1"/>
  <c r="K2357" i="1"/>
  <c r="L2357" i="1"/>
  <c r="C2358" i="1"/>
  <c r="D2358" i="1"/>
  <c r="E2358" i="1"/>
  <c r="F2358" i="1"/>
  <c r="G2358" i="1"/>
  <c r="H2358" i="1"/>
  <c r="I2358" i="1"/>
  <c r="J2358" i="1"/>
  <c r="K2358" i="1"/>
  <c r="L2358" i="1"/>
  <c r="C2359" i="1"/>
  <c r="D2359" i="1"/>
  <c r="E2359" i="1"/>
  <c r="F2359" i="1"/>
  <c r="G2359" i="1"/>
  <c r="H2359" i="1"/>
  <c r="I2359" i="1"/>
  <c r="J2359" i="1"/>
  <c r="K2359" i="1"/>
  <c r="L2359" i="1"/>
  <c r="C2360" i="1"/>
  <c r="D2360" i="1"/>
  <c r="E2360" i="1"/>
  <c r="F2360" i="1"/>
  <c r="G2360" i="1"/>
  <c r="H2360" i="1"/>
  <c r="I2360" i="1"/>
  <c r="J2360" i="1"/>
  <c r="K2360" i="1"/>
  <c r="L2360" i="1"/>
  <c r="C2361" i="1"/>
  <c r="D2361" i="1"/>
  <c r="E2361" i="1"/>
  <c r="F2361" i="1"/>
  <c r="G2361" i="1"/>
  <c r="H2361" i="1"/>
  <c r="I2361" i="1"/>
  <c r="J2361" i="1"/>
  <c r="K2361" i="1"/>
  <c r="L2361" i="1"/>
  <c r="C2362" i="1"/>
  <c r="D2362" i="1"/>
  <c r="E2362" i="1"/>
  <c r="F2362" i="1"/>
  <c r="G2362" i="1"/>
  <c r="H2362" i="1"/>
  <c r="I2362" i="1"/>
  <c r="J2362" i="1"/>
  <c r="K2362" i="1"/>
  <c r="L2362" i="1"/>
  <c r="C2363" i="1"/>
  <c r="D2363" i="1"/>
  <c r="E2363" i="1"/>
  <c r="F2363" i="1"/>
  <c r="G2363" i="1"/>
  <c r="H2363" i="1"/>
  <c r="I2363" i="1"/>
  <c r="J2363" i="1"/>
  <c r="K2363" i="1"/>
  <c r="L2363" i="1"/>
  <c r="C2364" i="1"/>
  <c r="D2364" i="1"/>
  <c r="E2364" i="1"/>
  <c r="F2364" i="1"/>
  <c r="G2364" i="1"/>
  <c r="H2364" i="1"/>
  <c r="I2364" i="1"/>
  <c r="J2364" i="1"/>
  <c r="K2364" i="1"/>
  <c r="L2364" i="1"/>
  <c r="C2365" i="1"/>
  <c r="D2365" i="1"/>
  <c r="E2365" i="1"/>
  <c r="F2365" i="1"/>
  <c r="G2365" i="1"/>
  <c r="H2365" i="1"/>
  <c r="I2365" i="1"/>
  <c r="J2365" i="1"/>
  <c r="K2365" i="1"/>
  <c r="L2365" i="1"/>
  <c r="C2366" i="1"/>
  <c r="D2366" i="1"/>
  <c r="E2366" i="1"/>
  <c r="F2366" i="1"/>
  <c r="G2366" i="1"/>
  <c r="H2366" i="1"/>
  <c r="I2366" i="1"/>
  <c r="J2366" i="1"/>
  <c r="K2366" i="1"/>
  <c r="L2366" i="1"/>
  <c r="C2367" i="1"/>
  <c r="D2367" i="1"/>
  <c r="E2367" i="1"/>
  <c r="F2367" i="1"/>
  <c r="G2367" i="1"/>
  <c r="H2367" i="1"/>
  <c r="I2367" i="1"/>
  <c r="J2367" i="1"/>
  <c r="K2367" i="1"/>
  <c r="L2367" i="1"/>
  <c r="C2368" i="1"/>
  <c r="D2368" i="1"/>
  <c r="E2368" i="1"/>
  <c r="F2368" i="1"/>
  <c r="G2368" i="1"/>
  <c r="H2368" i="1"/>
  <c r="I2368" i="1"/>
  <c r="J2368" i="1"/>
  <c r="K2368" i="1"/>
  <c r="L2368" i="1"/>
  <c r="C2369" i="1"/>
  <c r="D2369" i="1"/>
  <c r="E2369" i="1"/>
  <c r="F2369" i="1"/>
  <c r="G2369" i="1"/>
  <c r="H2369" i="1"/>
  <c r="I2369" i="1"/>
  <c r="J2369" i="1"/>
  <c r="K2369" i="1"/>
  <c r="L2369" i="1"/>
  <c r="C2370" i="1"/>
  <c r="D2370" i="1"/>
  <c r="E2370" i="1"/>
  <c r="F2370" i="1"/>
  <c r="G2370" i="1"/>
  <c r="H2370" i="1"/>
  <c r="I2370" i="1"/>
  <c r="J2370" i="1"/>
  <c r="K2370" i="1"/>
  <c r="L2370" i="1"/>
  <c r="C2371" i="1"/>
  <c r="D2371" i="1"/>
  <c r="E2371" i="1"/>
  <c r="F2371" i="1"/>
  <c r="G2371" i="1"/>
  <c r="H2371" i="1"/>
  <c r="I2371" i="1"/>
  <c r="J2371" i="1"/>
  <c r="K2371" i="1"/>
  <c r="L2371" i="1"/>
  <c r="C2372" i="1"/>
  <c r="D2372" i="1"/>
  <c r="E2372" i="1"/>
  <c r="F2372" i="1"/>
  <c r="G2372" i="1"/>
  <c r="H2372" i="1"/>
  <c r="I2372" i="1"/>
  <c r="J2372" i="1"/>
  <c r="K2372" i="1"/>
  <c r="L2372" i="1"/>
  <c r="C2373" i="1"/>
  <c r="D2373" i="1"/>
  <c r="E2373" i="1"/>
  <c r="F2373" i="1"/>
  <c r="G2373" i="1"/>
  <c r="H2373" i="1"/>
  <c r="I2373" i="1"/>
  <c r="J2373" i="1"/>
  <c r="K2373" i="1"/>
  <c r="L2373" i="1"/>
  <c r="C2374" i="1"/>
  <c r="D2374" i="1"/>
  <c r="E2374" i="1"/>
  <c r="F2374" i="1"/>
  <c r="G2374" i="1"/>
  <c r="H2374" i="1"/>
  <c r="I2374" i="1"/>
  <c r="J2374" i="1"/>
  <c r="K2374" i="1"/>
  <c r="L2374" i="1"/>
  <c r="C2375" i="1"/>
  <c r="D2375" i="1"/>
  <c r="E2375" i="1"/>
  <c r="F2375" i="1"/>
  <c r="G2375" i="1"/>
  <c r="H2375" i="1"/>
  <c r="I2375" i="1"/>
  <c r="J2375" i="1"/>
  <c r="K2375" i="1"/>
  <c r="L2375" i="1"/>
  <c r="C2376" i="1"/>
  <c r="D2376" i="1"/>
  <c r="E2376" i="1"/>
  <c r="F2376" i="1"/>
  <c r="G2376" i="1"/>
  <c r="H2376" i="1"/>
  <c r="I2376" i="1"/>
  <c r="J2376" i="1"/>
  <c r="K2376" i="1"/>
  <c r="L2376" i="1"/>
  <c r="C2377" i="1"/>
  <c r="D2377" i="1"/>
  <c r="E2377" i="1"/>
  <c r="F2377" i="1"/>
  <c r="G2377" i="1"/>
  <c r="H2377" i="1"/>
  <c r="I2377" i="1"/>
  <c r="J2377" i="1"/>
  <c r="K2377" i="1"/>
  <c r="L2377" i="1"/>
  <c r="C2378" i="1"/>
  <c r="D2378" i="1"/>
  <c r="E2378" i="1"/>
  <c r="F2378" i="1"/>
  <c r="G2378" i="1"/>
  <c r="H2378" i="1"/>
  <c r="I2378" i="1"/>
  <c r="J2378" i="1"/>
  <c r="K2378" i="1"/>
  <c r="L2378" i="1"/>
  <c r="C2379" i="1"/>
  <c r="D2379" i="1"/>
  <c r="E2379" i="1"/>
  <c r="F2379" i="1"/>
  <c r="G2379" i="1"/>
  <c r="H2379" i="1"/>
  <c r="I2379" i="1"/>
  <c r="J2379" i="1"/>
  <c r="K2379" i="1"/>
  <c r="L2379" i="1"/>
  <c r="C2380" i="1"/>
  <c r="D2380" i="1"/>
  <c r="E2380" i="1"/>
  <c r="F2380" i="1"/>
  <c r="G2380" i="1"/>
  <c r="H2380" i="1"/>
  <c r="I2380" i="1"/>
  <c r="J2380" i="1"/>
  <c r="K2380" i="1"/>
  <c r="L2380" i="1"/>
  <c r="C2381" i="1"/>
  <c r="D2381" i="1"/>
  <c r="E2381" i="1"/>
  <c r="F2381" i="1"/>
  <c r="G2381" i="1"/>
  <c r="H2381" i="1"/>
  <c r="I2381" i="1"/>
  <c r="J2381" i="1"/>
  <c r="K2381" i="1"/>
  <c r="L2381" i="1"/>
  <c r="C2382" i="1"/>
  <c r="D2382" i="1"/>
  <c r="E2382" i="1"/>
  <c r="F2382" i="1"/>
  <c r="G2382" i="1"/>
  <c r="H2382" i="1"/>
  <c r="I2382" i="1"/>
  <c r="J2382" i="1"/>
  <c r="K2382" i="1"/>
  <c r="L2382" i="1"/>
  <c r="C2383" i="1"/>
  <c r="D2383" i="1"/>
  <c r="E2383" i="1"/>
  <c r="F2383" i="1"/>
  <c r="G2383" i="1"/>
  <c r="H2383" i="1"/>
  <c r="I2383" i="1"/>
  <c r="J2383" i="1"/>
  <c r="K2383" i="1"/>
  <c r="L2383" i="1"/>
  <c r="C2384" i="1"/>
  <c r="D2384" i="1"/>
  <c r="E2384" i="1"/>
  <c r="F2384" i="1"/>
  <c r="G2384" i="1"/>
  <c r="H2384" i="1"/>
  <c r="I2384" i="1"/>
  <c r="J2384" i="1"/>
  <c r="K2384" i="1"/>
  <c r="L2384" i="1"/>
  <c r="C2385" i="1"/>
  <c r="D2385" i="1"/>
  <c r="E2385" i="1"/>
  <c r="F2385" i="1"/>
  <c r="G2385" i="1"/>
  <c r="H2385" i="1"/>
  <c r="I2385" i="1"/>
  <c r="J2385" i="1"/>
  <c r="K2385" i="1"/>
  <c r="L2385" i="1"/>
  <c r="C2386" i="1"/>
  <c r="D2386" i="1"/>
  <c r="E2386" i="1"/>
  <c r="F2386" i="1"/>
  <c r="G2386" i="1"/>
  <c r="H2386" i="1"/>
  <c r="I2386" i="1"/>
  <c r="J2386" i="1"/>
  <c r="K2386" i="1"/>
  <c r="L2386" i="1"/>
  <c r="C2387" i="1"/>
  <c r="D2387" i="1"/>
  <c r="E2387" i="1"/>
  <c r="F2387" i="1"/>
  <c r="G2387" i="1"/>
  <c r="H2387" i="1"/>
  <c r="I2387" i="1"/>
  <c r="J2387" i="1"/>
  <c r="K2387" i="1"/>
  <c r="L2387" i="1"/>
  <c r="C2388" i="1"/>
  <c r="D2388" i="1"/>
  <c r="E2388" i="1"/>
  <c r="F2388" i="1"/>
  <c r="G2388" i="1"/>
  <c r="H2388" i="1"/>
  <c r="I2388" i="1"/>
  <c r="J2388" i="1"/>
  <c r="K2388" i="1"/>
  <c r="L2388" i="1"/>
  <c r="C2389" i="1"/>
  <c r="D2389" i="1"/>
  <c r="E2389" i="1"/>
  <c r="F2389" i="1"/>
  <c r="G2389" i="1"/>
  <c r="H2389" i="1"/>
  <c r="I2389" i="1"/>
  <c r="J2389" i="1"/>
  <c r="K2389" i="1"/>
  <c r="L2389" i="1"/>
  <c r="C2390" i="1"/>
  <c r="D2390" i="1"/>
  <c r="E2390" i="1"/>
  <c r="F2390" i="1"/>
  <c r="G2390" i="1"/>
  <c r="H2390" i="1"/>
  <c r="I2390" i="1"/>
  <c r="J2390" i="1"/>
  <c r="K2390" i="1"/>
  <c r="L2390" i="1"/>
  <c r="C2391" i="1"/>
  <c r="D2391" i="1"/>
  <c r="E2391" i="1"/>
  <c r="F2391" i="1"/>
  <c r="G2391" i="1"/>
  <c r="H2391" i="1"/>
  <c r="I2391" i="1"/>
  <c r="J2391" i="1"/>
  <c r="K2391" i="1"/>
  <c r="L2391" i="1"/>
  <c r="C2392" i="1"/>
  <c r="D2392" i="1"/>
  <c r="E2392" i="1"/>
  <c r="F2392" i="1"/>
  <c r="G2392" i="1"/>
  <c r="H2392" i="1"/>
  <c r="I2392" i="1"/>
  <c r="J2392" i="1"/>
  <c r="K2392" i="1"/>
  <c r="L2392" i="1"/>
  <c r="C2393" i="1"/>
  <c r="D2393" i="1"/>
  <c r="E2393" i="1"/>
  <c r="F2393" i="1"/>
  <c r="G2393" i="1"/>
  <c r="H2393" i="1"/>
  <c r="I2393" i="1"/>
  <c r="J2393" i="1"/>
  <c r="K2393" i="1"/>
  <c r="L2393" i="1"/>
  <c r="C2394" i="1"/>
  <c r="D2394" i="1"/>
  <c r="E2394" i="1"/>
  <c r="F2394" i="1"/>
  <c r="G2394" i="1"/>
  <c r="H2394" i="1"/>
  <c r="I2394" i="1"/>
  <c r="J2394" i="1"/>
  <c r="K2394" i="1"/>
  <c r="L2394" i="1"/>
  <c r="C2395" i="1"/>
  <c r="D2395" i="1"/>
  <c r="E2395" i="1"/>
  <c r="F2395" i="1"/>
  <c r="G2395" i="1"/>
  <c r="H2395" i="1"/>
  <c r="I2395" i="1"/>
  <c r="J2395" i="1"/>
  <c r="K2395" i="1"/>
  <c r="L2395" i="1"/>
  <c r="C2396" i="1"/>
  <c r="D2396" i="1"/>
  <c r="E2396" i="1"/>
  <c r="F2396" i="1"/>
  <c r="G2396" i="1"/>
  <c r="H2396" i="1"/>
  <c r="I2396" i="1"/>
  <c r="J2396" i="1"/>
  <c r="K2396" i="1"/>
  <c r="L2396" i="1"/>
  <c r="C2397" i="1"/>
  <c r="D2397" i="1"/>
  <c r="E2397" i="1"/>
  <c r="F2397" i="1"/>
  <c r="G2397" i="1"/>
  <c r="H2397" i="1"/>
  <c r="I2397" i="1"/>
  <c r="J2397" i="1"/>
  <c r="K2397" i="1"/>
  <c r="L2397" i="1"/>
  <c r="C2398" i="1"/>
  <c r="D2398" i="1"/>
  <c r="E2398" i="1"/>
  <c r="F2398" i="1"/>
  <c r="G2398" i="1"/>
  <c r="H2398" i="1"/>
  <c r="I2398" i="1"/>
  <c r="J2398" i="1"/>
  <c r="K2398" i="1"/>
  <c r="L2398" i="1"/>
  <c r="C2399" i="1"/>
  <c r="D2399" i="1"/>
  <c r="E2399" i="1"/>
  <c r="F2399" i="1"/>
  <c r="G2399" i="1"/>
  <c r="H2399" i="1"/>
  <c r="I2399" i="1"/>
  <c r="J2399" i="1"/>
  <c r="K2399" i="1"/>
  <c r="L2399" i="1"/>
  <c r="C2400" i="1"/>
  <c r="D2400" i="1"/>
  <c r="E2400" i="1"/>
  <c r="F2400" i="1"/>
  <c r="G2400" i="1"/>
  <c r="H2400" i="1"/>
  <c r="I2400" i="1"/>
  <c r="J2400" i="1"/>
  <c r="K2400" i="1"/>
  <c r="L2400" i="1"/>
  <c r="C2401" i="1"/>
  <c r="D2401" i="1"/>
  <c r="E2401" i="1"/>
  <c r="F2401" i="1"/>
  <c r="G2401" i="1"/>
  <c r="H2401" i="1"/>
  <c r="I2401" i="1"/>
  <c r="J2401" i="1"/>
  <c r="K2401" i="1"/>
  <c r="L2401" i="1"/>
  <c r="C2402" i="1"/>
  <c r="D2402" i="1"/>
  <c r="E2402" i="1"/>
  <c r="F2402" i="1"/>
  <c r="G2402" i="1"/>
  <c r="H2402" i="1"/>
  <c r="I2402" i="1"/>
  <c r="J2402" i="1"/>
  <c r="K2402" i="1"/>
  <c r="L2402" i="1"/>
  <c r="C2403" i="1"/>
  <c r="D2403" i="1"/>
  <c r="E2403" i="1"/>
  <c r="F2403" i="1"/>
  <c r="G2403" i="1"/>
  <c r="H2403" i="1"/>
  <c r="I2403" i="1"/>
  <c r="J2403" i="1"/>
  <c r="K2403" i="1"/>
  <c r="L2403" i="1"/>
  <c r="C2404" i="1"/>
  <c r="D2404" i="1"/>
  <c r="E2404" i="1"/>
  <c r="F2404" i="1"/>
  <c r="G2404" i="1"/>
  <c r="H2404" i="1"/>
  <c r="I2404" i="1"/>
  <c r="J2404" i="1"/>
  <c r="K2404" i="1"/>
  <c r="L2404" i="1"/>
  <c r="C2405" i="1"/>
  <c r="D2405" i="1"/>
  <c r="E2405" i="1"/>
  <c r="F2405" i="1"/>
  <c r="G2405" i="1"/>
  <c r="H2405" i="1"/>
  <c r="I2405" i="1"/>
  <c r="J2405" i="1"/>
  <c r="K2405" i="1"/>
  <c r="L2405" i="1"/>
  <c r="C2406" i="1"/>
  <c r="D2406" i="1"/>
  <c r="E2406" i="1"/>
  <c r="F2406" i="1"/>
  <c r="G2406" i="1"/>
  <c r="H2406" i="1"/>
  <c r="I2406" i="1"/>
  <c r="J2406" i="1"/>
  <c r="K2406" i="1"/>
  <c r="L2406" i="1"/>
  <c r="C2407" i="1"/>
  <c r="D2407" i="1"/>
  <c r="E2407" i="1"/>
  <c r="F2407" i="1"/>
  <c r="G2407" i="1"/>
  <c r="H2407" i="1"/>
  <c r="I2407" i="1"/>
  <c r="J2407" i="1"/>
  <c r="K2407" i="1"/>
  <c r="L2407" i="1"/>
  <c r="C2408" i="1"/>
  <c r="D2408" i="1"/>
  <c r="E2408" i="1"/>
  <c r="F2408" i="1"/>
  <c r="G2408" i="1"/>
  <c r="H2408" i="1"/>
  <c r="I2408" i="1"/>
  <c r="J2408" i="1"/>
  <c r="K2408" i="1"/>
  <c r="L2408" i="1"/>
  <c r="C2409" i="1"/>
  <c r="D2409" i="1"/>
  <c r="E2409" i="1"/>
  <c r="F2409" i="1"/>
  <c r="G2409" i="1"/>
  <c r="H2409" i="1"/>
  <c r="I2409" i="1"/>
  <c r="J2409" i="1"/>
  <c r="K2409" i="1"/>
  <c r="L2409" i="1"/>
  <c r="C2410" i="1"/>
  <c r="D2410" i="1"/>
  <c r="E2410" i="1"/>
  <c r="F2410" i="1"/>
  <c r="G2410" i="1"/>
  <c r="H2410" i="1"/>
  <c r="I2410" i="1"/>
  <c r="J2410" i="1"/>
  <c r="K2410" i="1"/>
  <c r="L2410" i="1"/>
  <c r="C2411" i="1"/>
  <c r="D2411" i="1"/>
  <c r="E2411" i="1"/>
  <c r="F2411" i="1"/>
  <c r="G2411" i="1"/>
  <c r="H2411" i="1"/>
  <c r="I2411" i="1"/>
  <c r="J2411" i="1"/>
  <c r="K2411" i="1"/>
  <c r="L2411" i="1"/>
  <c r="C2412" i="1"/>
  <c r="D2412" i="1"/>
  <c r="E2412" i="1"/>
  <c r="F2412" i="1"/>
  <c r="G2412" i="1"/>
  <c r="H2412" i="1"/>
  <c r="I2412" i="1"/>
  <c r="J2412" i="1"/>
  <c r="K2412" i="1"/>
  <c r="L2412" i="1"/>
  <c r="C2413" i="1"/>
  <c r="D2413" i="1"/>
  <c r="E2413" i="1"/>
  <c r="F2413" i="1"/>
  <c r="G2413" i="1"/>
  <c r="H2413" i="1"/>
  <c r="I2413" i="1"/>
  <c r="J2413" i="1"/>
  <c r="K2413" i="1"/>
  <c r="L2413" i="1"/>
  <c r="C2414" i="1"/>
  <c r="D2414" i="1"/>
  <c r="E2414" i="1"/>
  <c r="F2414" i="1"/>
  <c r="G2414" i="1"/>
  <c r="H2414" i="1"/>
  <c r="I2414" i="1"/>
  <c r="J2414" i="1"/>
  <c r="K2414" i="1"/>
  <c r="L2414" i="1"/>
  <c r="C2415" i="1"/>
  <c r="D2415" i="1"/>
  <c r="E2415" i="1"/>
  <c r="F2415" i="1"/>
  <c r="G2415" i="1"/>
  <c r="H2415" i="1"/>
  <c r="I2415" i="1"/>
  <c r="J2415" i="1"/>
  <c r="K2415" i="1"/>
  <c r="L2415" i="1"/>
  <c r="C2416" i="1"/>
  <c r="D2416" i="1"/>
  <c r="E2416" i="1"/>
  <c r="F2416" i="1"/>
  <c r="G2416" i="1"/>
  <c r="H2416" i="1"/>
  <c r="I2416" i="1"/>
  <c r="J2416" i="1"/>
  <c r="K2416" i="1"/>
  <c r="L2416" i="1"/>
  <c r="C2417" i="1"/>
  <c r="D2417" i="1"/>
  <c r="E2417" i="1"/>
  <c r="F2417" i="1"/>
  <c r="G2417" i="1"/>
  <c r="H2417" i="1"/>
  <c r="I2417" i="1"/>
  <c r="J2417" i="1"/>
  <c r="K2417" i="1"/>
  <c r="L2417" i="1"/>
  <c r="C2418" i="1"/>
  <c r="D2418" i="1"/>
  <c r="E2418" i="1"/>
  <c r="F2418" i="1"/>
  <c r="G2418" i="1"/>
  <c r="H2418" i="1"/>
  <c r="I2418" i="1"/>
  <c r="J2418" i="1"/>
  <c r="K2418" i="1"/>
  <c r="L2418" i="1"/>
  <c r="C2419" i="1"/>
  <c r="D2419" i="1"/>
  <c r="E2419" i="1"/>
  <c r="F2419" i="1"/>
  <c r="G2419" i="1"/>
  <c r="H2419" i="1"/>
  <c r="I2419" i="1"/>
  <c r="J2419" i="1"/>
  <c r="K2419" i="1"/>
  <c r="L2419" i="1"/>
  <c r="C2420" i="1"/>
  <c r="D2420" i="1"/>
  <c r="E2420" i="1"/>
  <c r="F2420" i="1"/>
  <c r="G2420" i="1"/>
  <c r="H2420" i="1"/>
  <c r="I2420" i="1"/>
  <c r="J2420" i="1"/>
  <c r="K2420" i="1"/>
  <c r="L2420" i="1"/>
  <c r="C2421" i="1"/>
  <c r="D2421" i="1"/>
  <c r="E2421" i="1"/>
  <c r="F2421" i="1"/>
  <c r="G2421" i="1"/>
  <c r="H2421" i="1"/>
  <c r="I2421" i="1"/>
  <c r="J2421" i="1"/>
  <c r="K2421" i="1"/>
  <c r="L2421" i="1"/>
  <c r="C2422" i="1"/>
  <c r="D2422" i="1"/>
  <c r="E2422" i="1"/>
  <c r="F2422" i="1"/>
  <c r="G2422" i="1"/>
  <c r="H2422" i="1"/>
  <c r="I2422" i="1"/>
  <c r="J2422" i="1"/>
  <c r="K2422" i="1"/>
  <c r="L2422" i="1"/>
  <c r="C2423" i="1"/>
  <c r="D2423" i="1"/>
  <c r="E2423" i="1"/>
  <c r="F2423" i="1"/>
  <c r="G2423" i="1"/>
  <c r="H2423" i="1"/>
  <c r="I2423" i="1"/>
  <c r="J2423" i="1"/>
  <c r="K2423" i="1"/>
  <c r="L2423" i="1"/>
  <c r="C2424" i="1"/>
  <c r="D2424" i="1"/>
  <c r="E2424" i="1"/>
  <c r="F2424" i="1"/>
  <c r="G2424" i="1"/>
  <c r="H2424" i="1"/>
  <c r="I2424" i="1"/>
  <c r="J2424" i="1"/>
  <c r="K2424" i="1"/>
  <c r="L2424" i="1"/>
  <c r="C2425" i="1"/>
  <c r="D2425" i="1"/>
  <c r="E2425" i="1"/>
  <c r="F2425" i="1"/>
  <c r="G2425" i="1"/>
  <c r="H2425" i="1"/>
  <c r="I2425" i="1"/>
  <c r="J2425" i="1"/>
  <c r="K2425" i="1"/>
  <c r="L2425" i="1"/>
  <c r="C2426" i="1"/>
  <c r="D2426" i="1"/>
  <c r="E2426" i="1"/>
  <c r="F2426" i="1"/>
  <c r="G2426" i="1"/>
  <c r="H2426" i="1"/>
  <c r="I2426" i="1"/>
  <c r="J2426" i="1"/>
  <c r="K2426" i="1"/>
  <c r="L2426" i="1"/>
  <c r="C2427" i="1"/>
  <c r="D2427" i="1"/>
  <c r="E2427" i="1"/>
  <c r="F2427" i="1"/>
  <c r="G2427" i="1"/>
  <c r="H2427" i="1"/>
  <c r="I2427" i="1"/>
  <c r="J2427" i="1"/>
  <c r="K2427" i="1"/>
  <c r="L2427" i="1"/>
  <c r="C2428" i="1"/>
  <c r="D2428" i="1"/>
  <c r="E2428" i="1"/>
  <c r="F2428" i="1"/>
  <c r="G2428" i="1"/>
  <c r="H2428" i="1"/>
  <c r="I2428" i="1"/>
  <c r="J2428" i="1"/>
  <c r="K2428" i="1"/>
  <c r="L2428" i="1"/>
  <c r="C2429" i="1"/>
  <c r="D2429" i="1"/>
  <c r="E2429" i="1"/>
  <c r="F2429" i="1"/>
  <c r="G2429" i="1"/>
  <c r="H2429" i="1"/>
  <c r="I2429" i="1"/>
  <c r="J2429" i="1"/>
  <c r="K2429" i="1"/>
  <c r="L2429" i="1"/>
  <c r="C2430" i="1"/>
  <c r="D2430" i="1"/>
  <c r="E2430" i="1"/>
  <c r="F2430" i="1"/>
  <c r="G2430" i="1"/>
  <c r="H2430" i="1"/>
  <c r="I2430" i="1"/>
  <c r="J2430" i="1"/>
  <c r="K2430" i="1"/>
  <c r="L2430" i="1"/>
  <c r="C2431" i="1"/>
  <c r="D2431" i="1"/>
  <c r="E2431" i="1"/>
  <c r="F2431" i="1"/>
  <c r="G2431" i="1"/>
  <c r="H2431" i="1"/>
  <c r="I2431" i="1"/>
  <c r="J2431" i="1"/>
  <c r="K2431" i="1"/>
  <c r="L2431" i="1"/>
  <c r="C2432" i="1"/>
  <c r="D2432" i="1"/>
  <c r="E2432" i="1"/>
  <c r="F2432" i="1"/>
  <c r="G2432" i="1"/>
  <c r="H2432" i="1"/>
  <c r="I2432" i="1"/>
  <c r="J2432" i="1"/>
  <c r="K2432" i="1"/>
  <c r="L2432" i="1"/>
  <c r="C2433" i="1"/>
  <c r="D2433" i="1"/>
  <c r="E2433" i="1"/>
  <c r="F2433" i="1"/>
  <c r="G2433" i="1"/>
  <c r="H2433" i="1"/>
  <c r="I2433" i="1"/>
  <c r="J2433" i="1"/>
  <c r="K2433" i="1"/>
  <c r="L2433" i="1"/>
  <c r="C2434" i="1"/>
  <c r="D2434" i="1"/>
  <c r="E2434" i="1"/>
  <c r="F2434" i="1"/>
  <c r="G2434" i="1"/>
  <c r="H2434" i="1"/>
  <c r="I2434" i="1"/>
  <c r="J2434" i="1"/>
  <c r="K2434" i="1"/>
  <c r="L2434" i="1"/>
  <c r="C2435" i="1"/>
  <c r="D2435" i="1"/>
  <c r="E2435" i="1"/>
  <c r="F2435" i="1"/>
  <c r="G2435" i="1"/>
  <c r="H2435" i="1"/>
  <c r="I2435" i="1"/>
  <c r="J2435" i="1"/>
  <c r="K2435" i="1"/>
  <c r="L2435" i="1"/>
  <c r="C2436" i="1"/>
  <c r="D2436" i="1"/>
  <c r="E2436" i="1"/>
  <c r="F2436" i="1"/>
  <c r="G2436" i="1"/>
  <c r="H2436" i="1"/>
  <c r="I2436" i="1"/>
  <c r="J2436" i="1"/>
  <c r="K2436" i="1"/>
  <c r="L2436" i="1"/>
  <c r="C2437" i="1"/>
  <c r="D2437" i="1"/>
  <c r="E2437" i="1"/>
  <c r="F2437" i="1"/>
  <c r="G2437" i="1"/>
  <c r="H2437" i="1"/>
  <c r="I2437" i="1"/>
  <c r="J2437" i="1"/>
  <c r="K2437" i="1"/>
  <c r="L2437" i="1"/>
  <c r="C2438" i="1"/>
  <c r="D2438" i="1"/>
  <c r="E2438" i="1"/>
  <c r="F2438" i="1"/>
  <c r="G2438" i="1"/>
  <c r="H2438" i="1"/>
  <c r="I2438" i="1"/>
  <c r="J2438" i="1"/>
  <c r="K2438" i="1"/>
  <c r="L2438" i="1"/>
  <c r="C2439" i="1"/>
  <c r="D2439" i="1"/>
  <c r="E2439" i="1"/>
  <c r="F2439" i="1"/>
  <c r="G2439" i="1"/>
  <c r="H2439" i="1"/>
  <c r="I2439" i="1"/>
  <c r="J2439" i="1"/>
  <c r="K2439" i="1"/>
  <c r="L2439" i="1"/>
  <c r="C2440" i="1"/>
  <c r="D2440" i="1"/>
  <c r="E2440" i="1"/>
  <c r="F2440" i="1"/>
  <c r="G2440" i="1"/>
  <c r="H2440" i="1"/>
  <c r="I2440" i="1"/>
  <c r="J2440" i="1"/>
  <c r="K2440" i="1"/>
  <c r="L2440" i="1"/>
  <c r="C2441" i="1"/>
  <c r="D2441" i="1"/>
  <c r="E2441" i="1"/>
  <c r="F2441" i="1"/>
  <c r="G2441" i="1"/>
  <c r="H2441" i="1"/>
  <c r="I2441" i="1"/>
  <c r="J2441" i="1"/>
  <c r="K2441" i="1"/>
  <c r="L2441" i="1"/>
  <c r="C2442" i="1"/>
  <c r="D2442" i="1"/>
  <c r="E2442" i="1"/>
  <c r="F2442" i="1"/>
  <c r="G2442" i="1"/>
  <c r="H2442" i="1"/>
  <c r="I2442" i="1"/>
  <c r="J2442" i="1"/>
  <c r="K2442" i="1"/>
  <c r="L2442" i="1"/>
  <c r="C2443" i="1"/>
  <c r="D2443" i="1"/>
  <c r="E2443" i="1"/>
  <c r="F2443" i="1"/>
  <c r="G2443" i="1"/>
  <c r="H2443" i="1"/>
  <c r="I2443" i="1"/>
  <c r="J2443" i="1"/>
  <c r="K2443" i="1"/>
  <c r="L2443" i="1"/>
  <c r="C2444" i="1"/>
  <c r="D2444" i="1"/>
  <c r="E2444" i="1"/>
  <c r="F2444" i="1"/>
  <c r="G2444" i="1"/>
  <c r="H2444" i="1"/>
  <c r="I2444" i="1"/>
  <c r="J2444" i="1"/>
  <c r="K2444" i="1"/>
  <c r="L2444" i="1"/>
  <c r="C2445" i="1"/>
  <c r="D2445" i="1"/>
  <c r="E2445" i="1"/>
  <c r="F2445" i="1"/>
  <c r="G2445" i="1"/>
  <c r="H2445" i="1"/>
  <c r="I2445" i="1"/>
  <c r="J2445" i="1"/>
  <c r="K2445" i="1"/>
  <c r="L2445" i="1"/>
  <c r="C2446" i="1"/>
  <c r="D2446" i="1"/>
  <c r="E2446" i="1"/>
  <c r="F2446" i="1"/>
  <c r="G2446" i="1"/>
  <c r="H2446" i="1"/>
  <c r="I2446" i="1"/>
  <c r="J2446" i="1"/>
  <c r="K2446" i="1"/>
  <c r="L2446" i="1"/>
  <c r="C2447" i="1"/>
  <c r="D2447" i="1"/>
  <c r="E2447" i="1"/>
  <c r="F2447" i="1"/>
  <c r="G2447" i="1"/>
  <c r="H2447" i="1"/>
  <c r="I2447" i="1"/>
  <c r="J2447" i="1"/>
  <c r="K2447" i="1"/>
  <c r="L2447" i="1"/>
  <c r="C2448" i="1"/>
  <c r="D2448" i="1"/>
  <c r="E2448" i="1"/>
  <c r="F2448" i="1"/>
  <c r="G2448" i="1"/>
  <c r="H2448" i="1"/>
  <c r="I2448" i="1"/>
  <c r="J2448" i="1"/>
  <c r="K2448" i="1"/>
  <c r="L2448" i="1"/>
  <c r="C2449" i="1"/>
  <c r="D2449" i="1"/>
  <c r="E2449" i="1"/>
  <c r="F2449" i="1"/>
  <c r="G2449" i="1"/>
  <c r="H2449" i="1"/>
  <c r="I2449" i="1"/>
  <c r="J2449" i="1"/>
  <c r="K2449" i="1"/>
  <c r="L2449" i="1"/>
  <c r="C2450" i="1"/>
  <c r="D2450" i="1"/>
  <c r="E2450" i="1"/>
  <c r="F2450" i="1"/>
  <c r="G2450" i="1"/>
  <c r="H2450" i="1"/>
  <c r="I2450" i="1"/>
  <c r="J2450" i="1"/>
  <c r="K2450" i="1"/>
  <c r="L2450" i="1"/>
  <c r="C2451" i="1"/>
  <c r="D2451" i="1"/>
  <c r="E2451" i="1"/>
  <c r="F2451" i="1"/>
  <c r="G2451" i="1"/>
  <c r="H2451" i="1"/>
  <c r="I2451" i="1"/>
  <c r="J2451" i="1"/>
  <c r="K2451" i="1"/>
  <c r="L2451" i="1"/>
  <c r="C2452" i="1"/>
  <c r="D2452" i="1"/>
  <c r="E2452" i="1"/>
  <c r="F2452" i="1"/>
  <c r="G2452" i="1"/>
  <c r="H2452" i="1"/>
  <c r="I2452" i="1"/>
  <c r="J2452" i="1"/>
  <c r="K2452" i="1"/>
  <c r="L2452" i="1"/>
  <c r="C2453" i="1"/>
  <c r="D2453" i="1"/>
  <c r="E2453" i="1"/>
  <c r="F2453" i="1"/>
  <c r="G2453" i="1"/>
  <c r="H2453" i="1"/>
  <c r="I2453" i="1"/>
  <c r="J2453" i="1"/>
  <c r="K2453" i="1"/>
  <c r="L2453" i="1"/>
  <c r="C2454" i="1"/>
  <c r="D2454" i="1"/>
  <c r="E2454" i="1"/>
  <c r="F2454" i="1"/>
  <c r="G2454" i="1"/>
  <c r="H2454" i="1"/>
  <c r="I2454" i="1"/>
  <c r="J2454" i="1"/>
  <c r="K2454" i="1"/>
  <c r="L2454" i="1"/>
  <c r="C2455" i="1"/>
  <c r="D2455" i="1"/>
  <c r="E2455" i="1"/>
  <c r="F2455" i="1"/>
  <c r="G2455" i="1"/>
  <c r="H2455" i="1"/>
  <c r="I2455" i="1"/>
  <c r="J2455" i="1"/>
  <c r="K2455" i="1"/>
  <c r="L2455" i="1"/>
  <c r="C2456" i="1"/>
  <c r="D2456" i="1"/>
  <c r="E2456" i="1"/>
  <c r="F2456" i="1"/>
  <c r="G2456" i="1"/>
  <c r="H2456" i="1"/>
  <c r="I2456" i="1"/>
  <c r="J2456" i="1"/>
  <c r="K2456" i="1"/>
  <c r="L2456" i="1"/>
  <c r="C2457" i="1"/>
  <c r="D2457" i="1"/>
  <c r="E2457" i="1"/>
  <c r="F2457" i="1"/>
  <c r="G2457" i="1"/>
  <c r="H2457" i="1"/>
  <c r="I2457" i="1"/>
  <c r="J2457" i="1"/>
  <c r="K2457" i="1"/>
  <c r="L2457" i="1"/>
  <c r="C2458" i="1"/>
  <c r="D2458" i="1"/>
  <c r="E2458" i="1"/>
  <c r="F2458" i="1"/>
  <c r="G2458" i="1"/>
  <c r="H2458" i="1"/>
  <c r="I2458" i="1"/>
  <c r="J2458" i="1"/>
  <c r="K2458" i="1"/>
  <c r="L2458" i="1"/>
  <c r="C2459" i="1"/>
  <c r="D2459" i="1"/>
  <c r="E2459" i="1"/>
  <c r="F2459" i="1"/>
  <c r="G2459" i="1"/>
  <c r="H2459" i="1"/>
  <c r="I2459" i="1"/>
  <c r="J2459" i="1"/>
  <c r="K2459" i="1"/>
  <c r="L2459" i="1"/>
  <c r="C2460" i="1"/>
  <c r="D2460" i="1"/>
  <c r="E2460" i="1"/>
  <c r="F2460" i="1"/>
  <c r="G2460" i="1"/>
  <c r="H2460" i="1"/>
  <c r="I2460" i="1"/>
  <c r="J2460" i="1"/>
  <c r="K2460" i="1"/>
  <c r="L2460" i="1"/>
  <c r="C2461" i="1"/>
  <c r="D2461" i="1"/>
  <c r="E2461" i="1"/>
  <c r="F2461" i="1"/>
  <c r="G2461" i="1"/>
  <c r="H2461" i="1"/>
  <c r="I2461" i="1"/>
  <c r="J2461" i="1"/>
  <c r="K2461" i="1"/>
  <c r="L2461" i="1"/>
  <c r="C2462" i="1"/>
  <c r="D2462" i="1"/>
  <c r="E2462" i="1"/>
  <c r="F2462" i="1"/>
  <c r="G2462" i="1"/>
  <c r="H2462" i="1"/>
  <c r="I2462" i="1"/>
  <c r="J2462" i="1"/>
  <c r="K2462" i="1"/>
  <c r="L2462" i="1"/>
  <c r="C2463" i="1"/>
  <c r="D2463" i="1"/>
  <c r="E2463" i="1"/>
  <c r="F2463" i="1"/>
  <c r="G2463" i="1"/>
  <c r="H2463" i="1"/>
  <c r="I2463" i="1"/>
  <c r="J2463" i="1"/>
  <c r="K2463" i="1"/>
  <c r="L2463" i="1"/>
  <c r="C2464" i="1"/>
  <c r="D2464" i="1"/>
  <c r="E2464" i="1"/>
  <c r="F2464" i="1"/>
  <c r="G2464" i="1"/>
  <c r="H2464" i="1"/>
  <c r="I2464" i="1"/>
  <c r="J2464" i="1"/>
  <c r="K2464" i="1"/>
  <c r="L2464" i="1"/>
  <c r="C2465" i="1"/>
  <c r="D2465" i="1"/>
  <c r="E2465" i="1"/>
  <c r="F2465" i="1"/>
  <c r="G2465" i="1"/>
  <c r="H2465" i="1"/>
  <c r="I2465" i="1"/>
  <c r="J2465" i="1"/>
  <c r="K2465" i="1"/>
  <c r="L2465" i="1"/>
  <c r="C2466" i="1"/>
  <c r="D2466" i="1"/>
  <c r="E2466" i="1"/>
  <c r="F2466" i="1"/>
  <c r="G2466" i="1"/>
  <c r="H2466" i="1"/>
  <c r="I2466" i="1"/>
  <c r="J2466" i="1"/>
  <c r="K2466" i="1"/>
  <c r="L2466" i="1"/>
  <c r="C2467" i="1"/>
  <c r="D2467" i="1"/>
  <c r="E2467" i="1"/>
  <c r="F2467" i="1"/>
  <c r="G2467" i="1"/>
  <c r="H2467" i="1"/>
  <c r="I2467" i="1"/>
  <c r="J2467" i="1"/>
  <c r="K2467" i="1"/>
  <c r="L2467" i="1"/>
  <c r="C2468" i="1"/>
  <c r="D2468" i="1"/>
  <c r="E2468" i="1"/>
  <c r="F2468" i="1"/>
  <c r="G2468" i="1"/>
  <c r="H2468" i="1"/>
  <c r="I2468" i="1"/>
  <c r="J2468" i="1"/>
  <c r="K2468" i="1"/>
  <c r="L2468" i="1"/>
  <c r="C2469" i="1"/>
  <c r="D2469" i="1"/>
  <c r="E2469" i="1"/>
  <c r="F2469" i="1"/>
  <c r="G2469" i="1"/>
  <c r="H2469" i="1"/>
  <c r="I2469" i="1"/>
  <c r="J2469" i="1"/>
  <c r="K2469" i="1"/>
  <c r="L2469" i="1"/>
  <c r="C2470" i="1"/>
  <c r="D2470" i="1"/>
  <c r="E2470" i="1"/>
  <c r="F2470" i="1"/>
  <c r="G2470" i="1"/>
  <c r="H2470" i="1"/>
  <c r="I2470" i="1"/>
  <c r="J2470" i="1"/>
  <c r="K2470" i="1"/>
  <c r="L2470" i="1"/>
  <c r="C2471" i="1"/>
  <c r="D2471" i="1"/>
  <c r="E2471" i="1"/>
  <c r="F2471" i="1"/>
  <c r="G2471" i="1"/>
  <c r="H2471" i="1"/>
  <c r="I2471" i="1"/>
  <c r="J2471" i="1"/>
  <c r="K2471" i="1"/>
  <c r="L2471" i="1"/>
  <c r="C2472" i="1"/>
  <c r="D2472" i="1"/>
  <c r="E2472" i="1"/>
  <c r="F2472" i="1"/>
  <c r="G2472" i="1"/>
  <c r="H2472" i="1"/>
  <c r="I2472" i="1"/>
  <c r="J2472" i="1"/>
  <c r="K2472" i="1"/>
  <c r="L2472" i="1"/>
  <c r="C2473" i="1"/>
  <c r="D2473" i="1"/>
  <c r="E2473" i="1"/>
  <c r="F2473" i="1"/>
  <c r="G2473" i="1"/>
  <c r="H2473" i="1"/>
  <c r="I2473" i="1"/>
  <c r="J2473" i="1"/>
  <c r="K2473" i="1"/>
  <c r="L2473" i="1"/>
  <c r="C2474" i="1"/>
  <c r="D2474" i="1"/>
  <c r="E2474" i="1"/>
  <c r="F2474" i="1"/>
  <c r="G2474" i="1"/>
  <c r="H2474" i="1"/>
  <c r="I2474" i="1"/>
  <c r="J2474" i="1"/>
  <c r="K2474" i="1"/>
  <c r="L2474" i="1"/>
  <c r="C2475" i="1"/>
  <c r="D2475" i="1"/>
  <c r="E2475" i="1"/>
  <c r="F2475" i="1"/>
  <c r="G2475" i="1"/>
  <c r="H2475" i="1"/>
  <c r="I2475" i="1"/>
  <c r="J2475" i="1"/>
  <c r="K2475" i="1"/>
  <c r="L2475" i="1"/>
  <c r="C2476" i="1"/>
  <c r="D2476" i="1"/>
  <c r="E2476" i="1"/>
  <c r="F2476" i="1"/>
  <c r="G2476" i="1"/>
  <c r="H2476" i="1"/>
  <c r="I2476" i="1"/>
  <c r="J2476" i="1"/>
  <c r="K2476" i="1"/>
  <c r="L2476" i="1"/>
  <c r="C2477" i="1"/>
  <c r="D2477" i="1"/>
  <c r="E2477" i="1"/>
  <c r="F2477" i="1"/>
  <c r="G2477" i="1"/>
  <c r="H2477" i="1"/>
  <c r="I2477" i="1"/>
  <c r="J2477" i="1"/>
  <c r="K2477" i="1"/>
  <c r="L2477" i="1"/>
  <c r="C2478" i="1"/>
  <c r="D2478" i="1"/>
  <c r="E2478" i="1"/>
  <c r="F2478" i="1"/>
  <c r="G2478" i="1"/>
  <c r="H2478" i="1"/>
  <c r="I2478" i="1"/>
  <c r="J2478" i="1"/>
  <c r="K2478" i="1"/>
  <c r="L2478" i="1"/>
  <c r="C2479" i="1"/>
  <c r="D2479" i="1"/>
  <c r="E2479" i="1"/>
  <c r="F2479" i="1"/>
  <c r="G2479" i="1"/>
  <c r="H2479" i="1"/>
  <c r="I2479" i="1"/>
  <c r="J2479" i="1"/>
  <c r="K2479" i="1"/>
  <c r="L2479" i="1"/>
  <c r="C2480" i="1"/>
  <c r="D2480" i="1"/>
  <c r="E2480" i="1"/>
  <c r="F2480" i="1"/>
  <c r="G2480" i="1"/>
  <c r="H2480" i="1"/>
  <c r="I2480" i="1"/>
  <c r="J2480" i="1"/>
  <c r="K2480" i="1"/>
  <c r="L2480" i="1"/>
  <c r="C2481" i="1"/>
  <c r="D2481" i="1"/>
  <c r="E2481" i="1"/>
  <c r="F2481" i="1"/>
  <c r="G2481" i="1"/>
  <c r="H2481" i="1"/>
  <c r="I2481" i="1"/>
  <c r="J2481" i="1"/>
  <c r="K2481" i="1"/>
  <c r="L2481" i="1"/>
  <c r="C2482" i="1"/>
  <c r="D2482" i="1"/>
  <c r="E2482" i="1"/>
  <c r="F2482" i="1"/>
  <c r="G2482" i="1"/>
  <c r="H2482" i="1"/>
  <c r="I2482" i="1"/>
  <c r="J2482" i="1"/>
  <c r="K2482" i="1"/>
  <c r="L2482" i="1"/>
  <c r="C2483" i="1"/>
  <c r="D2483" i="1"/>
  <c r="E2483" i="1"/>
  <c r="F2483" i="1"/>
  <c r="G2483" i="1"/>
  <c r="H2483" i="1"/>
  <c r="I2483" i="1"/>
  <c r="J2483" i="1"/>
  <c r="K2483" i="1"/>
  <c r="L2483" i="1"/>
  <c r="C2484" i="1"/>
  <c r="D2484" i="1"/>
  <c r="E2484" i="1"/>
  <c r="F2484" i="1"/>
  <c r="G2484" i="1"/>
  <c r="H2484" i="1"/>
  <c r="I2484" i="1"/>
  <c r="J2484" i="1"/>
  <c r="K2484" i="1"/>
  <c r="L2484" i="1"/>
  <c r="C2485" i="1"/>
  <c r="D2485" i="1"/>
  <c r="E2485" i="1"/>
  <c r="F2485" i="1"/>
  <c r="G2485" i="1"/>
  <c r="H2485" i="1"/>
  <c r="I2485" i="1"/>
  <c r="J2485" i="1"/>
  <c r="K2485" i="1"/>
  <c r="L2485" i="1"/>
  <c r="C2486" i="1"/>
  <c r="D2486" i="1"/>
  <c r="E2486" i="1"/>
  <c r="F2486" i="1"/>
  <c r="G2486" i="1"/>
  <c r="H2486" i="1"/>
  <c r="I2486" i="1"/>
  <c r="J2486" i="1"/>
  <c r="K2486" i="1"/>
  <c r="L2486" i="1"/>
  <c r="C2487" i="1"/>
  <c r="D2487" i="1"/>
  <c r="E2487" i="1"/>
  <c r="F2487" i="1"/>
  <c r="G2487" i="1"/>
  <c r="H2487" i="1"/>
  <c r="I2487" i="1"/>
  <c r="J2487" i="1"/>
  <c r="K2487" i="1"/>
  <c r="L2487" i="1"/>
  <c r="C2488" i="1"/>
  <c r="D2488" i="1"/>
  <c r="E2488" i="1"/>
  <c r="F2488" i="1"/>
  <c r="G2488" i="1"/>
  <c r="H2488" i="1"/>
  <c r="I2488" i="1"/>
  <c r="J2488" i="1"/>
  <c r="K2488" i="1"/>
  <c r="L2488" i="1"/>
  <c r="C2489" i="1"/>
  <c r="D2489" i="1"/>
  <c r="E2489" i="1"/>
  <c r="F2489" i="1"/>
  <c r="G2489" i="1"/>
  <c r="H2489" i="1"/>
  <c r="I2489" i="1"/>
  <c r="J2489" i="1"/>
  <c r="K2489" i="1"/>
  <c r="L2489" i="1"/>
  <c r="C2490" i="1"/>
  <c r="D2490" i="1"/>
  <c r="E2490" i="1"/>
  <c r="F2490" i="1"/>
  <c r="G2490" i="1"/>
  <c r="H2490" i="1"/>
  <c r="I2490" i="1"/>
  <c r="J2490" i="1"/>
  <c r="K2490" i="1"/>
  <c r="L2490" i="1"/>
  <c r="C2491" i="1"/>
  <c r="D2491" i="1"/>
  <c r="E2491" i="1"/>
  <c r="F2491" i="1"/>
  <c r="G2491" i="1"/>
  <c r="H2491" i="1"/>
  <c r="I2491" i="1"/>
  <c r="J2491" i="1"/>
  <c r="K2491" i="1"/>
  <c r="L2491" i="1"/>
  <c r="C2492" i="1"/>
  <c r="D2492" i="1"/>
  <c r="E2492" i="1"/>
  <c r="F2492" i="1"/>
  <c r="G2492" i="1"/>
  <c r="H2492" i="1"/>
  <c r="I2492" i="1"/>
  <c r="J2492" i="1"/>
  <c r="K2492" i="1"/>
  <c r="L2492" i="1"/>
  <c r="C2493" i="1"/>
  <c r="D2493" i="1"/>
  <c r="E2493" i="1"/>
  <c r="F2493" i="1"/>
  <c r="G2493" i="1"/>
  <c r="H2493" i="1"/>
  <c r="I2493" i="1"/>
  <c r="J2493" i="1"/>
  <c r="K2493" i="1"/>
  <c r="L2493" i="1"/>
  <c r="C2494" i="1"/>
  <c r="D2494" i="1"/>
  <c r="E2494" i="1"/>
  <c r="F2494" i="1"/>
  <c r="G2494" i="1"/>
  <c r="H2494" i="1"/>
  <c r="I2494" i="1"/>
  <c r="J2494" i="1"/>
  <c r="K2494" i="1"/>
  <c r="L2494" i="1"/>
  <c r="C2495" i="1"/>
  <c r="D2495" i="1"/>
  <c r="E2495" i="1"/>
  <c r="F2495" i="1"/>
  <c r="G2495" i="1"/>
  <c r="H2495" i="1"/>
  <c r="I2495" i="1"/>
  <c r="J2495" i="1"/>
  <c r="K2495" i="1"/>
  <c r="L2495" i="1"/>
  <c r="C2496" i="1"/>
  <c r="D2496" i="1"/>
  <c r="E2496" i="1"/>
  <c r="F2496" i="1"/>
  <c r="G2496" i="1"/>
  <c r="H2496" i="1"/>
  <c r="I2496" i="1"/>
  <c r="J2496" i="1"/>
  <c r="K2496" i="1"/>
  <c r="L2496" i="1"/>
  <c r="C2497" i="1"/>
  <c r="D2497" i="1"/>
  <c r="E2497" i="1"/>
  <c r="F2497" i="1"/>
  <c r="G2497" i="1"/>
  <c r="H2497" i="1"/>
  <c r="I2497" i="1"/>
  <c r="J2497" i="1"/>
  <c r="K2497" i="1"/>
  <c r="L2497" i="1"/>
  <c r="C2498" i="1"/>
  <c r="D2498" i="1"/>
  <c r="E2498" i="1"/>
  <c r="F2498" i="1"/>
  <c r="G2498" i="1"/>
  <c r="H2498" i="1"/>
  <c r="I2498" i="1"/>
  <c r="J2498" i="1"/>
  <c r="K2498" i="1"/>
  <c r="L2498" i="1"/>
  <c r="C2499" i="1"/>
  <c r="D2499" i="1"/>
  <c r="E2499" i="1"/>
  <c r="F2499" i="1"/>
  <c r="G2499" i="1"/>
  <c r="H2499" i="1"/>
  <c r="I2499" i="1"/>
  <c r="J2499" i="1"/>
  <c r="K2499" i="1"/>
  <c r="L2499" i="1"/>
  <c r="C2500" i="1"/>
  <c r="D2500" i="1"/>
  <c r="E2500" i="1"/>
  <c r="F2500" i="1"/>
  <c r="G2500" i="1"/>
  <c r="H2500" i="1"/>
  <c r="I2500" i="1"/>
  <c r="J2500" i="1"/>
  <c r="K2500" i="1"/>
  <c r="L2500" i="1"/>
  <c r="C2501" i="1"/>
  <c r="D2501" i="1"/>
  <c r="E2501" i="1"/>
  <c r="F2501" i="1"/>
  <c r="G2501" i="1"/>
  <c r="H2501" i="1"/>
  <c r="I2501" i="1"/>
  <c r="J2501" i="1"/>
  <c r="K2501" i="1"/>
  <c r="L2501" i="1"/>
  <c r="C2502" i="1"/>
  <c r="D2502" i="1"/>
  <c r="E2502" i="1"/>
  <c r="F2502" i="1"/>
  <c r="G2502" i="1"/>
  <c r="H2502" i="1"/>
  <c r="I2502" i="1"/>
  <c r="J2502" i="1"/>
  <c r="K2502" i="1"/>
  <c r="L2502" i="1"/>
  <c r="C2503" i="1"/>
  <c r="D2503" i="1"/>
  <c r="E2503" i="1"/>
  <c r="F2503" i="1"/>
  <c r="G2503" i="1"/>
  <c r="H2503" i="1"/>
  <c r="I2503" i="1"/>
  <c r="J2503" i="1"/>
  <c r="K2503" i="1"/>
  <c r="L2503" i="1"/>
  <c r="C2504" i="1"/>
  <c r="D2504" i="1"/>
  <c r="E2504" i="1"/>
  <c r="F2504" i="1"/>
  <c r="G2504" i="1"/>
  <c r="H2504" i="1"/>
  <c r="I2504" i="1"/>
  <c r="J2504" i="1"/>
  <c r="K2504" i="1"/>
  <c r="L2504" i="1"/>
  <c r="C2505" i="1"/>
  <c r="D2505" i="1"/>
  <c r="E2505" i="1"/>
  <c r="F2505" i="1"/>
  <c r="G2505" i="1"/>
  <c r="H2505" i="1"/>
  <c r="I2505" i="1"/>
  <c r="J2505" i="1"/>
  <c r="K2505" i="1"/>
  <c r="L2505" i="1"/>
  <c r="C2506" i="1"/>
  <c r="D2506" i="1"/>
  <c r="E2506" i="1"/>
  <c r="F2506" i="1"/>
  <c r="G2506" i="1"/>
  <c r="H2506" i="1"/>
  <c r="I2506" i="1"/>
  <c r="J2506" i="1"/>
  <c r="K2506" i="1"/>
  <c r="L2506" i="1"/>
  <c r="C2507" i="1"/>
  <c r="D2507" i="1"/>
  <c r="E2507" i="1"/>
  <c r="F2507" i="1"/>
  <c r="G2507" i="1"/>
  <c r="H2507" i="1"/>
  <c r="I2507" i="1"/>
  <c r="J2507" i="1"/>
  <c r="K2507" i="1"/>
  <c r="L2507" i="1"/>
  <c r="C2508" i="1"/>
  <c r="D2508" i="1"/>
  <c r="E2508" i="1"/>
  <c r="F2508" i="1"/>
  <c r="G2508" i="1"/>
  <c r="H2508" i="1"/>
  <c r="I2508" i="1"/>
  <c r="J2508" i="1"/>
  <c r="K2508" i="1"/>
  <c r="L2508" i="1"/>
  <c r="C2509" i="1"/>
  <c r="D2509" i="1"/>
  <c r="E2509" i="1"/>
  <c r="F2509" i="1"/>
  <c r="G2509" i="1"/>
  <c r="H2509" i="1"/>
  <c r="I2509" i="1"/>
  <c r="J2509" i="1"/>
  <c r="K2509" i="1"/>
  <c r="L2509" i="1"/>
  <c r="C2510" i="1"/>
  <c r="D2510" i="1"/>
  <c r="E2510" i="1"/>
  <c r="F2510" i="1"/>
  <c r="G2510" i="1"/>
  <c r="H2510" i="1"/>
  <c r="I2510" i="1"/>
  <c r="J2510" i="1"/>
  <c r="K2510" i="1"/>
  <c r="L2510" i="1"/>
  <c r="C2511" i="1"/>
  <c r="D2511" i="1"/>
  <c r="E2511" i="1"/>
  <c r="F2511" i="1"/>
  <c r="G2511" i="1"/>
  <c r="H2511" i="1"/>
  <c r="I2511" i="1"/>
  <c r="J2511" i="1"/>
  <c r="K2511" i="1"/>
  <c r="L2511" i="1"/>
  <c r="C2512" i="1"/>
  <c r="D2512" i="1"/>
  <c r="E2512" i="1"/>
  <c r="F2512" i="1"/>
  <c r="G2512" i="1"/>
  <c r="H2512" i="1"/>
  <c r="I2512" i="1"/>
  <c r="J2512" i="1"/>
  <c r="K2512" i="1"/>
  <c r="L2512" i="1"/>
  <c r="C2513" i="1"/>
  <c r="D2513" i="1"/>
  <c r="E2513" i="1"/>
  <c r="F2513" i="1"/>
  <c r="G2513" i="1"/>
  <c r="H2513" i="1"/>
  <c r="I2513" i="1"/>
  <c r="J2513" i="1"/>
  <c r="K2513" i="1"/>
  <c r="L2513" i="1"/>
  <c r="C2514" i="1"/>
  <c r="D2514" i="1"/>
  <c r="E2514" i="1"/>
  <c r="F2514" i="1"/>
  <c r="G2514" i="1"/>
  <c r="H2514" i="1"/>
  <c r="I2514" i="1"/>
  <c r="J2514" i="1"/>
  <c r="K2514" i="1"/>
  <c r="L2514" i="1"/>
  <c r="C2515" i="1"/>
  <c r="D2515" i="1"/>
  <c r="E2515" i="1"/>
  <c r="F2515" i="1"/>
  <c r="G2515" i="1"/>
  <c r="H2515" i="1"/>
  <c r="I2515" i="1"/>
  <c r="J2515" i="1"/>
  <c r="K2515" i="1"/>
  <c r="L2515" i="1"/>
  <c r="C2516" i="1"/>
  <c r="D2516" i="1"/>
  <c r="E2516" i="1"/>
  <c r="F2516" i="1"/>
  <c r="G2516" i="1"/>
  <c r="H2516" i="1"/>
  <c r="I2516" i="1"/>
  <c r="J2516" i="1"/>
  <c r="K2516" i="1"/>
  <c r="L2516" i="1"/>
  <c r="C2517" i="1"/>
  <c r="D2517" i="1"/>
  <c r="E2517" i="1"/>
  <c r="F2517" i="1"/>
  <c r="G2517" i="1"/>
  <c r="H2517" i="1"/>
  <c r="I2517" i="1"/>
  <c r="J2517" i="1"/>
  <c r="K2517" i="1"/>
  <c r="L2517" i="1"/>
  <c r="C2518" i="1"/>
  <c r="D2518" i="1"/>
  <c r="E2518" i="1"/>
  <c r="F2518" i="1"/>
  <c r="G2518" i="1"/>
  <c r="H2518" i="1"/>
  <c r="I2518" i="1"/>
  <c r="J2518" i="1"/>
  <c r="K2518" i="1"/>
  <c r="L2518" i="1"/>
  <c r="C2519" i="1"/>
  <c r="D2519" i="1"/>
  <c r="E2519" i="1"/>
  <c r="F2519" i="1"/>
  <c r="G2519" i="1"/>
  <c r="H2519" i="1"/>
  <c r="I2519" i="1"/>
  <c r="J2519" i="1"/>
  <c r="K2519" i="1"/>
  <c r="L2519" i="1"/>
  <c r="C2520" i="1"/>
  <c r="D2520" i="1"/>
  <c r="E2520" i="1"/>
  <c r="F2520" i="1"/>
  <c r="G2520" i="1"/>
  <c r="H2520" i="1"/>
  <c r="I2520" i="1"/>
  <c r="J2520" i="1"/>
  <c r="K2520" i="1"/>
  <c r="L2520" i="1"/>
  <c r="C2521" i="1"/>
  <c r="D2521" i="1"/>
  <c r="E2521" i="1"/>
  <c r="F2521" i="1"/>
  <c r="G2521" i="1"/>
  <c r="H2521" i="1"/>
  <c r="I2521" i="1"/>
  <c r="J2521" i="1"/>
  <c r="K2521" i="1"/>
  <c r="L2521" i="1"/>
  <c r="C2522" i="1"/>
  <c r="D2522" i="1"/>
  <c r="E2522" i="1"/>
  <c r="F2522" i="1"/>
  <c r="G2522" i="1"/>
  <c r="H2522" i="1"/>
  <c r="I2522" i="1"/>
  <c r="J2522" i="1"/>
  <c r="K2522" i="1"/>
  <c r="L2522" i="1"/>
  <c r="C2523" i="1"/>
  <c r="D2523" i="1"/>
  <c r="E2523" i="1"/>
  <c r="F2523" i="1"/>
  <c r="G2523" i="1"/>
  <c r="H2523" i="1"/>
  <c r="I2523" i="1"/>
  <c r="J2523" i="1"/>
  <c r="K2523" i="1"/>
  <c r="L2523" i="1"/>
  <c r="C2524" i="1"/>
  <c r="D2524" i="1"/>
  <c r="E2524" i="1"/>
  <c r="F2524" i="1"/>
  <c r="G2524" i="1"/>
  <c r="H2524" i="1"/>
  <c r="I2524" i="1"/>
  <c r="J2524" i="1"/>
  <c r="K2524" i="1"/>
  <c r="L2524" i="1"/>
  <c r="C2525" i="1"/>
  <c r="D2525" i="1"/>
  <c r="E2525" i="1"/>
  <c r="F2525" i="1"/>
  <c r="G2525" i="1"/>
  <c r="H2525" i="1"/>
  <c r="I2525" i="1"/>
  <c r="J2525" i="1"/>
  <c r="K2525" i="1"/>
  <c r="L2525" i="1"/>
  <c r="C2526" i="1"/>
  <c r="D2526" i="1"/>
  <c r="E2526" i="1"/>
  <c r="F2526" i="1"/>
  <c r="G2526" i="1"/>
  <c r="H2526" i="1"/>
  <c r="I2526" i="1"/>
  <c r="J2526" i="1"/>
  <c r="K2526" i="1"/>
  <c r="L2526" i="1"/>
  <c r="C2527" i="1"/>
  <c r="D2527" i="1"/>
  <c r="E2527" i="1"/>
  <c r="F2527" i="1"/>
  <c r="G2527" i="1"/>
  <c r="H2527" i="1"/>
  <c r="I2527" i="1"/>
  <c r="J2527" i="1"/>
  <c r="K2527" i="1"/>
  <c r="L2527" i="1"/>
  <c r="C2528" i="1"/>
  <c r="D2528" i="1"/>
  <c r="E2528" i="1"/>
  <c r="F2528" i="1"/>
  <c r="G2528" i="1"/>
  <c r="H2528" i="1"/>
  <c r="I2528" i="1"/>
  <c r="J2528" i="1"/>
  <c r="K2528" i="1"/>
  <c r="L2528" i="1"/>
  <c r="C2529" i="1"/>
  <c r="D2529" i="1"/>
  <c r="E2529" i="1"/>
  <c r="F2529" i="1"/>
  <c r="G2529" i="1"/>
  <c r="H2529" i="1"/>
  <c r="I2529" i="1"/>
  <c r="J2529" i="1"/>
  <c r="K2529" i="1"/>
  <c r="L2529" i="1"/>
  <c r="C2530" i="1"/>
  <c r="D2530" i="1"/>
  <c r="E2530" i="1"/>
  <c r="F2530" i="1"/>
  <c r="G2530" i="1"/>
  <c r="H2530" i="1"/>
  <c r="I2530" i="1"/>
  <c r="J2530" i="1"/>
  <c r="K2530" i="1"/>
  <c r="L2530" i="1"/>
  <c r="C2531" i="1"/>
  <c r="D2531" i="1"/>
  <c r="E2531" i="1"/>
  <c r="F2531" i="1"/>
  <c r="G2531" i="1"/>
  <c r="H2531" i="1"/>
  <c r="I2531" i="1"/>
  <c r="J2531" i="1"/>
  <c r="K2531" i="1"/>
  <c r="L2531" i="1"/>
  <c r="C2532" i="1"/>
  <c r="D2532" i="1"/>
  <c r="E2532" i="1"/>
  <c r="F2532" i="1"/>
  <c r="G2532" i="1"/>
  <c r="H2532" i="1"/>
  <c r="I2532" i="1"/>
  <c r="J2532" i="1"/>
  <c r="K2532" i="1"/>
  <c r="L2532" i="1"/>
  <c r="C2533" i="1"/>
  <c r="D2533" i="1"/>
  <c r="E2533" i="1"/>
  <c r="F2533" i="1"/>
  <c r="G2533" i="1"/>
  <c r="H2533" i="1"/>
  <c r="I2533" i="1"/>
  <c r="J2533" i="1"/>
  <c r="K2533" i="1"/>
  <c r="L2533" i="1"/>
  <c r="C2534" i="1"/>
  <c r="D2534" i="1"/>
  <c r="E2534" i="1"/>
  <c r="F2534" i="1"/>
  <c r="G2534" i="1"/>
  <c r="H2534" i="1"/>
  <c r="I2534" i="1"/>
  <c r="J2534" i="1"/>
  <c r="K2534" i="1"/>
  <c r="L2534" i="1"/>
  <c r="C2535" i="1"/>
  <c r="D2535" i="1"/>
  <c r="E2535" i="1"/>
  <c r="F2535" i="1"/>
  <c r="G2535" i="1"/>
  <c r="H2535" i="1"/>
  <c r="I2535" i="1"/>
  <c r="J2535" i="1"/>
  <c r="K2535" i="1"/>
  <c r="L2535" i="1"/>
  <c r="C2536" i="1"/>
  <c r="D2536" i="1"/>
  <c r="E2536" i="1"/>
  <c r="F2536" i="1"/>
  <c r="G2536" i="1"/>
  <c r="H2536" i="1"/>
  <c r="I2536" i="1"/>
  <c r="J2536" i="1"/>
  <c r="K2536" i="1"/>
  <c r="L2536" i="1"/>
  <c r="C2537" i="1"/>
  <c r="D2537" i="1"/>
  <c r="E2537" i="1"/>
  <c r="F2537" i="1"/>
  <c r="G2537" i="1"/>
  <c r="H2537" i="1"/>
  <c r="I2537" i="1"/>
  <c r="J2537" i="1"/>
  <c r="K2537" i="1"/>
  <c r="L2537" i="1"/>
  <c r="C2538" i="1"/>
  <c r="D2538" i="1"/>
  <c r="E2538" i="1"/>
  <c r="F2538" i="1"/>
  <c r="G2538" i="1"/>
  <c r="H2538" i="1"/>
  <c r="I2538" i="1"/>
  <c r="J2538" i="1"/>
  <c r="K2538" i="1"/>
  <c r="L2538" i="1"/>
  <c r="C2539" i="1"/>
  <c r="D2539" i="1"/>
  <c r="E2539" i="1"/>
  <c r="F2539" i="1"/>
  <c r="G2539" i="1"/>
  <c r="H2539" i="1"/>
  <c r="I2539" i="1"/>
  <c r="J2539" i="1"/>
  <c r="K2539" i="1"/>
  <c r="L2539" i="1"/>
  <c r="C2540" i="1"/>
  <c r="D2540" i="1"/>
  <c r="E2540" i="1"/>
  <c r="F2540" i="1"/>
  <c r="G2540" i="1"/>
  <c r="H2540" i="1"/>
  <c r="I2540" i="1"/>
  <c r="J2540" i="1"/>
  <c r="K2540" i="1"/>
  <c r="L2540" i="1"/>
  <c r="C2541" i="1"/>
  <c r="D2541" i="1"/>
  <c r="E2541" i="1"/>
  <c r="F2541" i="1"/>
  <c r="G2541" i="1"/>
  <c r="H2541" i="1"/>
  <c r="I2541" i="1"/>
  <c r="J2541" i="1"/>
  <c r="K2541" i="1"/>
  <c r="L2541" i="1"/>
  <c r="C2542" i="1"/>
  <c r="D2542" i="1"/>
  <c r="E2542" i="1"/>
  <c r="F2542" i="1"/>
  <c r="G2542" i="1"/>
  <c r="H2542" i="1"/>
  <c r="I2542" i="1"/>
  <c r="J2542" i="1"/>
  <c r="K2542" i="1"/>
  <c r="L2542" i="1"/>
  <c r="C2543" i="1"/>
  <c r="D2543" i="1"/>
  <c r="E2543" i="1"/>
  <c r="F2543" i="1"/>
  <c r="G2543" i="1"/>
  <c r="H2543" i="1"/>
  <c r="I2543" i="1"/>
  <c r="J2543" i="1"/>
  <c r="K2543" i="1"/>
  <c r="L2543" i="1"/>
  <c r="C2544" i="1"/>
  <c r="D2544" i="1"/>
  <c r="E2544" i="1"/>
  <c r="F2544" i="1"/>
  <c r="G2544" i="1"/>
  <c r="H2544" i="1"/>
  <c r="I2544" i="1"/>
  <c r="J2544" i="1"/>
  <c r="K2544" i="1"/>
  <c r="L2544" i="1"/>
  <c r="C2545" i="1"/>
  <c r="D2545" i="1"/>
  <c r="E2545" i="1"/>
  <c r="F2545" i="1"/>
  <c r="G2545" i="1"/>
  <c r="H2545" i="1"/>
  <c r="I2545" i="1"/>
  <c r="J2545" i="1"/>
  <c r="K2545" i="1"/>
  <c r="L2545" i="1"/>
  <c r="C2546" i="1"/>
  <c r="D2546" i="1"/>
  <c r="E2546" i="1"/>
  <c r="F2546" i="1"/>
  <c r="G2546" i="1"/>
  <c r="H2546" i="1"/>
  <c r="I2546" i="1"/>
  <c r="J2546" i="1"/>
  <c r="K2546" i="1"/>
  <c r="L2546" i="1"/>
  <c r="C2547" i="1"/>
  <c r="D2547" i="1"/>
  <c r="E2547" i="1"/>
  <c r="F2547" i="1"/>
  <c r="G2547" i="1"/>
  <c r="H2547" i="1"/>
  <c r="I2547" i="1"/>
  <c r="J2547" i="1"/>
  <c r="K2547" i="1"/>
  <c r="L2547" i="1"/>
  <c r="C2548" i="1"/>
  <c r="D2548" i="1"/>
  <c r="E2548" i="1"/>
  <c r="F2548" i="1"/>
  <c r="G2548" i="1"/>
  <c r="H2548" i="1"/>
  <c r="I2548" i="1"/>
  <c r="J2548" i="1"/>
  <c r="K2548" i="1"/>
  <c r="L2548" i="1"/>
  <c r="C2549" i="1"/>
  <c r="D2549" i="1"/>
  <c r="E2549" i="1"/>
  <c r="F2549" i="1"/>
  <c r="G2549" i="1"/>
  <c r="H2549" i="1"/>
  <c r="I2549" i="1"/>
  <c r="J2549" i="1"/>
  <c r="K2549" i="1"/>
  <c r="L2549" i="1"/>
  <c r="C2550" i="1"/>
  <c r="D2550" i="1"/>
  <c r="E2550" i="1"/>
  <c r="F2550" i="1"/>
  <c r="G2550" i="1"/>
  <c r="H2550" i="1"/>
  <c r="I2550" i="1"/>
  <c r="J2550" i="1"/>
  <c r="K2550" i="1"/>
  <c r="L2550" i="1"/>
  <c r="C2551" i="1"/>
  <c r="D2551" i="1"/>
  <c r="E2551" i="1"/>
  <c r="F2551" i="1"/>
  <c r="G2551" i="1"/>
  <c r="H2551" i="1"/>
  <c r="I2551" i="1"/>
  <c r="J2551" i="1"/>
  <c r="K2551" i="1"/>
  <c r="L2551" i="1"/>
  <c r="C2552" i="1"/>
  <c r="D2552" i="1"/>
  <c r="E2552" i="1"/>
  <c r="F2552" i="1"/>
  <c r="G2552" i="1"/>
  <c r="H2552" i="1"/>
  <c r="I2552" i="1"/>
  <c r="J2552" i="1"/>
  <c r="K2552" i="1"/>
  <c r="L2552" i="1"/>
  <c r="C2553" i="1"/>
  <c r="D2553" i="1"/>
  <c r="E2553" i="1"/>
  <c r="F2553" i="1"/>
  <c r="G2553" i="1"/>
  <c r="H2553" i="1"/>
  <c r="I2553" i="1"/>
  <c r="J2553" i="1"/>
  <c r="K2553" i="1"/>
  <c r="L2553" i="1"/>
  <c r="C2554" i="1"/>
  <c r="D2554" i="1"/>
  <c r="E2554" i="1"/>
  <c r="F2554" i="1"/>
  <c r="G2554" i="1"/>
  <c r="H2554" i="1"/>
  <c r="I2554" i="1"/>
  <c r="J2554" i="1"/>
  <c r="K2554" i="1"/>
  <c r="L2554" i="1"/>
  <c r="C2555" i="1"/>
  <c r="D2555" i="1"/>
  <c r="E2555" i="1"/>
  <c r="F2555" i="1"/>
  <c r="G2555" i="1"/>
  <c r="H2555" i="1"/>
  <c r="I2555" i="1"/>
  <c r="J2555" i="1"/>
  <c r="K2555" i="1"/>
  <c r="L2555" i="1"/>
  <c r="C2556" i="1"/>
  <c r="D2556" i="1"/>
  <c r="E2556" i="1"/>
  <c r="F2556" i="1"/>
  <c r="G2556" i="1"/>
  <c r="H2556" i="1"/>
  <c r="I2556" i="1"/>
  <c r="J2556" i="1"/>
  <c r="K2556" i="1"/>
  <c r="L2556" i="1"/>
  <c r="C2557" i="1"/>
  <c r="D2557" i="1"/>
  <c r="E2557" i="1"/>
  <c r="F2557" i="1"/>
  <c r="G2557" i="1"/>
  <c r="H2557" i="1"/>
  <c r="I2557" i="1"/>
  <c r="J2557" i="1"/>
  <c r="K2557" i="1"/>
  <c r="L2557" i="1"/>
  <c r="C2558" i="1"/>
  <c r="D2558" i="1"/>
  <c r="E2558" i="1"/>
  <c r="F2558" i="1"/>
  <c r="G2558" i="1"/>
  <c r="H2558" i="1"/>
  <c r="I2558" i="1"/>
  <c r="J2558" i="1"/>
  <c r="K2558" i="1"/>
  <c r="L2558" i="1"/>
  <c r="C2559" i="1"/>
  <c r="D2559" i="1"/>
  <c r="E2559" i="1"/>
  <c r="F2559" i="1"/>
  <c r="G2559" i="1"/>
  <c r="H2559" i="1"/>
  <c r="I2559" i="1"/>
  <c r="J2559" i="1"/>
  <c r="K2559" i="1"/>
  <c r="L2559" i="1"/>
  <c r="C2560" i="1"/>
  <c r="D2560" i="1"/>
  <c r="E2560" i="1"/>
  <c r="F2560" i="1"/>
  <c r="G2560" i="1"/>
  <c r="H2560" i="1"/>
  <c r="I2560" i="1"/>
  <c r="J2560" i="1"/>
  <c r="K2560" i="1"/>
  <c r="L2560" i="1"/>
  <c r="C2561" i="1"/>
  <c r="D2561" i="1"/>
  <c r="E2561" i="1"/>
  <c r="F2561" i="1"/>
  <c r="G2561" i="1"/>
  <c r="H2561" i="1"/>
  <c r="I2561" i="1"/>
  <c r="J2561" i="1"/>
  <c r="K2561" i="1"/>
  <c r="L2561" i="1"/>
  <c r="C2562" i="1"/>
  <c r="D2562" i="1"/>
  <c r="E2562" i="1"/>
  <c r="F2562" i="1"/>
  <c r="G2562" i="1"/>
  <c r="H2562" i="1"/>
  <c r="I2562" i="1"/>
  <c r="J2562" i="1"/>
  <c r="K2562" i="1"/>
  <c r="L2562" i="1"/>
  <c r="C2563" i="1"/>
  <c r="D2563" i="1"/>
  <c r="E2563" i="1"/>
  <c r="F2563" i="1"/>
  <c r="G2563" i="1"/>
  <c r="H2563" i="1"/>
  <c r="I2563" i="1"/>
  <c r="J2563" i="1"/>
  <c r="K2563" i="1"/>
  <c r="L2563" i="1"/>
  <c r="C2564" i="1"/>
  <c r="D2564" i="1"/>
  <c r="E2564" i="1"/>
  <c r="F2564" i="1"/>
  <c r="G2564" i="1"/>
  <c r="H2564" i="1"/>
  <c r="I2564" i="1"/>
  <c r="J2564" i="1"/>
  <c r="K2564" i="1"/>
  <c r="L2564" i="1"/>
  <c r="C2565" i="1"/>
  <c r="D2565" i="1"/>
  <c r="E2565" i="1"/>
  <c r="F2565" i="1"/>
  <c r="G2565" i="1"/>
  <c r="H2565" i="1"/>
  <c r="I2565" i="1"/>
  <c r="J2565" i="1"/>
  <c r="K2565" i="1"/>
  <c r="L2565" i="1"/>
  <c r="C2566" i="1"/>
  <c r="D2566" i="1"/>
  <c r="E2566" i="1"/>
  <c r="F2566" i="1"/>
  <c r="G2566" i="1"/>
  <c r="H2566" i="1"/>
  <c r="I2566" i="1"/>
  <c r="J2566" i="1"/>
  <c r="K2566" i="1"/>
  <c r="L2566" i="1"/>
  <c r="C2567" i="1"/>
  <c r="D2567" i="1"/>
  <c r="E2567" i="1"/>
  <c r="F2567" i="1"/>
  <c r="G2567" i="1"/>
  <c r="H2567" i="1"/>
  <c r="I2567" i="1"/>
  <c r="J2567" i="1"/>
  <c r="K2567" i="1"/>
  <c r="L2567" i="1"/>
  <c r="C2568" i="1"/>
  <c r="D2568" i="1"/>
  <c r="E2568" i="1"/>
  <c r="F2568" i="1"/>
  <c r="G2568" i="1"/>
  <c r="H2568" i="1"/>
  <c r="I2568" i="1"/>
  <c r="J2568" i="1"/>
  <c r="K2568" i="1"/>
  <c r="L2568" i="1"/>
  <c r="C2569" i="1"/>
  <c r="D2569" i="1"/>
  <c r="E2569" i="1"/>
  <c r="F2569" i="1"/>
  <c r="G2569" i="1"/>
  <c r="H2569" i="1"/>
  <c r="I2569" i="1"/>
  <c r="J2569" i="1"/>
  <c r="K2569" i="1"/>
  <c r="L2569" i="1"/>
  <c r="C2570" i="1"/>
  <c r="D2570" i="1"/>
  <c r="E2570" i="1"/>
  <c r="F2570" i="1"/>
  <c r="G2570" i="1"/>
  <c r="H2570" i="1"/>
  <c r="I2570" i="1"/>
  <c r="J2570" i="1"/>
  <c r="K2570" i="1"/>
  <c r="L2570" i="1"/>
  <c r="C2571" i="1"/>
  <c r="D2571" i="1"/>
  <c r="E2571" i="1"/>
  <c r="F2571" i="1"/>
  <c r="G2571" i="1"/>
  <c r="H2571" i="1"/>
  <c r="I2571" i="1"/>
  <c r="J2571" i="1"/>
  <c r="K2571" i="1"/>
  <c r="L2571" i="1"/>
  <c r="C2572" i="1"/>
  <c r="D2572" i="1"/>
  <c r="E2572" i="1"/>
  <c r="F2572" i="1"/>
  <c r="G2572" i="1"/>
  <c r="H2572" i="1"/>
  <c r="I2572" i="1"/>
  <c r="J2572" i="1"/>
  <c r="K2572" i="1"/>
  <c r="L2572" i="1"/>
  <c r="C2573" i="1"/>
  <c r="D2573" i="1"/>
  <c r="E2573" i="1"/>
  <c r="F2573" i="1"/>
  <c r="G2573" i="1"/>
  <c r="H2573" i="1"/>
  <c r="I2573" i="1"/>
  <c r="J2573" i="1"/>
  <c r="K2573" i="1"/>
  <c r="L2573" i="1"/>
  <c r="C2574" i="1"/>
  <c r="D2574" i="1"/>
  <c r="E2574" i="1"/>
  <c r="F2574" i="1"/>
  <c r="G2574" i="1"/>
  <c r="H2574" i="1"/>
  <c r="I2574" i="1"/>
  <c r="J2574" i="1"/>
  <c r="K2574" i="1"/>
  <c r="L2574" i="1"/>
  <c r="C2575" i="1"/>
  <c r="D2575" i="1"/>
  <c r="E2575" i="1"/>
  <c r="F2575" i="1"/>
  <c r="G2575" i="1"/>
  <c r="H2575" i="1"/>
  <c r="I2575" i="1"/>
  <c r="J2575" i="1"/>
  <c r="K2575" i="1"/>
  <c r="L2575" i="1"/>
  <c r="C2576" i="1"/>
  <c r="D2576" i="1"/>
  <c r="E2576" i="1"/>
  <c r="F2576" i="1"/>
  <c r="G2576" i="1"/>
  <c r="H2576" i="1"/>
  <c r="I2576" i="1"/>
  <c r="J2576" i="1"/>
  <c r="K2576" i="1"/>
  <c r="L2576" i="1"/>
  <c r="C2577" i="1"/>
  <c r="D2577" i="1"/>
  <c r="E2577" i="1"/>
  <c r="F2577" i="1"/>
  <c r="G2577" i="1"/>
  <c r="H2577" i="1"/>
  <c r="I2577" i="1"/>
  <c r="J2577" i="1"/>
  <c r="K2577" i="1"/>
  <c r="L2577" i="1"/>
  <c r="C2578" i="1"/>
  <c r="D2578" i="1"/>
  <c r="E2578" i="1"/>
  <c r="F2578" i="1"/>
  <c r="G2578" i="1"/>
  <c r="H2578" i="1"/>
  <c r="I2578" i="1"/>
  <c r="J2578" i="1"/>
  <c r="K2578" i="1"/>
  <c r="L2578" i="1"/>
  <c r="C2579" i="1"/>
  <c r="D2579" i="1"/>
  <c r="E2579" i="1"/>
  <c r="F2579" i="1"/>
  <c r="G2579" i="1"/>
  <c r="H2579" i="1"/>
  <c r="I2579" i="1"/>
  <c r="J2579" i="1"/>
  <c r="K2579" i="1"/>
  <c r="L2579" i="1"/>
  <c r="C2580" i="1"/>
  <c r="D2580" i="1"/>
  <c r="E2580" i="1"/>
  <c r="F2580" i="1"/>
  <c r="G2580" i="1"/>
  <c r="H2580" i="1"/>
  <c r="I2580" i="1"/>
  <c r="J2580" i="1"/>
  <c r="K2580" i="1"/>
  <c r="L2580" i="1"/>
  <c r="C2581" i="1"/>
  <c r="D2581" i="1"/>
  <c r="E2581" i="1"/>
  <c r="F2581" i="1"/>
  <c r="G2581" i="1"/>
  <c r="H2581" i="1"/>
  <c r="I2581" i="1"/>
  <c r="J2581" i="1"/>
  <c r="K2581" i="1"/>
  <c r="L2581" i="1"/>
  <c r="C2582" i="1"/>
  <c r="D2582" i="1"/>
  <c r="E2582" i="1"/>
  <c r="F2582" i="1"/>
  <c r="G2582" i="1"/>
  <c r="H2582" i="1"/>
  <c r="I2582" i="1"/>
  <c r="J2582" i="1"/>
  <c r="K2582" i="1"/>
  <c r="L2582" i="1"/>
  <c r="C2583" i="1"/>
  <c r="D2583" i="1"/>
  <c r="E2583" i="1"/>
  <c r="F2583" i="1"/>
  <c r="G2583" i="1"/>
  <c r="H2583" i="1"/>
  <c r="I2583" i="1"/>
  <c r="J2583" i="1"/>
  <c r="K2583" i="1"/>
  <c r="L2583" i="1"/>
  <c r="C2584" i="1"/>
  <c r="D2584" i="1"/>
  <c r="E2584" i="1"/>
  <c r="F2584" i="1"/>
  <c r="G2584" i="1"/>
  <c r="H2584" i="1"/>
  <c r="I2584" i="1"/>
  <c r="J2584" i="1"/>
  <c r="K2584" i="1"/>
  <c r="L2584" i="1"/>
  <c r="C2585" i="1"/>
  <c r="D2585" i="1"/>
  <c r="E2585" i="1"/>
  <c r="F2585" i="1"/>
  <c r="G2585" i="1"/>
  <c r="H2585" i="1"/>
  <c r="I2585" i="1"/>
  <c r="J2585" i="1"/>
  <c r="K2585" i="1"/>
  <c r="L2585" i="1"/>
  <c r="C2586" i="1"/>
  <c r="D2586" i="1"/>
  <c r="E2586" i="1"/>
  <c r="F2586" i="1"/>
  <c r="G2586" i="1"/>
  <c r="H2586" i="1"/>
  <c r="I2586" i="1"/>
  <c r="J2586" i="1"/>
  <c r="K2586" i="1"/>
  <c r="L2586" i="1"/>
  <c r="C2587" i="1"/>
  <c r="D2587" i="1"/>
  <c r="E2587" i="1"/>
  <c r="F2587" i="1"/>
  <c r="G2587" i="1"/>
  <c r="H2587" i="1"/>
  <c r="I2587" i="1"/>
  <c r="J2587" i="1"/>
  <c r="K2587" i="1"/>
  <c r="L2587" i="1"/>
  <c r="C2588" i="1"/>
  <c r="D2588" i="1"/>
  <c r="E2588" i="1"/>
  <c r="F2588" i="1"/>
  <c r="G2588" i="1"/>
  <c r="H2588" i="1"/>
  <c r="I2588" i="1"/>
  <c r="J2588" i="1"/>
  <c r="K2588" i="1"/>
  <c r="L2588" i="1"/>
  <c r="C2589" i="1"/>
  <c r="D2589" i="1"/>
  <c r="E2589" i="1"/>
  <c r="F2589" i="1"/>
  <c r="G2589" i="1"/>
  <c r="H2589" i="1"/>
  <c r="I2589" i="1"/>
  <c r="J2589" i="1"/>
  <c r="K2589" i="1"/>
  <c r="L2589" i="1"/>
  <c r="C2590" i="1"/>
  <c r="D2590" i="1"/>
  <c r="E2590" i="1"/>
  <c r="F2590" i="1"/>
  <c r="G2590" i="1"/>
  <c r="H2590" i="1"/>
  <c r="I2590" i="1"/>
  <c r="J2590" i="1"/>
  <c r="K2590" i="1"/>
  <c r="L2590" i="1"/>
  <c r="C2591" i="1"/>
  <c r="D2591" i="1"/>
  <c r="E2591" i="1"/>
  <c r="F2591" i="1"/>
  <c r="G2591" i="1"/>
  <c r="H2591" i="1"/>
  <c r="I2591" i="1"/>
  <c r="J2591" i="1"/>
  <c r="K2591" i="1"/>
  <c r="L2591" i="1"/>
  <c r="C2592" i="1"/>
  <c r="D2592" i="1"/>
  <c r="E2592" i="1"/>
  <c r="F2592" i="1"/>
  <c r="G2592" i="1"/>
  <c r="H2592" i="1"/>
  <c r="I2592" i="1"/>
  <c r="J2592" i="1"/>
  <c r="K2592" i="1"/>
  <c r="L2592" i="1"/>
  <c r="C2593" i="1"/>
  <c r="D2593" i="1"/>
  <c r="E2593" i="1"/>
  <c r="F2593" i="1"/>
  <c r="G2593" i="1"/>
  <c r="H2593" i="1"/>
  <c r="I2593" i="1"/>
  <c r="J2593" i="1"/>
  <c r="K2593" i="1"/>
  <c r="L2593" i="1"/>
  <c r="C2594" i="1"/>
  <c r="D2594" i="1"/>
  <c r="E2594" i="1"/>
  <c r="F2594" i="1"/>
  <c r="G2594" i="1"/>
  <c r="H2594" i="1"/>
  <c r="I2594" i="1"/>
  <c r="J2594" i="1"/>
  <c r="K2594" i="1"/>
  <c r="L2594" i="1"/>
  <c r="C2595" i="1"/>
  <c r="D2595" i="1"/>
  <c r="E2595" i="1"/>
  <c r="F2595" i="1"/>
  <c r="G2595" i="1"/>
  <c r="H2595" i="1"/>
  <c r="I2595" i="1"/>
  <c r="J2595" i="1"/>
  <c r="K2595" i="1"/>
  <c r="L2595" i="1"/>
  <c r="C2596" i="1"/>
  <c r="D2596" i="1"/>
  <c r="E2596" i="1"/>
  <c r="F2596" i="1"/>
  <c r="G2596" i="1"/>
  <c r="H2596" i="1"/>
  <c r="I2596" i="1"/>
  <c r="J2596" i="1"/>
  <c r="K2596" i="1"/>
  <c r="L2596" i="1"/>
  <c r="C2597" i="1"/>
  <c r="D2597" i="1"/>
  <c r="E2597" i="1"/>
  <c r="F2597" i="1"/>
  <c r="G2597" i="1"/>
  <c r="H2597" i="1"/>
  <c r="I2597" i="1"/>
  <c r="J2597" i="1"/>
  <c r="K2597" i="1"/>
  <c r="L2597" i="1"/>
  <c r="C2598" i="1"/>
  <c r="D2598" i="1"/>
  <c r="E2598" i="1"/>
  <c r="F2598" i="1"/>
  <c r="G2598" i="1"/>
  <c r="H2598" i="1"/>
  <c r="I2598" i="1"/>
  <c r="J2598" i="1"/>
  <c r="K2598" i="1"/>
  <c r="L2598" i="1"/>
  <c r="C2599" i="1"/>
  <c r="D2599" i="1"/>
  <c r="E2599" i="1"/>
  <c r="F2599" i="1"/>
  <c r="G2599" i="1"/>
  <c r="H2599" i="1"/>
  <c r="I2599" i="1"/>
  <c r="J2599" i="1"/>
  <c r="K2599" i="1"/>
  <c r="L2599" i="1"/>
  <c r="C2600" i="1"/>
  <c r="D2600" i="1"/>
  <c r="E2600" i="1"/>
  <c r="F2600" i="1"/>
  <c r="G2600" i="1"/>
  <c r="H2600" i="1"/>
  <c r="I2600" i="1"/>
  <c r="J2600" i="1"/>
  <c r="K2600" i="1"/>
  <c r="L2600" i="1"/>
  <c r="C2601" i="1"/>
  <c r="D2601" i="1"/>
  <c r="E2601" i="1"/>
  <c r="F2601" i="1"/>
  <c r="G2601" i="1"/>
  <c r="H2601" i="1"/>
  <c r="I2601" i="1"/>
  <c r="J2601" i="1"/>
  <c r="K2601" i="1"/>
  <c r="L2601" i="1"/>
  <c r="C2602" i="1"/>
  <c r="D2602" i="1"/>
  <c r="E2602" i="1"/>
  <c r="F2602" i="1"/>
  <c r="G2602" i="1"/>
  <c r="H2602" i="1"/>
  <c r="I2602" i="1"/>
  <c r="J2602" i="1"/>
  <c r="K2602" i="1"/>
  <c r="L2602" i="1"/>
  <c r="C2603" i="1"/>
  <c r="D2603" i="1"/>
  <c r="E2603" i="1"/>
  <c r="F2603" i="1"/>
  <c r="G2603" i="1"/>
  <c r="H2603" i="1"/>
  <c r="I2603" i="1"/>
  <c r="J2603" i="1"/>
  <c r="K2603" i="1"/>
  <c r="L2603" i="1"/>
  <c r="C2604" i="1"/>
  <c r="D2604" i="1"/>
  <c r="E2604" i="1"/>
  <c r="F2604" i="1"/>
  <c r="G2604" i="1"/>
  <c r="H2604" i="1"/>
  <c r="I2604" i="1"/>
  <c r="J2604" i="1"/>
  <c r="K2604" i="1"/>
  <c r="L2604" i="1"/>
  <c r="C2605" i="1"/>
  <c r="D2605" i="1"/>
  <c r="E2605" i="1"/>
  <c r="F2605" i="1"/>
  <c r="G2605" i="1"/>
  <c r="H2605" i="1"/>
  <c r="I2605" i="1"/>
  <c r="J2605" i="1"/>
  <c r="K2605" i="1"/>
  <c r="L2605" i="1"/>
  <c r="C2606" i="1"/>
  <c r="D2606" i="1"/>
  <c r="E2606" i="1"/>
  <c r="F2606" i="1"/>
  <c r="G2606" i="1"/>
  <c r="H2606" i="1"/>
  <c r="I2606" i="1"/>
  <c r="J2606" i="1"/>
  <c r="K2606" i="1"/>
  <c r="L2606" i="1"/>
  <c r="C2607" i="1"/>
  <c r="D2607" i="1"/>
  <c r="E2607" i="1"/>
  <c r="F2607" i="1"/>
  <c r="G2607" i="1"/>
  <c r="H2607" i="1"/>
  <c r="I2607" i="1"/>
  <c r="J2607" i="1"/>
  <c r="K2607" i="1"/>
  <c r="L2607" i="1"/>
  <c r="C2608" i="1"/>
  <c r="D2608" i="1"/>
  <c r="E2608" i="1"/>
  <c r="F2608" i="1"/>
  <c r="G2608" i="1"/>
  <c r="H2608" i="1"/>
  <c r="I2608" i="1"/>
  <c r="J2608" i="1"/>
  <c r="K2608" i="1"/>
  <c r="L2608" i="1"/>
  <c r="C2609" i="1"/>
  <c r="D2609" i="1"/>
  <c r="E2609" i="1"/>
  <c r="F2609" i="1"/>
  <c r="G2609" i="1"/>
  <c r="H2609" i="1"/>
  <c r="I2609" i="1"/>
  <c r="J2609" i="1"/>
  <c r="K2609" i="1"/>
  <c r="L2609" i="1"/>
  <c r="C2610" i="1"/>
  <c r="D2610" i="1"/>
  <c r="E2610" i="1"/>
  <c r="F2610" i="1"/>
  <c r="G2610" i="1"/>
  <c r="H2610" i="1"/>
  <c r="I2610" i="1"/>
  <c r="J2610" i="1"/>
  <c r="K2610" i="1"/>
  <c r="L2610" i="1"/>
  <c r="C2611" i="1"/>
  <c r="D2611" i="1"/>
  <c r="E2611" i="1"/>
  <c r="F2611" i="1"/>
  <c r="G2611" i="1"/>
  <c r="H2611" i="1"/>
  <c r="I2611" i="1"/>
  <c r="J2611" i="1"/>
  <c r="K2611" i="1"/>
  <c r="L2611" i="1"/>
  <c r="C2612" i="1"/>
  <c r="D2612" i="1"/>
  <c r="E2612" i="1"/>
  <c r="F2612" i="1"/>
  <c r="G2612" i="1"/>
  <c r="H2612" i="1"/>
  <c r="I2612" i="1"/>
  <c r="J2612" i="1"/>
  <c r="K2612" i="1"/>
  <c r="L2612" i="1"/>
  <c r="C2613" i="1"/>
  <c r="D2613" i="1"/>
  <c r="E2613" i="1"/>
  <c r="F2613" i="1"/>
  <c r="G2613" i="1"/>
  <c r="H2613" i="1"/>
  <c r="I2613" i="1"/>
  <c r="J2613" i="1"/>
  <c r="K2613" i="1"/>
  <c r="L2613" i="1"/>
  <c r="C2614" i="1"/>
  <c r="D2614" i="1"/>
  <c r="E2614" i="1"/>
  <c r="F2614" i="1"/>
  <c r="G2614" i="1"/>
  <c r="H2614" i="1"/>
  <c r="I2614" i="1"/>
  <c r="J2614" i="1"/>
  <c r="K2614" i="1"/>
  <c r="L2614" i="1"/>
  <c r="C2615" i="1"/>
  <c r="D2615" i="1"/>
  <c r="E2615" i="1"/>
  <c r="F2615" i="1"/>
  <c r="G2615" i="1"/>
  <c r="H2615" i="1"/>
  <c r="I2615" i="1"/>
  <c r="J2615" i="1"/>
  <c r="K2615" i="1"/>
  <c r="L2615" i="1"/>
  <c r="C2616" i="1"/>
  <c r="D2616" i="1"/>
  <c r="E2616" i="1"/>
  <c r="F2616" i="1"/>
  <c r="G2616" i="1"/>
  <c r="H2616" i="1"/>
  <c r="I2616" i="1"/>
  <c r="J2616" i="1"/>
  <c r="K2616" i="1"/>
  <c r="L2616" i="1"/>
  <c r="C2617" i="1"/>
  <c r="D2617" i="1"/>
  <c r="E2617" i="1"/>
  <c r="F2617" i="1"/>
  <c r="G2617" i="1"/>
  <c r="H2617" i="1"/>
  <c r="I2617" i="1"/>
  <c r="J2617" i="1"/>
  <c r="K2617" i="1"/>
  <c r="L2617" i="1"/>
  <c r="C2618" i="1"/>
  <c r="D2618" i="1"/>
  <c r="E2618" i="1"/>
  <c r="F2618" i="1"/>
  <c r="G2618" i="1"/>
  <c r="H2618" i="1"/>
  <c r="I2618" i="1"/>
  <c r="J2618" i="1"/>
  <c r="K2618" i="1"/>
  <c r="L2618" i="1"/>
  <c r="C2619" i="1"/>
  <c r="D2619" i="1"/>
  <c r="E2619" i="1"/>
  <c r="F2619" i="1"/>
  <c r="G2619" i="1"/>
  <c r="H2619" i="1"/>
  <c r="I2619" i="1"/>
  <c r="J2619" i="1"/>
  <c r="K2619" i="1"/>
  <c r="L2619" i="1"/>
  <c r="C2620" i="1"/>
  <c r="D2620" i="1"/>
  <c r="E2620" i="1"/>
  <c r="F2620" i="1"/>
  <c r="G2620" i="1"/>
  <c r="H2620" i="1"/>
  <c r="I2620" i="1"/>
  <c r="J2620" i="1"/>
  <c r="K2620" i="1"/>
  <c r="L2620" i="1"/>
  <c r="C2621" i="1"/>
  <c r="D2621" i="1"/>
  <c r="E2621" i="1"/>
  <c r="F2621" i="1"/>
  <c r="G2621" i="1"/>
  <c r="H2621" i="1"/>
  <c r="I2621" i="1"/>
  <c r="J2621" i="1"/>
  <c r="K2621" i="1"/>
  <c r="L2621" i="1"/>
  <c r="C2622" i="1"/>
  <c r="D2622" i="1"/>
  <c r="E2622" i="1"/>
  <c r="F2622" i="1"/>
  <c r="G2622" i="1"/>
  <c r="H2622" i="1"/>
  <c r="I2622" i="1"/>
  <c r="J2622" i="1"/>
  <c r="K2622" i="1"/>
  <c r="L2622" i="1"/>
  <c r="C2623" i="1"/>
  <c r="D2623" i="1"/>
  <c r="E2623" i="1"/>
  <c r="F2623" i="1"/>
  <c r="G2623" i="1"/>
  <c r="H2623" i="1"/>
  <c r="I2623" i="1"/>
  <c r="J2623" i="1"/>
  <c r="K2623" i="1"/>
  <c r="L2623" i="1"/>
  <c r="C2624" i="1"/>
  <c r="D2624" i="1"/>
  <c r="E2624" i="1"/>
  <c r="F2624" i="1"/>
  <c r="G2624" i="1"/>
  <c r="H2624" i="1"/>
  <c r="I2624" i="1"/>
  <c r="J2624" i="1"/>
  <c r="K2624" i="1"/>
  <c r="L2624" i="1"/>
  <c r="C2625" i="1"/>
  <c r="D2625" i="1"/>
  <c r="E2625" i="1"/>
  <c r="F2625" i="1"/>
  <c r="G2625" i="1"/>
  <c r="H2625" i="1"/>
  <c r="I2625" i="1"/>
  <c r="J2625" i="1"/>
  <c r="K2625" i="1"/>
  <c r="L2625" i="1"/>
  <c r="C2626" i="1"/>
  <c r="D2626" i="1"/>
  <c r="E2626" i="1"/>
  <c r="F2626" i="1"/>
  <c r="G2626" i="1"/>
  <c r="H2626" i="1"/>
  <c r="I2626" i="1"/>
  <c r="J2626" i="1"/>
  <c r="K2626" i="1"/>
  <c r="L2626" i="1"/>
  <c r="C2627" i="1"/>
  <c r="D2627" i="1"/>
  <c r="E2627" i="1"/>
  <c r="F2627" i="1"/>
  <c r="G2627" i="1"/>
  <c r="H2627" i="1"/>
  <c r="I2627" i="1"/>
  <c r="J2627" i="1"/>
  <c r="K2627" i="1"/>
  <c r="L2627" i="1"/>
  <c r="C2628" i="1"/>
  <c r="D2628" i="1"/>
  <c r="E2628" i="1"/>
  <c r="F2628" i="1"/>
  <c r="G2628" i="1"/>
  <c r="H2628" i="1"/>
  <c r="I2628" i="1"/>
  <c r="J2628" i="1"/>
  <c r="K2628" i="1"/>
  <c r="L2628" i="1"/>
  <c r="C2629" i="1"/>
  <c r="D2629" i="1"/>
  <c r="E2629" i="1"/>
  <c r="F2629" i="1"/>
  <c r="G2629" i="1"/>
  <c r="H2629" i="1"/>
  <c r="I2629" i="1"/>
  <c r="J2629" i="1"/>
  <c r="K2629" i="1"/>
  <c r="L2629" i="1"/>
  <c r="C2630" i="1"/>
  <c r="D2630" i="1"/>
  <c r="E2630" i="1"/>
  <c r="F2630" i="1"/>
  <c r="G2630" i="1"/>
  <c r="H2630" i="1"/>
  <c r="I2630" i="1"/>
  <c r="J2630" i="1"/>
  <c r="K2630" i="1"/>
  <c r="L2630" i="1"/>
  <c r="C2631" i="1"/>
  <c r="D2631" i="1"/>
  <c r="E2631" i="1"/>
  <c r="F2631" i="1"/>
  <c r="G2631" i="1"/>
  <c r="H2631" i="1"/>
  <c r="I2631" i="1"/>
  <c r="J2631" i="1"/>
  <c r="K2631" i="1"/>
  <c r="L2631" i="1"/>
  <c r="C2632" i="1"/>
  <c r="D2632" i="1"/>
  <c r="E2632" i="1"/>
  <c r="F2632" i="1"/>
  <c r="G2632" i="1"/>
  <c r="H2632" i="1"/>
  <c r="I2632" i="1"/>
  <c r="J2632" i="1"/>
  <c r="K2632" i="1"/>
  <c r="L2632" i="1"/>
  <c r="C2633" i="1"/>
  <c r="D2633" i="1"/>
  <c r="E2633" i="1"/>
  <c r="F2633" i="1"/>
  <c r="G2633" i="1"/>
  <c r="H2633" i="1"/>
  <c r="I2633" i="1"/>
  <c r="J2633" i="1"/>
  <c r="K2633" i="1"/>
  <c r="L2633" i="1"/>
  <c r="C2634" i="1"/>
  <c r="D2634" i="1"/>
  <c r="E2634" i="1"/>
  <c r="F2634" i="1"/>
  <c r="G2634" i="1"/>
  <c r="H2634" i="1"/>
  <c r="I2634" i="1"/>
  <c r="J2634" i="1"/>
  <c r="K2634" i="1"/>
  <c r="L2634" i="1"/>
  <c r="C2635" i="1"/>
  <c r="D2635" i="1"/>
  <c r="E2635" i="1"/>
  <c r="F2635" i="1"/>
  <c r="G2635" i="1"/>
  <c r="H2635" i="1"/>
  <c r="I2635" i="1"/>
  <c r="J2635" i="1"/>
  <c r="K2635" i="1"/>
  <c r="L2635" i="1"/>
  <c r="C2636" i="1"/>
  <c r="D2636" i="1"/>
  <c r="E2636" i="1"/>
  <c r="F2636" i="1"/>
  <c r="G2636" i="1"/>
  <c r="H2636" i="1"/>
  <c r="I2636" i="1"/>
  <c r="J2636" i="1"/>
  <c r="K2636" i="1"/>
  <c r="L2636" i="1"/>
  <c r="C2637" i="1"/>
  <c r="D2637" i="1"/>
  <c r="E2637" i="1"/>
  <c r="F2637" i="1"/>
  <c r="G2637" i="1"/>
  <c r="H2637" i="1"/>
  <c r="I2637" i="1"/>
  <c r="J2637" i="1"/>
  <c r="K2637" i="1"/>
  <c r="L2637" i="1"/>
  <c r="C2638" i="1"/>
  <c r="D2638" i="1"/>
  <c r="E2638" i="1"/>
  <c r="F2638" i="1"/>
  <c r="G2638" i="1"/>
  <c r="H2638" i="1"/>
  <c r="I2638" i="1"/>
  <c r="J2638" i="1"/>
  <c r="K2638" i="1"/>
  <c r="L2638" i="1"/>
  <c r="C2639" i="1"/>
  <c r="D2639" i="1"/>
  <c r="E2639" i="1"/>
  <c r="F2639" i="1"/>
  <c r="G2639" i="1"/>
  <c r="H2639" i="1"/>
  <c r="I2639" i="1"/>
  <c r="J2639" i="1"/>
  <c r="K2639" i="1"/>
  <c r="L2639" i="1"/>
  <c r="C2640" i="1"/>
  <c r="D2640" i="1"/>
  <c r="E2640" i="1"/>
  <c r="F2640" i="1"/>
  <c r="G2640" i="1"/>
  <c r="H2640" i="1"/>
  <c r="I2640" i="1"/>
  <c r="J2640" i="1"/>
  <c r="K2640" i="1"/>
  <c r="L2640" i="1"/>
  <c r="C2641" i="1"/>
  <c r="D2641" i="1"/>
  <c r="E2641" i="1"/>
  <c r="F2641" i="1"/>
  <c r="G2641" i="1"/>
  <c r="H2641" i="1"/>
  <c r="I2641" i="1"/>
  <c r="J2641" i="1"/>
  <c r="K2641" i="1"/>
  <c r="L2641" i="1"/>
  <c r="C2642" i="1"/>
  <c r="D2642" i="1"/>
  <c r="E2642" i="1"/>
  <c r="F2642" i="1"/>
  <c r="G2642" i="1"/>
  <c r="H2642" i="1"/>
  <c r="I2642" i="1"/>
  <c r="J2642" i="1"/>
  <c r="K2642" i="1"/>
  <c r="L2642" i="1"/>
  <c r="C2643" i="1"/>
  <c r="D2643" i="1"/>
  <c r="E2643" i="1"/>
  <c r="F2643" i="1"/>
  <c r="G2643" i="1"/>
  <c r="H2643" i="1"/>
  <c r="I2643" i="1"/>
  <c r="J2643" i="1"/>
  <c r="K2643" i="1"/>
  <c r="L2643" i="1"/>
  <c r="C2644" i="1"/>
  <c r="D2644" i="1"/>
  <c r="E2644" i="1"/>
  <c r="F2644" i="1"/>
  <c r="G2644" i="1"/>
  <c r="H2644" i="1"/>
  <c r="I2644" i="1"/>
  <c r="J2644" i="1"/>
  <c r="K2644" i="1"/>
  <c r="L2644" i="1"/>
  <c r="C2645" i="1"/>
  <c r="D2645" i="1"/>
  <c r="E2645" i="1"/>
  <c r="F2645" i="1"/>
  <c r="G2645" i="1"/>
  <c r="H2645" i="1"/>
  <c r="I2645" i="1"/>
  <c r="J2645" i="1"/>
  <c r="K2645" i="1"/>
  <c r="L2645" i="1"/>
  <c r="C2646" i="1"/>
  <c r="D2646" i="1"/>
  <c r="E2646" i="1"/>
  <c r="F2646" i="1"/>
  <c r="G2646" i="1"/>
  <c r="H2646" i="1"/>
  <c r="I2646" i="1"/>
  <c r="J2646" i="1"/>
  <c r="K2646" i="1"/>
  <c r="L2646" i="1"/>
  <c r="C2647" i="1"/>
  <c r="D2647" i="1"/>
  <c r="E2647" i="1"/>
  <c r="F2647" i="1"/>
  <c r="G2647" i="1"/>
  <c r="H2647" i="1"/>
  <c r="I2647" i="1"/>
  <c r="J2647" i="1"/>
  <c r="K2647" i="1"/>
  <c r="L2647" i="1"/>
  <c r="C2648" i="1"/>
  <c r="D2648" i="1"/>
  <c r="E2648" i="1"/>
  <c r="F2648" i="1"/>
  <c r="G2648" i="1"/>
  <c r="H2648" i="1"/>
  <c r="I2648" i="1"/>
  <c r="J2648" i="1"/>
  <c r="K2648" i="1"/>
  <c r="L2648" i="1"/>
  <c r="C2649" i="1"/>
  <c r="D2649" i="1"/>
  <c r="E2649" i="1"/>
  <c r="F2649" i="1"/>
  <c r="G2649" i="1"/>
  <c r="H2649" i="1"/>
  <c r="I2649" i="1"/>
  <c r="J2649" i="1"/>
  <c r="K2649" i="1"/>
  <c r="L2649" i="1"/>
  <c r="C2650" i="1"/>
  <c r="D2650" i="1"/>
  <c r="E2650" i="1"/>
  <c r="F2650" i="1"/>
  <c r="G2650" i="1"/>
  <c r="H2650" i="1"/>
  <c r="I2650" i="1"/>
  <c r="J2650" i="1"/>
  <c r="K2650" i="1"/>
  <c r="L2650" i="1"/>
  <c r="C2651" i="1"/>
  <c r="D2651" i="1"/>
  <c r="E2651" i="1"/>
  <c r="F2651" i="1"/>
  <c r="G2651" i="1"/>
  <c r="H2651" i="1"/>
  <c r="I2651" i="1"/>
  <c r="J2651" i="1"/>
  <c r="K2651" i="1"/>
  <c r="L2651" i="1"/>
  <c r="C2652" i="1"/>
  <c r="D2652" i="1"/>
  <c r="E2652" i="1"/>
  <c r="F2652" i="1"/>
  <c r="G2652" i="1"/>
  <c r="H2652" i="1"/>
  <c r="I2652" i="1"/>
  <c r="J2652" i="1"/>
  <c r="K2652" i="1"/>
  <c r="L2652" i="1"/>
  <c r="C2653" i="1"/>
  <c r="D2653" i="1"/>
  <c r="E2653" i="1"/>
  <c r="F2653" i="1"/>
  <c r="G2653" i="1"/>
  <c r="H2653" i="1"/>
  <c r="I2653" i="1"/>
  <c r="J2653" i="1"/>
  <c r="K2653" i="1"/>
  <c r="L2653" i="1"/>
  <c r="C2654" i="1"/>
  <c r="D2654" i="1"/>
  <c r="E2654" i="1"/>
  <c r="F2654" i="1"/>
  <c r="G2654" i="1"/>
  <c r="H2654" i="1"/>
  <c r="I2654" i="1"/>
  <c r="J2654" i="1"/>
  <c r="K2654" i="1"/>
  <c r="L2654" i="1"/>
  <c r="C2655" i="1"/>
  <c r="D2655" i="1"/>
  <c r="E2655" i="1"/>
  <c r="F2655" i="1"/>
  <c r="G2655" i="1"/>
  <c r="H2655" i="1"/>
  <c r="I2655" i="1"/>
  <c r="J2655" i="1"/>
  <c r="K2655" i="1"/>
  <c r="L2655" i="1"/>
  <c r="C2656" i="1"/>
  <c r="D2656" i="1"/>
  <c r="E2656" i="1"/>
  <c r="F2656" i="1"/>
  <c r="G2656" i="1"/>
  <c r="H2656" i="1"/>
  <c r="I2656" i="1"/>
  <c r="J2656" i="1"/>
  <c r="K2656" i="1"/>
  <c r="L2656" i="1"/>
  <c r="C2657" i="1"/>
  <c r="D2657" i="1"/>
  <c r="E2657" i="1"/>
  <c r="F2657" i="1"/>
  <c r="G2657" i="1"/>
  <c r="H2657" i="1"/>
  <c r="I2657" i="1"/>
  <c r="J2657" i="1"/>
  <c r="K2657" i="1"/>
  <c r="L2657" i="1"/>
  <c r="C2658" i="1"/>
  <c r="D2658" i="1"/>
  <c r="E2658" i="1"/>
  <c r="F2658" i="1"/>
  <c r="G2658" i="1"/>
  <c r="H2658" i="1"/>
  <c r="I2658" i="1"/>
  <c r="J2658" i="1"/>
  <c r="K2658" i="1"/>
  <c r="L2658" i="1"/>
  <c r="C2659" i="1"/>
  <c r="D2659" i="1"/>
  <c r="E2659" i="1"/>
  <c r="F2659" i="1"/>
  <c r="G2659" i="1"/>
  <c r="H2659" i="1"/>
  <c r="I2659" i="1"/>
  <c r="J2659" i="1"/>
  <c r="K2659" i="1"/>
  <c r="L2659" i="1"/>
  <c r="C2660" i="1"/>
  <c r="D2660" i="1"/>
  <c r="E2660" i="1"/>
  <c r="F2660" i="1"/>
  <c r="G2660" i="1"/>
  <c r="H2660" i="1"/>
  <c r="I2660" i="1"/>
  <c r="J2660" i="1"/>
  <c r="K2660" i="1"/>
  <c r="L2660" i="1"/>
  <c r="C2661" i="1"/>
  <c r="D2661" i="1"/>
  <c r="E2661" i="1"/>
  <c r="F2661" i="1"/>
  <c r="G2661" i="1"/>
  <c r="H2661" i="1"/>
  <c r="I2661" i="1"/>
  <c r="J2661" i="1"/>
  <c r="K2661" i="1"/>
  <c r="L2661" i="1"/>
  <c r="C2662" i="1"/>
  <c r="D2662" i="1"/>
  <c r="E2662" i="1"/>
  <c r="F2662" i="1"/>
  <c r="G2662" i="1"/>
  <c r="H2662" i="1"/>
  <c r="I2662" i="1"/>
  <c r="J2662" i="1"/>
  <c r="K2662" i="1"/>
  <c r="L2662" i="1"/>
  <c r="C2663" i="1"/>
  <c r="D2663" i="1"/>
  <c r="E2663" i="1"/>
  <c r="F2663" i="1"/>
  <c r="G2663" i="1"/>
  <c r="H2663" i="1"/>
  <c r="I2663" i="1"/>
  <c r="J2663" i="1"/>
  <c r="K2663" i="1"/>
  <c r="L2663" i="1"/>
  <c r="C2664" i="1"/>
  <c r="D2664" i="1"/>
  <c r="E2664" i="1"/>
  <c r="F2664" i="1"/>
  <c r="G2664" i="1"/>
  <c r="H2664" i="1"/>
  <c r="I2664" i="1"/>
  <c r="J2664" i="1"/>
  <c r="K2664" i="1"/>
  <c r="L2664" i="1"/>
  <c r="C2665" i="1"/>
  <c r="D2665" i="1"/>
  <c r="E2665" i="1"/>
  <c r="F2665" i="1"/>
  <c r="G2665" i="1"/>
  <c r="H2665" i="1"/>
  <c r="I2665" i="1"/>
  <c r="J2665" i="1"/>
  <c r="K2665" i="1"/>
  <c r="L2665" i="1"/>
  <c r="C2666" i="1"/>
  <c r="D2666" i="1"/>
  <c r="E2666" i="1"/>
  <c r="F2666" i="1"/>
  <c r="G2666" i="1"/>
  <c r="H2666" i="1"/>
  <c r="I2666" i="1"/>
  <c r="J2666" i="1"/>
  <c r="K2666" i="1"/>
  <c r="L2666" i="1"/>
  <c r="C2667" i="1"/>
  <c r="D2667" i="1"/>
  <c r="E2667" i="1"/>
  <c r="F2667" i="1"/>
  <c r="G2667" i="1"/>
  <c r="H2667" i="1"/>
  <c r="I2667" i="1"/>
  <c r="J2667" i="1"/>
  <c r="K2667" i="1"/>
  <c r="L2667" i="1"/>
  <c r="C2668" i="1"/>
  <c r="D2668" i="1"/>
  <c r="E2668" i="1"/>
  <c r="F2668" i="1"/>
  <c r="G2668" i="1"/>
  <c r="H2668" i="1"/>
  <c r="I2668" i="1"/>
  <c r="J2668" i="1"/>
  <c r="K2668" i="1"/>
  <c r="L2668" i="1"/>
  <c r="C2669" i="1"/>
  <c r="D2669" i="1"/>
  <c r="E2669" i="1"/>
  <c r="F2669" i="1"/>
  <c r="G2669" i="1"/>
  <c r="H2669" i="1"/>
  <c r="I2669" i="1"/>
  <c r="J2669" i="1"/>
  <c r="K2669" i="1"/>
  <c r="L2669" i="1"/>
  <c r="C2670" i="1"/>
  <c r="D2670" i="1"/>
  <c r="E2670" i="1"/>
  <c r="F2670" i="1"/>
  <c r="G2670" i="1"/>
  <c r="H2670" i="1"/>
  <c r="I2670" i="1"/>
  <c r="J2670" i="1"/>
  <c r="K2670" i="1"/>
  <c r="L2670" i="1"/>
  <c r="C2671" i="1"/>
  <c r="D2671" i="1"/>
  <c r="E2671" i="1"/>
  <c r="F2671" i="1"/>
  <c r="G2671" i="1"/>
  <c r="H2671" i="1"/>
  <c r="I2671" i="1"/>
  <c r="J2671" i="1"/>
  <c r="K2671" i="1"/>
  <c r="L2671" i="1"/>
  <c r="C2672" i="1"/>
  <c r="D2672" i="1"/>
  <c r="E2672" i="1"/>
  <c r="F2672" i="1"/>
  <c r="G2672" i="1"/>
  <c r="H2672" i="1"/>
  <c r="I2672" i="1"/>
  <c r="J2672" i="1"/>
  <c r="K2672" i="1"/>
  <c r="L2672" i="1"/>
  <c r="C2673" i="1"/>
  <c r="D2673" i="1"/>
  <c r="E2673" i="1"/>
  <c r="F2673" i="1"/>
  <c r="G2673" i="1"/>
  <c r="H2673" i="1"/>
  <c r="I2673" i="1"/>
  <c r="J2673" i="1"/>
  <c r="K2673" i="1"/>
  <c r="L2673" i="1"/>
  <c r="C2674" i="1"/>
  <c r="D2674" i="1"/>
  <c r="E2674" i="1"/>
  <c r="F2674" i="1"/>
  <c r="G2674" i="1"/>
  <c r="H2674" i="1"/>
  <c r="I2674" i="1"/>
  <c r="J2674" i="1"/>
  <c r="K2674" i="1"/>
  <c r="L2674" i="1"/>
  <c r="C2675" i="1"/>
  <c r="D2675" i="1"/>
  <c r="E2675" i="1"/>
  <c r="F2675" i="1"/>
  <c r="G2675" i="1"/>
  <c r="H2675" i="1"/>
  <c r="I2675" i="1"/>
  <c r="J2675" i="1"/>
  <c r="K2675" i="1"/>
  <c r="L2675" i="1"/>
  <c r="C2676" i="1"/>
  <c r="D2676" i="1"/>
  <c r="E2676" i="1"/>
  <c r="F2676" i="1"/>
  <c r="G2676" i="1"/>
  <c r="H2676" i="1"/>
  <c r="I2676" i="1"/>
  <c r="J2676" i="1"/>
  <c r="K2676" i="1"/>
  <c r="L2676" i="1"/>
  <c r="C2677" i="1"/>
  <c r="D2677" i="1"/>
  <c r="E2677" i="1"/>
  <c r="F2677" i="1"/>
  <c r="G2677" i="1"/>
  <c r="H2677" i="1"/>
  <c r="I2677" i="1"/>
  <c r="J2677" i="1"/>
  <c r="K2677" i="1"/>
  <c r="L2677" i="1"/>
  <c r="C2678" i="1"/>
  <c r="D2678" i="1"/>
  <c r="E2678" i="1"/>
  <c r="F2678" i="1"/>
  <c r="G2678" i="1"/>
  <c r="H2678" i="1"/>
  <c r="I2678" i="1"/>
  <c r="J2678" i="1"/>
  <c r="K2678" i="1"/>
  <c r="L2678" i="1"/>
  <c r="C2679" i="1"/>
  <c r="D2679" i="1"/>
  <c r="E2679" i="1"/>
  <c r="F2679" i="1"/>
  <c r="G2679" i="1"/>
  <c r="H2679" i="1"/>
  <c r="I2679" i="1"/>
  <c r="J2679" i="1"/>
  <c r="K2679" i="1"/>
  <c r="L2679" i="1"/>
  <c r="C2680" i="1"/>
  <c r="D2680" i="1"/>
  <c r="E2680" i="1"/>
  <c r="F2680" i="1"/>
  <c r="G2680" i="1"/>
  <c r="H2680" i="1"/>
  <c r="I2680" i="1"/>
  <c r="J2680" i="1"/>
  <c r="K2680" i="1"/>
  <c r="L2680" i="1"/>
  <c r="C2681" i="1"/>
  <c r="D2681" i="1"/>
  <c r="E2681" i="1"/>
  <c r="F2681" i="1"/>
  <c r="G2681" i="1"/>
  <c r="H2681" i="1"/>
  <c r="I2681" i="1"/>
  <c r="J2681" i="1"/>
  <c r="K2681" i="1"/>
  <c r="L2681" i="1"/>
  <c r="C2682" i="1"/>
  <c r="D2682" i="1"/>
  <c r="E2682" i="1"/>
  <c r="F2682" i="1"/>
  <c r="G2682" i="1"/>
  <c r="H2682" i="1"/>
  <c r="I2682" i="1"/>
  <c r="J2682" i="1"/>
  <c r="K2682" i="1"/>
  <c r="L2682" i="1"/>
  <c r="C2683" i="1"/>
  <c r="D2683" i="1"/>
  <c r="E2683" i="1"/>
  <c r="F2683" i="1"/>
  <c r="G2683" i="1"/>
  <c r="H2683" i="1"/>
  <c r="I2683" i="1"/>
  <c r="J2683" i="1"/>
  <c r="K2683" i="1"/>
  <c r="L2683" i="1"/>
  <c r="C2684" i="1"/>
  <c r="D2684" i="1"/>
  <c r="E2684" i="1"/>
  <c r="F2684" i="1"/>
  <c r="G2684" i="1"/>
  <c r="H2684" i="1"/>
  <c r="I2684" i="1"/>
  <c r="J2684" i="1"/>
  <c r="K2684" i="1"/>
  <c r="L2684" i="1"/>
  <c r="C2685" i="1"/>
  <c r="D2685" i="1"/>
  <c r="E2685" i="1"/>
  <c r="F2685" i="1"/>
  <c r="G2685" i="1"/>
  <c r="H2685" i="1"/>
  <c r="I2685" i="1"/>
  <c r="J2685" i="1"/>
  <c r="K2685" i="1"/>
  <c r="L2685" i="1"/>
  <c r="C2686" i="1"/>
  <c r="D2686" i="1"/>
  <c r="E2686" i="1"/>
  <c r="F2686" i="1"/>
  <c r="G2686" i="1"/>
  <c r="H2686" i="1"/>
  <c r="I2686" i="1"/>
  <c r="J2686" i="1"/>
  <c r="K2686" i="1"/>
  <c r="L2686" i="1"/>
  <c r="C2687" i="1"/>
  <c r="D2687" i="1"/>
  <c r="E2687" i="1"/>
  <c r="F2687" i="1"/>
  <c r="G2687" i="1"/>
  <c r="H2687" i="1"/>
  <c r="I2687" i="1"/>
  <c r="J2687" i="1"/>
  <c r="K2687" i="1"/>
  <c r="L2687" i="1"/>
  <c r="C2688" i="1"/>
  <c r="D2688" i="1"/>
  <c r="E2688" i="1"/>
  <c r="F2688" i="1"/>
  <c r="G2688" i="1"/>
  <c r="H2688" i="1"/>
  <c r="I2688" i="1"/>
  <c r="J2688" i="1"/>
  <c r="K2688" i="1"/>
  <c r="L2688" i="1"/>
  <c r="C2689" i="1"/>
  <c r="D2689" i="1"/>
  <c r="E2689" i="1"/>
  <c r="F2689" i="1"/>
  <c r="G2689" i="1"/>
  <c r="H2689" i="1"/>
  <c r="I2689" i="1"/>
  <c r="J2689" i="1"/>
  <c r="K2689" i="1"/>
  <c r="L2689" i="1"/>
  <c r="C2690" i="1"/>
  <c r="D2690" i="1"/>
  <c r="E2690" i="1"/>
  <c r="F2690" i="1"/>
  <c r="G2690" i="1"/>
  <c r="H2690" i="1"/>
  <c r="I2690" i="1"/>
  <c r="J2690" i="1"/>
  <c r="K2690" i="1"/>
  <c r="L2690" i="1"/>
  <c r="C2691" i="1"/>
  <c r="D2691" i="1"/>
  <c r="E2691" i="1"/>
  <c r="F2691" i="1"/>
  <c r="G2691" i="1"/>
  <c r="H2691" i="1"/>
  <c r="I2691" i="1"/>
  <c r="J2691" i="1"/>
  <c r="K2691" i="1"/>
  <c r="L2691" i="1"/>
  <c r="C2692" i="1"/>
  <c r="D2692" i="1"/>
  <c r="E2692" i="1"/>
  <c r="F2692" i="1"/>
  <c r="G2692" i="1"/>
  <c r="H2692" i="1"/>
  <c r="I2692" i="1"/>
  <c r="J2692" i="1"/>
  <c r="K2692" i="1"/>
  <c r="L2692" i="1"/>
  <c r="C2693" i="1"/>
  <c r="D2693" i="1"/>
  <c r="E2693" i="1"/>
  <c r="F2693" i="1"/>
  <c r="G2693" i="1"/>
  <c r="H2693" i="1"/>
  <c r="I2693" i="1"/>
  <c r="J2693" i="1"/>
  <c r="K2693" i="1"/>
  <c r="L2693" i="1"/>
  <c r="C2694" i="1"/>
  <c r="D2694" i="1"/>
  <c r="E2694" i="1"/>
  <c r="F2694" i="1"/>
  <c r="G2694" i="1"/>
  <c r="H2694" i="1"/>
  <c r="I2694" i="1"/>
  <c r="J2694" i="1"/>
  <c r="K2694" i="1"/>
  <c r="L2694" i="1"/>
  <c r="C2695" i="1"/>
  <c r="D2695" i="1"/>
  <c r="E2695" i="1"/>
  <c r="F2695" i="1"/>
  <c r="G2695" i="1"/>
  <c r="H2695" i="1"/>
  <c r="I2695" i="1"/>
  <c r="J2695" i="1"/>
  <c r="K2695" i="1"/>
  <c r="L2695" i="1"/>
  <c r="C2696" i="1"/>
  <c r="D2696" i="1"/>
  <c r="E2696" i="1"/>
  <c r="F2696" i="1"/>
  <c r="G2696" i="1"/>
  <c r="H2696" i="1"/>
  <c r="I2696" i="1"/>
  <c r="J2696" i="1"/>
  <c r="K2696" i="1"/>
  <c r="L2696" i="1"/>
  <c r="C2697" i="1"/>
  <c r="D2697" i="1"/>
  <c r="E2697" i="1"/>
  <c r="F2697" i="1"/>
  <c r="G2697" i="1"/>
  <c r="H2697" i="1"/>
  <c r="I2697" i="1"/>
  <c r="J2697" i="1"/>
  <c r="K2697" i="1"/>
  <c r="L2697" i="1"/>
  <c r="C2698" i="1"/>
  <c r="D2698" i="1"/>
  <c r="E2698" i="1"/>
  <c r="F2698" i="1"/>
  <c r="G2698" i="1"/>
  <c r="H2698" i="1"/>
  <c r="I2698" i="1"/>
  <c r="J2698" i="1"/>
  <c r="K2698" i="1"/>
  <c r="L2698" i="1"/>
  <c r="C2699" i="1"/>
  <c r="D2699" i="1"/>
  <c r="E2699" i="1"/>
  <c r="F2699" i="1"/>
  <c r="G2699" i="1"/>
  <c r="H2699" i="1"/>
  <c r="I2699" i="1"/>
  <c r="J2699" i="1"/>
  <c r="K2699" i="1"/>
  <c r="L2699" i="1"/>
  <c r="C2700" i="1"/>
  <c r="D2700" i="1"/>
  <c r="E2700" i="1"/>
  <c r="F2700" i="1"/>
  <c r="G2700" i="1"/>
  <c r="H2700" i="1"/>
  <c r="I2700" i="1"/>
  <c r="J2700" i="1"/>
  <c r="K2700" i="1"/>
  <c r="L2700" i="1"/>
  <c r="C2701" i="1"/>
  <c r="D2701" i="1"/>
  <c r="E2701" i="1"/>
  <c r="F2701" i="1"/>
  <c r="G2701" i="1"/>
  <c r="H2701" i="1"/>
  <c r="I2701" i="1"/>
  <c r="J2701" i="1"/>
  <c r="K2701" i="1"/>
  <c r="L2701" i="1"/>
  <c r="C2702" i="1"/>
  <c r="D2702" i="1"/>
  <c r="E2702" i="1"/>
  <c r="F2702" i="1"/>
  <c r="G2702" i="1"/>
  <c r="H2702" i="1"/>
  <c r="I2702" i="1"/>
  <c r="J2702" i="1"/>
  <c r="K2702" i="1"/>
  <c r="L2702" i="1"/>
  <c r="C2703" i="1"/>
  <c r="D2703" i="1"/>
  <c r="E2703" i="1"/>
  <c r="F2703" i="1"/>
  <c r="G2703" i="1"/>
  <c r="H2703" i="1"/>
  <c r="I2703" i="1"/>
  <c r="J2703" i="1"/>
  <c r="K2703" i="1"/>
  <c r="L2703" i="1"/>
  <c r="C2704" i="1"/>
  <c r="D2704" i="1"/>
  <c r="E2704" i="1"/>
  <c r="F2704" i="1"/>
  <c r="G2704" i="1"/>
  <c r="H2704" i="1"/>
  <c r="I2704" i="1"/>
  <c r="J2704" i="1"/>
  <c r="K2704" i="1"/>
  <c r="L2704" i="1"/>
  <c r="C2705" i="1"/>
  <c r="D2705" i="1"/>
  <c r="E2705" i="1"/>
  <c r="F2705" i="1"/>
  <c r="G2705" i="1"/>
  <c r="H2705" i="1"/>
  <c r="I2705" i="1"/>
  <c r="J2705" i="1"/>
  <c r="K2705" i="1"/>
  <c r="L2705" i="1"/>
  <c r="C2706" i="1"/>
  <c r="D2706" i="1"/>
  <c r="E2706" i="1"/>
  <c r="F2706" i="1"/>
  <c r="G2706" i="1"/>
  <c r="H2706" i="1"/>
  <c r="I2706" i="1"/>
  <c r="J2706" i="1"/>
  <c r="K2706" i="1"/>
  <c r="L2706" i="1"/>
  <c r="C2707" i="1"/>
  <c r="D2707" i="1"/>
  <c r="E2707" i="1"/>
  <c r="F2707" i="1"/>
  <c r="G2707" i="1"/>
  <c r="H2707" i="1"/>
  <c r="I2707" i="1"/>
  <c r="J2707" i="1"/>
  <c r="K2707" i="1"/>
  <c r="L2707" i="1"/>
  <c r="C2708" i="1"/>
  <c r="D2708" i="1"/>
  <c r="E2708" i="1"/>
  <c r="F2708" i="1"/>
  <c r="G2708" i="1"/>
  <c r="H2708" i="1"/>
  <c r="I2708" i="1"/>
  <c r="J2708" i="1"/>
  <c r="K2708" i="1"/>
  <c r="L2708" i="1"/>
  <c r="C2709" i="1"/>
  <c r="D2709" i="1"/>
  <c r="E2709" i="1"/>
  <c r="F2709" i="1"/>
  <c r="G2709" i="1"/>
  <c r="H2709" i="1"/>
  <c r="I2709" i="1"/>
  <c r="J2709" i="1"/>
  <c r="K2709" i="1"/>
  <c r="L2709" i="1"/>
  <c r="C2710" i="1"/>
  <c r="D2710" i="1"/>
  <c r="E2710" i="1"/>
  <c r="F2710" i="1"/>
  <c r="G2710" i="1"/>
  <c r="H2710" i="1"/>
  <c r="I2710" i="1"/>
  <c r="J2710" i="1"/>
  <c r="K2710" i="1"/>
  <c r="L2710" i="1"/>
  <c r="C2711" i="1"/>
  <c r="D2711" i="1"/>
  <c r="E2711" i="1"/>
  <c r="F2711" i="1"/>
  <c r="G2711" i="1"/>
  <c r="H2711" i="1"/>
  <c r="I2711" i="1"/>
  <c r="J2711" i="1"/>
  <c r="K2711" i="1"/>
  <c r="L2711" i="1"/>
  <c r="C2712" i="1"/>
  <c r="D2712" i="1"/>
  <c r="E2712" i="1"/>
  <c r="F2712" i="1"/>
  <c r="G2712" i="1"/>
  <c r="H2712" i="1"/>
  <c r="I2712" i="1"/>
  <c r="J2712" i="1"/>
  <c r="K2712" i="1"/>
  <c r="L2712" i="1"/>
  <c r="C2713" i="1"/>
  <c r="D2713" i="1"/>
  <c r="E2713" i="1"/>
  <c r="F2713" i="1"/>
  <c r="G2713" i="1"/>
  <c r="H2713" i="1"/>
  <c r="I2713" i="1"/>
  <c r="J2713" i="1"/>
  <c r="K2713" i="1"/>
  <c r="L2713" i="1"/>
  <c r="C2714" i="1"/>
  <c r="D2714" i="1"/>
  <c r="E2714" i="1"/>
  <c r="F2714" i="1"/>
  <c r="G2714" i="1"/>
  <c r="H2714" i="1"/>
  <c r="I2714" i="1"/>
  <c r="J2714" i="1"/>
  <c r="K2714" i="1"/>
  <c r="L2714" i="1"/>
  <c r="C2715" i="1"/>
  <c r="D2715" i="1"/>
  <c r="E2715" i="1"/>
  <c r="F2715" i="1"/>
  <c r="G2715" i="1"/>
  <c r="H2715" i="1"/>
  <c r="I2715" i="1"/>
  <c r="J2715" i="1"/>
  <c r="K2715" i="1"/>
  <c r="L2715" i="1"/>
  <c r="C2716" i="1"/>
  <c r="D2716" i="1"/>
  <c r="E2716" i="1"/>
  <c r="F2716" i="1"/>
  <c r="G2716" i="1"/>
  <c r="H2716" i="1"/>
  <c r="I2716" i="1"/>
  <c r="J2716" i="1"/>
  <c r="K2716" i="1"/>
  <c r="L2716" i="1"/>
  <c r="C2717" i="1"/>
  <c r="D2717" i="1"/>
  <c r="E2717" i="1"/>
  <c r="F2717" i="1"/>
  <c r="G2717" i="1"/>
  <c r="H2717" i="1"/>
  <c r="I2717" i="1"/>
  <c r="J2717" i="1"/>
  <c r="K2717" i="1"/>
  <c r="L2717" i="1"/>
  <c r="C2718" i="1"/>
  <c r="D2718" i="1"/>
  <c r="E2718" i="1"/>
  <c r="F2718" i="1"/>
  <c r="G2718" i="1"/>
  <c r="H2718" i="1"/>
  <c r="I2718" i="1"/>
  <c r="J2718" i="1"/>
  <c r="K2718" i="1"/>
  <c r="L2718" i="1"/>
  <c r="C2719" i="1"/>
  <c r="D2719" i="1"/>
  <c r="E2719" i="1"/>
  <c r="F2719" i="1"/>
  <c r="G2719" i="1"/>
  <c r="H2719" i="1"/>
  <c r="I2719" i="1"/>
  <c r="J2719" i="1"/>
  <c r="K2719" i="1"/>
  <c r="L2719" i="1"/>
  <c r="C2720" i="1"/>
  <c r="D2720" i="1"/>
  <c r="E2720" i="1"/>
  <c r="F2720" i="1"/>
  <c r="G2720" i="1"/>
  <c r="H2720" i="1"/>
  <c r="I2720" i="1"/>
  <c r="J2720" i="1"/>
  <c r="K2720" i="1"/>
  <c r="L2720" i="1"/>
  <c r="C2721" i="1"/>
  <c r="D2721" i="1"/>
  <c r="E2721" i="1"/>
  <c r="F2721" i="1"/>
  <c r="G2721" i="1"/>
  <c r="H2721" i="1"/>
  <c r="I2721" i="1"/>
  <c r="J2721" i="1"/>
  <c r="K2721" i="1"/>
  <c r="L2721" i="1"/>
  <c r="C2722" i="1"/>
  <c r="D2722" i="1"/>
  <c r="E2722" i="1"/>
  <c r="F2722" i="1"/>
  <c r="G2722" i="1"/>
  <c r="H2722" i="1"/>
  <c r="I2722" i="1"/>
  <c r="J2722" i="1"/>
  <c r="K2722" i="1"/>
  <c r="L2722" i="1"/>
  <c r="C2723" i="1"/>
  <c r="D2723" i="1"/>
  <c r="E2723" i="1"/>
  <c r="F2723" i="1"/>
  <c r="G2723" i="1"/>
  <c r="H2723" i="1"/>
  <c r="I2723" i="1"/>
  <c r="J2723" i="1"/>
  <c r="K2723" i="1"/>
  <c r="L2723" i="1"/>
  <c r="C2724" i="1"/>
  <c r="D2724" i="1"/>
  <c r="E2724" i="1"/>
  <c r="F2724" i="1"/>
  <c r="G2724" i="1"/>
  <c r="H2724" i="1"/>
  <c r="I2724" i="1"/>
  <c r="J2724" i="1"/>
  <c r="K2724" i="1"/>
  <c r="L2724" i="1"/>
  <c r="C2725" i="1"/>
  <c r="D2725" i="1"/>
  <c r="E2725" i="1"/>
  <c r="F2725" i="1"/>
  <c r="G2725" i="1"/>
  <c r="H2725" i="1"/>
  <c r="I2725" i="1"/>
  <c r="J2725" i="1"/>
  <c r="K2725" i="1"/>
  <c r="L2725" i="1"/>
  <c r="C2726" i="1"/>
  <c r="D2726" i="1"/>
  <c r="E2726" i="1"/>
  <c r="F2726" i="1"/>
  <c r="G2726" i="1"/>
  <c r="H2726" i="1"/>
  <c r="I2726" i="1"/>
  <c r="J2726" i="1"/>
  <c r="K2726" i="1"/>
  <c r="L2726" i="1"/>
  <c r="C2727" i="1"/>
  <c r="D2727" i="1"/>
  <c r="E2727" i="1"/>
  <c r="F2727" i="1"/>
  <c r="G2727" i="1"/>
  <c r="H2727" i="1"/>
  <c r="I2727" i="1"/>
  <c r="J2727" i="1"/>
  <c r="K2727" i="1"/>
  <c r="L2727" i="1"/>
  <c r="C2728" i="1"/>
  <c r="D2728" i="1"/>
  <c r="E2728" i="1"/>
  <c r="F2728" i="1"/>
  <c r="G2728" i="1"/>
  <c r="H2728" i="1"/>
  <c r="I2728" i="1"/>
  <c r="J2728" i="1"/>
  <c r="K2728" i="1"/>
  <c r="L2728" i="1"/>
  <c r="C2729" i="1"/>
  <c r="D2729" i="1"/>
  <c r="E2729" i="1"/>
  <c r="F2729" i="1"/>
  <c r="G2729" i="1"/>
  <c r="H2729" i="1"/>
  <c r="I2729" i="1"/>
  <c r="J2729" i="1"/>
  <c r="K2729" i="1"/>
  <c r="L2729" i="1"/>
  <c r="C2730" i="1"/>
  <c r="D2730" i="1"/>
  <c r="E2730" i="1"/>
  <c r="F2730" i="1"/>
  <c r="G2730" i="1"/>
  <c r="H2730" i="1"/>
  <c r="I2730" i="1"/>
  <c r="J2730" i="1"/>
  <c r="K2730" i="1"/>
  <c r="L2730" i="1"/>
  <c r="C2731" i="1"/>
  <c r="D2731" i="1"/>
  <c r="E2731" i="1"/>
  <c r="F2731" i="1"/>
  <c r="G2731" i="1"/>
  <c r="H2731" i="1"/>
  <c r="I2731" i="1"/>
  <c r="J2731" i="1"/>
  <c r="K2731" i="1"/>
  <c r="L2731" i="1"/>
  <c r="C2732" i="1"/>
  <c r="D2732" i="1"/>
  <c r="E2732" i="1"/>
  <c r="F2732" i="1"/>
  <c r="G2732" i="1"/>
  <c r="H2732" i="1"/>
  <c r="I2732" i="1"/>
  <c r="J2732" i="1"/>
  <c r="K2732" i="1"/>
  <c r="L2732" i="1"/>
  <c r="C2733" i="1"/>
  <c r="D2733" i="1"/>
  <c r="E2733" i="1"/>
  <c r="F2733" i="1"/>
  <c r="G2733" i="1"/>
  <c r="H2733" i="1"/>
  <c r="I2733" i="1"/>
  <c r="J2733" i="1"/>
  <c r="K2733" i="1"/>
  <c r="L2733" i="1"/>
  <c r="C2734" i="1"/>
  <c r="D2734" i="1"/>
  <c r="E2734" i="1"/>
  <c r="F2734" i="1"/>
  <c r="G2734" i="1"/>
  <c r="H2734" i="1"/>
  <c r="I2734" i="1"/>
  <c r="J2734" i="1"/>
  <c r="K2734" i="1"/>
  <c r="L2734" i="1"/>
  <c r="C2735" i="1"/>
  <c r="D2735" i="1"/>
  <c r="E2735" i="1"/>
  <c r="F2735" i="1"/>
  <c r="G2735" i="1"/>
  <c r="H2735" i="1"/>
  <c r="I2735" i="1"/>
  <c r="J2735" i="1"/>
  <c r="K2735" i="1"/>
  <c r="L2735" i="1"/>
  <c r="C2736" i="1"/>
  <c r="D2736" i="1"/>
  <c r="E2736" i="1"/>
  <c r="F2736" i="1"/>
  <c r="G2736" i="1"/>
  <c r="H2736" i="1"/>
  <c r="I2736" i="1"/>
  <c r="J2736" i="1"/>
  <c r="K2736" i="1"/>
  <c r="L2736" i="1"/>
  <c r="C2737" i="1"/>
  <c r="D2737" i="1"/>
  <c r="E2737" i="1"/>
  <c r="F2737" i="1"/>
  <c r="G2737" i="1"/>
  <c r="H2737" i="1"/>
  <c r="I2737" i="1"/>
  <c r="J2737" i="1"/>
  <c r="K2737" i="1"/>
  <c r="L2737" i="1"/>
  <c r="C2738" i="1"/>
  <c r="D2738" i="1"/>
  <c r="E2738" i="1"/>
  <c r="F2738" i="1"/>
  <c r="G2738" i="1"/>
  <c r="H2738" i="1"/>
  <c r="I2738" i="1"/>
  <c r="J2738" i="1"/>
  <c r="K2738" i="1"/>
  <c r="L2738" i="1"/>
  <c r="C2739" i="1"/>
  <c r="D2739" i="1"/>
  <c r="E2739" i="1"/>
  <c r="F2739" i="1"/>
  <c r="G2739" i="1"/>
  <c r="H2739" i="1"/>
  <c r="I2739" i="1"/>
  <c r="J2739" i="1"/>
  <c r="K2739" i="1"/>
  <c r="L2739" i="1"/>
  <c r="C2740" i="1"/>
  <c r="D2740" i="1"/>
  <c r="E2740" i="1"/>
  <c r="F2740" i="1"/>
  <c r="G2740" i="1"/>
  <c r="H2740" i="1"/>
  <c r="I2740" i="1"/>
  <c r="J2740" i="1"/>
  <c r="K2740" i="1"/>
  <c r="L2740" i="1"/>
  <c r="C2741" i="1"/>
  <c r="D2741" i="1"/>
  <c r="E2741" i="1"/>
  <c r="F2741" i="1"/>
  <c r="G2741" i="1"/>
  <c r="H2741" i="1"/>
  <c r="I2741" i="1"/>
  <c r="J2741" i="1"/>
  <c r="K2741" i="1"/>
  <c r="L2741" i="1"/>
  <c r="C2742" i="1"/>
  <c r="D2742" i="1"/>
  <c r="E2742" i="1"/>
  <c r="F2742" i="1"/>
  <c r="G2742" i="1"/>
  <c r="H2742" i="1"/>
  <c r="I2742" i="1"/>
  <c r="J2742" i="1"/>
  <c r="K2742" i="1"/>
  <c r="L2742" i="1"/>
  <c r="C2743" i="1"/>
  <c r="D2743" i="1"/>
  <c r="E2743" i="1"/>
  <c r="F2743" i="1"/>
  <c r="G2743" i="1"/>
  <c r="H2743" i="1"/>
  <c r="I2743" i="1"/>
  <c r="J2743" i="1"/>
  <c r="K2743" i="1"/>
  <c r="L2743" i="1"/>
  <c r="C2744" i="1"/>
  <c r="D2744" i="1"/>
  <c r="E2744" i="1"/>
  <c r="F2744" i="1"/>
  <c r="G2744" i="1"/>
  <c r="H2744" i="1"/>
  <c r="I2744" i="1"/>
  <c r="J2744" i="1"/>
  <c r="K2744" i="1"/>
  <c r="L2744" i="1"/>
  <c r="C2745" i="1"/>
  <c r="D2745" i="1"/>
  <c r="E2745" i="1"/>
  <c r="F2745" i="1"/>
  <c r="G2745" i="1"/>
  <c r="H2745" i="1"/>
  <c r="I2745" i="1"/>
  <c r="J2745" i="1"/>
  <c r="K2745" i="1"/>
  <c r="L2745" i="1"/>
  <c r="C2746" i="1"/>
  <c r="D2746" i="1"/>
  <c r="E2746" i="1"/>
  <c r="F2746" i="1"/>
  <c r="G2746" i="1"/>
  <c r="H2746" i="1"/>
  <c r="I2746" i="1"/>
  <c r="J2746" i="1"/>
  <c r="K2746" i="1"/>
  <c r="L2746" i="1"/>
  <c r="C2747" i="1"/>
  <c r="D2747" i="1"/>
  <c r="E2747" i="1"/>
  <c r="F2747" i="1"/>
  <c r="G2747" i="1"/>
  <c r="H2747" i="1"/>
  <c r="I2747" i="1"/>
  <c r="J2747" i="1"/>
  <c r="K2747" i="1"/>
  <c r="L2747" i="1"/>
  <c r="C2748" i="1"/>
  <c r="D2748" i="1"/>
  <c r="E2748" i="1"/>
  <c r="F2748" i="1"/>
  <c r="G2748" i="1"/>
  <c r="H2748" i="1"/>
  <c r="I2748" i="1"/>
  <c r="J2748" i="1"/>
  <c r="K2748" i="1"/>
  <c r="L2748" i="1"/>
  <c r="C2749" i="1"/>
  <c r="D2749" i="1"/>
  <c r="E2749" i="1"/>
  <c r="F2749" i="1"/>
  <c r="G2749" i="1"/>
  <c r="H2749" i="1"/>
  <c r="I2749" i="1"/>
  <c r="J2749" i="1"/>
  <c r="K2749" i="1"/>
  <c r="L2749" i="1"/>
  <c r="C2750" i="1"/>
  <c r="D2750" i="1"/>
  <c r="E2750" i="1"/>
  <c r="F2750" i="1"/>
  <c r="G2750" i="1"/>
  <c r="H2750" i="1"/>
  <c r="I2750" i="1"/>
  <c r="J2750" i="1"/>
  <c r="K2750" i="1"/>
  <c r="L2750" i="1"/>
  <c r="C2751" i="1"/>
  <c r="D2751" i="1"/>
  <c r="E2751" i="1"/>
  <c r="F2751" i="1"/>
  <c r="G2751" i="1"/>
  <c r="H2751" i="1"/>
  <c r="I2751" i="1"/>
  <c r="J2751" i="1"/>
  <c r="K2751" i="1"/>
  <c r="L2751" i="1"/>
  <c r="C2752" i="1"/>
  <c r="D2752" i="1"/>
  <c r="E2752" i="1"/>
  <c r="F2752" i="1"/>
  <c r="G2752" i="1"/>
  <c r="H2752" i="1"/>
  <c r="I2752" i="1"/>
  <c r="J2752" i="1"/>
  <c r="K2752" i="1"/>
  <c r="L2752" i="1"/>
  <c r="C2753" i="1"/>
  <c r="D2753" i="1"/>
  <c r="E2753" i="1"/>
  <c r="F2753" i="1"/>
  <c r="G2753" i="1"/>
  <c r="H2753" i="1"/>
  <c r="I2753" i="1"/>
  <c r="J2753" i="1"/>
  <c r="K2753" i="1"/>
  <c r="L2753" i="1"/>
  <c r="C2754" i="1"/>
  <c r="D2754" i="1"/>
  <c r="E2754" i="1"/>
  <c r="F2754" i="1"/>
  <c r="G2754" i="1"/>
  <c r="H2754" i="1"/>
  <c r="I2754" i="1"/>
  <c r="J2754" i="1"/>
  <c r="K2754" i="1"/>
  <c r="L2754" i="1"/>
  <c r="C2755" i="1"/>
  <c r="D2755" i="1"/>
  <c r="E2755" i="1"/>
  <c r="F2755" i="1"/>
  <c r="G2755" i="1"/>
  <c r="H2755" i="1"/>
  <c r="I2755" i="1"/>
  <c r="J2755" i="1"/>
  <c r="K2755" i="1"/>
  <c r="L2755" i="1"/>
  <c r="C2756" i="1"/>
  <c r="D2756" i="1"/>
  <c r="E2756" i="1"/>
  <c r="F2756" i="1"/>
  <c r="G2756" i="1"/>
  <c r="H2756" i="1"/>
  <c r="I2756" i="1"/>
  <c r="J2756" i="1"/>
  <c r="K2756" i="1"/>
  <c r="L2756" i="1"/>
  <c r="C2757" i="1"/>
  <c r="D2757" i="1"/>
  <c r="E2757" i="1"/>
  <c r="F2757" i="1"/>
  <c r="G2757" i="1"/>
  <c r="H2757" i="1"/>
  <c r="I2757" i="1"/>
  <c r="J2757" i="1"/>
  <c r="K2757" i="1"/>
  <c r="L2757" i="1"/>
  <c r="C2758" i="1"/>
  <c r="D2758" i="1"/>
  <c r="E2758" i="1"/>
  <c r="F2758" i="1"/>
  <c r="G2758" i="1"/>
  <c r="H2758" i="1"/>
  <c r="I2758" i="1"/>
  <c r="J2758" i="1"/>
  <c r="K2758" i="1"/>
  <c r="L2758" i="1"/>
  <c r="C2759" i="1"/>
  <c r="D2759" i="1"/>
  <c r="E2759" i="1"/>
  <c r="F2759" i="1"/>
  <c r="G2759" i="1"/>
  <c r="H2759" i="1"/>
  <c r="I2759" i="1"/>
  <c r="J2759" i="1"/>
  <c r="K2759" i="1"/>
  <c r="L2759" i="1"/>
  <c r="C2760" i="1"/>
  <c r="D2760" i="1"/>
  <c r="E2760" i="1"/>
  <c r="F2760" i="1"/>
  <c r="G2760" i="1"/>
  <c r="H2760" i="1"/>
  <c r="I2760" i="1"/>
  <c r="J2760" i="1"/>
  <c r="K2760" i="1"/>
  <c r="L2760" i="1"/>
  <c r="C2761" i="1"/>
  <c r="D2761" i="1"/>
  <c r="E2761" i="1"/>
  <c r="F2761" i="1"/>
  <c r="G2761" i="1"/>
  <c r="H2761" i="1"/>
  <c r="I2761" i="1"/>
  <c r="J2761" i="1"/>
  <c r="K2761" i="1"/>
  <c r="L2761" i="1"/>
  <c r="C2762" i="1"/>
  <c r="D2762" i="1"/>
  <c r="E2762" i="1"/>
  <c r="F2762" i="1"/>
  <c r="G2762" i="1"/>
  <c r="H2762" i="1"/>
  <c r="I2762" i="1"/>
  <c r="J2762" i="1"/>
  <c r="K2762" i="1"/>
  <c r="L2762" i="1"/>
  <c r="C2763" i="1"/>
  <c r="D2763" i="1"/>
  <c r="E2763" i="1"/>
  <c r="F2763" i="1"/>
  <c r="G2763" i="1"/>
  <c r="H2763" i="1"/>
  <c r="I2763" i="1"/>
  <c r="J2763" i="1"/>
  <c r="K2763" i="1"/>
  <c r="L2763" i="1"/>
  <c r="C2764" i="1"/>
  <c r="D2764" i="1"/>
  <c r="E2764" i="1"/>
  <c r="F2764" i="1"/>
  <c r="G2764" i="1"/>
  <c r="H2764" i="1"/>
  <c r="I2764" i="1"/>
  <c r="J2764" i="1"/>
  <c r="K2764" i="1"/>
  <c r="L2764" i="1"/>
  <c r="C2765" i="1"/>
  <c r="D2765" i="1"/>
  <c r="E2765" i="1"/>
  <c r="F2765" i="1"/>
  <c r="G2765" i="1"/>
  <c r="H2765" i="1"/>
  <c r="I2765" i="1"/>
  <c r="J2765" i="1"/>
  <c r="K2765" i="1"/>
  <c r="L2765" i="1"/>
  <c r="C2766" i="1"/>
  <c r="D2766" i="1"/>
  <c r="E2766" i="1"/>
  <c r="F2766" i="1"/>
  <c r="G2766" i="1"/>
  <c r="H2766" i="1"/>
  <c r="I2766" i="1"/>
  <c r="J2766" i="1"/>
  <c r="K2766" i="1"/>
  <c r="L2766" i="1"/>
  <c r="C2767" i="1"/>
  <c r="D2767" i="1"/>
  <c r="E2767" i="1"/>
  <c r="F2767" i="1"/>
  <c r="G2767" i="1"/>
  <c r="H2767" i="1"/>
  <c r="I2767" i="1"/>
  <c r="J2767" i="1"/>
  <c r="K2767" i="1"/>
  <c r="L2767" i="1"/>
  <c r="C2768" i="1"/>
  <c r="D2768" i="1"/>
  <c r="E2768" i="1"/>
  <c r="F2768" i="1"/>
  <c r="G2768" i="1"/>
  <c r="H2768" i="1"/>
  <c r="I2768" i="1"/>
  <c r="J2768" i="1"/>
  <c r="K2768" i="1"/>
  <c r="L2768" i="1"/>
  <c r="C2769" i="1"/>
  <c r="D2769" i="1"/>
  <c r="E2769" i="1"/>
  <c r="F2769" i="1"/>
  <c r="G2769" i="1"/>
  <c r="H2769" i="1"/>
  <c r="I2769" i="1"/>
  <c r="J2769" i="1"/>
  <c r="K2769" i="1"/>
  <c r="L2769" i="1"/>
  <c r="C2770" i="1"/>
  <c r="D2770" i="1"/>
  <c r="E2770" i="1"/>
  <c r="F2770" i="1"/>
  <c r="G2770" i="1"/>
  <c r="H2770" i="1"/>
  <c r="I2770" i="1"/>
  <c r="J2770" i="1"/>
  <c r="K2770" i="1"/>
  <c r="L2770" i="1"/>
  <c r="C2771" i="1"/>
  <c r="D2771" i="1"/>
  <c r="E2771" i="1"/>
  <c r="F2771" i="1"/>
  <c r="G2771" i="1"/>
  <c r="H2771" i="1"/>
  <c r="I2771" i="1"/>
  <c r="J2771" i="1"/>
  <c r="K2771" i="1"/>
  <c r="L2771" i="1"/>
  <c r="C2772" i="1"/>
  <c r="D2772" i="1"/>
  <c r="E2772" i="1"/>
  <c r="F2772" i="1"/>
  <c r="G2772" i="1"/>
  <c r="H2772" i="1"/>
  <c r="I2772" i="1"/>
  <c r="J2772" i="1"/>
  <c r="K2772" i="1"/>
  <c r="L2772" i="1"/>
  <c r="C2773" i="1"/>
  <c r="D2773" i="1"/>
  <c r="E2773" i="1"/>
  <c r="F2773" i="1"/>
  <c r="G2773" i="1"/>
  <c r="H2773" i="1"/>
  <c r="I2773" i="1"/>
  <c r="J2773" i="1"/>
  <c r="K2773" i="1"/>
  <c r="L2773" i="1"/>
  <c r="C2774" i="1"/>
  <c r="D2774" i="1"/>
  <c r="E2774" i="1"/>
  <c r="F2774" i="1"/>
  <c r="G2774" i="1"/>
  <c r="H2774" i="1"/>
  <c r="I2774" i="1"/>
  <c r="J2774" i="1"/>
  <c r="K2774" i="1"/>
  <c r="L2774" i="1"/>
  <c r="C2775" i="1"/>
  <c r="D2775" i="1"/>
  <c r="E2775" i="1"/>
  <c r="F2775" i="1"/>
  <c r="G2775" i="1"/>
  <c r="H2775" i="1"/>
  <c r="I2775" i="1"/>
  <c r="J2775" i="1"/>
  <c r="K2775" i="1"/>
  <c r="L2775" i="1"/>
  <c r="C2776" i="1"/>
  <c r="D2776" i="1"/>
  <c r="E2776" i="1"/>
  <c r="F2776" i="1"/>
  <c r="G2776" i="1"/>
  <c r="H2776" i="1"/>
  <c r="I2776" i="1"/>
  <c r="J2776" i="1"/>
  <c r="K2776" i="1"/>
  <c r="L2776" i="1"/>
  <c r="C2777" i="1"/>
  <c r="D2777" i="1"/>
  <c r="E2777" i="1"/>
  <c r="F2777" i="1"/>
  <c r="G2777" i="1"/>
  <c r="H2777" i="1"/>
  <c r="I2777" i="1"/>
  <c r="J2777" i="1"/>
  <c r="K2777" i="1"/>
  <c r="L2777" i="1"/>
  <c r="C2778" i="1"/>
  <c r="D2778" i="1"/>
  <c r="E2778" i="1"/>
  <c r="F2778" i="1"/>
  <c r="G2778" i="1"/>
  <c r="H2778" i="1"/>
  <c r="I2778" i="1"/>
  <c r="J2778" i="1"/>
  <c r="K2778" i="1"/>
  <c r="L2778" i="1"/>
  <c r="C2779" i="1"/>
  <c r="D2779" i="1"/>
  <c r="E2779" i="1"/>
  <c r="F2779" i="1"/>
  <c r="G2779" i="1"/>
  <c r="H2779" i="1"/>
  <c r="I2779" i="1"/>
  <c r="J2779" i="1"/>
  <c r="K2779" i="1"/>
  <c r="L2779" i="1"/>
  <c r="C2780" i="1"/>
  <c r="D2780" i="1"/>
  <c r="E2780" i="1"/>
  <c r="F2780" i="1"/>
  <c r="G2780" i="1"/>
  <c r="H2780" i="1"/>
  <c r="I2780" i="1"/>
  <c r="J2780" i="1"/>
  <c r="K2780" i="1"/>
  <c r="L2780" i="1"/>
  <c r="C2781" i="1"/>
  <c r="D2781" i="1"/>
  <c r="E2781" i="1"/>
  <c r="F2781" i="1"/>
  <c r="G2781" i="1"/>
  <c r="H2781" i="1"/>
  <c r="I2781" i="1"/>
  <c r="J2781" i="1"/>
  <c r="K2781" i="1"/>
  <c r="L2781" i="1"/>
  <c r="C2782" i="1"/>
  <c r="D2782" i="1"/>
  <c r="E2782" i="1"/>
  <c r="F2782" i="1"/>
  <c r="G2782" i="1"/>
  <c r="H2782" i="1"/>
  <c r="I2782" i="1"/>
  <c r="J2782" i="1"/>
  <c r="K2782" i="1"/>
  <c r="L2782" i="1"/>
  <c r="C2783" i="1"/>
  <c r="D2783" i="1"/>
  <c r="E2783" i="1"/>
  <c r="F2783" i="1"/>
  <c r="G2783" i="1"/>
  <c r="H2783" i="1"/>
  <c r="I2783" i="1"/>
  <c r="J2783" i="1"/>
  <c r="K2783" i="1"/>
  <c r="L2783" i="1"/>
  <c r="C2784" i="1"/>
  <c r="D2784" i="1"/>
  <c r="E2784" i="1"/>
  <c r="F2784" i="1"/>
  <c r="G2784" i="1"/>
  <c r="H2784" i="1"/>
  <c r="I2784" i="1"/>
  <c r="J2784" i="1"/>
  <c r="K2784" i="1"/>
  <c r="L2784" i="1"/>
  <c r="C2785" i="1"/>
  <c r="D2785" i="1"/>
  <c r="E2785" i="1"/>
  <c r="F2785" i="1"/>
  <c r="G2785" i="1"/>
  <c r="H2785" i="1"/>
  <c r="I2785" i="1"/>
  <c r="J2785" i="1"/>
  <c r="K2785" i="1"/>
  <c r="L2785" i="1"/>
  <c r="C2786" i="1"/>
  <c r="D2786" i="1"/>
  <c r="E2786" i="1"/>
  <c r="F2786" i="1"/>
  <c r="G2786" i="1"/>
  <c r="H2786" i="1"/>
  <c r="I2786" i="1"/>
  <c r="J2786" i="1"/>
  <c r="K2786" i="1"/>
  <c r="L2786" i="1"/>
  <c r="C2787" i="1"/>
  <c r="D2787" i="1"/>
  <c r="E2787" i="1"/>
  <c r="F2787" i="1"/>
  <c r="G2787" i="1"/>
  <c r="H2787" i="1"/>
  <c r="I2787" i="1"/>
  <c r="J2787" i="1"/>
  <c r="K2787" i="1"/>
  <c r="L2787" i="1"/>
  <c r="C2788" i="1"/>
  <c r="D2788" i="1"/>
  <c r="E2788" i="1"/>
  <c r="F2788" i="1"/>
  <c r="G2788" i="1"/>
  <c r="H2788" i="1"/>
  <c r="I2788" i="1"/>
  <c r="J2788" i="1"/>
  <c r="K2788" i="1"/>
  <c r="L2788" i="1"/>
  <c r="C2789" i="1"/>
  <c r="D2789" i="1"/>
  <c r="E2789" i="1"/>
  <c r="F2789" i="1"/>
  <c r="G2789" i="1"/>
  <c r="H2789" i="1"/>
  <c r="I2789" i="1"/>
  <c r="J2789" i="1"/>
  <c r="K2789" i="1"/>
  <c r="L2789" i="1"/>
  <c r="C2790" i="1"/>
  <c r="D2790" i="1"/>
  <c r="E2790" i="1"/>
  <c r="F2790" i="1"/>
  <c r="G2790" i="1"/>
  <c r="H2790" i="1"/>
  <c r="I2790" i="1"/>
  <c r="J2790" i="1"/>
  <c r="K2790" i="1"/>
  <c r="L2790" i="1"/>
  <c r="C2791" i="1"/>
  <c r="D2791" i="1"/>
  <c r="E2791" i="1"/>
  <c r="F2791" i="1"/>
  <c r="G2791" i="1"/>
  <c r="H2791" i="1"/>
  <c r="I2791" i="1"/>
  <c r="J2791" i="1"/>
  <c r="K2791" i="1"/>
  <c r="L2791" i="1"/>
  <c r="C2792" i="1"/>
  <c r="D2792" i="1"/>
  <c r="E2792" i="1"/>
  <c r="F2792" i="1"/>
  <c r="G2792" i="1"/>
  <c r="H2792" i="1"/>
  <c r="I2792" i="1"/>
  <c r="J2792" i="1"/>
  <c r="K2792" i="1"/>
  <c r="L2792" i="1"/>
  <c r="C2793" i="1"/>
  <c r="D2793" i="1"/>
  <c r="E2793" i="1"/>
  <c r="F2793" i="1"/>
  <c r="G2793" i="1"/>
  <c r="H2793" i="1"/>
  <c r="I2793" i="1"/>
  <c r="J2793" i="1"/>
  <c r="K2793" i="1"/>
  <c r="L2793" i="1"/>
  <c r="C2794" i="1"/>
  <c r="D2794" i="1"/>
  <c r="E2794" i="1"/>
  <c r="F2794" i="1"/>
  <c r="G2794" i="1"/>
  <c r="H2794" i="1"/>
  <c r="I2794" i="1"/>
  <c r="J2794" i="1"/>
  <c r="K2794" i="1"/>
  <c r="L2794" i="1"/>
  <c r="C2795" i="1"/>
  <c r="D2795" i="1"/>
  <c r="E2795" i="1"/>
  <c r="F2795" i="1"/>
  <c r="G2795" i="1"/>
  <c r="H2795" i="1"/>
  <c r="I2795" i="1"/>
  <c r="J2795" i="1"/>
  <c r="K2795" i="1"/>
  <c r="L2795" i="1"/>
  <c r="C2796" i="1"/>
  <c r="D2796" i="1"/>
  <c r="E2796" i="1"/>
  <c r="F2796" i="1"/>
  <c r="G2796" i="1"/>
  <c r="H2796" i="1"/>
  <c r="I2796" i="1"/>
  <c r="J2796" i="1"/>
  <c r="K2796" i="1"/>
  <c r="L2796" i="1"/>
  <c r="C2797" i="1"/>
  <c r="D2797" i="1"/>
  <c r="E2797" i="1"/>
  <c r="F2797" i="1"/>
  <c r="G2797" i="1"/>
  <c r="H2797" i="1"/>
  <c r="I2797" i="1"/>
  <c r="J2797" i="1"/>
  <c r="K2797" i="1"/>
  <c r="L2797" i="1"/>
  <c r="C2798" i="1"/>
  <c r="D2798" i="1"/>
  <c r="E2798" i="1"/>
  <c r="F2798" i="1"/>
  <c r="G2798" i="1"/>
  <c r="H2798" i="1"/>
  <c r="I2798" i="1"/>
  <c r="J2798" i="1"/>
  <c r="K2798" i="1"/>
  <c r="L2798" i="1"/>
  <c r="C2799" i="1"/>
  <c r="D2799" i="1"/>
  <c r="E2799" i="1"/>
  <c r="F2799" i="1"/>
  <c r="G2799" i="1"/>
  <c r="H2799" i="1"/>
  <c r="I2799" i="1"/>
  <c r="J2799" i="1"/>
  <c r="K2799" i="1"/>
  <c r="L2799" i="1"/>
  <c r="C2800" i="1"/>
  <c r="D2800" i="1"/>
  <c r="E2800" i="1"/>
  <c r="F2800" i="1"/>
  <c r="G2800" i="1"/>
  <c r="H2800" i="1"/>
  <c r="I2800" i="1"/>
  <c r="J2800" i="1"/>
  <c r="K2800" i="1"/>
  <c r="L2800" i="1"/>
  <c r="C2801" i="1"/>
  <c r="D2801" i="1"/>
  <c r="E2801" i="1"/>
  <c r="F2801" i="1"/>
  <c r="G2801" i="1"/>
  <c r="H2801" i="1"/>
  <c r="I2801" i="1"/>
  <c r="J2801" i="1"/>
  <c r="K2801" i="1"/>
  <c r="L2801" i="1"/>
  <c r="C2802" i="1"/>
  <c r="D2802" i="1"/>
  <c r="E2802" i="1"/>
  <c r="F2802" i="1"/>
  <c r="G2802" i="1"/>
  <c r="H2802" i="1"/>
  <c r="I2802" i="1"/>
  <c r="J2802" i="1"/>
  <c r="K2802" i="1"/>
  <c r="L2802" i="1"/>
  <c r="C2803" i="1"/>
  <c r="D2803" i="1"/>
  <c r="E2803" i="1"/>
  <c r="F2803" i="1"/>
  <c r="G2803" i="1"/>
  <c r="H2803" i="1"/>
  <c r="I2803" i="1"/>
  <c r="J2803" i="1"/>
  <c r="K2803" i="1"/>
  <c r="L2803" i="1"/>
  <c r="C2804" i="1"/>
  <c r="D2804" i="1"/>
  <c r="E2804" i="1"/>
  <c r="F2804" i="1"/>
  <c r="G2804" i="1"/>
  <c r="H2804" i="1"/>
  <c r="I2804" i="1"/>
  <c r="J2804" i="1"/>
  <c r="K2804" i="1"/>
  <c r="L2804" i="1"/>
  <c r="C2805" i="1"/>
  <c r="D2805" i="1"/>
  <c r="E2805" i="1"/>
  <c r="F2805" i="1"/>
  <c r="G2805" i="1"/>
  <c r="H2805" i="1"/>
  <c r="I2805" i="1"/>
  <c r="J2805" i="1"/>
  <c r="K2805" i="1"/>
  <c r="L2805" i="1"/>
  <c r="C2806" i="1"/>
  <c r="D2806" i="1"/>
  <c r="E2806" i="1"/>
  <c r="F2806" i="1"/>
  <c r="G2806" i="1"/>
  <c r="H2806" i="1"/>
  <c r="I2806" i="1"/>
  <c r="J2806" i="1"/>
  <c r="K2806" i="1"/>
  <c r="L2806" i="1"/>
  <c r="C2807" i="1"/>
  <c r="D2807" i="1"/>
  <c r="E2807" i="1"/>
  <c r="F2807" i="1"/>
  <c r="G2807" i="1"/>
  <c r="H2807" i="1"/>
  <c r="I2807" i="1"/>
  <c r="J2807" i="1"/>
  <c r="K2807" i="1"/>
  <c r="L2807" i="1"/>
  <c r="C2808" i="1"/>
  <c r="D2808" i="1"/>
  <c r="E2808" i="1"/>
  <c r="F2808" i="1"/>
  <c r="G2808" i="1"/>
  <c r="H2808" i="1"/>
  <c r="I2808" i="1"/>
  <c r="J2808" i="1"/>
  <c r="K2808" i="1"/>
  <c r="L2808" i="1"/>
  <c r="C2809" i="1"/>
  <c r="D2809" i="1"/>
  <c r="E2809" i="1"/>
  <c r="F2809" i="1"/>
  <c r="G2809" i="1"/>
  <c r="H2809" i="1"/>
  <c r="I2809" i="1"/>
  <c r="J2809" i="1"/>
  <c r="K2809" i="1"/>
  <c r="L2809" i="1"/>
  <c r="C2810" i="1"/>
  <c r="D2810" i="1"/>
  <c r="E2810" i="1"/>
  <c r="F2810" i="1"/>
  <c r="G2810" i="1"/>
  <c r="H2810" i="1"/>
  <c r="I2810" i="1"/>
  <c r="J2810" i="1"/>
  <c r="K2810" i="1"/>
  <c r="L2810" i="1"/>
  <c r="C2811" i="1"/>
  <c r="D2811" i="1"/>
  <c r="E2811" i="1"/>
  <c r="F2811" i="1"/>
  <c r="G2811" i="1"/>
  <c r="H2811" i="1"/>
  <c r="I2811" i="1"/>
  <c r="J2811" i="1"/>
  <c r="K2811" i="1"/>
  <c r="L2811" i="1"/>
  <c r="C2812" i="1"/>
  <c r="D2812" i="1"/>
  <c r="E2812" i="1"/>
  <c r="F2812" i="1"/>
  <c r="G2812" i="1"/>
  <c r="H2812" i="1"/>
  <c r="I2812" i="1"/>
  <c r="J2812" i="1"/>
  <c r="K2812" i="1"/>
  <c r="L2812" i="1"/>
  <c r="C2813" i="1"/>
  <c r="D2813" i="1"/>
  <c r="E2813" i="1"/>
  <c r="F2813" i="1"/>
  <c r="G2813" i="1"/>
  <c r="H2813" i="1"/>
  <c r="I2813" i="1"/>
  <c r="J2813" i="1"/>
  <c r="K2813" i="1"/>
  <c r="L2813" i="1"/>
  <c r="C2814" i="1"/>
  <c r="D2814" i="1"/>
  <c r="E2814" i="1"/>
  <c r="F2814" i="1"/>
  <c r="G2814" i="1"/>
  <c r="H2814" i="1"/>
  <c r="I2814" i="1"/>
  <c r="J2814" i="1"/>
  <c r="K2814" i="1"/>
  <c r="L2814" i="1"/>
  <c r="C2815" i="1"/>
  <c r="D2815" i="1"/>
  <c r="E2815" i="1"/>
  <c r="F2815" i="1"/>
  <c r="G2815" i="1"/>
  <c r="H2815" i="1"/>
  <c r="I2815" i="1"/>
  <c r="J2815" i="1"/>
  <c r="K2815" i="1"/>
  <c r="L2815" i="1"/>
  <c r="C2816" i="1"/>
  <c r="D2816" i="1"/>
  <c r="E2816" i="1"/>
  <c r="F2816" i="1"/>
  <c r="G2816" i="1"/>
  <c r="H2816" i="1"/>
  <c r="I2816" i="1"/>
  <c r="J2816" i="1"/>
  <c r="K2816" i="1"/>
  <c r="L2816" i="1"/>
  <c r="C2817" i="1"/>
  <c r="D2817" i="1"/>
  <c r="E2817" i="1"/>
  <c r="F2817" i="1"/>
  <c r="G2817" i="1"/>
  <c r="H2817" i="1"/>
  <c r="I2817" i="1"/>
  <c r="J2817" i="1"/>
  <c r="K2817" i="1"/>
  <c r="L2817" i="1"/>
  <c r="C2818" i="1"/>
  <c r="D2818" i="1"/>
  <c r="E2818" i="1"/>
  <c r="F2818" i="1"/>
  <c r="G2818" i="1"/>
  <c r="H2818" i="1"/>
  <c r="I2818" i="1"/>
  <c r="J2818" i="1"/>
  <c r="K2818" i="1"/>
  <c r="L2818" i="1"/>
  <c r="C2819" i="1"/>
  <c r="D2819" i="1"/>
  <c r="E2819" i="1"/>
  <c r="F2819" i="1"/>
  <c r="G2819" i="1"/>
  <c r="H2819" i="1"/>
  <c r="I2819" i="1"/>
  <c r="J2819" i="1"/>
  <c r="K2819" i="1"/>
  <c r="L2819" i="1"/>
  <c r="C2820" i="1"/>
  <c r="D2820" i="1"/>
  <c r="E2820" i="1"/>
  <c r="F2820" i="1"/>
  <c r="G2820" i="1"/>
  <c r="H2820" i="1"/>
  <c r="I2820" i="1"/>
  <c r="J2820" i="1"/>
  <c r="K2820" i="1"/>
  <c r="L2820" i="1"/>
  <c r="C2821" i="1"/>
  <c r="D2821" i="1"/>
  <c r="E2821" i="1"/>
  <c r="F2821" i="1"/>
  <c r="G2821" i="1"/>
  <c r="H2821" i="1"/>
  <c r="I2821" i="1"/>
  <c r="J2821" i="1"/>
  <c r="K2821" i="1"/>
  <c r="L2821" i="1"/>
  <c r="C2822" i="1"/>
  <c r="D2822" i="1"/>
  <c r="E2822" i="1"/>
  <c r="F2822" i="1"/>
  <c r="G2822" i="1"/>
  <c r="H2822" i="1"/>
  <c r="I2822" i="1"/>
  <c r="J2822" i="1"/>
  <c r="K2822" i="1"/>
  <c r="L2822" i="1"/>
  <c r="C2823" i="1"/>
  <c r="D2823" i="1"/>
  <c r="E2823" i="1"/>
  <c r="F2823" i="1"/>
  <c r="G2823" i="1"/>
  <c r="H2823" i="1"/>
  <c r="I2823" i="1"/>
  <c r="J2823" i="1"/>
  <c r="K2823" i="1"/>
  <c r="L2823" i="1"/>
  <c r="C2824" i="1"/>
  <c r="D2824" i="1"/>
  <c r="E2824" i="1"/>
  <c r="F2824" i="1"/>
  <c r="G2824" i="1"/>
  <c r="H2824" i="1"/>
  <c r="I2824" i="1"/>
  <c r="J2824" i="1"/>
  <c r="K2824" i="1"/>
  <c r="L2824" i="1"/>
  <c r="C2825" i="1"/>
  <c r="D2825" i="1"/>
  <c r="E2825" i="1"/>
  <c r="F2825" i="1"/>
  <c r="G2825" i="1"/>
  <c r="H2825" i="1"/>
  <c r="I2825" i="1"/>
  <c r="J2825" i="1"/>
  <c r="K2825" i="1"/>
  <c r="L2825" i="1"/>
  <c r="C2826" i="1"/>
  <c r="D2826" i="1"/>
  <c r="E2826" i="1"/>
  <c r="F2826" i="1"/>
  <c r="G2826" i="1"/>
  <c r="H2826" i="1"/>
  <c r="I2826" i="1"/>
  <c r="J2826" i="1"/>
  <c r="K2826" i="1"/>
  <c r="L2826" i="1"/>
  <c r="C2827" i="1"/>
  <c r="D2827" i="1"/>
  <c r="E2827" i="1"/>
  <c r="F2827" i="1"/>
  <c r="G2827" i="1"/>
  <c r="H2827" i="1"/>
  <c r="I2827" i="1"/>
  <c r="J2827" i="1"/>
  <c r="K2827" i="1"/>
  <c r="L2827" i="1"/>
  <c r="C2828" i="1"/>
  <c r="D2828" i="1"/>
  <c r="E2828" i="1"/>
  <c r="F2828" i="1"/>
  <c r="G2828" i="1"/>
  <c r="H2828" i="1"/>
  <c r="I2828" i="1"/>
  <c r="J2828" i="1"/>
  <c r="K2828" i="1"/>
  <c r="L2828" i="1"/>
  <c r="C2829" i="1"/>
  <c r="D2829" i="1"/>
  <c r="E2829" i="1"/>
  <c r="F2829" i="1"/>
  <c r="G2829" i="1"/>
  <c r="H2829" i="1"/>
  <c r="I2829" i="1"/>
  <c r="J2829" i="1"/>
  <c r="K2829" i="1"/>
  <c r="L2829" i="1"/>
  <c r="C2830" i="1"/>
  <c r="D2830" i="1"/>
  <c r="E2830" i="1"/>
  <c r="F2830" i="1"/>
  <c r="G2830" i="1"/>
  <c r="H2830" i="1"/>
  <c r="I2830" i="1"/>
  <c r="J2830" i="1"/>
  <c r="K2830" i="1"/>
  <c r="L2830" i="1"/>
  <c r="C2831" i="1"/>
  <c r="D2831" i="1"/>
  <c r="E2831" i="1"/>
  <c r="F2831" i="1"/>
  <c r="G2831" i="1"/>
  <c r="H2831" i="1"/>
  <c r="I2831" i="1"/>
  <c r="J2831" i="1"/>
  <c r="K2831" i="1"/>
  <c r="L2831" i="1"/>
  <c r="C2832" i="1"/>
  <c r="D2832" i="1"/>
  <c r="E2832" i="1"/>
  <c r="F2832" i="1"/>
  <c r="G2832" i="1"/>
  <c r="H2832" i="1"/>
  <c r="I2832" i="1"/>
  <c r="J2832" i="1"/>
  <c r="K2832" i="1"/>
  <c r="L2832" i="1"/>
  <c r="C2833" i="1"/>
  <c r="D2833" i="1"/>
  <c r="E2833" i="1"/>
  <c r="F2833" i="1"/>
  <c r="G2833" i="1"/>
  <c r="H2833" i="1"/>
  <c r="I2833" i="1"/>
  <c r="J2833" i="1"/>
  <c r="K2833" i="1"/>
  <c r="L2833" i="1"/>
  <c r="C2834" i="1"/>
  <c r="D2834" i="1"/>
  <c r="E2834" i="1"/>
  <c r="F2834" i="1"/>
  <c r="G2834" i="1"/>
  <c r="H2834" i="1"/>
  <c r="I2834" i="1"/>
  <c r="J2834" i="1"/>
  <c r="K2834" i="1"/>
  <c r="L2834" i="1"/>
  <c r="C2835" i="1"/>
  <c r="D2835" i="1"/>
  <c r="E2835" i="1"/>
  <c r="F2835" i="1"/>
  <c r="G2835" i="1"/>
  <c r="H2835" i="1"/>
  <c r="I2835" i="1"/>
  <c r="J2835" i="1"/>
  <c r="K2835" i="1"/>
  <c r="L2835" i="1"/>
  <c r="C2836" i="1"/>
  <c r="D2836" i="1"/>
  <c r="E2836" i="1"/>
  <c r="F2836" i="1"/>
  <c r="G2836" i="1"/>
  <c r="H2836" i="1"/>
  <c r="I2836" i="1"/>
  <c r="J2836" i="1"/>
  <c r="K2836" i="1"/>
  <c r="L2836" i="1"/>
  <c r="C2837" i="1"/>
  <c r="D2837" i="1"/>
  <c r="E2837" i="1"/>
  <c r="F2837" i="1"/>
  <c r="G2837" i="1"/>
  <c r="H2837" i="1"/>
  <c r="I2837" i="1"/>
  <c r="J2837" i="1"/>
  <c r="K2837" i="1"/>
  <c r="L2837" i="1"/>
  <c r="C2838" i="1"/>
  <c r="D2838" i="1"/>
  <c r="E2838" i="1"/>
  <c r="F2838" i="1"/>
  <c r="G2838" i="1"/>
  <c r="H2838" i="1"/>
  <c r="I2838" i="1"/>
  <c r="J2838" i="1"/>
  <c r="K2838" i="1"/>
  <c r="L2838" i="1"/>
  <c r="C2839" i="1"/>
  <c r="D2839" i="1"/>
  <c r="E2839" i="1"/>
  <c r="F2839" i="1"/>
  <c r="G2839" i="1"/>
  <c r="H2839" i="1"/>
  <c r="I2839" i="1"/>
  <c r="J2839" i="1"/>
  <c r="K2839" i="1"/>
  <c r="L2839" i="1"/>
  <c r="C2840" i="1"/>
  <c r="D2840" i="1"/>
  <c r="E2840" i="1"/>
  <c r="F2840" i="1"/>
  <c r="G2840" i="1"/>
  <c r="H2840" i="1"/>
  <c r="I2840" i="1"/>
  <c r="J2840" i="1"/>
  <c r="K2840" i="1"/>
  <c r="L2840" i="1"/>
  <c r="C2841" i="1"/>
  <c r="D2841" i="1"/>
  <c r="E2841" i="1"/>
  <c r="F2841" i="1"/>
  <c r="G2841" i="1"/>
  <c r="H2841" i="1"/>
  <c r="I2841" i="1"/>
  <c r="J2841" i="1"/>
  <c r="K2841" i="1"/>
  <c r="L2841" i="1"/>
  <c r="C2842" i="1"/>
  <c r="D2842" i="1"/>
  <c r="E2842" i="1"/>
  <c r="F2842" i="1"/>
  <c r="G2842" i="1"/>
  <c r="H2842" i="1"/>
  <c r="I2842" i="1"/>
  <c r="J2842" i="1"/>
  <c r="K2842" i="1"/>
  <c r="L2842" i="1"/>
  <c r="C2843" i="1"/>
  <c r="D2843" i="1"/>
  <c r="E2843" i="1"/>
  <c r="F2843" i="1"/>
  <c r="G2843" i="1"/>
  <c r="H2843" i="1"/>
  <c r="I2843" i="1"/>
  <c r="J2843" i="1"/>
  <c r="K2843" i="1"/>
  <c r="L2843" i="1"/>
  <c r="C2844" i="1"/>
  <c r="D2844" i="1"/>
  <c r="E2844" i="1"/>
  <c r="F2844" i="1"/>
  <c r="G2844" i="1"/>
  <c r="H2844" i="1"/>
  <c r="I2844" i="1"/>
  <c r="J2844" i="1"/>
  <c r="K2844" i="1"/>
  <c r="L2844" i="1"/>
  <c r="C2845" i="1"/>
  <c r="D2845" i="1"/>
  <c r="E2845" i="1"/>
  <c r="F2845" i="1"/>
  <c r="G2845" i="1"/>
  <c r="H2845" i="1"/>
  <c r="I2845" i="1"/>
  <c r="J2845" i="1"/>
  <c r="K2845" i="1"/>
  <c r="L2845" i="1"/>
  <c r="C2846" i="1"/>
  <c r="D2846" i="1"/>
  <c r="E2846" i="1"/>
  <c r="F2846" i="1"/>
  <c r="G2846" i="1"/>
  <c r="H2846" i="1"/>
  <c r="I2846" i="1"/>
  <c r="J2846" i="1"/>
  <c r="K2846" i="1"/>
  <c r="L2846" i="1"/>
  <c r="C2847" i="1"/>
  <c r="D2847" i="1"/>
  <c r="E2847" i="1"/>
  <c r="F2847" i="1"/>
  <c r="G2847" i="1"/>
  <c r="H2847" i="1"/>
  <c r="I2847" i="1"/>
  <c r="J2847" i="1"/>
  <c r="K2847" i="1"/>
  <c r="L2847" i="1"/>
  <c r="C2848" i="1"/>
  <c r="D2848" i="1"/>
  <c r="E2848" i="1"/>
  <c r="F2848" i="1"/>
  <c r="G2848" i="1"/>
  <c r="H2848" i="1"/>
  <c r="I2848" i="1"/>
  <c r="J2848" i="1"/>
  <c r="K2848" i="1"/>
  <c r="L2848" i="1"/>
  <c r="C2849" i="1"/>
  <c r="D2849" i="1"/>
  <c r="E2849" i="1"/>
  <c r="F2849" i="1"/>
  <c r="G2849" i="1"/>
  <c r="H2849" i="1"/>
  <c r="I2849" i="1"/>
  <c r="J2849" i="1"/>
  <c r="K2849" i="1"/>
  <c r="L2849" i="1"/>
  <c r="C2850" i="1"/>
  <c r="D2850" i="1"/>
  <c r="E2850" i="1"/>
  <c r="F2850" i="1"/>
  <c r="G2850" i="1"/>
  <c r="H2850" i="1"/>
  <c r="I2850" i="1"/>
  <c r="J2850" i="1"/>
  <c r="K2850" i="1"/>
  <c r="L2850" i="1"/>
  <c r="C2851" i="1"/>
  <c r="D2851" i="1"/>
  <c r="E2851" i="1"/>
  <c r="F2851" i="1"/>
  <c r="G2851" i="1"/>
  <c r="H2851" i="1"/>
  <c r="I2851" i="1"/>
  <c r="J2851" i="1"/>
  <c r="K2851" i="1"/>
  <c r="L2851" i="1"/>
  <c r="C2852" i="1"/>
  <c r="D2852" i="1"/>
  <c r="E2852" i="1"/>
  <c r="F2852" i="1"/>
  <c r="G2852" i="1"/>
  <c r="H2852" i="1"/>
  <c r="I2852" i="1"/>
  <c r="J2852" i="1"/>
  <c r="K2852" i="1"/>
  <c r="L2852" i="1"/>
  <c r="C2853" i="1"/>
  <c r="D2853" i="1"/>
  <c r="E2853" i="1"/>
  <c r="F2853" i="1"/>
  <c r="G2853" i="1"/>
  <c r="H2853" i="1"/>
  <c r="I2853" i="1"/>
  <c r="J2853" i="1"/>
  <c r="K2853" i="1"/>
  <c r="L2853" i="1"/>
  <c r="C2854" i="1"/>
  <c r="D2854" i="1"/>
  <c r="E2854" i="1"/>
  <c r="F2854" i="1"/>
  <c r="G2854" i="1"/>
  <c r="H2854" i="1"/>
  <c r="I2854" i="1"/>
  <c r="J2854" i="1"/>
  <c r="K2854" i="1"/>
  <c r="L2854" i="1"/>
  <c r="C2855" i="1"/>
  <c r="D2855" i="1"/>
  <c r="E2855" i="1"/>
  <c r="F2855" i="1"/>
  <c r="G2855" i="1"/>
  <c r="H2855" i="1"/>
  <c r="I2855" i="1"/>
  <c r="J2855" i="1"/>
  <c r="K2855" i="1"/>
  <c r="L2855" i="1"/>
  <c r="C2856" i="1"/>
  <c r="D2856" i="1"/>
  <c r="E2856" i="1"/>
  <c r="F2856" i="1"/>
  <c r="G2856" i="1"/>
  <c r="H2856" i="1"/>
  <c r="I2856" i="1"/>
  <c r="J2856" i="1"/>
  <c r="K2856" i="1"/>
  <c r="L2856" i="1"/>
  <c r="C2857" i="1"/>
  <c r="D2857" i="1"/>
  <c r="E2857" i="1"/>
  <c r="F2857" i="1"/>
  <c r="G2857" i="1"/>
  <c r="H2857" i="1"/>
  <c r="I2857" i="1"/>
  <c r="J2857" i="1"/>
  <c r="K2857" i="1"/>
  <c r="L2857" i="1"/>
  <c r="C2858" i="1"/>
  <c r="D2858" i="1"/>
  <c r="E2858" i="1"/>
  <c r="F2858" i="1"/>
  <c r="G2858" i="1"/>
  <c r="H2858" i="1"/>
  <c r="I2858" i="1"/>
  <c r="J2858" i="1"/>
  <c r="K2858" i="1"/>
  <c r="L2858" i="1"/>
  <c r="C2859" i="1"/>
  <c r="D2859" i="1"/>
  <c r="E2859" i="1"/>
  <c r="F2859" i="1"/>
  <c r="G2859" i="1"/>
  <c r="H2859" i="1"/>
  <c r="I2859" i="1"/>
  <c r="J2859" i="1"/>
  <c r="K2859" i="1"/>
  <c r="L2859" i="1"/>
  <c r="C2860" i="1"/>
  <c r="D2860" i="1"/>
  <c r="E2860" i="1"/>
  <c r="F2860" i="1"/>
  <c r="G2860" i="1"/>
  <c r="H2860" i="1"/>
  <c r="I2860" i="1"/>
  <c r="J2860" i="1"/>
  <c r="K2860" i="1"/>
  <c r="L2860" i="1"/>
  <c r="C2861" i="1"/>
  <c r="D2861" i="1"/>
  <c r="E2861" i="1"/>
  <c r="F2861" i="1"/>
  <c r="G2861" i="1"/>
  <c r="H2861" i="1"/>
  <c r="I2861" i="1"/>
  <c r="J2861" i="1"/>
  <c r="K2861" i="1"/>
  <c r="L2861" i="1"/>
  <c r="C2862" i="1"/>
  <c r="D2862" i="1"/>
  <c r="E2862" i="1"/>
  <c r="F2862" i="1"/>
  <c r="G2862" i="1"/>
  <c r="H2862" i="1"/>
  <c r="I2862" i="1"/>
  <c r="J2862" i="1"/>
  <c r="K2862" i="1"/>
  <c r="L2862" i="1"/>
  <c r="C2863" i="1"/>
  <c r="D2863" i="1"/>
  <c r="E2863" i="1"/>
  <c r="F2863" i="1"/>
  <c r="G2863" i="1"/>
  <c r="H2863" i="1"/>
  <c r="I2863" i="1"/>
  <c r="J2863" i="1"/>
  <c r="K2863" i="1"/>
  <c r="L2863" i="1"/>
  <c r="C2864" i="1"/>
  <c r="D2864" i="1"/>
  <c r="E2864" i="1"/>
  <c r="F2864" i="1"/>
  <c r="G2864" i="1"/>
  <c r="H2864" i="1"/>
  <c r="I2864" i="1"/>
  <c r="J2864" i="1"/>
  <c r="K2864" i="1"/>
  <c r="L2864" i="1"/>
  <c r="C2865" i="1"/>
  <c r="D2865" i="1"/>
  <c r="E2865" i="1"/>
  <c r="F2865" i="1"/>
  <c r="G2865" i="1"/>
  <c r="H2865" i="1"/>
  <c r="I2865" i="1"/>
  <c r="J2865" i="1"/>
  <c r="K2865" i="1"/>
  <c r="L2865" i="1"/>
  <c r="C2866" i="1"/>
  <c r="D2866" i="1"/>
  <c r="E2866" i="1"/>
  <c r="F2866" i="1"/>
  <c r="G2866" i="1"/>
  <c r="H2866" i="1"/>
  <c r="I2866" i="1"/>
  <c r="J2866" i="1"/>
  <c r="K2866" i="1"/>
  <c r="L2866" i="1"/>
  <c r="C2867" i="1"/>
  <c r="D2867" i="1"/>
  <c r="E2867" i="1"/>
  <c r="F2867" i="1"/>
  <c r="G2867" i="1"/>
  <c r="H2867" i="1"/>
  <c r="I2867" i="1"/>
  <c r="J2867" i="1"/>
  <c r="K2867" i="1"/>
  <c r="L2867" i="1"/>
  <c r="C2868" i="1"/>
  <c r="D2868" i="1"/>
  <c r="E2868" i="1"/>
  <c r="F2868" i="1"/>
  <c r="G2868" i="1"/>
  <c r="H2868" i="1"/>
  <c r="I2868" i="1"/>
  <c r="J2868" i="1"/>
  <c r="K2868" i="1"/>
  <c r="L2868" i="1"/>
  <c r="C2869" i="1"/>
  <c r="D2869" i="1"/>
  <c r="E2869" i="1"/>
  <c r="F2869" i="1"/>
  <c r="G2869" i="1"/>
  <c r="H2869" i="1"/>
  <c r="I2869" i="1"/>
  <c r="J2869" i="1"/>
  <c r="K2869" i="1"/>
  <c r="L2869" i="1"/>
  <c r="C2870" i="1"/>
  <c r="D2870" i="1"/>
  <c r="E2870" i="1"/>
  <c r="F2870" i="1"/>
  <c r="G2870" i="1"/>
  <c r="H2870" i="1"/>
  <c r="I2870" i="1"/>
  <c r="J2870" i="1"/>
  <c r="K2870" i="1"/>
  <c r="L2870" i="1"/>
  <c r="C2871" i="1"/>
  <c r="D2871" i="1"/>
  <c r="E2871" i="1"/>
  <c r="F2871" i="1"/>
  <c r="G2871" i="1"/>
  <c r="H2871" i="1"/>
  <c r="I2871" i="1"/>
  <c r="J2871" i="1"/>
  <c r="K2871" i="1"/>
  <c r="L2871" i="1"/>
  <c r="C2872" i="1"/>
  <c r="D2872" i="1"/>
  <c r="E2872" i="1"/>
  <c r="F2872" i="1"/>
  <c r="G2872" i="1"/>
  <c r="H2872" i="1"/>
  <c r="I2872" i="1"/>
  <c r="J2872" i="1"/>
  <c r="K2872" i="1"/>
  <c r="L2872" i="1"/>
  <c r="C2873" i="1"/>
  <c r="D2873" i="1"/>
  <c r="E2873" i="1"/>
  <c r="F2873" i="1"/>
  <c r="G2873" i="1"/>
  <c r="H2873" i="1"/>
  <c r="I2873" i="1"/>
  <c r="J2873" i="1"/>
  <c r="K2873" i="1"/>
  <c r="L2873" i="1"/>
  <c r="C2874" i="1"/>
  <c r="D2874" i="1"/>
  <c r="E2874" i="1"/>
  <c r="F2874" i="1"/>
  <c r="G2874" i="1"/>
  <c r="H2874" i="1"/>
  <c r="I2874" i="1"/>
  <c r="J2874" i="1"/>
  <c r="K2874" i="1"/>
  <c r="L2874" i="1"/>
  <c r="C2875" i="1"/>
  <c r="D2875" i="1"/>
  <c r="E2875" i="1"/>
  <c r="F2875" i="1"/>
  <c r="G2875" i="1"/>
  <c r="H2875" i="1"/>
  <c r="I2875" i="1"/>
  <c r="J2875" i="1"/>
  <c r="K2875" i="1"/>
  <c r="L2875" i="1"/>
  <c r="C2876" i="1"/>
  <c r="D2876" i="1"/>
  <c r="E2876" i="1"/>
  <c r="F2876" i="1"/>
  <c r="G2876" i="1"/>
  <c r="H2876" i="1"/>
  <c r="I2876" i="1"/>
  <c r="J2876" i="1"/>
  <c r="K2876" i="1"/>
  <c r="L2876" i="1"/>
  <c r="C2877" i="1"/>
  <c r="D2877" i="1"/>
  <c r="E2877" i="1"/>
  <c r="F2877" i="1"/>
  <c r="G2877" i="1"/>
  <c r="H2877" i="1"/>
  <c r="I2877" i="1"/>
  <c r="J2877" i="1"/>
  <c r="K2877" i="1"/>
  <c r="L2877" i="1"/>
  <c r="C2878" i="1"/>
  <c r="D2878" i="1"/>
  <c r="E2878" i="1"/>
  <c r="F2878" i="1"/>
  <c r="G2878" i="1"/>
  <c r="H2878" i="1"/>
  <c r="I2878" i="1"/>
  <c r="J2878" i="1"/>
  <c r="K2878" i="1"/>
  <c r="L2878" i="1"/>
  <c r="C2879" i="1"/>
  <c r="D2879" i="1"/>
  <c r="E2879" i="1"/>
  <c r="F2879" i="1"/>
  <c r="G2879" i="1"/>
  <c r="H2879" i="1"/>
  <c r="I2879" i="1"/>
  <c r="J2879" i="1"/>
  <c r="K2879" i="1"/>
  <c r="L2879" i="1"/>
  <c r="C2880" i="1"/>
  <c r="D2880" i="1"/>
  <c r="E2880" i="1"/>
  <c r="F2880" i="1"/>
  <c r="G2880" i="1"/>
  <c r="H2880" i="1"/>
  <c r="I2880" i="1"/>
  <c r="J2880" i="1"/>
  <c r="K2880" i="1"/>
  <c r="L2880" i="1"/>
  <c r="C2881" i="1"/>
  <c r="D2881" i="1"/>
  <c r="E2881" i="1"/>
  <c r="F2881" i="1"/>
  <c r="G2881" i="1"/>
  <c r="H2881" i="1"/>
  <c r="I2881" i="1"/>
  <c r="J2881" i="1"/>
  <c r="K2881" i="1"/>
  <c r="L2881" i="1"/>
  <c r="C2882" i="1"/>
  <c r="D2882" i="1"/>
  <c r="E2882" i="1"/>
  <c r="F2882" i="1"/>
  <c r="G2882" i="1"/>
  <c r="H2882" i="1"/>
  <c r="I2882" i="1"/>
  <c r="J2882" i="1"/>
  <c r="K2882" i="1"/>
  <c r="L2882" i="1"/>
  <c r="C2883" i="1"/>
  <c r="D2883" i="1"/>
  <c r="E2883" i="1"/>
  <c r="F2883" i="1"/>
  <c r="G2883" i="1"/>
  <c r="H2883" i="1"/>
  <c r="I2883" i="1"/>
  <c r="J2883" i="1"/>
  <c r="K2883" i="1"/>
  <c r="L2883" i="1"/>
  <c r="C2884" i="1"/>
  <c r="D2884" i="1"/>
  <c r="E2884" i="1"/>
  <c r="F2884" i="1"/>
  <c r="G2884" i="1"/>
  <c r="H2884" i="1"/>
  <c r="I2884" i="1"/>
  <c r="J2884" i="1"/>
  <c r="K2884" i="1"/>
  <c r="L2884" i="1"/>
  <c r="C2885" i="1"/>
  <c r="D2885" i="1"/>
  <c r="E2885" i="1"/>
  <c r="F2885" i="1"/>
  <c r="G2885" i="1"/>
  <c r="H2885" i="1"/>
  <c r="I2885" i="1"/>
  <c r="J2885" i="1"/>
  <c r="K2885" i="1"/>
  <c r="L2885" i="1"/>
  <c r="C2886" i="1"/>
  <c r="D2886" i="1"/>
  <c r="E2886" i="1"/>
  <c r="F2886" i="1"/>
  <c r="G2886" i="1"/>
  <c r="H2886" i="1"/>
  <c r="I2886" i="1"/>
  <c r="J2886" i="1"/>
  <c r="K2886" i="1"/>
  <c r="L2886" i="1"/>
  <c r="C2887" i="1"/>
  <c r="D2887" i="1"/>
  <c r="E2887" i="1"/>
  <c r="F2887" i="1"/>
  <c r="G2887" i="1"/>
  <c r="H2887" i="1"/>
  <c r="I2887" i="1"/>
  <c r="J2887" i="1"/>
  <c r="K2887" i="1"/>
  <c r="L2887" i="1"/>
  <c r="C2888" i="1"/>
  <c r="D2888" i="1"/>
  <c r="E2888" i="1"/>
  <c r="F2888" i="1"/>
  <c r="G2888" i="1"/>
  <c r="H2888" i="1"/>
  <c r="I2888" i="1"/>
  <c r="J2888" i="1"/>
  <c r="K2888" i="1"/>
  <c r="L2888" i="1"/>
  <c r="C2889" i="1"/>
  <c r="D2889" i="1"/>
  <c r="E2889" i="1"/>
  <c r="F2889" i="1"/>
  <c r="G2889" i="1"/>
  <c r="H2889" i="1"/>
  <c r="I2889" i="1"/>
  <c r="J2889" i="1"/>
  <c r="K2889" i="1"/>
  <c r="L2889" i="1"/>
  <c r="C2890" i="1"/>
  <c r="D2890" i="1"/>
  <c r="E2890" i="1"/>
  <c r="F2890" i="1"/>
  <c r="G2890" i="1"/>
  <c r="H2890" i="1"/>
  <c r="I2890" i="1"/>
  <c r="J2890" i="1"/>
  <c r="K2890" i="1"/>
  <c r="L2890" i="1"/>
  <c r="C2891" i="1"/>
  <c r="D2891" i="1"/>
  <c r="E2891" i="1"/>
  <c r="F2891" i="1"/>
  <c r="G2891" i="1"/>
  <c r="H2891" i="1"/>
  <c r="I2891" i="1"/>
  <c r="J2891" i="1"/>
  <c r="K2891" i="1"/>
  <c r="L2891" i="1"/>
  <c r="C2892" i="1"/>
  <c r="D2892" i="1"/>
  <c r="E2892" i="1"/>
  <c r="F2892" i="1"/>
  <c r="G2892" i="1"/>
  <c r="H2892" i="1"/>
  <c r="I2892" i="1"/>
  <c r="J2892" i="1"/>
  <c r="K2892" i="1"/>
  <c r="L2892" i="1"/>
  <c r="C2893" i="1"/>
  <c r="D2893" i="1"/>
  <c r="E2893" i="1"/>
  <c r="F2893" i="1"/>
  <c r="G2893" i="1"/>
  <c r="H2893" i="1"/>
  <c r="I2893" i="1"/>
  <c r="J2893" i="1"/>
  <c r="K2893" i="1"/>
  <c r="L2893" i="1"/>
  <c r="C2894" i="1"/>
  <c r="D2894" i="1"/>
  <c r="E2894" i="1"/>
  <c r="F2894" i="1"/>
  <c r="G2894" i="1"/>
  <c r="H2894" i="1"/>
  <c r="I2894" i="1"/>
  <c r="J2894" i="1"/>
  <c r="K2894" i="1"/>
  <c r="L2894" i="1"/>
  <c r="C2895" i="1"/>
  <c r="D2895" i="1"/>
  <c r="E2895" i="1"/>
  <c r="F2895" i="1"/>
  <c r="G2895" i="1"/>
  <c r="H2895" i="1"/>
  <c r="I2895" i="1"/>
  <c r="J2895" i="1"/>
  <c r="K2895" i="1"/>
  <c r="L2895" i="1"/>
  <c r="C2896" i="1"/>
  <c r="D2896" i="1"/>
  <c r="E2896" i="1"/>
  <c r="F2896" i="1"/>
  <c r="G2896" i="1"/>
  <c r="H2896" i="1"/>
  <c r="I2896" i="1"/>
  <c r="J2896" i="1"/>
  <c r="K2896" i="1"/>
  <c r="L2896" i="1"/>
  <c r="C2897" i="1"/>
  <c r="D2897" i="1"/>
  <c r="E2897" i="1"/>
  <c r="F2897" i="1"/>
  <c r="G2897" i="1"/>
  <c r="H2897" i="1"/>
  <c r="I2897" i="1"/>
  <c r="J2897" i="1"/>
  <c r="K2897" i="1"/>
  <c r="L2897" i="1"/>
  <c r="C2898" i="1"/>
  <c r="D2898" i="1"/>
  <c r="E2898" i="1"/>
  <c r="F2898" i="1"/>
  <c r="G2898" i="1"/>
  <c r="H2898" i="1"/>
  <c r="I2898" i="1"/>
  <c r="J2898" i="1"/>
  <c r="K2898" i="1"/>
  <c r="L2898" i="1"/>
  <c r="C2899" i="1"/>
  <c r="D2899" i="1"/>
  <c r="E2899" i="1"/>
  <c r="F2899" i="1"/>
  <c r="G2899" i="1"/>
  <c r="H2899" i="1"/>
  <c r="I2899" i="1"/>
  <c r="J2899" i="1"/>
  <c r="K2899" i="1"/>
  <c r="L2899" i="1"/>
  <c r="C2900" i="1"/>
  <c r="D2900" i="1"/>
  <c r="E2900" i="1"/>
  <c r="F2900" i="1"/>
  <c r="G2900" i="1"/>
  <c r="H2900" i="1"/>
  <c r="I2900" i="1"/>
  <c r="J2900" i="1"/>
  <c r="K2900" i="1"/>
  <c r="L2900" i="1"/>
  <c r="C2901" i="1"/>
  <c r="D2901" i="1"/>
  <c r="E2901" i="1"/>
  <c r="F2901" i="1"/>
  <c r="G2901" i="1"/>
  <c r="H2901" i="1"/>
  <c r="I2901" i="1"/>
  <c r="J2901" i="1"/>
  <c r="K2901" i="1"/>
  <c r="L2901" i="1"/>
  <c r="C2902" i="1"/>
  <c r="D2902" i="1"/>
  <c r="E2902" i="1"/>
  <c r="F2902" i="1"/>
  <c r="G2902" i="1"/>
  <c r="H2902" i="1"/>
  <c r="I2902" i="1"/>
  <c r="J2902" i="1"/>
  <c r="K2902" i="1"/>
  <c r="L2902" i="1"/>
  <c r="C2903" i="1"/>
  <c r="D2903" i="1"/>
  <c r="E2903" i="1"/>
  <c r="F2903" i="1"/>
  <c r="G2903" i="1"/>
  <c r="H2903" i="1"/>
  <c r="I2903" i="1"/>
  <c r="J2903" i="1"/>
  <c r="K2903" i="1"/>
  <c r="L2903" i="1"/>
  <c r="C2904" i="1"/>
  <c r="D2904" i="1"/>
  <c r="E2904" i="1"/>
  <c r="F2904" i="1"/>
  <c r="G2904" i="1"/>
  <c r="H2904" i="1"/>
  <c r="I2904" i="1"/>
  <c r="J2904" i="1"/>
  <c r="K2904" i="1"/>
  <c r="L2904" i="1"/>
  <c r="C2905" i="1"/>
  <c r="D2905" i="1"/>
  <c r="E2905" i="1"/>
  <c r="F2905" i="1"/>
  <c r="G2905" i="1"/>
  <c r="H2905" i="1"/>
  <c r="I2905" i="1"/>
  <c r="J2905" i="1"/>
  <c r="K2905" i="1"/>
  <c r="L2905" i="1"/>
  <c r="C2906" i="1"/>
  <c r="D2906" i="1"/>
  <c r="E2906" i="1"/>
  <c r="F2906" i="1"/>
  <c r="G2906" i="1"/>
  <c r="H2906" i="1"/>
  <c r="I2906" i="1"/>
  <c r="J2906" i="1"/>
  <c r="K2906" i="1"/>
  <c r="L2906" i="1"/>
  <c r="C2907" i="1"/>
  <c r="D2907" i="1"/>
  <c r="E2907" i="1"/>
  <c r="F2907" i="1"/>
  <c r="G2907" i="1"/>
  <c r="H2907" i="1"/>
  <c r="I2907" i="1"/>
  <c r="J2907" i="1"/>
  <c r="K2907" i="1"/>
  <c r="L2907" i="1"/>
  <c r="C2908" i="1"/>
  <c r="D2908" i="1"/>
  <c r="E2908" i="1"/>
  <c r="F2908" i="1"/>
  <c r="G2908" i="1"/>
  <c r="H2908" i="1"/>
  <c r="I2908" i="1"/>
  <c r="J2908" i="1"/>
  <c r="K2908" i="1"/>
  <c r="L2908" i="1"/>
  <c r="C2909" i="1"/>
  <c r="D2909" i="1"/>
  <c r="E2909" i="1"/>
  <c r="F2909" i="1"/>
  <c r="G2909" i="1"/>
  <c r="H2909" i="1"/>
  <c r="I2909" i="1"/>
  <c r="J2909" i="1"/>
  <c r="K2909" i="1"/>
  <c r="L2909" i="1"/>
  <c r="C2910" i="1"/>
  <c r="D2910" i="1"/>
  <c r="E2910" i="1"/>
  <c r="F2910" i="1"/>
  <c r="G2910" i="1"/>
  <c r="H2910" i="1"/>
  <c r="I2910" i="1"/>
  <c r="J2910" i="1"/>
  <c r="K2910" i="1"/>
  <c r="L2910" i="1"/>
  <c r="C2911" i="1"/>
  <c r="D2911" i="1"/>
  <c r="E2911" i="1"/>
  <c r="F2911" i="1"/>
  <c r="G2911" i="1"/>
  <c r="H2911" i="1"/>
  <c r="I2911" i="1"/>
  <c r="J2911" i="1"/>
  <c r="K2911" i="1"/>
  <c r="L2911" i="1"/>
  <c r="C2912" i="1"/>
  <c r="D2912" i="1"/>
  <c r="E2912" i="1"/>
  <c r="F2912" i="1"/>
  <c r="G2912" i="1"/>
  <c r="H2912" i="1"/>
  <c r="I2912" i="1"/>
  <c r="J2912" i="1"/>
  <c r="K2912" i="1"/>
  <c r="L2912" i="1"/>
  <c r="C2913" i="1"/>
  <c r="D2913" i="1"/>
  <c r="E2913" i="1"/>
  <c r="F2913" i="1"/>
  <c r="G2913" i="1"/>
  <c r="H2913" i="1"/>
  <c r="I2913" i="1"/>
  <c r="J2913" i="1"/>
  <c r="K2913" i="1"/>
  <c r="L2913" i="1"/>
  <c r="C2914" i="1"/>
  <c r="D2914" i="1"/>
  <c r="E2914" i="1"/>
  <c r="F2914" i="1"/>
  <c r="G2914" i="1"/>
  <c r="H2914" i="1"/>
  <c r="I2914" i="1"/>
  <c r="J2914" i="1"/>
  <c r="K2914" i="1"/>
  <c r="L2914" i="1"/>
  <c r="C2915" i="1"/>
  <c r="D2915" i="1"/>
  <c r="E2915" i="1"/>
  <c r="F2915" i="1"/>
  <c r="G2915" i="1"/>
  <c r="H2915" i="1"/>
  <c r="I2915" i="1"/>
  <c r="J2915" i="1"/>
  <c r="K2915" i="1"/>
  <c r="L2915" i="1"/>
  <c r="C2916" i="1"/>
  <c r="D2916" i="1"/>
  <c r="E2916" i="1"/>
  <c r="F2916" i="1"/>
  <c r="G2916" i="1"/>
  <c r="H2916" i="1"/>
  <c r="I2916" i="1"/>
  <c r="J2916" i="1"/>
  <c r="K2916" i="1"/>
  <c r="L2916" i="1"/>
  <c r="C2917" i="1"/>
  <c r="D2917" i="1"/>
  <c r="E2917" i="1"/>
  <c r="F2917" i="1"/>
  <c r="G2917" i="1"/>
  <c r="H2917" i="1"/>
  <c r="I2917" i="1"/>
  <c r="J2917" i="1"/>
  <c r="K2917" i="1"/>
  <c r="L2917" i="1"/>
  <c r="C2918" i="1"/>
  <c r="D2918" i="1"/>
  <c r="E2918" i="1"/>
  <c r="F2918" i="1"/>
  <c r="G2918" i="1"/>
  <c r="H2918" i="1"/>
  <c r="I2918" i="1"/>
  <c r="J2918" i="1"/>
  <c r="K2918" i="1"/>
  <c r="L2918" i="1"/>
  <c r="C2919" i="1"/>
  <c r="D2919" i="1"/>
  <c r="E2919" i="1"/>
  <c r="F2919" i="1"/>
  <c r="G2919" i="1"/>
  <c r="H2919" i="1"/>
  <c r="I2919" i="1"/>
  <c r="J2919" i="1"/>
  <c r="K2919" i="1"/>
  <c r="L2919" i="1"/>
  <c r="C2920" i="1"/>
  <c r="D2920" i="1"/>
  <c r="E2920" i="1"/>
  <c r="F2920" i="1"/>
  <c r="G2920" i="1"/>
  <c r="H2920" i="1"/>
  <c r="I2920" i="1"/>
  <c r="J2920" i="1"/>
  <c r="K2920" i="1"/>
  <c r="L2920" i="1"/>
  <c r="C2921" i="1"/>
  <c r="D2921" i="1"/>
  <c r="E2921" i="1"/>
  <c r="F2921" i="1"/>
  <c r="G2921" i="1"/>
  <c r="H2921" i="1"/>
  <c r="I2921" i="1"/>
  <c r="J2921" i="1"/>
  <c r="K2921" i="1"/>
  <c r="L2921" i="1"/>
  <c r="C2922" i="1"/>
  <c r="D2922" i="1"/>
  <c r="E2922" i="1"/>
  <c r="F2922" i="1"/>
  <c r="G2922" i="1"/>
  <c r="H2922" i="1"/>
  <c r="I2922" i="1"/>
  <c r="J2922" i="1"/>
  <c r="K2922" i="1"/>
  <c r="L2922" i="1"/>
  <c r="C2923" i="1"/>
  <c r="D2923" i="1"/>
  <c r="E2923" i="1"/>
  <c r="F2923" i="1"/>
  <c r="G2923" i="1"/>
  <c r="H2923" i="1"/>
  <c r="I2923" i="1"/>
  <c r="J2923" i="1"/>
  <c r="K2923" i="1"/>
  <c r="L2923" i="1"/>
  <c r="C2924" i="1"/>
  <c r="D2924" i="1"/>
  <c r="E2924" i="1"/>
  <c r="F2924" i="1"/>
  <c r="G2924" i="1"/>
  <c r="H2924" i="1"/>
  <c r="I2924" i="1"/>
  <c r="J2924" i="1"/>
  <c r="K2924" i="1"/>
  <c r="L2924" i="1"/>
  <c r="C2925" i="1"/>
  <c r="D2925" i="1"/>
  <c r="E2925" i="1"/>
  <c r="F2925" i="1"/>
  <c r="G2925" i="1"/>
  <c r="H2925" i="1"/>
  <c r="I2925" i="1"/>
  <c r="J2925" i="1"/>
  <c r="K2925" i="1"/>
  <c r="L2925" i="1"/>
  <c r="C2926" i="1"/>
  <c r="D2926" i="1"/>
  <c r="E2926" i="1"/>
  <c r="F2926" i="1"/>
  <c r="G2926" i="1"/>
  <c r="H2926" i="1"/>
  <c r="I2926" i="1"/>
  <c r="J2926" i="1"/>
  <c r="K2926" i="1"/>
  <c r="L2926" i="1"/>
  <c r="C2927" i="1"/>
  <c r="D2927" i="1"/>
  <c r="E2927" i="1"/>
  <c r="F2927" i="1"/>
  <c r="G2927" i="1"/>
  <c r="H2927" i="1"/>
  <c r="I2927" i="1"/>
  <c r="J2927" i="1"/>
  <c r="K2927" i="1"/>
  <c r="L2927" i="1"/>
  <c r="C2928" i="1"/>
  <c r="D2928" i="1"/>
  <c r="E2928" i="1"/>
  <c r="F2928" i="1"/>
  <c r="G2928" i="1"/>
  <c r="H2928" i="1"/>
  <c r="I2928" i="1"/>
  <c r="J2928" i="1"/>
  <c r="K2928" i="1"/>
  <c r="L2928" i="1"/>
  <c r="C2929" i="1"/>
  <c r="D2929" i="1"/>
  <c r="E2929" i="1"/>
  <c r="F2929" i="1"/>
  <c r="G2929" i="1"/>
  <c r="H2929" i="1"/>
  <c r="I2929" i="1"/>
  <c r="J2929" i="1"/>
  <c r="K2929" i="1"/>
  <c r="L2929" i="1"/>
  <c r="C2930" i="1"/>
  <c r="D2930" i="1"/>
  <c r="E2930" i="1"/>
  <c r="F2930" i="1"/>
  <c r="G2930" i="1"/>
  <c r="H2930" i="1"/>
  <c r="I2930" i="1"/>
  <c r="J2930" i="1"/>
  <c r="K2930" i="1"/>
  <c r="L2930" i="1"/>
  <c r="C2931" i="1"/>
  <c r="D2931" i="1"/>
  <c r="E2931" i="1"/>
  <c r="F2931" i="1"/>
  <c r="G2931" i="1"/>
  <c r="H2931" i="1"/>
  <c r="I2931" i="1"/>
  <c r="J2931" i="1"/>
  <c r="K2931" i="1"/>
  <c r="L2931" i="1"/>
  <c r="C2932" i="1"/>
  <c r="D2932" i="1"/>
  <c r="E2932" i="1"/>
  <c r="F2932" i="1"/>
  <c r="G2932" i="1"/>
  <c r="H2932" i="1"/>
  <c r="I2932" i="1"/>
  <c r="J2932" i="1"/>
  <c r="K2932" i="1"/>
  <c r="L2932" i="1"/>
  <c r="C2933" i="1"/>
  <c r="D2933" i="1"/>
  <c r="E2933" i="1"/>
  <c r="F2933" i="1"/>
  <c r="G2933" i="1"/>
  <c r="H2933" i="1"/>
  <c r="I2933" i="1"/>
  <c r="J2933" i="1"/>
  <c r="K2933" i="1"/>
  <c r="L2933" i="1"/>
  <c r="C2934" i="1"/>
  <c r="D2934" i="1"/>
  <c r="E2934" i="1"/>
  <c r="F2934" i="1"/>
  <c r="G2934" i="1"/>
  <c r="H2934" i="1"/>
  <c r="I2934" i="1"/>
  <c r="J2934" i="1"/>
  <c r="K2934" i="1"/>
  <c r="L2934" i="1"/>
  <c r="C2935" i="1"/>
  <c r="D2935" i="1"/>
  <c r="E2935" i="1"/>
  <c r="F2935" i="1"/>
  <c r="G2935" i="1"/>
  <c r="H2935" i="1"/>
  <c r="I2935" i="1"/>
  <c r="J2935" i="1"/>
  <c r="K2935" i="1"/>
  <c r="L2935" i="1"/>
  <c r="C2936" i="1"/>
  <c r="D2936" i="1"/>
  <c r="E2936" i="1"/>
  <c r="F2936" i="1"/>
  <c r="G2936" i="1"/>
  <c r="H2936" i="1"/>
  <c r="I2936" i="1"/>
  <c r="J2936" i="1"/>
  <c r="K2936" i="1"/>
  <c r="L2936" i="1"/>
  <c r="C2937" i="1"/>
  <c r="D2937" i="1"/>
  <c r="E2937" i="1"/>
  <c r="F2937" i="1"/>
  <c r="G2937" i="1"/>
  <c r="H2937" i="1"/>
  <c r="I2937" i="1"/>
  <c r="J2937" i="1"/>
  <c r="K2937" i="1"/>
  <c r="L2937" i="1"/>
  <c r="C2938" i="1"/>
  <c r="D2938" i="1"/>
  <c r="E2938" i="1"/>
  <c r="F2938" i="1"/>
  <c r="G2938" i="1"/>
  <c r="H2938" i="1"/>
  <c r="I2938" i="1"/>
  <c r="J2938" i="1"/>
  <c r="K2938" i="1"/>
  <c r="L2938" i="1"/>
  <c r="C2939" i="1"/>
  <c r="D2939" i="1"/>
  <c r="E2939" i="1"/>
  <c r="F2939" i="1"/>
  <c r="G2939" i="1"/>
  <c r="H2939" i="1"/>
  <c r="I2939" i="1"/>
  <c r="J2939" i="1"/>
  <c r="K2939" i="1"/>
  <c r="L2939" i="1"/>
  <c r="C2940" i="1"/>
  <c r="D2940" i="1"/>
  <c r="E2940" i="1"/>
  <c r="F2940" i="1"/>
  <c r="G2940" i="1"/>
  <c r="H2940" i="1"/>
  <c r="I2940" i="1"/>
  <c r="J2940" i="1"/>
  <c r="K2940" i="1"/>
  <c r="L2940" i="1"/>
  <c r="C2941" i="1"/>
  <c r="D2941" i="1"/>
  <c r="E2941" i="1"/>
  <c r="F2941" i="1"/>
  <c r="G2941" i="1"/>
  <c r="H2941" i="1"/>
  <c r="I2941" i="1"/>
  <c r="J2941" i="1"/>
  <c r="K2941" i="1"/>
  <c r="L2941" i="1"/>
  <c r="C2942" i="1"/>
  <c r="D2942" i="1"/>
  <c r="E2942" i="1"/>
  <c r="F2942" i="1"/>
  <c r="G2942" i="1"/>
  <c r="H2942" i="1"/>
  <c r="I2942" i="1"/>
  <c r="J2942" i="1"/>
  <c r="K2942" i="1"/>
  <c r="L2942" i="1"/>
  <c r="C2943" i="1"/>
  <c r="D2943" i="1"/>
  <c r="E2943" i="1"/>
  <c r="F2943" i="1"/>
  <c r="G2943" i="1"/>
  <c r="H2943" i="1"/>
  <c r="I2943" i="1"/>
  <c r="J2943" i="1"/>
  <c r="K2943" i="1"/>
  <c r="L2943" i="1"/>
  <c r="C2944" i="1"/>
  <c r="D2944" i="1"/>
  <c r="E2944" i="1"/>
  <c r="F2944" i="1"/>
  <c r="G2944" i="1"/>
  <c r="H2944" i="1"/>
  <c r="I2944" i="1"/>
  <c r="J2944" i="1"/>
  <c r="K2944" i="1"/>
  <c r="L2944" i="1"/>
  <c r="C2945" i="1"/>
  <c r="D2945" i="1"/>
  <c r="E2945" i="1"/>
  <c r="F2945" i="1"/>
  <c r="G2945" i="1"/>
  <c r="H2945" i="1"/>
  <c r="I2945" i="1"/>
  <c r="J2945" i="1"/>
  <c r="K2945" i="1"/>
  <c r="L2945" i="1"/>
  <c r="C2946" i="1"/>
  <c r="D2946" i="1"/>
  <c r="E2946" i="1"/>
  <c r="F2946" i="1"/>
  <c r="G2946" i="1"/>
  <c r="H2946" i="1"/>
  <c r="I2946" i="1"/>
  <c r="J2946" i="1"/>
  <c r="K2946" i="1"/>
  <c r="L2946" i="1"/>
  <c r="C2947" i="1"/>
  <c r="D2947" i="1"/>
  <c r="E2947" i="1"/>
  <c r="F2947" i="1"/>
  <c r="G2947" i="1"/>
  <c r="H2947" i="1"/>
  <c r="I2947" i="1"/>
  <c r="J2947" i="1"/>
  <c r="K2947" i="1"/>
  <c r="L2947" i="1"/>
  <c r="C2948" i="1"/>
  <c r="D2948" i="1"/>
  <c r="E2948" i="1"/>
  <c r="F2948" i="1"/>
  <c r="G2948" i="1"/>
  <c r="H2948" i="1"/>
  <c r="I2948" i="1"/>
  <c r="J2948" i="1"/>
  <c r="K2948" i="1"/>
  <c r="L2948" i="1"/>
  <c r="C2949" i="1"/>
  <c r="D2949" i="1"/>
  <c r="E2949" i="1"/>
  <c r="F2949" i="1"/>
  <c r="G2949" i="1"/>
  <c r="H2949" i="1"/>
  <c r="I2949" i="1"/>
  <c r="J2949" i="1"/>
  <c r="K2949" i="1"/>
  <c r="L2949" i="1"/>
  <c r="C2950" i="1"/>
  <c r="D2950" i="1"/>
  <c r="E2950" i="1"/>
  <c r="F2950" i="1"/>
  <c r="G2950" i="1"/>
  <c r="H2950" i="1"/>
  <c r="I2950" i="1"/>
  <c r="J2950" i="1"/>
  <c r="K2950" i="1"/>
  <c r="L2950" i="1"/>
  <c r="C2951" i="1"/>
  <c r="D2951" i="1"/>
  <c r="E2951" i="1"/>
  <c r="F2951" i="1"/>
  <c r="G2951" i="1"/>
  <c r="H2951" i="1"/>
  <c r="I2951" i="1"/>
  <c r="J2951" i="1"/>
  <c r="K2951" i="1"/>
  <c r="L2951" i="1"/>
  <c r="C2952" i="1"/>
  <c r="D2952" i="1"/>
  <c r="E2952" i="1"/>
  <c r="F2952" i="1"/>
  <c r="G2952" i="1"/>
  <c r="H2952" i="1"/>
  <c r="I2952" i="1"/>
  <c r="J2952" i="1"/>
  <c r="K2952" i="1"/>
  <c r="L2952" i="1"/>
  <c r="C2953" i="1"/>
  <c r="D2953" i="1"/>
  <c r="E2953" i="1"/>
  <c r="F2953" i="1"/>
  <c r="G2953" i="1"/>
  <c r="H2953" i="1"/>
  <c r="I2953" i="1"/>
  <c r="J2953" i="1"/>
  <c r="K2953" i="1"/>
  <c r="L2953" i="1"/>
  <c r="C2954" i="1"/>
  <c r="D2954" i="1"/>
  <c r="E2954" i="1"/>
  <c r="F2954" i="1"/>
  <c r="G2954" i="1"/>
  <c r="H2954" i="1"/>
  <c r="I2954" i="1"/>
  <c r="J2954" i="1"/>
  <c r="K2954" i="1"/>
  <c r="L2954" i="1"/>
  <c r="C2955" i="1"/>
  <c r="D2955" i="1"/>
  <c r="E2955" i="1"/>
  <c r="F2955" i="1"/>
  <c r="G2955" i="1"/>
  <c r="H2955" i="1"/>
  <c r="I2955" i="1"/>
  <c r="J2955" i="1"/>
  <c r="K2955" i="1"/>
  <c r="L2955" i="1"/>
  <c r="C2956" i="1"/>
  <c r="D2956" i="1"/>
  <c r="E2956" i="1"/>
  <c r="F2956" i="1"/>
  <c r="G2956" i="1"/>
  <c r="H2956" i="1"/>
  <c r="I2956" i="1"/>
  <c r="J2956" i="1"/>
  <c r="K2956" i="1"/>
  <c r="L2956" i="1"/>
  <c r="C2957" i="1"/>
  <c r="D2957" i="1"/>
  <c r="E2957" i="1"/>
  <c r="F2957" i="1"/>
  <c r="G2957" i="1"/>
  <c r="H2957" i="1"/>
  <c r="I2957" i="1"/>
  <c r="J2957" i="1"/>
  <c r="K2957" i="1"/>
  <c r="L2957" i="1"/>
  <c r="C2958" i="1"/>
  <c r="D2958" i="1"/>
  <c r="E2958" i="1"/>
  <c r="F2958" i="1"/>
  <c r="G2958" i="1"/>
  <c r="H2958" i="1"/>
  <c r="I2958" i="1"/>
  <c r="J2958" i="1"/>
  <c r="K2958" i="1"/>
  <c r="L2958" i="1"/>
  <c r="C2959" i="1"/>
  <c r="D2959" i="1"/>
  <c r="E2959" i="1"/>
  <c r="F2959" i="1"/>
  <c r="G2959" i="1"/>
  <c r="H2959" i="1"/>
  <c r="I2959" i="1"/>
  <c r="J2959" i="1"/>
  <c r="K2959" i="1"/>
  <c r="L2959" i="1"/>
  <c r="C2960" i="1"/>
  <c r="D2960" i="1"/>
  <c r="E2960" i="1"/>
  <c r="F2960" i="1"/>
  <c r="G2960" i="1"/>
  <c r="H2960" i="1"/>
  <c r="I2960" i="1"/>
  <c r="J2960" i="1"/>
  <c r="K2960" i="1"/>
  <c r="L2960" i="1"/>
  <c r="C2961" i="1"/>
  <c r="D2961" i="1"/>
  <c r="E2961" i="1"/>
  <c r="F2961" i="1"/>
  <c r="G2961" i="1"/>
  <c r="H2961" i="1"/>
  <c r="I2961" i="1"/>
  <c r="J2961" i="1"/>
  <c r="K2961" i="1"/>
  <c r="L2961" i="1"/>
  <c r="C2962" i="1"/>
  <c r="D2962" i="1"/>
  <c r="E2962" i="1"/>
  <c r="F2962" i="1"/>
  <c r="G2962" i="1"/>
  <c r="H2962" i="1"/>
  <c r="I2962" i="1"/>
  <c r="J2962" i="1"/>
  <c r="K2962" i="1"/>
  <c r="L2962" i="1"/>
  <c r="C2963" i="1"/>
  <c r="D2963" i="1"/>
  <c r="E2963" i="1"/>
  <c r="F2963" i="1"/>
  <c r="G2963" i="1"/>
  <c r="H2963" i="1"/>
  <c r="I2963" i="1"/>
  <c r="J2963" i="1"/>
  <c r="K2963" i="1"/>
  <c r="L2963" i="1"/>
  <c r="C2964" i="1"/>
  <c r="D2964" i="1"/>
  <c r="E2964" i="1"/>
  <c r="F2964" i="1"/>
  <c r="G2964" i="1"/>
  <c r="H2964" i="1"/>
  <c r="I2964" i="1"/>
  <c r="J2964" i="1"/>
  <c r="K2964" i="1"/>
  <c r="L2964" i="1"/>
  <c r="C2965" i="1"/>
  <c r="D2965" i="1"/>
  <c r="E2965" i="1"/>
  <c r="F2965" i="1"/>
  <c r="G2965" i="1"/>
  <c r="H2965" i="1"/>
  <c r="I2965" i="1"/>
  <c r="J2965" i="1"/>
  <c r="K2965" i="1"/>
  <c r="L2965" i="1"/>
  <c r="C2966" i="1"/>
  <c r="D2966" i="1"/>
  <c r="E2966" i="1"/>
  <c r="F2966" i="1"/>
  <c r="G2966" i="1"/>
  <c r="H2966" i="1"/>
  <c r="I2966" i="1"/>
  <c r="J2966" i="1"/>
  <c r="K2966" i="1"/>
  <c r="L2966" i="1"/>
  <c r="C2967" i="1"/>
  <c r="D2967" i="1"/>
  <c r="E2967" i="1"/>
  <c r="F2967" i="1"/>
  <c r="G2967" i="1"/>
  <c r="H2967" i="1"/>
  <c r="I2967" i="1"/>
  <c r="J2967" i="1"/>
  <c r="K2967" i="1"/>
  <c r="L2967" i="1"/>
  <c r="C2968" i="1"/>
  <c r="D2968" i="1"/>
  <c r="E2968" i="1"/>
  <c r="F2968" i="1"/>
  <c r="G2968" i="1"/>
  <c r="H2968" i="1"/>
  <c r="I2968" i="1"/>
  <c r="J2968" i="1"/>
  <c r="K2968" i="1"/>
  <c r="L2968" i="1"/>
  <c r="C2969" i="1"/>
  <c r="D2969" i="1"/>
  <c r="E2969" i="1"/>
  <c r="F2969" i="1"/>
  <c r="G2969" i="1"/>
  <c r="H2969" i="1"/>
  <c r="I2969" i="1"/>
  <c r="J2969" i="1"/>
  <c r="K2969" i="1"/>
  <c r="L2969" i="1"/>
  <c r="C2970" i="1"/>
  <c r="D2970" i="1"/>
  <c r="E2970" i="1"/>
  <c r="F2970" i="1"/>
  <c r="G2970" i="1"/>
  <c r="H2970" i="1"/>
  <c r="I2970" i="1"/>
  <c r="J2970" i="1"/>
  <c r="K2970" i="1"/>
  <c r="L2970" i="1"/>
  <c r="C2971" i="1"/>
  <c r="D2971" i="1"/>
  <c r="E2971" i="1"/>
  <c r="F2971" i="1"/>
  <c r="G2971" i="1"/>
  <c r="H2971" i="1"/>
  <c r="I2971" i="1"/>
  <c r="J2971" i="1"/>
  <c r="K2971" i="1"/>
  <c r="L2971" i="1"/>
  <c r="C2972" i="1"/>
  <c r="D2972" i="1"/>
  <c r="E2972" i="1"/>
  <c r="F2972" i="1"/>
  <c r="G2972" i="1"/>
  <c r="H2972" i="1"/>
  <c r="I2972" i="1"/>
  <c r="J2972" i="1"/>
  <c r="K2972" i="1"/>
  <c r="L2972" i="1"/>
  <c r="C2973" i="1"/>
  <c r="D2973" i="1"/>
  <c r="E2973" i="1"/>
  <c r="F2973" i="1"/>
  <c r="G2973" i="1"/>
  <c r="H2973" i="1"/>
  <c r="I2973" i="1"/>
  <c r="J2973" i="1"/>
  <c r="K2973" i="1"/>
  <c r="L2973" i="1"/>
  <c r="C2974" i="1"/>
  <c r="D2974" i="1"/>
  <c r="E2974" i="1"/>
  <c r="F2974" i="1"/>
  <c r="G2974" i="1"/>
  <c r="H2974" i="1"/>
  <c r="I2974" i="1"/>
  <c r="J2974" i="1"/>
  <c r="K2974" i="1"/>
  <c r="L2974" i="1"/>
  <c r="C2975" i="1"/>
  <c r="D2975" i="1"/>
  <c r="E2975" i="1"/>
  <c r="F2975" i="1"/>
  <c r="G2975" i="1"/>
  <c r="H2975" i="1"/>
  <c r="I2975" i="1"/>
  <c r="J2975" i="1"/>
  <c r="K2975" i="1"/>
  <c r="L2975" i="1"/>
  <c r="C2976" i="1"/>
  <c r="D2976" i="1"/>
  <c r="E2976" i="1"/>
  <c r="F2976" i="1"/>
  <c r="G2976" i="1"/>
  <c r="H2976" i="1"/>
  <c r="I2976" i="1"/>
  <c r="J2976" i="1"/>
  <c r="K2976" i="1"/>
  <c r="L2976" i="1"/>
  <c r="C2977" i="1"/>
  <c r="D2977" i="1"/>
  <c r="E2977" i="1"/>
  <c r="F2977" i="1"/>
  <c r="G2977" i="1"/>
  <c r="H2977" i="1"/>
  <c r="I2977" i="1"/>
  <c r="J2977" i="1"/>
  <c r="K2977" i="1"/>
  <c r="L2977" i="1"/>
  <c r="C2978" i="1"/>
  <c r="D2978" i="1"/>
  <c r="E2978" i="1"/>
  <c r="F2978" i="1"/>
  <c r="G2978" i="1"/>
  <c r="H2978" i="1"/>
  <c r="I2978" i="1"/>
  <c r="J2978" i="1"/>
  <c r="K2978" i="1"/>
  <c r="L2978" i="1"/>
  <c r="C2979" i="1"/>
  <c r="D2979" i="1"/>
  <c r="E2979" i="1"/>
  <c r="F2979" i="1"/>
  <c r="G2979" i="1"/>
  <c r="H2979" i="1"/>
  <c r="I2979" i="1"/>
  <c r="J2979" i="1"/>
  <c r="K2979" i="1"/>
  <c r="L2979" i="1"/>
  <c r="C2980" i="1"/>
  <c r="D2980" i="1"/>
  <c r="E2980" i="1"/>
  <c r="F2980" i="1"/>
  <c r="G2980" i="1"/>
  <c r="H2980" i="1"/>
  <c r="I2980" i="1"/>
  <c r="J2980" i="1"/>
  <c r="K2980" i="1"/>
  <c r="L2980" i="1"/>
  <c r="C2981" i="1"/>
  <c r="D2981" i="1"/>
  <c r="E2981" i="1"/>
  <c r="F2981" i="1"/>
  <c r="G2981" i="1"/>
  <c r="H2981" i="1"/>
  <c r="I2981" i="1"/>
  <c r="J2981" i="1"/>
  <c r="K2981" i="1"/>
  <c r="L2981" i="1"/>
  <c r="C2982" i="1"/>
  <c r="D2982" i="1"/>
  <c r="E2982" i="1"/>
  <c r="F2982" i="1"/>
  <c r="G2982" i="1"/>
  <c r="H2982" i="1"/>
  <c r="I2982" i="1"/>
  <c r="J2982" i="1"/>
  <c r="K2982" i="1"/>
  <c r="L2982" i="1"/>
  <c r="C2983" i="1"/>
  <c r="D2983" i="1"/>
  <c r="E2983" i="1"/>
  <c r="F2983" i="1"/>
  <c r="G2983" i="1"/>
  <c r="H2983" i="1"/>
  <c r="I2983" i="1"/>
  <c r="J2983" i="1"/>
  <c r="K2983" i="1"/>
  <c r="L2983" i="1"/>
  <c r="C2984" i="1"/>
  <c r="D2984" i="1"/>
  <c r="E2984" i="1"/>
  <c r="F2984" i="1"/>
  <c r="G2984" i="1"/>
  <c r="H2984" i="1"/>
  <c r="I2984" i="1"/>
  <c r="J2984" i="1"/>
  <c r="K2984" i="1"/>
  <c r="L2984" i="1"/>
  <c r="C2985" i="1"/>
  <c r="D2985" i="1"/>
  <c r="E2985" i="1"/>
  <c r="F2985" i="1"/>
  <c r="G2985" i="1"/>
  <c r="H2985" i="1"/>
  <c r="I2985" i="1"/>
  <c r="J2985" i="1"/>
  <c r="K2985" i="1"/>
  <c r="L2985" i="1"/>
  <c r="C2986" i="1"/>
  <c r="D2986" i="1"/>
  <c r="E2986" i="1"/>
  <c r="F2986" i="1"/>
  <c r="G2986" i="1"/>
  <c r="H2986" i="1"/>
  <c r="I2986" i="1"/>
  <c r="J2986" i="1"/>
  <c r="K2986" i="1"/>
  <c r="L2986" i="1"/>
  <c r="C2987" i="1"/>
  <c r="D2987" i="1"/>
  <c r="E2987" i="1"/>
  <c r="F2987" i="1"/>
  <c r="G2987" i="1"/>
  <c r="H2987" i="1"/>
  <c r="I2987" i="1"/>
  <c r="J2987" i="1"/>
  <c r="K2987" i="1"/>
  <c r="L2987" i="1"/>
  <c r="C2988" i="1"/>
  <c r="D2988" i="1"/>
  <c r="E2988" i="1"/>
  <c r="F2988" i="1"/>
  <c r="G2988" i="1"/>
  <c r="H2988" i="1"/>
  <c r="I2988" i="1"/>
  <c r="J2988" i="1"/>
  <c r="K2988" i="1"/>
  <c r="L2988" i="1"/>
  <c r="C2989" i="1"/>
  <c r="D2989" i="1"/>
  <c r="E2989" i="1"/>
  <c r="F2989" i="1"/>
  <c r="G2989" i="1"/>
  <c r="H2989" i="1"/>
  <c r="I2989" i="1"/>
  <c r="J2989" i="1"/>
  <c r="K2989" i="1"/>
  <c r="L2989" i="1"/>
  <c r="C2990" i="1"/>
  <c r="D2990" i="1"/>
  <c r="E2990" i="1"/>
  <c r="F2990" i="1"/>
  <c r="G2990" i="1"/>
  <c r="H2990" i="1"/>
  <c r="I2990" i="1"/>
  <c r="J2990" i="1"/>
  <c r="K2990" i="1"/>
  <c r="L2990" i="1"/>
  <c r="C2991" i="1"/>
  <c r="D2991" i="1"/>
  <c r="E2991" i="1"/>
  <c r="F2991" i="1"/>
  <c r="G2991" i="1"/>
  <c r="H2991" i="1"/>
  <c r="I2991" i="1"/>
  <c r="J2991" i="1"/>
  <c r="K2991" i="1"/>
  <c r="L2991" i="1"/>
  <c r="C2992" i="1"/>
  <c r="D2992" i="1"/>
  <c r="E2992" i="1"/>
  <c r="F2992" i="1"/>
  <c r="G2992" i="1"/>
  <c r="H2992" i="1"/>
  <c r="I2992" i="1"/>
  <c r="J2992" i="1"/>
  <c r="K2992" i="1"/>
  <c r="L2992" i="1"/>
  <c r="C2993" i="1"/>
  <c r="D2993" i="1"/>
  <c r="E2993" i="1"/>
  <c r="F2993" i="1"/>
  <c r="G2993" i="1"/>
  <c r="H2993" i="1"/>
  <c r="I2993" i="1"/>
  <c r="J2993" i="1"/>
  <c r="K2993" i="1"/>
  <c r="L2993" i="1"/>
  <c r="C2994" i="1"/>
  <c r="D2994" i="1"/>
  <c r="E2994" i="1"/>
  <c r="F2994" i="1"/>
  <c r="G2994" i="1"/>
  <c r="H2994" i="1"/>
  <c r="I2994" i="1"/>
  <c r="J2994" i="1"/>
  <c r="K2994" i="1"/>
  <c r="L2994" i="1"/>
  <c r="C2995" i="1"/>
  <c r="D2995" i="1"/>
  <c r="E2995" i="1"/>
  <c r="F2995" i="1"/>
  <c r="G2995" i="1"/>
  <c r="H2995" i="1"/>
  <c r="I2995" i="1"/>
  <c r="J2995" i="1"/>
  <c r="K2995" i="1"/>
  <c r="L2995" i="1"/>
  <c r="C2996" i="1"/>
  <c r="D2996" i="1"/>
  <c r="E2996" i="1"/>
  <c r="F2996" i="1"/>
  <c r="G2996" i="1"/>
  <c r="H2996" i="1"/>
  <c r="I2996" i="1"/>
  <c r="J2996" i="1"/>
  <c r="K2996" i="1"/>
  <c r="L2996" i="1"/>
  <c r="C2997" i="1"/>
  <c r="D2997" i="1"/>
  <c r="E2997" i="1"/>
  <c r="F2997" i="1"/>
  <c r="G2997" i="1"/>
  <c r="H2997" i="1"/>
  <c r="I2997" i="1"/>
  <c r="J2997" i="1"/>
  <c r="K2997" i="1"/>
  <c r="L2997" i="1"/>
  <c r="C2998" i="1"/>
  <c r="D2998" i="1"/>
  <c r="E2998" i="1"/>
  <c r="F2998" i="1"/>
  <c r="G2998" i="1"/>
  <c r="H2998" i="1"/>
  <c r="I2998" i="1"/>
  <c r="J2998" i="1"/>
  <c r="K2998" i="1"/>
  <c r="L2998" i="1"/>
  <c r="C2999" i="1"/>
  <c r="D2999" i="1"/>
  <c r="E2999" i="1"/>
  <c r="F2999" i="1"/>
  <c r="G2999" i="1"/>
  <c r="H2999" i="1"/>
  <c r="I2999" i="1"/>
  <c r="J2999" i="1"/>
  <c r="K2999" i="1"/>
  <c r="L2999" i="1"/>
  <c r="C3000" i="1"/>
  <c r="D3000" i="1"/>
  <c r="E3000" i="1"/>
  <c r="F3000" i="1"/>
  <c r="G3000" i="1"/>
  <c r="H3000" i="1"/>
  <c r="I3000" i="1"/>
  <c r="J3000" i="1"/>
  <c r="K3000" i="1"/>
  <c r="L3000" i="1"/>
  <c r="C3001" i="1"/>
  <c r="D3001" i="1"/>
  <c r="E3001" i="1"/>
  <c r="F3001" i="1"/>
  <c r="G3001" i="1"/>
  <c r="H3001" i="1"/>
  <c r="I3001" i="1"/>
  <c r="J3001" i="1"/>
  <c r="K3001" i="1"/>
  <c r="L3001" i="1"/>
  <c r="C3002" i="1"/>
  <c r="D3002" i="1"/>
  <c r="E3002" i="1"/>
  <c r="F3002" i="1"/>
  <c r="G3002" i="1"/>
  <c r="H3002" i="1"/>
  <c r="I3002" i="1"/>
  <c r="J3002" i="1"/>
  <c r="K3002" i="1"/>
  <c r="L3002" i="1"/>
  <c r="C3003" i="1"/>
  <c r="D3003" i="1"/>
  <c r="E3003" i="1"/>
  <c r="F3003" i="1"/>
  <c r="G3003" i="1"/>
  <c r="H3003" i="1"/>
  <c r="I3003" i="1"/>
  <c r="J3003" i="1"/>
  <c r="K3003" i="1"/>
  <c r="L3003" i="1"/>
  <c r="C3004" i="1"/>
  <c r="D3004" i="1"/>
  <c r="E3004" i="1"/>
  <c r="F3004" i="1"/>
  <c r="G3004" i="1"/>
  <c r="H3004" i="1"/>
  <c r="I3004" i="1"/>
  <c r="J3004" i="1"/>
  <c r="K3004" i="1"/>
  <c r="L3004" i="1"/>
  <c r="C3005" i="1"/>
  <c r="D3005" i="1"/>
  <c r="E3005" i="1"/>
  <c r="F3005" i="1"/>
  <c r="G3005" i="1"/>
  <c r="H3005" i="1"/>
  <c r="I3005" i="1"/>
  <c r="J3005" i="1"/>
  <c r="K3005" i="1"/>
  <c r="L3005" i="1"/>
  <c r="C3006" i="1"/>
  <c r="D3006" i="1"/>
  <c r="E3006" i="1"/>
  <c r="F3006" i="1"/>
  <c r="G3006" i="1"/>
  <c r="H3006" i="1"/>
  <c r="I3006" i="1"/>
  <c r="J3006" i="1"/>
  <c r="K3006" i="1"/>
  <c r="L3006" i="1"/>
  <c r="C3007" i="1"/>
  <c r="D3007" i="1"/>
  <c r="E3007" i="1"/>
  <c r="F3007" i="1"/>
  <c r="G3007" i="1"/>
  <c r="H3007" i="1"/>
  <c r="I3007" i="1"/>
  <c r="J3007" i="1"/>
  <c r="K3007" i="1"/>
  <c r="L3007" i="1"/>
  <c r="C3008" i="1"/>
  <c r="D3008" i="1"/>
  <c r="E3008" i="1"/>
  <c r="F3008" i="1"/>
  <c r="G3008" i="1"/>
  <c r="H3008" i="1"/>
  <c r="I3008" i="1"/>
  <c r="J3008" i="1"/>
  <c r="K3008" i="1"/>
  <c r="L3008" i="1"/>
  <c r="C3009" i="1"/>
  <c r="D3009" i="1"/>
  <c r="E3009" i="1"/>
  <c r="F3009" i="1"/>
  <c r="G3009" i="1"/>
  <c r="H3009" i="1"/>
  <c r="I3009" i="1"/>
  <c r="J3009" i="1"/>
  <c r="K3009" i="1"/>
  <c r="L3009" i="1"/>
  <c r="C3010" i="1"/>
  <c r="D3010" i="1"/>
  <c r="E3010" i="1"/>
  <c r="F3010" i="1"/>
  <c r="G3010" i="1"/>
  <c r="H3010" i="1"/>
  <c r="I3010" i="1"/>
  <c r="J3010" i="1"/>
  <c r="K3010" i="1"/>
  <c r="L3010" i="1"/>
  <c r="C3011" i="1"/>
  <c r="D3011" i="1"/>
  <c r="E3011" i="1"/>
  <c r="F3011" i="1"/>
  <c r="G3011" i="1"/>
  <c r="H3011" i="1"/>
  <c r="I3011" i="1"/>
  <c r="J3011" i="1"/>
  <c r="K3011" i="1"/>
  <c r="L3011" i="1"/>
  <c r="C3012" i="1"/>
  <c r="D3012" i="1"/>
  <c r="E3012" i="1"/>
  <c r="F3012" i="1"/>
  <c r="G3012" i="1"/>
  <c r="H3012" i="1"/>
  <c r="I3012" i="1"/>
  <c r="J3012" i="1"/>
  <c r="K3012" i="1"/>
  <c r="L3012" i="1"/>
  <c r="C3013" i="1"/>
  <c r="D3013" i="1"/>
  <c r="E3013" i="1"/>
  <c r="F3013" i="1"/>
  <c r="G3013" i="1"/>
  <c r="H3013" i="1"/>
  <c r="I3013" i="1"/>
  <c r="J3013" i="1"/>
  <c r="K3013" i="1"/>
  <c r="L3013" i="1"/>
  <c r="C3014" i="1"/>
  <c r="D3014" i="1"/>
  <c r="E3014" i="1"/>
  <c r="F3014" i="1"/>
  <c r="G3014" i="1"/>
  <c r="H3014" i="1"/>
  <c r="I3014" i="1"/>
  <c r="J3014" i="1"/>
  <c r="K3014" i="1"/>
  <c r="L3014" i="1"/>
  <c r="C3015" i="1"/>
  <c r="D3015" i="1"/>
  <c r="E3015" i="1"/>
  <c r="F3015" i="1"/>
  <c r="G3015" i="1"/>
  <c r="H3015" i="1"/>
  <c r="I3015" i="1"/>
  <c r="J3015" i="1"/>
  <c r="K3015" i="1"/>
  <c r="L3015" i="1"/>
  <c r="C3016" i="1"/>
  <c r="D3016" i="1"/>
  <c r="E3016" i="1"/>
  <c r="F3016" i="1"/>
  <c r="G3016" i="1"/>
  <c r="H3016" i="1"/>
  <c r="I3016" i="1"/>
  <c r="J3016" i="1"/>
  <c r="K3016" i="1"/>
  <c r="L3016" i="1"/>
  <c r="C3017" i="1"/>
  <c r="D3017" i="1"/>
  <c r="E3017" i="1"/>
  <c r="F3017" i="1"/>
  <c r="G3017" i="1"/>
  <c r="H3017" i="1"/>
  <c r="I3017" i="1"/>
  <c r="J3017" i="1"/>
  <c r="K3017" i="1"/>
  <c r="L3017" i="1"/>
  <c r="C3018" i="1"/>
  <c r="D3018" i="1"/>
  <c r="E3018" i="1"/>
  <c r="F3018" i="1"/>
  <c r="G3018" i="1"/>
  <c r="H3018" i="1"/>
  <c r="I3018" i="1"/>
  <c r="J3018" i="1"/>
  <c r="K3018" i="1"/>
  <c r="L3018" i="1"/>
  <c r="C3019" i="1"/>
  <c r="D3019" i="1"/>
  <c r="E3019" i="1"/>
  <c r="F3019" i="1"/>
  <c r="G3019" i="1"/>
  <c r="H3019" i="1"/>
  <c r="I3019" i="1"/>
  <c r="J3019" i="1"/>
  <c r="K3019" i="1"/>
  <c r="L3019" i="1"/>
  <c r="C3020" i="1"/>
  <c r="D3020" i="1"/>
  <c r="E3020" i="1"/>
  <c r="F3020" i="1"/>
  <c r="G3020" i="1"/>
  <c r="H3020" i="1"/>
  <c r="I3020" i="1"/>
  <c r="J3020" i="1"/>
  <c r="K3020" i="1"/>
  <c r="L3020" i="1"/>
  <c r="C3021" i="1"/>
  <c r="D3021" i="1"/>
  <c r="E3021" i="1"/>
  <c r="F3021" i="1"/>
  <c r="G3021" i="1"/>
  <c r="H3021" i="1"/>
  <c r="I3021" i="1"/>
  <c r="J3021" i="1"/>
  <c r="K3021" i="1"/>
  <c r="L3021" i="1"/>
  <c r="C3022" i="1"/>
  <c r="D3022" i="1"/>
  <c r="E3022" i="1"/>
  <c r="F3022" i="1"/>
  <c r="G3022" i="1"/>
  <c r="H3022" i="1"/>
  <c r="I3022" i="1"/>
  <c r="J3022" i="1"/>
  <c r="K3022" i="1"/>
  <c r="L3022" i="1"/>
  <c r="C3023" i="1"/>
  <c r="D3023" i="1"/>
  <c r="E3023" i="1"/>
  <c r="F3023" i="1"/>
  <c r="G3023" i="1"/>
  <c r="H3023" i="1"/>
  <c r="I3023" i="1"/>
  <c r="J3023" i="1"/>
  <c r="K3023" i="1"/>
  <c r="L3023" i="1"/>
  <c r="C3024" i="1"/>
  <c r="D3024" i="1"/>
  <c r="E3024" i="1"/>
  <c r="F3024" i="1"/>
  <c r="G3024" i="1"/>
  <c r="H3024" i="1"/>
  <c r="I3024" i="1"/>
  <c r="J3024" i="1"/>
  <c r="K3024" i="1"/>
  <c r="L3024" i="1"/>
  <c r="C3025" i="1"/>
  <c r="D3025" i="1"/>
  <c r="E3025" i="1"/>
  <c r="F3025" i="1"/>
  <c r="G3025" i="1"/>
  <c r="H3025" i="1"/>
  <c r="I3025" i="1"/>
  <c r="J3025" i="1"/>
  <c r="K3025" i="1"/>
  <c r="L3025" i="1"/>
  <c r="C3026" i="1"/>
  <c r="D3026" i="1"/>
  <c r="E3026" i="1"/>
  <c r="F3026" i="1"/>
  <c r="G3026" i="1"/>
  <c r="H3026" i="1"/>
  <c r="I3026" i="1"/>
  <c r="J3026" i="1"/>
  <c r="K3026" i="1"/>
  <c r="L3026" i="1"/>
  <c r="C3027" i="1"/>
  <c r="D3027" i="1"/>
  <c r="E3027" i="1"/>
  <c r="F3027" i="1"/>
  <c r="G3027" i="1"/>
  <c r="H3027" i="1"/>
  <c r="I3027" i="1"/>
  <c r="J3027" i="1"/>
  <c r="K3027" i="1"/>
  <c r="L3027" i="1"/>
  <c r="C3028" i="1"/>
  <c r="D3028" i="1"/>
  <c r="E3028" i="1"/>
  <c r="F3028" i="1"/>
  <c r="G3028" i="1"/>
  <c r="H3028" i="1"/>
  <c r="I3028" i="1"/>
  <c r="J3028" i="1"/>
  <c r="K3028" i="1"/>
  <c r="L3028" i="1"/>
  <c r="C3029" i="1"/>
  <c r="D3029" i="1"/>
  <c r="E3029" i="1"/>
  <c r="F3029" i="1"/>
  <c r="G3029" i="1"/>
  <c r="H3029" i="1"/>
  <c r="I3029" i="1"/>
  <c r="J3029" i="1"/>
  <c r="K3029" i="1"/>
  <c r="L3029" i="1"/>
  <c r="C3030" i="1"/>
  <c r="D3030" i="1"/>
  <c r="E3030" i="1"/>
  <c r="F3030" i="1"/>
  <c r="G3030" i="1"/>
  <c r="H3030" i="1"/>
  <c r="I3030" i="1"/>
  <c r="J3030" i="1"/>
  <c r="K3030" i="1"/>
  <c r="L3030" i="1"/>
  <c r="C3031" i="1"/>
  <c r="D3031" i="1"/>
  <c r="E3031" i="1"/>
  <c r="F3031" i="1"/>
  <c r="G3031" i="1"/>
  <c r="H3031" i="1"/>
  <c r="I3031" i="1"/>
  <c r="J3031" i="1"/>
  <c r="K3031" i="1"/>
  <c r="L3031" i="1"/>
  <c r="C3032" i="1"/>
  <c r="D3032" i="1"/>
  <c r="E3032" i="1"/>
  <c r="F3032" i="1"/>
  <c r="G3032" i="1"/>
  <c r="H3032" i="1"/>
  <c r="I3032" i="1"/>
  <c r="J3032" i="1"/>
  <c r="K3032" i="1"/>
  <c r="L3032" i="1"/>
  <c r="C3033" i="1"/>
  <c r="D3033" i="1"/>
  <c r="E3033" i="1"/>
  <c r="F3033" i="1"/>
  <c r="G3033" i="1"/>
  <c r="H3033" i="1"/>
  <c r="I3033" i="1"/>
  <c r="J3033" i="1"/>
  <c r="K3033" i="1"/>
  <c r="L3033" i="1"/>
  <c r="C3034" i="1"/>
  <c r="D3034" i="1"/>
  <c r="E3034" i="1"/>
  <c r="F3034" i="1"/>
  <c r="G3034" i="1"/>
  <c r="H3034" i="1"/>
  <c r="I3034" i="1"/>
  <c r="J3034" i="1"/>
  <c r="K3034" i="1"/>
  <c r="L3034" i="1"/>
  <c r="C3035" i="1"/>
  <c r="D3035" i="1"/>
  <c r="E3035" i="1"/>
  <c r="F3035" i="1"/>
  <c r="G3035" i="1"/>
  <c r="H3035" i="1"/>
  <c r="I3035" i="1"/>
  <c r="J3035" i="1"/>
  <c r="K3035" i="1"/>
  <c r="L3035" i="1"/>
  <c r="C3036" i="1"/>
  <c r="D3036" i="1"/>
  <c r="E3036" i="1"/>
  <c r="F3036" i="1"/>
  <c r="G3036" i="1"/>
  <c r="H3036" i="1"/>
  <c r="I3036" i="1"/>
  <c r="J3036" i="1"/>
  <c r="K3036" i="1"/>
  <c r="L3036" i="1"/>
  <c r="C3037" i="1"/>
  <c r="D3037" i="1"/>
  <c r="E3037" i="1"/>
  <c r="F3037" i="1"/>
  <c r="G3037" i="1"/>
  <c r="H3037" i="1"/>
  <c r="I3037" i="1"/>
  <c r="J3037" i="1"/>
  <c r="K3037" i="1"/>
  <c r="L3037" i="1"/>
  <c r="C3038" i="1"/>
  <c r="D3038" i="1"/>
  <c r="E3038" i="1"/>
  <c r="F3038" i="1"/>
  <c r="G3038" i="1"/>
  <c r="H3038" i="1"/>
  <c r="I3038" i="1"/>
  <c r="J3038" i="1"/>
  <c r="K3038" i="1"/>
  <c r="L3038" i="1"/>
  <c r="C3039" i="1"/>
  <c r="D3039" i="1"/>
  <c r="E3039" i="1"/>
  <c r="F3039" i="1"/>
  <c r="G3039" i="1"/>
  <c r="H3039" i="1"/>
  <c r="I3039" i="1"/>
  <c r="J3039" i="1"/>
  <c r="K3039" i="1"/>
  <c r="L3039" i="1"/>
  <c r="C3040" i="1"/>
  <c r="D3040" i="1"/>
  <c r="E3040" i="1"/>
  <c r="F3040" i="1"/>
  <c r="G3040" i="1"/>
  <c r="H3040" i="1"/>
  <c r="I3040" i="1"/>
  <c r="J3040" i="1"/>
  <c r="K3040" i="1"/>
  <c r="L3040" i="1"/>
  <c r="C3041" i="1"/>
  <c r="D3041" i="1"/>
  <c r="E3041" i="1"/>
  <c r="F3041" i="1"/>
  <c r="G3041" i="1"/>
  <c r="H3041" i="1"/>
  <c r="I3041" i="1"/>
  <c r="J3041" i="1"/>
  <c r="K3041" i="1"/>
  <c r="L3041" i="1"/>
  <c r="C3042" i="1"/>
  <c r="D3042" i="1"/>
  <c r="E3042" i="1"/>
  <c r="F3042" i="1"/>
  <c r="G3042" i="1"/>
  <c r="H3042" i="1"/>
  <c r="I3042" i="1"/>
  <c r="J3042" i="1"/>
  <c r="K3042" i="1"/>
  <c r="L3042" i="1"/>
  <c r="C3043" i="1"/>
  <c r="D3043" i="1"/>
  <c r="E3043" i="1"/>
  <c r="F3043" i="1"/>
  <c r="G3043" i="1"/>
  <c r="H3043" i="1"/>
  <c r="I3043" i="1"/>
  <c r="J3043" i="1"/>
  <c r="K3043" i="1"/>
  <c r="L3043" i="1"/>
  <c r="C3044" i="1"/>
  <c r="D3044" i="1"/>
  <c r="E3044" i="1"/>
  <c r="F3044" i="1"/>
  <c r="G3044" i="1"/>
  <c r="H3044" i="1"/>
  <c r="I3044" i="1"/>
  <c r="J3044" i="1"/>
  <c r="K3044" i="1"/>
  <c r="L3044" i="1"/>
  <c r="C3045" i="1"/>
  <c r="D3045" i="1"/>
  <c r="E3045" i="1"/>
  <c r="F3045" i="1"/>
  <c r="G3045" i="1"/>
  <c r="H3045" i="1"/>
  <c r="I3045" i="1"/>
  <c r="J3045" i="1"/>
  <c r="K3045" i="1"/>
  <c r="L3045" i="1"/>
  <c r="C3046" i="1"/>
  <c r="D3046" i="1"/>
  <c r="E3046" i="1"/>
  <c r="F3046" i="1"/>
  <c r="G3046" i="1"/>
  <c r="H3046" i="1"/>
  <c r="I3046" i="1"/>
  <c r="J3046" i="1"/>
  <c r="K3046" i="1"/>
  <c r="L3046" i="1"/>
  <c r="C3047" i="1"/>
  <c r="D3047" i="1"/>
  <c r="E3047" i="1"/>
  <c r="F3047" i="1"/>
  <c r="G3047" i="1"/>
  <c r="H3047" i="1"/>
  <c r="I3047" i="1"/>
  <c r="J3047" i="1"/>
  <c r="K3047" i="1"/>
  <c r="L3047" i="1"/>
  <c r="C3048" i="1"/>
  <c r="D3048" i="1"/>
  <c r="E3048" i="1"/>
  <c r="F3048" i="1"/>
  <c r="G3048" i="1"/>
  <c r="H3048" i="1"/>
  <c r="I3048" i="1"/>
  <c r="J3048" i="1"/>
  <c r="K3048" i="1"/>
  <c r="L3048" i="1"/>
  <c r="C3049" i="1"/>
  <c r="D3049" i="1"/>
  <c r="E3049" i="1"/>
  <c r="F3049" i="1"/>
  <c r="G3049" i="1"/>
  <c r="H3049" i="1"/>
  <c r="I3049" i="1"/>
  <c r="J3049" i="1"/>
  <c r="K3049" i="1"/>
  <c r="L3049" i="1"/>
  <c r="C3050" i="1"/>
  <c r="D3050" i="1"/>
  <c r="E3050" i="1"/>
  <c r="F3050" i="1"/>
  <c r="G3050" i="1"/>
  <c r="H3050" i="1"/>
  <c r="I3050" i="1"/>
  <c r="J3050" i="1"/>
  <c r="K3050" i="1"/>
  <c r="L3050" i="1"/>
  <c r="C3051" i="1"/>
  <c r="D3051" i="1"/>
  <c r="E3051" i="1"/>
  <c r="F3051" i="1"/>
  <c r="G3051" i="1"/>
  <c r="H3051" i="1"/>
  <c r="I3051" i="1"/>
  <c r="J3051" i="1"/>
  <c r="K3051" i="1"/>
  <c r="L3051" i="1"/>
  <c r="C3052" i="1"/>
  <c r="D3052" i="1"/>
  <c r="E3052" i="1"/>
  <c r="F3052" i="1"/>
  <c r="G3052" i="1"/>
  <c r="H3052" i="1"/>
  <c r="I3052" i="1"/>
  <c r="J3052" i="1"/>
  <c r="K3052" i="1"/>
  <c r="L3052" i="1"/>
  <c r="C3053" i="1"/>
  <c r="D3053" i="1"/>
  <c r="E3053" i="1"/>
  <c r="F3053" i="1"/>
  <c r="G3053" i="1"/>
  <c r="H3053" i="1"/>
  <c r="I3053" i="1"/>
  <c r="J3053" i="1"/>
  <c r="K3053" i="1"/>
  <c r="L3053" i="1"/>
  <c r="C3054" i="1"/>
  <c r="D3054" i="1"/>
  <c r="E3054" i="1"/>
  <c r="F3054" i="1"/>
  <c r="G3054" i="1"/>
  <c r="H3054" i="1"/>
  <c r="I3054" i="1"/>
  <c r="J3054" i="1"/>
  <c r="K3054" i="1"/>
  <c r="L3054" i="1"/>
  <c r="C3055" i="1"/>
  <c r="D3055" i="1"/>
  <c r="E3055" i="1"/>
  <c r="F3055" i="1"/>
  <c r="G3055" i="1"/>
  <c r="H3055" i="1"/>
  <c r="I3055" i="1"/>
  <c r="J3055" i="1"/>
  <c r="K3055" i="1"/>
  <c r="L3055" i="1"/>
  <c r="C3056" i="1"/>
  <c r="D3056" i="1"/>
  <c r="E3056" i="1"/>
  <c r="F3056" i="1"/>
  <c r="G3056" i="1"/>
  <c r="H3056" i="1"/>
  <c r="I3056" i="1"/>
  <c r="J3056" i="1"/>
  <c r="K3056" i="1"/>
  <c r="L3056" i="1"/>
  <c r="C3057" i="1"/>
  <c r="D3057" i="1"/>
  <c r="E3057" i="1"/>
  <c r="F3057" i="1"/>
  <c r="G3057" i="1"/>
  <c r="H3057" i="1"/>
  <c r="I3057" i="1"/>
  <c r="J3057" i="1"/>
  <c r="K3057" i="1"/>
  <c r="L3057" i="1"/>
  <c r="C3058" i="1"/>
  <c r="D3058" i="1"/>
  <c r="E3058" i="1"/>
  <c r="F3058" i="1"/>
  <c r="G3058" i="1"/>
  <c r="H3058" i="1"/>
  <c r="I3058" i="1"/>
  <c r="J3058" i="1"/>
  <c r="K3058" i="1"/>
  <c r="L3058" i="1"/>
  <c r="C3059" i="1"/>
  <c r="D3059" i="1"/>
  <c r="E3059" i="1"/>
  <c r="F3059" i="1"/>
  <c r="G3059" i="1"/>
  <c r="H3059" i="1"/>
  <c r="I3059" i="1"/>
  <c r="J3059" i="1"/>
  <c r="K3059" i="1"/>
  <c r="L3059" i="1"/>
  <c r="C3060" i="1"/>
  <c r="D3060" i="1"/>
  <c r="E3060" i="1"/>
  <c r="F3060" i="1"/>
  <c r="G3060" i="1"/>
  <c r="H3060" i="1"/>
  <c r="I3060" i="1"/>
  <c r="J3060" i="1"/>
  <c r="K3060" i="1"/>
  <c r="L3060" i="1"/>
  <c r="C3061" i="1"/>
  <c r="D3061" i="1"/>
  <c r="E3061" i="1"/>
  <c r="F3061" i="1"/>
  <c r="G3061" i="1"/>
  <c r="H3061" i="1"/>
  <c r="I3061" i="1"/>
  <c r="J3061" i="1"/>
  <c r="K3061" i="1"/>
  <c r="L3061" i="1"/>
  <c r="C3062" i="1"/>
  <c r="D3062" i="1"/>
  <c r="E3062" i="1"/>
  <c r="F3062" i="1"/>
  <c r="G3062" i="1"/>
  <c r="H3062" i="1"/>
  <c r="I3062" i="1"/>
  <c r="J3062" i="1"/>
  <c r="K3062" i="1"/>
  <c r="L3062" i="1"/>
  <c r="C3063" i="1"/>
  <c r="D3063" i="1"/>
  <c r="E3063" i="1"/>
  <c r="F3063" i="1"/>
  <c r="G3063" i="1"/>
  <c r="H3063" i="1"/>
  <c r="I3063" i="1"/>
  <c r="J3063" i="1"/>
  <c r="K3063" i="1"/>
  <c r="L3063" i="1"/>
  <c r="C3064" i="1"/>
  <c r="D3064" i="1"/>
  <c r="E3064" i="1"/>
  <c r="F3064" i="1"/>
  <c r="G3064" i="1"/>
  <c r="H3064" i="1"/>
  <c r="I3064" i="1"/>
  <c r="J3064" i="1"/>
  <c r="K3064" i="1"/>
  <c r="L3064" i="1"/>
  <c r="C3065" i="1"/>
  <c r="D3065" i="1"/>
  <c r="E3065" i="1"/>
  <c r="F3065" i="1"/>
  <c r="G3065" i="1"/>
  <c r="H3065" i="1"/>
  <c r="I3065" i="1"/>
  <c r="J3065" i="1"/>
  <c r="K3065" i="1"/>
  <c r="L3065" i="1"/>
  <c r="C3066" i="1"/>
  <c r="D3066" i="1"/>
  <c r="E3066" i="1"/>
  <c r="F3066" i="1"/>
  <c r="G3066" i="1"/>
  <c r="H3066" i="1"/>
  <c r="I3066" i="1"/>
  <c r="J3066" i="1"/>
  <c r="K3066" i="1"/>
  <c r="L3066" i="1"/>
  <c r="C3067" i="1"/>
  <c r="D3067" i="1"/>
  <c r="E3067" i="1"/>
  <c r="F3067" i="1"/>
  <c r="G3067" i="1"/>
  <c r="H3067" i="1"/>
  <c r="I3067" i="1"/>
  <c r="J3067" i="1"/>
  <c r="K3067" i="1"/>
  <c r="L3067" i="1"/>
  <c r="C3068" i="1"/>
  <c r="D3068" i="1"/>
  <c r="E3068" i="1"/>
  <c r="F3068" i="1"/>
  <c r="G3068" i="1"/>
  <c r="H3068" i="1"/>
  <c r="I3068" i="1"/>
  <c r="J3068" i="1"/>
  <c r="K3068" i="1"/>
  <c r="L3068" i="1"/>
  <c r="C3069" i="1"/>
  <c r="D3069" i="1"/>
  <c r="E3069" i="1"/>
  <c r="F3069" i="1"/>
  <c r="G3069" i="1"/>
  <c r="H3069" i="1"/>
  <c r="I3069" i="1"/>
  <c r="J3069" i="1"/>
  <c r="K3069" i="1"/>
  <c r="L3069" i="1"/>
  <c r="C3070" i="1"/>
  <c r="D3070" i="1"/>
  <c r="E3070" i="1"/>
  <c r="F3070" i="1"/>
  <c r="G3070" i="1"/>
  <c r="H3070" i="1"/>
  <c r="I3070" i="1"/>
  <c r="J3070" i="1"/>
  <c r="K3070" i="1"/>
  <c r="L3070" i="1"/>
  <c r="C3071" i="1"/>
  <c r="D3071" i="1"/>
  <c r="E3071" i="1"/>
  <c r="F3071" i="1"/>
  <c r="G3071" i="1"/>
  <c r="H3071" i="1"/>
  <c r="I3071" i="1"/>
  <c r="J3071" i="1"/>
  <c r="K3071" i="1"/>
  <c r="L3071" i="1"/>
  <c r="C3072" i="1"/>
  <c r="D3072" i="1"/>
  <c r="E3072" i="1"/>
  <c r="F3072" i="1"/>
  <c r="G3072" i="1"/>
  <c r="H3072" i="1"/>
  <c r="I3072" i="1"/>
  <c r="J3072" i="1"/>
  <c r="K3072" i="1"/>
  <c r="L3072" i="1"/>
  <c r="C3073" i="1"/>
  <c r="D3073" i="1"/>
  <c r="E3073" i="1"/>
  <c r="F3073" i="1"/>
  <c r="G3073" i="1"/>
  <c r="H3073" i="1"/>
  <c r="I3073" i="1"/>
  <c r="J3073" i="1"/>
  <c r="K3073" i="1"/>
  <c r="L3073" i="1"/>
  <c r="C3074" i="1"/>
  <c r="D3074" i="1"/>
  <c r="E3074" i="1"/>
  <c r="F3074" i="1"/>
  <c r="G3074" i="1"/>
  <c r="H3074" i="1"/>
  <c r="I3074" i="1"/>
  <c r="J3074" i="1"/>
  <c r="K3074" i="1"/>
  <c r="L3074" i="1"/>
  <c r="C3075" i="1"/>
  <c r="D3075" i="1"/>
  <c r="E3075" i="1"/>
  <c r="F3075" i="1"/>
  <c r="G3075" i="1"/>
  <c r="H3075" i="1"/>
  <c r="I3075" i="1"/>
  <c r="J3075" i="1"/>
  <c r="K3075" i="1"/>
  <c r="L3075" i="1"/>
  <c r="C3076" i="1"/>
  <c r="D3076" i="1"/>
  <c r="E3076" i="1"/>
  <c r="F3076" i="1"/>
  <c r="G3076" i="1"/>
  <c r="H3076" i="1"/>
  <c r="I3076" i="1"/>
  <c r="J3076" i="1"/>
  <c r="K3076" i="1"/>
  <c r="L3076" i="1"/>
  <c r="C3077" i="1"/>
  <c r="D3077" i="1"/>
  <c r="E3077" i="1"/>
  <c r="F3077" i="1"/>
  <c r="G3077" i="1"/>
  <c r="H3077" i="1"/>
  <c r="I3077" i="1"/>
  <c r="J3077" i="1"/>
  <c r="K3077" i="1"/>
  <c r="L3077" i="1"/>
  <c r="C3078" i="1"/>
  <c r="D3078" i="1"/>
  <c r="E3078" i="1"/>
  <c r="F3078" i="1"/>
  <c r="G3078" i="1"/>
  <c r="H3078" i="1"/>
  <c r="I3078" i="1"/>
  <c r="J3078" i="1"/>
  <c r="K3078" i="1"/>
  <c r="L3078" i="1"/>
  <c r="C3079" i="1"/>
  <c r="D3079" i="1"/>
  <c r="E3079" i="1"/>
  <c r="F3079" i="1"/>
  <c r="G3079" i="1"/>
  <c r="H3079" i="1"/>
  <c r="I3079" i="1"/>
  <c r="J3079" i="1"/>
  <c r="K3079" i="1"/>
  <c r="L3079" i="1"/>
  <c r="C3080" i="1"/>
  <c r="D3080" i="1"/>
  <c r="E3080" i="1"/>
  <c r="F3080" i="1"/>
  <c r="G3080" i="1"/>
  <c r="H3080" i="1"/>
  <c r="I3080" i="1"/>
  <c r="J3080" i="1"/>
  <c r="K3080" i="1"/>
  <c r="L3080" i="1"/>
  <c r="C3081" i="1"/>
  <c r="D3081" i="1"/>
  <c r="E3081" i="1"/>
  <c r="F3081" i="1"/>
  <c r="G3081" i="1"/>
  <c r="H3081" i="1"/>
  <c r="I3081" i="1"/>
  <c r="J3081" i="1"/>
  <c r="K3081" i="1"/>
  <c r="L3081" i="1"/>
  <c r="C3082" i="1"/>
  <c r="D3082" i="1"/>
  <c r="E3082" i="1"/>
  <c r="F3082" i="1"/>
  <c r="G3082" i="1"/>
  <c r="H3082" i="1"/>
  <c r="I3082" i="1"/>
  <c r="J3082" i="1"/>
  <c r="K3082" i="1"/>
  <c r="L3082" i="1"/>
  <c r="C3083" i="1"/>
  <c r="D3083" i="1"/>
  <c r="E3083" i="1"/>
  <c r="F3083" i="1"/>
  <c r="G3083" i="1"/>
  <c r="H3083" i="1"/>
  <c r="I3083" i="1"/>
  <c r="J3083" i="1"/>
  <c r="K3083" i="1"/>
  <c r="L3083" i="1"/>
  <c r="C3084" i="1"/>
  <c r="D3084" i="1"/>
  <c r="E3084" i="1"/>
  <c r="F3084" i="1"/>
  <c r="G3084" i="1"/>
  <c r="H3084" i="1"/>
  <c r="I3084" i="1"/>
  <c r="J3084" i="1"/>
  <c r="K3084" i="1"/>
  <c r="L3084" i="1"/>
  <c r="C3085" i="1"/>
  <c r="D3085" i="1"/>
  <c r="E3085" i="1"/>
  <c r="F3085" i="1"/>
  <c r="G3085" i="1"/>
  <c r="H3085" i="1"/>
  <c r="I3085" i="1"/>
  <c r="J3085" i="1"/>
  <c r="K3085" i="1"/>
  <c r="L3085" i="1"/>
  <c r="C3086" i="1"/>
  <c r="D3086" i="1"/>
  <c r="E3086" i="1"/>
  <c r="F3086" i="1"/>
  <c r="G3086" i="1"/>
  <c r="H3086" i="1"/>
  <c r="I3086" i="1"/>
  <c r="J3086" i="1"/>
  <c r="K3086" i="1"/>
  <c r="L3086" i="1"/>
  <c r="C3087" i="1"/>
  <c r="D3087" i="1"/>
  <c r="E3087" i="1"/>
  <c r="F3087" i="1"/>
  <c r="G3087" i="1"/>
  <c r="H3087" i="1"/>
  <c r="I3087" i="1"/>
  <c r="J3087" i="1"/>
  <c r="K3087" i="1"/>
  <c r="L3087" i="1"/>
  <c r="C3088" i="1"/>
  <c r="D3088" i="1"/>
  <c r="E3088" i="1"/>
  <c r="F3088" i="1"/>
  <c r="G3088" i="1"/>
  <c r="H3088" i="1"/>
  <c r="I3088" i="1"/>
  <c r="J3088" i="1"/>
  <c r="K3088" i="1"/>
  <c r="L3088" i="1"/>
  <c r="C3089" i="1"/>
  <c r="D3089" i="1"/>
  <c r="E3089" i="1"/>
  <c r="F3089" i="1"/>
  <c r="G3089" i="1"/>
  <c r="H3089" i="1"/>
  <c r="I3089" i="1"/>
  <c r="J3089" i="1"/>
  <c r="K3089" i="1"/>
  <c r="L3089" i="1"/>
  <c r="C3090" i="1"/>
  <c r="D3090" i="1"/>
  <c r="E3090" i="1"/>
  <c r="F3090" i="1"/>
  <c r="G3090" i="1"/>
  <c r="H3090" i="1"/>
  <c r="I3090" i="1"/>
  <c r="J3090" i="1"/>
  <c r="K3090" i="1"/>
  <c r="L3090" i="1"/>
  <c r="C3091" i="1"/>
  <c r="D3091" i="1"/>
  <c r="E3091" i="1"/>
  <c r="F3091" i="1"/>
  <c r="G3091" i="1"/>
  <c r="H3091" i="1"/>
  <c r="I3091" i="1"/>
  <c r="J3091" i="1"/>
  <c r="K3091" i="1"/>
  <c r="L3091" i="1"/>
  <c r="C3092" i="1"/>
  <c r="D3092" i="1"/>
  <c r="E3092" i="1"/>
  <c r="F3092" i="1"/>
  <c r="G3092" i="1"/>
  <c r="H3092" i="1"/>
  <c r="I3092" i="1"/>
  <c r="J3092" i="1"/>
  <c r="K3092" i="1"/>
  <c r="L3092" i="1"/>
  <c r="C3093" i="1"/>
  <c r="D3093" i="1"/>
  <c r="E3093" i="1"/>
  <c r="F3093" i="1"/>
  <c r="G3093" i="1"/>
  <c r="H3093" i="1"/>
  <c r="I3093" i="1"/>
  <c r="J3093" i="1"/>
  <c r="K3093" i="1"/>
  <c r="L3093" i="1"/>
  <c r="C3094" i="1"/>
  <c r="D3094" i="1"/>
  <c r="E3094" i="1"/>
  <c r="F3094" i="1"/>
  <c r="G3094" i="1"/>
  <c r="H3094" i="1"/>
  <c r="I3094" i="1"/>
  <c r="J3094" i="1"/>
  <c r="K3094" i="1"/>
  <c r="L3094" i="1"/>
  <c r="C3095" i="1"/>
  <c r="D3095" i="1"/>
  <c r="E3095" i="1"/>
  <c r="F3095" i="1"/>
  <c r="G3095" i="1"/>
  <c r="H3095" i="1"/>
  <c r="I3095" i="1"/>
  <c r="J3095" i="1"/>
  <c r="K3095" i="1"/>
  <c r="L3095" i="1"/>
  <c r="C3096" i="1"/>
  <c r="D3096" i="1"/>
  <c r="E3096" i="1"/>
  <c r="F3096" i="1"/>
  <c r="G3096" i="1"/>
  <c r="H3096" i="1"/>
  <c r="I3096" i="1"/>
  <c r="J3096" i="1"/>
  <c r="K3096" i="1"/>
  <c r="L3096" i="1"/>
  <c r="C3097" i="1"/>
  <c r="D3097" i="1"/>
  <c r="E3097" i="1"/>
  <c r="F3097" i="1"/>
  <c r="G3097" i="1"/>
  <c r="H3097" i="1"/>
  <c r="I3097" i="1"/>
  <c r="J3097" i="1"/>
  <c r="K3097" i="1"/>
  <c r="L3097" i="1"/>
  <c r="C3098" i="1"/>
  <c r="D3098" i="1"/>
  <c r="E3098" i="1"/>
  <c r="F3098" i="1"/>
  <c r="G3098" i="1"/>
  <c r="H3098" i="1"/>
  <c r="I3098" i="1"/>
  <c r="J3098" i="1"/>
  <c r="K3098" i="1"/>
  <c r="L3098" i="1"/>
  <c r="C3099" i="1"/>
  <c r="D3099" i="1"/>
  <c r="E3099" i="1"/>
  <c r="F3099" i="1"/>
  <c r="G3099" i="1"/>
  <c r="H3099" i="1"/>
  <c r="I3099" i="1"/>
  <c r="J3099" i="1"/>
  <c r="K3099" i="1"/>
  <c r="L3099" i="1"/>
  <c r="C3100" i="1"/>
  <c r="D3100" i="1"/>
  <c r="E3100" i="1"/>
  <c r="F3100" i="1"/>
  <c r="G3100" i="1"/>
  <c r="H3100" i="1"/>
  <c r="I3100" i="1"/>
  <c r="J3100" i="1"/>
  <c r="K3100" i="1"/>
  <c r="L3100" i="1"/>
  <c r="C3101" i="1"/>
  <c r="D3101" i="1"/>
  <c r="E3101" i="1"/>
  <c r="F3101" i="1"/>
  <c r="G3101" i="1"/>
  <c r="H3101" i="1"/>
  <c r="I3101" i="1"/>
  <c r="J3101" i="1"/>
  <c r="K3101" i="1"/>
  <c r="L3101" i="1"/>
  <c r="C3102" i="1"/>
  <c r="D3102" i="1"/>
  <c r="E3102" i="1"/>
  <c r="F3102" i="1"/>
  <c r="G3102" i="1"/>
  <c r="H3102" i="1"/>
  <c r="I3102" i="1"/>
  <c r="J3102" i="1"/>
  <c r="K3102" i="1"/>
  <c r="L3102" i="1"/>
  <c r="C3103" i="1"/>
  <c r="D3103" i="1"/>
  <c r="E3103" i="1"/>
  <c r="F3103" i="1"/>
  <c r="G3103" i="1"/>
  <c r="H3103" i="1"/>
  <c r="I3103" i="1"/>
  <c r="J3103" i="1"/>
  <c r="K3103" i="1"/>
  <c r="L3103" i="1"/>
  <c r="C3104" i="1"/>
  <c r="D3104" i="1"/>
  <c r="E3104" i="1"/>
  <c r="F3104" i="1"/>
  <c r="G3104" i="1"/>
  <c r="H3104" i="1"/>
  <c r="I3104" i="1"/>
  <c r="J3104" i="1"/>
  <c r="K3104" i="1"/>
  <c r="L3104" i="1"/>
  <c r="C3105" i="1"/>
  <c r="D3105" i="1"/>
  <c r="E3105" i="1"/>
  <c r="F3105" i="1"/>
  <c r="G3105" i="1"/>
  <c r="H3105" i="1"/>
  <c r="I3105" i="1"/>
  <c r="J3105" i="1"/>
  <c r="K3105" i="1"/>
  <c r="L3105" i="1"/>
  <c r="C3106" i="1"/>
  <c r="D3106" i="1"/>
  <c r="E3106" i="1"/>
  <c r="F3106" i="1"/>
  <c r="G3106" i="1"/>
  <c r="H3106" i="1"/>
  <c r="I3106" i="1"/>
  <c r="J3106" i="1"/>
  <c r="K3106" i="1"/>
  <c r="L3106" i="1"/>
  <c r="C3107" i="1"/>
  <c r="D3107" i="1"/>
  <c r="E3107" i="1"/>
  <c r="F3107" i="1"/>
  <c r="G3107" i="1"/>
  <c r="H3107" i="1"/>
  <c r="I3107" i="1"/>
  <c r="J3107" i="1"/>
  <c r="K3107" i="1"/>
  <c r="L3107" i="1"/>
  <c r="C3108" i="1"/>
  <c r="D3108" i="1"/>
  <c r="E3108" i="1"/>
  <c r="F3108" i="1"/>
  <c r="G3108" i="1"/>
  <c r="H3108" i="1"/>
  <c r="I3108" i="1"/>
  <c r="J3108" i="1"/>
  <c r="K3108" i="1"/>
  <c r="L3108" i="1"/>
  <c r="C3109" i="1"/>
  <c r="D3109" i="1"/>
  <c r="E3109" i="1"/>
  <c r="F3109" i="1"/>
  <c r="G3109" i="1"/>
  <c r="H3109" i="1"/>
  <c r="I3109" i="1"/>
  <c r="J3109" i="1"/>
  <c r="K3109" i="1"/>
  <c r="L3109" i="1"/>
  <c r="C3110" i="1"/>
  <c r="D3110" i="1"/>
  <c r="E3110" i="1"/>
  <c r="F3110" i="1"/>
  <c r="G3110" i="1"/>
  <c r="H3110" i="1"/>
  <c r="I3110" i="1"/>
  <c r="J3110" i="1"/>
  <c r="K3110" i="1"/>
  <c r="L3110" i="1"/>
  <c r="C3111" i="1"/>
  <c r="D3111" i="1"/>
  <c r="E3111" i="1"/>
  <c r="F3111" i="1"/>
  <c r="G3111" i="1"/>
  <c r="H3111" i="1"/>
  <c r="I3111" i="1"/>
  <c r="J3111" i="1"/>
  <c r="K3111" i="1"/>
  <c r="L3111" i="1"/>
  <c r="C3112" i="1"/>
  <c r="D3112" i="1"/>
  <c r="E3112" i="1"/>
  <c r="F3112" i="1"/>
  <c r="G3112" i="1"/>
  <c r="H3112" i="1"/>
  <c r="I3112" i="1"/>
  <c r="J3112" i="1"/>
  <c r="K3112" i="1"/>
  <c r="L3112" i="1"/>
  <c r="C3113" i="1"/>
  <c r="D3113" i="1"/>
  <c r="E3113" i="1"/>
  <c r="F3113" i="1"/>
  <c r="G3113" i="1"/>
  <c r="H3113" i="1"/>
  <c r="I3113" i="1"/>
  <c r="J3113" i="1"/>
  <c r="K3113" i="1"/>
  <c r="L3113" i="1"/>
  <c r="C3114" i="1"/>
  <c r="D3114" i="1"/>
  <c r="E3114" i="1"/>
  <c r="F3114" i="1"/>
  <c r="G3114" i="1"/>
  <c r="H3114" i="1"/>
  <c r="I3114" i="1"/>
  <c r="J3114" i="1"/>
  <c r="K3114" i="1"/>
  <c r="L3114" i="1"/>
  <c r="C3115" i="1"/>
  <c r="D3115" i="1"/>
  <c r="E3115" i="1"/>
  <c r="F3115" i="1"/>
  <c r="G3115" i="1"/>
  <c r="H3115" i="1"/>
  <c r="I3115" i="1"/>
  <c r="J3115" i="1"/>
  <c r="K3115" i="1"/>
  <c r="L3115" i="1"/>
  <c r="C3116" i="1"/>
  <c r="D3116" i="1"/>
  <c r="E3116" i="1"/>
  <c r="F3116" i="1"/>
  <c r="G3116" i="1"/>
  <c r="H3116" i="1"/>
  <c r="I3116" i="1"/>
  <c r="J3116" i="1"/>
  <c r="K3116" i="1"/>
  <c r="L3116" i="1"/>
  <c r="C3117" i="1"/>
  <c r="D3117" i="1"/>
  <c r="E3117" i="1"/>
  <c r="F3117" i="1"/>
  <c r="G3117" i="1"/>
  <c r="H3117" i="1"/>
  <c r="I3117" i="1"/>
  <c r="J3117" i="1"/>
  <c r="K3117" i="1"/>
  <c r="L3117" i="1"/>
  <c r="C3118" i="1"/>
  <c r="D3118" i="1"/>
  <c r="E3118" i="1"/>
  <c r="F3118" i="1"/>
  <c r="G3118" i="1"/>
  <c r="H3118" i="1"/>
  <c r="I3118" i="1"/>
  <c r="J3118" i="1"/>
  <c r="K3118" i="1"/>
  <c r="L3118" i="1"/>
  <c r="C3119" i="1"/>
  <c r="D3119" i="1"/>
  <c r="E3119" i="1"/>
  <c r="F3119" i="1"/>
  <c r="G3119" i="1"/>
  <c r="H3119" i="1"/>
  <c r="I3119" i="1"/>
  <c r="J3119" i="1"/>
  <c r="K3119" i="1"/>
  <c r="L3119" i="1"/>
  <c r="C3120" i="1"/>
  <c r="D3120" i="1"/>
  <c r="E3120" i="1"/>
  <c r="F3120" i="1"/>
  <c r="G3120" i="1"/>
  <c r="H3120" i="1"/>
  <c r="I3120" i="1"/>
  <c r="J3120" i="1"/>
  <c r="K3120" i="1"/>
  <c r="L3120" i="1"/>
  <c r="C3121" i="1"/>
  <c r="D3121" i="1"/>
  <c r="E3121" i="1"/>
  <c r="F3121" i="1"/>
  <c r="G3121" i="1"/>
  <c r="H3121" i="1"/>
  <c r="I3121" i="1"/>
  <c r="J3121" i="1"/>
  <c r="K3121" i="1"/>
  <c r="L3121" i="1"/>
  <c r="C3122" i="1"/>
  <c r="D3122" i="1"/>
  <c r="E3122" i="1"/>
  <c r="F3122" i="1"/>
  <c r="G3122" i="1"/>
  <c r="H3122" i="1"/>
  <c r="I3122" i="1"/>
  <c r="J3122" i="1"/>
  <c r="K3122" i="1"/>
  <c r="L3122" i="1"/>
  <c r="C3123" i="1"/>
  <c r="D3123" i="1"/>
  <c r="E3123" i="1"/>
  <c r="F3123" i="1"/>
  <c r="G3123" i="1"/>
  <c r="H3123" i="1"/>
  <c r="I3123" i="1"/>
  <c r="J3123" i="1"/>
  <c r="K3123" i="1"/>
  <c r="L3123" i="1"/>
  <c r="C3124" i="1"/>
  <c r="D3124" i="1"/>
  <c r="E3124" i="1"/>
  <c r="F3124" i="1"/>
  <c r="G3124" i="1"/>
  <c r="H3124" i="1"/>
  <c r="I3124" i="1"/>
  <c r="J3124" i="1"/>
  <c r="K3124" i="1"/>
  <c r="L3124" i="1"/>
  <c r="C3125" i="1"/>
  <c r="D3125" i="1"/>
  <c r="E3125" i="1"/>
  <c r="F3125" i="1"/>
  <c r="G3125" i="1"/>
  <c r="H3125" i="1"/>
  <c r="I3125" i="1"/>
  <c r="J3125" i="1"/>
  <c r="K3125" i="1"/>
  <c r="L3125" i="1"/>
  <c r="C3126" i="1"/>
  <c r="D3126" i="1"/>
  <c r="E3126" i="1"/>
  <c r="F3126" i="1"/>
  <c r="G3126" i="1"/>
  <c r="H3126" i="1"/>
  <c r="I3126" i="1"/>
  <c r="J3126" i="1"/>
  <c r="K3126" i="1"/>
  <c r="L3126" i="1"/>
  <c r="C3127" i="1"/>
  <c r="D3127" i="1"/>
  <c r="E3127" i="1"/>
  <c r="F3127" i="1"/>
  <c r="G3127" i="1"/>
  <c r="H3127" i="1"/>
  <c r="I3127" i="1"/>
  <c r="J3127" i="1"/>
  <c r="K3127" i="1"/>
  <c r="L3127" i="1"/>
  <c r="C3128" i="1"/>
  <c r="D3128" i="1"/>
  <c r="E3128" i="1"/>
  <c r="F3128" i="1"/>
  <c r="G3128" i="1"/>
  <c r="H3128" i="1"/>
  <c r="I3128" i="1"/>
  <c r="J3128" i="1"/>
  <c r="K3128" i="1"/>
  <c r="L3128" i="1"/>
  <c r="C3129" i="1"/>
  <c r="D3129" i="1"/>
  <c r="E3129" i="1"/>
  <c r="F3129" i="1"/>
  <c r="G3129" i="1"/>
  <c r="H3129" i="1"/>
  <c r="I3129" i="1"/>
  <c r="J3129" i="1"/>
  <c r="K3129" i="1"/>
  <c r="L3129" i="1"/>
  <c r="C3130" i="1"/>
  <c r="D3130" i="1"/>
  <c r="E3130" i="1"/>
  <c r="F3130" i="1"/>
  <c r="G3130" i="1"/>
  <c r="H3130" i="1"/>
  <c r="I3130" i="1"/>
  <c r="J3130" i="1"/>
  <c r="K3130" i="1"/>
  <c r="L3130" i="1"/>
  <c r="C3131" i="1"/>
  <c r="D3131" i="1"/>
  <c r="E3131" i="1"/>
  <c r="F3131" i="1"/>
  <c r="G3131" i="1"/>
  <c r="H3131" i="1"/>
  <c r="I3131" i="1"/>
  <c r="J3131" i="1"/>
  <c r="K3131" i="1"/>
  <c r="L3131" i="1"/>
  <c r="C3132" i="1"/>
  <c r="D3132" i="1"/>
  <c r="E3132" i="1"/>
  <c r="F3132" i="1"/>
  <c r="G3132" i="1"/>
  <c r="H3132" i="1"/>
  <c r="I3132" i="1"/>
  <c r="J3132" i="1"/>
  <c r="K3132" i="1"/>
  <c r="L3132" i="1"/>
  <c r="C3133" i="1"/>
  <c r="D3133" i="1"/>
  <c r="E3133" i="1"/>
  <c r="F3133" i="1"/>
  <c r="G3133" i="1"/>
  <c r="H3133" i="1"/>
  <c r="I3133" i="1"/>
  <c r="J3133" i="1"/>
  <c r="K3133" i="1"/>
  <c r="L3133" i="1"/>
  <c r="C3134" i="1"/>
  <c r="D3134" i="1"/>
  <c r="E3134" i="1"/>
  <c r="F3134" i="1"/>
  <c r="G3134" i="1"/>
  <c r="H3134" i="1"/>
  <c r="I3134" i="1"/>
  <c r="J3134" i="1"/>
  <c r="K3134" i="1"/>
  <c r="L3134" i="1"/>
  <c r="C3135" i="1"/>
  <c r="D3135" i="1"/>
  <c r="E3135" i="1"/>
  <c r="F3135" i="1"/>
  <c r="G3135" i="1"/>
  <c r="H3135" i="1"/>
  <c r="I3135" i="1"/>
  <c r="J3135" i="1"/>
  <c r="K3135" i="1"/>
  <c r="L3135" i="1"/>
  <c r="C3136" i="1"/>
  <c r="D3136" i="1"/>
  <c r="E3136" i="1"/>
  <c r="F3136" i="1"/>
  <c r="G3136" i="1"/>
  <c r="H3136" i="1"/>
  <c r="I3136" i="1"/>
  <c r="J3136" i="1"/>
  <c r="K3136" i="1"/>
  <c r="L3136" i="1"/>
  <c r="C3137" i="1"/>
  <c r="D3137" i="1"/>
  <c r="E3137" i="1"/>
  <c r="F3137" i="1"/>
  <c r="G3137" i="1"/>
  <c r="H3137" i="1"/>
  <c r="I3137" i="1"/>
  <c r="J3137" i="1"/>
  <c r="K3137" i="1"/>
  <c r="L3137" i="1"/>
  <c r="C3138" i="1"/>
  <c r="D3138" i="1"/>
  <c r="E3138" i="1"/>
  <c r="F3138" i="1"/>
  <c r="G3138" i="1"/>
  <c r="H3138" i="1"/>
  <c r="I3138" i="1"/>
  <c r="J3138" i="1"/>
  <c r="K3138" i="1"/>
  <c r="L3138" i="1"/>
  <c r="C3139" i="1"/>
  <c r="D3139" i="1"/>
  <c r="E3139" i="1"/>
  <c r="F3139" i="1"/>
  <c r="G3139" i="1"/>
  <c r="H3139" i="1"/>
  <c r="I3139" i="1"/>
  <c r="J3139" i="1"/>
  <c r="K3139" i="1"/>
  <c r="L3139" i="1"/>
  <c r="C3140" i="1"/>
  <c r="D3140" i="1"/>
  <c r="E3140" i="1"/>
  <c r="F3140" i="1"/>
  <c r="G3140" i="1"/>
  <c r="H3140" i="1"/>
  <c r="I3140" i="1"/>
  <c r="J3140" i="1"/>
  <c r="K3140" i="1"/>
  <c r="L3140" i="1"/>
  <c r="C3141" i="1"/>
  <c r="D3141" i="1"/>
  <c r="E3141" i="1"/>
  <c r="F3141" i="1"/>
  <c r="G3141" i="1"/>
  <c r="H3141" i="1"/>
  <c r="I3141" i="1"/>
  <c r="J3141" i="1"/>
  <c r="K3141" i="1"/>
  <c r="L3141" i="1"/>
  <c r="C3142" i="1"/>
  <c r="D3142" i="1"/>
  <c r="E3142" i="1"/>
  <c r="F3142" i="1"/>
  <c r="G3142" i="1"/>
  <c r="H3142" i="1"/>
  <c r="I3142" i="1"/>
  <c r="J3142" i="1"/>
  <c r="K3142" i="1"/>
  <c r="L3142" i="1"/>
  <c r="C3143" i="1"/>
  <c r="D3143" i="1"/>
  <c r="E3143" i="1"/>
  <c r="F3143" i="1"/>
  <c r="G3143" i="1"/>
  <c r="H3143" i="1"/>
  <c r="I3143" i="1"/>
  <c r="J3143" i="1"/>
  <c r="K3143" i="1"/>
  <c r="L3143" i="1"/>
  <c r="C3144" i="1"/>
  <c r="D3144" i="1"/>
  <c r="E3144" i="1"/>
  <c r="F3144" i="1"/>
  <c r="G3144" i="1"/>
  <c r="H3144" i="1"/>
  <c r="I3144" i="1"/>
  <c r="J3144" i="1"/>
  <c r="K3144" i="1"/>
  <c r="L3144" i="1"/>
  <c r="C3145" i="1"/>
  <c r="D3145" i="1"/>
  <c r="E3145" i="1"/>
  <c r="F3145" i="1"/>
  <c r="G3145" i="1"/>
  <c r="H3145" i="1"/>
  <c r="I3145" i="1"/>
  <c r="J3145" i="1"/>
  <c r="K3145" i="1"/>
  <c r="L3145" i="1"/>
  <c r="C3146" i="1"/>
  <c r="D3146" i="1"/>
  <c r="E3146" i="1"/>
  <c r="F3146" i="1"/>
  <c r="G3146" i="1"/>
  <c r="H3146" i="1"/>
  <c r="I3146" i="1"/>
  <c r="J3146" i="1"/>
  <c r="K3146" i="1"/>
  <c r="L3146" i="1"/>
  <c r="C3147" i="1"/>
  <c r="D3147" i="1"/>
  <c r="E3147" i="1"/>
  <c r="F3147" i="1"/>
  <c r="G3147" i="1"/>
  <c r="H3147" i="1"/>
  <c r="I3147" i="1"/>
  <c r="J3147" i="1"/>
  <c r="K3147" i="1"/>
  <c r="L3147" i="1"/>
  <c r="C3148" i="1"/>
  <c r="D3148" i="1"/>
  <c r="E3148" i="1"/>
  <c r="F3148" i="1"/>
  <c r="G3148" i="1"/>
  <c r="H3148" i="1"/>
  <c r="I3148" i="1"/>
  <c r="J3148" i="1"/>
  <c r="K3148" i="1"/>
  <c r="L3148" i="1"/>
  <c r="C3149" i="1"/>
  <c r="D3149" i="1"/>
  <c r="E3149" i="1"/>
  <c r="F3149" i="1"/>
  <c r="G3149" i="1"/>
  <c r="H3149" i="1"/>
  <c r="I3149" i="1"/>
  <c r="J3149" i="1"/>
  <c r="K3149" i="1"/>
  <c r="L3149" i="1"/>
  <c r="C3150" i="1"/>
  <c r="D3150" i="1"/>
  <c r="E3150" i="1"/>
  <c r="F3150" i="1"/>
  <c r="G3150" i="1"/>
  <c r="H3150" i="1"/>
  <c r="I3150" i="1"/>
  <c r="J3150" i="1"/>
  <c r="K3150" i="1"/>
  <c r="L3150" i="1"/>
  <c r="C3151" i="1"/>
  <c r="D3151" i="1"/>
  <c r="E3151" i="1"/>
  <c r="F3151" i="1"/>
  <c r="G3151" i="1"/>
  <c r="H3151" i="1"/>
  <c r="I3151" i="1"/>
  <c r="J3151" i="1"/>
  <c r="K3151" i="1"/>
  <c r="L3151" i="1"/>
  <c r="C3152" i="1"/>
  <c r="D3152" i="1"/>
  <c r="E3152" i="1"/>
  <c r="F3152" i="1"/>
  <c r="G3152" i="1"/>
  <c r="H3152" i="1"/>
  <c r="I3152" i="1"/>
  <c r="J3152" i="1"/>
  <c r="K3152" i="1"/>
  <c r="L3152" i="1"/>
  <c r="C3153" i="1"/>
  <c r="D3153" i="1"/>
  <c r="E3153" i="1"/>
  <c r="F3153" i="1"/>
  <c r="G3153" i="1"/>
  <c r="H3153" i="1"/>
  <c r="I3153" i="1"/>
  <c r="J3153" i="1"/>
  <c r="K3153" i="1"/>
  <c r="L3153" i="1"/>
  <c r="C3154" i="1"/>
  <c r="D3154" i="1"/>
  <c r="E3154" i="1"/>
  <c r="F3154" i="1"/>
  <c r="G3154" i="1"/>
  <c r="H3154" i="1"/>
  <c r="I3154" i="1"/>
  <c r="J3154" i="1"/>
  <c r="K3154" i="1"/>
  <c r="L3154" i="1"/>
  <c r="C3155" i="1"/>
  <c r="D3155" i="1"/>
  <c r="E3155" i="1"/>
  <c r="F3155" i="1"/>
  <c r="G3155" i="1"/>
  <c r="H3155" i="1"/>
  <c r="I3155" i="1"/>
  <c r="J3155" i="1"/>
  <c r="K3155" i="1"/>
  <c r="L3155" i="1"/>
  <c r="C3156" i="1"/>
  <c r="D3156" i="1"/>
  <c r="E3156" i="1"/>
  <c r="F3156" i="1"/>
  <c r="G3156" i="1"/>
  <c r="H3156" i="1"/>
  <c r="I3156" i="1"/>
  <c r="J3156" i="1"/>
  <c r="K3156" i="1"/>
  <c r="L3156" i="1"/>
  <c r="C3157" i="1"/>
  <c r="D3157" i="1"/>
  <c r="E3157" i="1"/>
  <c r="F3157" i="1"/>
  <c r="G3157" i="1"/>
  <c r="H3157" i="1"/>
  <c r="I3157" i="1"/>
  <c r="J3157" i="1"/>
  <c r="K3157" i="1"/>
  <c r="L3157" i="1"/>
  <c r="C3158" i="1"/>
  <c r="D3158" i="1"/>
  <c r="E3158" i="1"/>
  <c r="F3158" i="1"/>
  <c r="G3158" i="1"/>
  <c r="H3158" i="1"/>
  <c r="I3158" i="1"/>
  <c r="J3158" i="1"/>
  <c r="K3158" i="1"/>
  <c r="L3158" i="1"/>
  <c r="C3159" i="1"/>
  <c r="D3159" i="1"/>
  <c r="E3159" i="1"/>
  <c r="F3159" i="1"/>
  <c r="G3159" i="1"/>
  <c r="H3159" i="1"/>
  <c r="I3159" i="1"/>
  <c r="J3159" i="1"/>
  <c r="K3159" i="1"/>
  <c r="L3159" i="1"/>
  <c r="C3160" i="1"/>
  <c r="D3160" i="1"/>
  <c r="E3160" i="1"/>
  <c r="F3160" i="1"/>
  <c r="G3160" i="1"/>
  <c r="H3160" i="1"/>
  <c r="I3160" i="1"/>
  <c r="J3160" i="1"/>
  <c r="K3160" i="1"/>
  <c r="L3160" i="1"/>
  <c r="C3161" i="1"/>
  <c r="D3161" i="1"/>
  <c r="E3161" i="1"/>
  <c r="F3161" i="1"/>
  <c r="G3161" i="1"/>
  <c r="H3161" i="1"/>
  <c r="I3161" i="1"/>
  <c r="J3161" i="1"/>
  <c r="K3161" i="1"/>
  <c r="L3161" i="1"/>
  <c r="C3162" i="1"/>
  <c r="D3162" i="1"/>
  <c r="E3162" i="1"/>
  <c r="F3162" i="1"/>
  <c r="G3162" i="1"/>
  <c r="H3162" i="1"/>
  <c r="I3162" i="1"/>
  <c r="J3162" i="1"/>
  <c r="K3162" i="1"/>
  <c r="L3162" i="1"/>
  <c r="C3163" i="1"/>
  <c r="D3163" i="1"/>
  <c r="E3163" i="1"/>
  <c r="F3163" i="1"/>
  <c r="G3163" i="1"/>
  <c r="H3163" i="1"/>
  <c r="I3163" i="1"/>
  <c r="J3163" i="1"/>
  <c r="K3163" i="1"/>
  <c r="L3163" i="1"/>
  <c r="C3164" i="1"/>
  <c r="D3164" i="1"/>
  <c r="E3164" i="1"/>
  <c r="F3164" i="1"/>
  <c r="G3164" i="1"/>
  <c r="H3164" i="1"/>
  <c r="I3164" i="1"/>
  <c r="J3164" i="1"/>
  <c r="K3164" i="1"/>
  <c r="L3164" i="1"/>
  <c r="C3165" i="1"/>
  <c r="D3165" i="1"/>
  <c r="E3165" i="1"/>
  <c r="F3165" i="1"/>
  <c r="G3165" i="1"/>
  <c r="H3165" i="1"/>
  <c r="I3165" i="1"/>
  <c r="J3165" i="1"/>
  <c r="K3165" i="1"/>
  <c r="L3165" i="1"/>
  <c r="C3166" i="1"/>
  <c r="D3166" i="1"/>
  <c r="E3166" i="1"/>
  <c r="F3166" i="1"/>
  <c r="G3166" i="1"/>
  <c r="H3166" i="1"/>
  <c r="I3166" i="1"/>
  <c r="J3166" i="1"/>
  <c r="K3166" i="1"/>
  <c r="L3166" i="1"/>
  <c r="C3167" i="1"/>
  <c r="D3167" i="1"/>
  <c r="E3167" i="1"/>
  <c r="F3167" i="1"/>
  <c r="G3167" i="1"/>
  <c r="H3167" i="1"/>
  <c r="I3167" i="1"/>
  <c r="J3167" i="1"/>
  <c r="K3167" i="1"/>
  <c r="L3167" i="1"/>
  <c r="C3168" i="1"/>
  <c r="D3168" i="1"/>
  <c r="E3168" i="1"/>
  <c r="F3168" i="1"/>
  <c r="G3168" i="1"/>
  <c r="H3168" i="1"/>
  <c r="I3168" i="1"/>
  <c r="J3168" i="1"/>
  <c r="K3168" i="1"/>
  <c r="L3168" i="1"/>
  <c r="C3169" i="1"/>
  <c r="D3169" i="1"/>
  <c r="E3169" i="1"/>
  <c r="F3169" i="1"/>
  <c r="G3169" i="1"/>
  <c r="H3169" i="1"/>
  <c r="I3169" i="1"/>
  <c r="J3169" i="1"/>
  <c r="K3169" i="1"/>
  <c r="L3169" i="1"/>
  <c r="C3170" i="1"/>
  <c r="D3170" i="1"/>
  <c r="E3170" i="1"/>
  <c r="F3170" i="1"/>
  <c r="G3170" i="1"/>
  <c r="H3170" i="1"/>
  <c r="I3170" i="1"/>
  <c r="J3170" i="1"/>
  <c r="K3170" i="1"/>
  <c r="L3170" i="1"/>
  <c r="C3171" i="1"/>
  <c r="D3171" i="1"/>
  <c r="E3171" i="1"/>
  <c r="F3171" i="1"/>
  <c r="G3171" i="1"/>
  <c r="H3171" i="1"/>
  <c r="I3171" i="1"/>
  <c r="J3171" i="1"/>
  <c r="K3171" i="1"/>
  <c r="L3171" i="1"/>
  <c r="C3172" i="1"/>
  <c r="D3172" i="1"/>
  <c r="E3172" i="1"/>
  <c r="F3172" i="1"/>
  <c r="G3172" i="1"/>
  <c r="H3172" i="1"/>
  <c r="I3172" i="1"/>
  <c r="J3172" i="1"/>
  <c r="K3172" i="1"/>
  <c r="L3172" i="1"/>
  <c r="C3173" i="1"/>
  <c r="D3173" i="1"/>
  <c r="E3173" i="1"/>
  <c r="F3173" i="1"/>
  <c r="G3173" i="1"/>
  <c r="H3173" i="1"/>
  <c r="I3173" i="1"/>
  <c r="J3173" i="1"/>
  <c r="K3173" i="1"/>
  <c r="L3173" i="1"/>
  <c r="C3174" i="1"/>
  <c r="D3174" i="1"/>
  <c r="E3174" i="1"/>
  <c r="F3174" i="1"/>
  <c r="G3174" i="1"/>
  <c r="H3174" i="1"/>
  <c r="I3174" i="1"/>
  <c r="J3174" i="1"/>
  <c r="K3174" i="1"/>
  <c r="L3174" i="1"/>
  <c r="C3175" i="1"/>
  <c r="D3175" i="1"/>
  <c r="E3175" i="1"/>
  <c r="F3175" i="1"/>
  <c r="G3175" i="1"/>
  <c r="H3175" i="1"/>
  <c r="I3175" i="1"/>
  <c r="J3175" i="1"/>
  <c r="K3175" i="1"/>
  <c r="L3175" i="1"/>
  <c r="C3176" i="1"/>
  <c r="D3176" i="1"/>
  <c r="E3176" i="1"/>
  <c r="F3176" i="1"/>
  <c r="G3176" i="1"/>
  <c r="H3176" i="1"/>
  <c r="I3176" i="1"/>
  <c r="J3176" i="1"/>
  <c r="K3176" i="1"/>
  <c r="L3176" i="1"/>
  <c r="C3177" i="1"/>
  <c r="D3177" i="1"/>
  <c r="E3177" i="1"/>
  <c r="F3177" i="1"/>
  <c r="G3177" i="1"/>
  <c r="H3177" i="1"/>
  <c r="I3177" i="1"/>
  <c r="J3177" i="1"/>
  <c r="K3177" i="1"/>
  <c r="L3177" i="1"/>
  <c r="C3178" i="1"/>
  <c r="D3178" i="1"/>
  <c r="E3178" i="1"/>
  <c r="F3178" i="1"/>
  <c r="G3178" i="1"/>
  <c r="H3178" i="1"/>
  <c r="I3178" i="1"/>
  <c r="J3178" i="1"/>
  <c r="K3178" i="1"/>
  <c r="L3178" i="1"/>
  <c r="C3179" i="1"/>
  <c r="D3179" i="1"/>
  <c r="E3179" i="1"/>
  <c r="F3179" i="1"/>
  <c r="G3179" i="1"/>
  <c r="H3179" i="1"/>
  <c r="I3179" i="1"/>
  <c r="J3179" i="1"/>
  <c r="K3179" i="1"/>
  <c r="L3179" i="1"/>
  <c r="C3180" i="1"/>
  <c r="D3180" i="1"/>
  <c r="E3180" i="1"/>
  <c r="F3180" i="1"/>
  <c r="G3180" i="1"/>
  <c r="H3180" i="1"/>
  <c r="I3180" i="1"/>
  <c r="J3180" i="1"/>
  <c r="K3180" i="1"/>
  <c r="L3180" i="1"/>
  <c r="C3181" i="1"/>
  <c r="D3181" i="1"/>
  <c r="E3181" i="1"/>
  <c r="F3181" i="1"/>
  <c r="G3181" i="1"/>
  <c r="H3181" i="1"/>
  <c r="I3181" i="1"/>
  <c r="J3181" i="1"/>
  <c r="K3181" i="1"/>
  <c r="L3181" i="1"/>
  <c r="C3182" i="1"/>
  <c r="D3182" i="1"/>
  <c r="E3182" i="1"/>
  <c r="F3182" i="1"/>
  <c r="G3182" i="1"/>
  <c r="H3182" i="1"/>
  <c r="I3182" i="1"/>
  <c r="J3182" i="1"/>
  <c r="K3182" i="1"/>
  <c r="L3182" i="1"/>
  <c r="C3183" i="1"/>
  <c r="D3183" i="1"/>
  <c r="E3183" i="1"/>
  <c r="F3183" i="1"/>
  <c r="G3183" i="1"/>
  <c r="H3183" i="1"/>
  <c r="I3183" i="1"/>
  <c r="J3183" i="1"/>
  <c r="K3183" i="1"/>
  <c r="L3183" i="1"/>
  <c r="C3184" i="1"/>
  <c r="D3184" i="1"/>
  <c r="E3184" i="1"/>
  <c r="F3184" i="1"/>
  <c r="G3184" i="1"/>
  <c r="H3184" i="1"/>
  <c r="I3184" i="1"/>
  <c r="J3184" i="1"/>
  <c r="K3184" i="1"/>
  <c r="L3184" i="1"/>
  <c r="C3185" i="1"/>
  <c r="D3185" i="1"/>
  <c r="E3185" i="1"/>
  <c r="F3185" i="1"/>
  <c r="G3185" i="1"/>
  <c r="H3185" i="1"/>
  <c r="I3185" i="1"/>
  <c r="J3185" i="1"/>
  <c r="K3185" i="1"/>
  <c r="L3185" i="1"/>
  <c r="C3186" i="1"/>
  <c r="D3186" i="1"/>
  <c r="E3186" i="1"/>
  <c r="F3186" i="1"/>
  <c r="G3186" i="1"/>
  <c r="H3186" i="1"/>
  <c r="I3186" i="1"/>
  <c r="J3186" i="1"/>
  <c r="K3186" i="1"/>
  <c r="L3186" i="1"/>
  <c r="C3187" i="1"/>
  <c r="D3187" i="1"/>
  <c r="E3187" i="1"/>
  <c r="F3187" i="1"/>
  <c r="G3187" i="1"/>
  <c r="H3187" i="1"/>
  <c r="I3187" i="1"/>
  <c r="J3187" i="1"/>
  <c r="K3187" i="1"/>
  <c r="L3187" i="1"/>
  <c r="C3188" i="1"/>
  <c r="D3188" i="1"/>
  <c r="E3188" i="1"/>
  <c r="F3188" i="1"/>
  <c r="G3188" i="1"/>
  <c r="H3188" i="1"/>
  <c r="I3188" i="1"/>
  <c r="J3188" i="1"/>
  <c r="K3188" i="1"/>
  <c r="L3188" i="1"/>
  <c r="C3189" i="1"/>
  <c r="D3189" i="1"/>
  <c r="E3189" i="1"/>
  <c r="F3189" i="1"/>
  <c r="G3189" i="1"/>
  <c r="H3189" i="1"/>
  <c r="I3189" i="1"/>
  <c r="J3189" i="1"/>
  <c r="K3189" i="1"/>
  <c r="L3189" i="1"/>
  <c r="C3190" i="1"/>
  <c r="D3190" i="1"/>
  <c r="E3190" i="1"/>
  <c r="F3190" i="1"/>
  <c r="G3190" i="1"/>
  <c r="H3190" i="1"/>
  <c r="I3190" i="1"/>
  <c r="J3190" i="1"/>
  <c r="K3190" i="1"/>
  <c r="L3190" i="1"/>
  <c r="C3191" i="1"/>
  <c r="D3191" i="1"/>
  <c r="E3191" i="1"/>
  <c r="F3191" i="1"/>
  <c r="G3191" i="1"/>
  <c r="H3191" i="1"/>
  <c r="I3191" i="1"/>
  <c r="J3191" i="1"/>
  <c r="K3191" i="1"/>
  <c r="L3191" i="1"/>
  <c r="C3192" i="1"/>
  <c r="D3192" i="1"/>
  <c r="E3192" i="1"/>
  <c r="F3192" i="1"/>
  <c r="G3192" i="1"/>
  <c r="H3192" i="1"/>
  <c r="I3192" i="1"/>
  <c r="J3192" i="1"/>
  <c r="K3192" i="1"/>
  <c r="L3192" i="1"/>
  <c r="C3193" i="1"/>
  <c r="D3193" i="1"/>
  <c r="E3193" i="1"/>
  <c r="F3193" i="1"/>
  <c r="G3193" i="1"/>
  <c r="H3193" i="1"/>
  <c r="I3193" i="1"/>
  <c r="J3193" i="1"/>
  <c r="K3193" i="1"/>
  <c r="L3193" i="1"/>
  <c r="C3194" i="1"/>
  <c r="D3194" i="1"/>
  <c r="E3194" i="1"/>
  <c r="F3194" i="1"/>
  <c r="G3194" i="1"/>
  <c r="H3194" i="1"/>
  <c r="I3194" i="1"/>
  <c r="J3194" i="1"/>
  <c r="K3194" i="1"/>
  <c r="L3194" i="1"/>
  <c r="C3195" i="1"/>
  <c r="D3195" i="1"/>
  <c r="E3195" i="1"/>
  <c r="F3195" i="1"/>
  <c r="G3195" i="1"/>
  <c r="H3195" i="1"/>
  <c r="I3195" i="1"/>
  <c r="J3195" i="1"/>
  <c r="K3195" i="1"/>
  <c r="L3195" i="1"/>
  <c r="C3196" i="1"/>
  <c r="D3196" i="1"/>
  <c r="E3196" i="1"/>
  <c r="F3196" i="1"/>
  <c r="G3196" i="1"/>
  <c r="H3196" i="1"/>
  <c r="I3196" i="1"/>
  <c r="J3196" i="1"/>
  <c r="K3196" i="1"/>
  <c r="L3196" i="1"/>
  <c r="C3197" i="1"/>
  <c r="D3197" i="1"/>
  <c r="E3197" i="1"/>
  <c r="F3197" i="1"/>
  <c r="G3197" i="1"/>
  <c r="H3197" i="1"/>
  <c r="I3197" i="1"/>
  <c r="J3197" i="1"/>
  <c r="K3197" i="1"/>
  <c r="L3197" i="1"/>
  <c r="C3198" i="1"/>
  <c r="D3198" i="1"/>
  <c r="E3198" i="1"/>
  <c r="F3198" i="1"/>
  <c r="G3198" i="1"/>
  <c r="H3198" i="1"/>
  <c r="I3198" i="1"/>
  <c r="J3198" i="1"/>
  <c r="K3198" i="1"/>
  <c r="L3198" i="1"/>
  <c r="C3199" i="1"/>
  <c r="D3199" i="1"/>
  <c r="E3199" i="1"/>
  <c r="F3199" i="1"/>
  <c r="G3199" i="1"/>
  <c r="H3199" i="1"/>
  <c r="I3199" i="1"/>
  <c r="J3199" i="1"/>
  <c r="K3199" i="1"/>
  <c r="L3199" i="1"/>
  <c r="C3200" i="1"/>
  <c r="D3200" i="1"/>
  <c r="E3200" i="1"/>
  <c r="F3200" i="1"/>
  <c r="G3200" i="1"/>
  <c r="H3200" i="1"/>
  <c r="I3200" i="1"/>
  <c r="J3200" i="1"/>
  <c r="K3200" i="1"/>
  <c r="L3200" i="1"/>
  <c r="C3201" i="1"/>
  <c r="D3201" i="1"/>
  <c r="E3201" i="1"/>
  <c r="F3201" i="1"/>
  <c r="G3201" i="1"/>
  <c r="H3201" i="1"/>
  <c r="I3201" i="1"/>
  <c r="J3201" i="1"/>
  <c r="K3201" i="1"/>
  <c r="L3201" i="1"/>
  <c r="C3202" i="1"/>
  <c r="D3202" i="1"/>
  <c r="E3202" i="1"/>
  <c r="F3202" i="1"/>
  <c r="G3202" i="1"/>
  <c r="H3202" i="1"/>
  <c r="I3202" i="1"/>
  <c r="J3202" i="1"/>
  <c r="K3202" i="1"/>
  <c r="L3202" i="1"/>
  <c r="C3203" i="1"/>
  <c r="D3203" i="1"/>
  <c r="E3203" i="1"/>
  <c r="F3203" i="1"/>
  <c r="G3203" i="1"/>
  <c r="H3203" i="1"/>
  <c r="I3203" i="1"/>
  <c r="J3203" i="1"/>
  <c r="K3203" i="1"/>
  <c r="L3203" i="1"/>
  <c r="C3204" i="1"/>
  <c r="D3204" i="1"/>
  <c r="E3204" i="1"/>
  <c r="F3204" i="1"/>
  <c r="G3204" i="1"/>
  <c r="H3204" i="1"/>
  <c r="I3204" i="1"/>
  <c r="J3204" i="1"/>
  <c r="K3204" i="1"/>
  <c r="L3204" i="1"/>
  <c r="C3205" i="1"/>
  <c r="D3205" i="1"/>
  <c r="E3205" i="1"/>
  <c r="F3205" i="1"/>
  <c r="G3205" i="1"/>
  <c r="H3205" i="1"/>
  <c r="I3205" i="1"/>
  <c r="J3205" i="1"/>
  <c r="K3205" i="1"/>
  <c r="L3205" i="1"/>
  <c r="C3206" i="1"/>
  <c r="D3206" i="1"/>
  <c r="E3206" i="1"/>
  <c r="F3206" i="1"/>
  <c r="G3206" i="1"/>
  <c r="H3206" i="1"/>
  <c r="I3206" i="1"/>
  <c r="J3206" i="1"/>
  <c r="K3206" i="1"/>
  <c r="L3206" i="1"/>
  <c r="C3207" i="1"/>
  <c r="D3207" i="1"/>
  <c r="E3207" i="1"/>
  <c r="F3207" i="1"/>
  <c r="G3207" i="1"/>
  <c r="H3207" i="1"/>
  <c r="I3207" i="1"/>
  <c r="J3207" i="1"/>
  <c r="K3207" i="1"/>
  <c r="L3207" i="1"/>
  <c r="C3208" i="1"/>
  <c r="D3208" i="1"/>
  <c r="E3208" i="1"/>
  <c r="F3208" i="1"/>
  <c r="G3208" i="1"/>
  <c r="H3208" i="1"/>
  <c r="I3208" i="1"/>
  <c r="J3208" i="1"/>
  <c r="K3208" i="1"/>
  <c r="L3208" i="1"/>
  <c r="C3209" i="1"/>
  <c r="D3209" i="1"/>
  <c r="E3209" i="1"/>
  <c r="F3209" i="1"/>
  <c r="G3209" i="1"/>
  <c r="H3209" i="1"/>
  <c r="I3209" i="1"/>
  <c r="J3209" i="1"/>
  <c r="K3209" i="1"/>
  <c r="L3209" i="1"/>
  <c r="C3210" i="1"/>
  <c r="D3210" i="1"/>
  <c r="E3210" i="1"/>
  <c r="F3210" i="1"/>
  <c r="G3210" i="1"/>
  <c r="H3210" i="1"/>
  <c r="I3210" i="1"/>
  <c r="J3210" i="1"/>
  <c r="K3210" i="1"/>
  <c r="L3210" i="1"/>
  <c r="C3211" i="1"/>
  <c r="D3211" i="1"/>
  <c r="E3211" i="1"/>
  <c r="F3211" i="1"/>
  <c r="G3211" i="1"/>
  <c r="H3211" i="1"/>
  <c r="I3211" i="1"/>
  <c r="J3211" i="1"/>
  <c r="K3211" i="1"/>
  <c r="L3211" i="1"/>
  <c r="C3212" i="1"/>
  <c r="D3212" i="1"/>
  <c r="E3212" i="1"/>
  <c r="F3212" i="1"/>
  <c r="G3212" i="1"/>
  <c r="H3212" i="1"/>
  <c r="I3212" i="1"/>
  <c r="J3212" i="1"/>
  <c r="K3212" i="1"/>
  <c r="L3212" i="1"/>
  <c r="C3213" i="1"/>
  <c r="D3213" i="1"/>
  <c r="E3213" i="1"/>
  <c r="F3213" i="1"/>
  <c r="G3213" i="1"/>
  <c r="H3213" i="1"/>
  <c r="I3213" i="1"/>
  <c r="J3213" i="1"/>
  <c r="K3213" i="1"/>
  <c r="L3213" i="1"/>
  <c r="C3214" i="1"/>
  <c r="D3214" i="1"/>
  <c r="E3214" i="1"/>
  <c r="F3214" i="1"/>
  <c r="G3214" i="1"/>
  <c r="H3214" i="1"/>
  <c r="I3214" i="1"/>
  <c r="J3214" i="1"/>
  <c r="K3214" i="1"/>
  <c r="L3214" i="1"/>
  <c r="C3215" i="1"/>
  <c r="D3215" i="1"/>
  <c r="E3215" i="1"/>
  <c r="F3215" i="1"/>
  <c r="G3215" i="1"/>
  <c r="H3215" i="1"/>
  <c r="I3215" i="1"/>
  <c r="J3215" i="1"/>
  <c r="K3215" i="1"/>
  <c r="L3215" i="1"/>
  <c r="C3216" i="1"/>
  <c r="D3216" i="1"/>
  <c r="E3216" i="1"/>
  <c r="F3216" i="1"/>
  <c r="G3216" i="1"/>
  <c r="H3216" i="1"/>
  <c r="I3216" i="1"/>
  <c r="J3216" i="1"/>
  <c r="K3216" i="1"/>
  <c r="L3216" i="1"/>
  <c r="C3217" i="1"/>
  <c r="D3217" i="1"/>
  <c r="E3217" i="1"/>
  <c r="F3217" i="1"/>
  <c r="G3217" i="1"/>
  <c r="H3217" i="1"/>
  <c r="I3217" i="1"/>
  <c r="J3217" i="1"/>
  <c r="K3217" i="1"/>
  <c r="L3217" i="1"/>
  <c r="C3218" i="1"/>
  <c r="D3218" i="1"/>
  <c r="E3218" i="1"/>
  <c r="F3218" i="1"/>
  <c r="G3218" i="1"/>
  <c r="H3218" i="1"/>
  <c r="I3218" i="1"/>
  <c r="J3218" i="1"/>
  <c r="K3218" i="1"/>
  <c r="L3218" i="1"/>
  <c r="C3219" i="1"/>
  <c r="D3219" i="1"/>
  <c r="E3219" i="1"/>
  <c r="F3219" i="1"/>
  <c r="G3219" i="1"/>
  <c r="H3219" i="1"/>
  <c r="I3219" i="1"/>
  <c r="J3219" i="1"/>
  <c r="K3219" i="1"/>
  <c r="L3219" i="1"/>
  <c r="C3220" i="1"/>
  <c r="D3220" i="1"/>
  <c r="E3220" i="1"/>
  <c r="F3220" i="1"/>
  <c r="G3220" i="1"/>
  <c r="H3220" i="1"/>
  <c r="I3220" i="1"/>
  <c r="J3220" i="1"/>
  <c r="K3220" i="1"/>
  <c r="L3220" i="1"/>
  <c r="C3221" i="1"/>
  <c r="D3221" i="1"/>
  <c r="E3221" i="1"/>
  <c r="F3221" i="1"/>
  <c r="G3221" i="1"/>
  <c r="H3221" i="1"/>
  <c r="I3221" i="1"/>
  <c r="J3221" i="1"/>
  <c r="K3221" i="1"/>
  <c r="L3221" i="1"/>
  <c r="C3222" i="1"/>
  <c r="D3222" i="1"/>
  <c r="E3222" i="1"/>
  <c r="F3222" i="1"/>
  <c r="G3222" i="1"/>
  <c r="H3222" i="1"/>
  <c r="I3222" i="1"/>
  <c r="J3222" i="1"/>
  <c r="K3222" i="1"/>
  <c r="L3222" i="1"/>
  <c r="C3223" i="1"/>
  <c r="D3223" i="1"/>
  <c r="E3223" i="1"/>
  <c r="F3223" i="1"/>
  <c r="G3223" i="1"/>
  <c r="H3223" i="1"/>
  <c r="I3223" i="1"/>
  <c r="J3223" i="1"/>
  <c r="K3223" i="1"/>
  <c r="L3223" i="1"/>
  <c r="C3224" i="1"/>
  <c r="D3224" i="1"/>
  <c r="E3224" i="1"/>
  <c r="F3224" i="1"/>
  <c r="G3224" i="1"/>
  <c r="H3224" i="1"/>
  <c r="I3224" i="1"/>
  <c r="J3224" i="1"/>
  <c r="K3224" i="1"/>
  <c r="L3224" i="1"/>
  <c r="C3225" i="1"/>
  <c r="D3225" i="1"/>
  <c r="E3225" i="1"/>
  <c r="F3225" i="1"/>
  <c r="G3225" i="1"/>
  <c r="H3225" i="1"/>
  <c r="I3225" i="1"/>
  <c r="J3225" i="1"/>
  <c r="K3225" i="1"/>
  <c r="L3225" i="1"/>
  <c r="C3226" i="1"/>
  <c r="D3226" i="1"/>
  <c r="E3226" i="1"/>
  <c r="F3226" i="1"/>
  <c r="G3226" i="1"/>
  <c r="H3226" i="1"/>
  <c r="I3226" i="1"/>
  <c r="J3226" i="1"/>
  <c r="K3226" i="1"/>
  <c r="L3226" i="1"/>
  <c r="C3227" i="1"/>
  <c r="D3227" i="1"/>
  <c r="E3227" i="1"/>
  <c r="F3227" i="1"/>
  <c r="G3227" i="1"/>
  <c r="H3227" i="1"/>
  <c r="I3227" i="1"/>
  <c r="J3227" i="1"/>
  <c r="K3227" i="1"/>
  <c r="L3227" i="1"/>
  <c r="C3228" i="1"/>
  <c r="D3228" i="1"/>
  <c r="E3228" i="1"/>
  <c r="F3228" i="1"/>
  <c r="G3228" i="1"/>
  <c r="H3228" i="1"/>
  <c r="I3228" i="1"/>
  <c r="J3228" i="1"/>
  <c r="K3228" i="1"/>
  <c r="L3228" i="1"/>
  <c r="C3229" i="1"/>
  <c r="D3229" i="1"/>
  <c r="E3229" i="1"/>
  <c r="F3229" i="1"/>
  <c r="G3229" i="1"/>
  <c r="H3229" i="1"/>
  <c r="I3229" i="1"/>
  <c r="J3229" i="1"/>
  <c r="K3229" i="1"/>
  <c r="L3229" i="1"/>
  <c r="C3230" i="1"/>
  <c r="D3230" i="1"/>
  <c r="E3230" i="1"/>
  <c r="F3230" i="1"/>
  <c r="G3230" i="1"/>
  <c r="H3230" i="1"/>
  <c r="I3230" i="1"/>
  <c r="J3230" i="1"/>
  <c r="K3230" i="1"/>
  <c r="L3230" i="1"/>
  <c r="C3231" i="1"/>
  <c r="D3231" i="1"/>
  <c r="E3231" i="1"/>
  <c r="F3231" i="1"/>
  <c r="G3231" i="1"/>
  <c r="H3231" i="1"/>
  <c r="I3231" i="1"/>
  <c r="J3231" i="1"/>
  <c r="K3231" i="1"/>
  <c r="L3231" i="1"/>
  <c r="C3232" i="1"/>
  <c r="D3232" i="1"/>
  <c r="E3232" i="1"/>
  <c r="F3232" i="1"/>
  <c r="G3232" i="1"/>
  <c r="H3232" i="1"/>
  <c r="I3232" i="1"/>
  <c r="J3232" i="1"/>
  <c r="K3232" i="1"/>
  <c r="L3232" i="1"/>
  <c r="C3233" i="1"/>
  <c r="D3233" i="1"/>
  <c r="E3233" i="1"/>
  <c r="F3233" i="1"/>
  <c r="G3233" i="1"/>
  <c r="H3233" i="1"/>
  <c r="I3233" i="1"/>
  <c r="J3233" i="1"/>
  <c r="K3233" i="1"/>
  <c r="L3233" i="1"/>
  <c r="C3234" i="1"/>
  <c r="D3234" i="1"/>
  <c r="E3234" i="1"/>
  <c r="F3234" i="1"/>
  <c r="G3234" i="1"/>
  <c r="H3234" i="1"/>
  <c r="I3234" i="1"/>
  <c r="J3234" i="1"/>
  <c r="K3234" i="1"/>
  <c r="L3234" i="1"/>
  <c r="C3235" i="1"/>
  <c r="D3235" i="1"/>
  <c r="E3235" i="1"/>
  <c r="F3235" i="1"/>
  <c r="G3235" i="1"/>
  <c r="H3235" i="1"/>
  <c r="I3235" i="1"/>
  <c r="J3235" i="1"/>
  <c r="K3235" i="1"/>
  <c r="L3235" i="1"/>
  <c r="C3236" i="1"/>
  <c r="D3236" i="1"/>
  <c r="E3236" i="1"/>
  <c r="F3236" i="1"/>
  <c r="G3236" i="1"/>
  <c r="H3236" i="1"/>
  <c r="I3236" i="1"/>
  <c r="J3236" i="1"/>
  <c r="K3236" i="1"/>
  <c r="L3236" i="1"/>
  <c r="C3237" i="1"/>
  <c r="D3237" i="1"/>
  <c r="E3237" i="1"/>
  <c r="F3237" i="1"/>
  <c r="G3237" i="1"/>
  <c r="H3237" i="1"/>
  <c r="I3237" i="1"/>
  <c r="J3237" i="1"/>
  <c r="K3237" i="1"/>
  <c r="L3237" i="1"/>
  <c r="C3238" i="1"/>
  <c r="D3238" i="1"/>
  <c r="E3238" i="1"/>
  <c r="F3238" i="1"/>
  <c r="G3238" i="1"/>
  <c r="H3238" i="1"/>
  <c r="I3238" i="1"/>
  <c r="J3238" i="1"/>
  <c r="K3238" i="1"/>
  <c r="L3238" i="1"/>
  <c r="C3239" i="1"/>
  <c r="D3239" i="1"/>
  <c r="E3239" i="1"/>
  <c r="F3239" i="1"/>
  <c r="G3239" i="1"/>
  <c r="H3239" i="1"/>
  <c r="I3239" i="1"/>
  <c r="J3239" i="1"/>
  <c r="K3239" i="1"/>
  <c r="L3239" i="1"/>
  <c r="C3240" i="1"/>
  <c r="D3240" i="1"/>
  <c r="E3240" i="1"/>
  <c r="F3240" i="1"/>
  <c r="G3240" i="1"/>
  <c r="H3240" i="1"/>
  <c r="I3240" i="1"/>
  <c r="J3240" i="1"/>
  <c r="K3240" i="1"/>
  <c r="L3240" i="1"/>
  <c r="C3241" i="1"/>
  <c r="D3241" i="1"/>
  <c r="E3241" i="1"/>
  <c r="F3241" i="1"/>
  <c r="G3241" i="1"/>
  <c r="H3241" i="1"/>
  <c r="I3241" i="1"/>
  <c r="J3241" i="1"/>
  <c r="K3241" i="1"/>
  <c r="L3241" i="1"/>
  <c r="C3242" i="1"/>
  <c r="D3242" i="1"/>
  <c r="E3242" i="1"/>
  <c r="F3242" i="1"/>
  <c r="G3242" i="1"/>
  <c r="H3242" i="1"/>
  <c r="I3242" i="1"/>
  <c r="J3242" i="1"/>
  <c r="K3242" i="1"/>
  <c r="L3242" i="1"/>
  <c r="C3243" i="1"/>
  <c r="D3243" i="1"/>
  <c r="E3243" i="1"/>
  <c r="F3243" i="1"/>
  <c r="G3243" i="1"/>
  <c r="H3243" i="1"/>
  <c r="I3243" i="1"/>
  <c r="J3243" i="1"/>
  <c r="K3243" i="1"/>
  <c r="L3243" i="1"/>
  <c r="C3244" i="1"/>
  <c r="D3244" i="1"/>
  <c r="E3244" i="1"/>
  <c r="F3244" i="1"/>
  <c r="G3244" i="1"/>
  <c r="H3244" i="1"/>
  <c r="I3244" i="1"/>
  <c r="J3244" i="1"/>
  <c r="K3244" i="1"/>
  <c r="L3244" i="1"/>
  <c r="C3245" i="1"/>
  <c r="D3245" i="1"/>
  <c r="E3245" i="1"/>
  <c r="F3245" i="1"/>
  <c r="G3245" i="1"/>
  <c r="H3245" i="1"/>
  <c r="I3245" i="1"/>
  <c r="J3245" i="1"/>
  <c r="K3245" i="1"/>
  <c r="L3245" i="1"/>
  <c r="C3246" i="1"/>
  <c r="D3246" i="1"/>
  <c r="E3246" i="1"/>
  <c r="F3246" i="1"/>
  <c r="G3246" i="1"/>
  <c r="H3246" i="1"/>
  <c r="I3246" i="1"/>
  <c r="J3246" i="1"/>
  <c r="K3246" i="1"/>
  <c r="L3246" i="1"/>
  <c r="C3247" i="1"/>
  <c r="D3247" i="1"/>
  <c r="E3247" i="1"/>
  <c r="F3247" i="1"/>
  <c r="G3247" i="1"/>
  <c r="H3247" i="1"/>
  <c r="I3247" i="1"/>
  <c r="J3247" i="1"/>
  <c r="K3247" i="1"/>
  <c r="L3247" i="1"/>
  <c r="C3248" i="1"/>
  <c r="D3248" i="1"/>
  <c r="E3248" i="1"/>
  <c r="F3248" i="1"/>
  <c r="G3248" i="1"/>
  <c r="H3248" i="1"/>
  <c r="I3248" i="1"/>
  <c r="J3248" i="1"/>
  <c r="K3248" i="1"/>
  <c r="L3248" i="1"/>
  <c r="C3249" i="1"/>
  <c r="D3249" i="1"/>
  <c r="E3249" i="1"/>
  <c r="F3249" i="1"/>
  <c r="G3249" i="1"/>
  <c r="H3249" i="1"/>
  <c r="I3249" i="1"/>
  <c r="J3249" i="1"/>
  <c r="K3249" i="1"/>
  <c r="L3249" i="1"/>
  <c r="C3250" i="1"/>
  <c r="D3250" i="1"/>
  <c r="E3250" i="1"/>
  <c r="F3250" i="1"/>
  <c r="G3250" i="1"/>
  <c r="H3250" i="1"/>
  <c r="I3250" i="1"/>
  <c r="J3250" i="1"/>
  <c r="K3250" i="1"/>
  <c r="L3250" i="1"/>
  <c r="C3251" i="1"/>
  <c r="D3251" i="1"/>
  <c r="E3251" i="1"/>
  <c r="F3251" i="1"/>
  <c r="G3251" i="1"/>
  <c r="H3251" i="1"/>
  <c r="I3251" i="1"/>
  <c r="J3251" i="1"/>
  <c r="K3251" i="1"/>
  <c r="L3251" i="1"/>
  <c r="C3252" i="1"/>
  <c r="D3252" i="1"/>
  <c r="E3252" i="1"/>
  <c r="F3252" i="1"/>
  <c r="G3252" i="1"/>
  <c r="H3252" i="1"/>
  <c r="I3252" i="1"/>
  <c r="J3252" i="1"/>
  <c r="K3252" i="1"/>
  <c r="L3252" i="1"/>
  <c r="C3253" i="1"/>
  <c r="D3253" i="1"/>
  <c r="E3253" i="1"/>
  <c r="F3253" i="1"/>
  <c r="G3253" i="1"/>
  <c r="H3253" i="1"/>
  <c r="I3253" i="1"/>
  <c r="J3253" i="1"/>
  <c r="K3253" i="1"/>
  <c r="L3253" i="1"/>
  <c r="C3254" i="1"/>
  <c r="D3254" i="1"/>
  <c r="E3254" i="1"/>
  <c r="F3254" i="1"/>
  <c r="G3254" i="1"/>
  <c r="H3254" i="1"/>
  <c r="I3254" i="1"/>
  <c r="J3254" i="1"/>
  <c r="K3254" i="1"/>
  <c r="L3254" i="1"/>
  <c r="C3255" i="1"/>
  <c r="D3255" i="1"/>
  <c r="E3255" i="1"/>
  <c r="F3255" i="1"/>
  <c r="G3255" i="1"/>
  <c r="H3255" i="1"/>
  <c r="I3255" i="1"/>
  <c r="J3255" i="1"/>
  <c r="K3255" i="1"/>
  <c r="L3255" i="1"/>
  <c r="C3256" i="1"/>
  <c r="D3256" i="1"/>
  <c r="E3256" i="1"/>
  <c r="F3256" i="1"/>
  <c r="G3256" i="1"/>
  <c r="H3256" i="1"/>
  <c r="I3256" i="1"/>
  <c r="J3256" i="1"/>
  <c r="K3256" i="1"/>
  <c r="L3256" i="1"/>
  <c r="C3257" i="1"/>
  <c r="D3257" i="1"/>
  <c r="E3257" i="1"/>
  <c r="F3257" i="1"/>
  <c r="G3257" i="1"/>
  <c r="H3257" i="1"/>
  <c r="I3257" i="1"/>
  <c r="J3257" i="1"/>
  <c r="K3257" i="1"/>
  <c r="L3257" i="1"/>
  <c r="C3258" i="1"/>
  <c r="D3258" i="1"/>
  <c r="E3258" i="1"/>
  <c r="F3258" i="1"/>
  <c r="G3258" i="1"/>
  <c r="H3258" i="1"/>
  <c r="I3258" i="1"/>
  <c r="J3258" i="1"/>
  <c r="K3258" i="1"/>
  <c r="L3258" i="1"/>
  <c r="C3259" i="1"/>
  <c r="D3259" i="1"/>
  <c r="E3259" i="1"/>
  <c r="F3259" i="1"/>
  <c r="G3259" i="1"/>
  <c r="H3259" i="1"/>
  <c r="I3259" i="1"/>
  <c r="J3259" i="1"/>
  <c r="K3259" i="1"/>
  <c r="L3259" i="1"/>
  <c r="C3260" i="1"/>
  <c r="D3260" i="1"/>
  <c r="E3260" i="1"/>
  <c r="F3260" i="1"/>
  <c r="G3260" i="1"/>
  <c r="H3260" i="1"/>
  <c r="I3260" i="1"/>
  <c r="J3260" i="1"/>
  <c r="K3260" i="1"/>
  <c r="L3260" i="1"/>
  <c r="C3261" i="1"/>
  <c r="D3261" i="1"/>
  <c r="E3261" i="1"/>
  <c r="F3261" i="1"/>
  <c r="G3261" i="1"/>
  <c r="H3261" i="1"/>
  <c r="I3261" i="1"/>
  <c r="J3261" i="1"/>
  <c r="K3261" i="1"/>
  <c r="L3261" i="1"/>
  <c r="C3262" i="1"/>
  <c r="D3262" i="1"/>
  <c r="E3262" i="1"/>
  <c r="F3262" i="1"/>
  <c r="G3262" i="1"/>
  <c r="H3262" i="1"/>
  <c r="I3262" i="1"/>
  <c r="J3262" i="1"/>
  <c r="K3262" i="1"/>
  <c r="L3262" i="1"/>
  <c r="C3263" i="1"/>
  <c r="D3263" i="1"/>
  <c r="E3263" i="1"/>
  <c r="F3263" i="1"/>
  <c r="G3263" i="1"/>
  <c r="H3263" i="1"/>
  <c r="I3263" i="1"/>
  <c r="J3263" i="1"/>
  <c r="K3263" i="1"/>
  <c r="L3263" i="1"/>
  <c r="C3264" i="1"/>
  <c r="D3264" i="1"/>
  <c r="E3264" i="1"/>
  <c r="F3264" i="1"/>
  <c r="G3264" i="1"/>
  <c r="H3264" i="1"/>
  <c r="I3264" i="1"/>
  <c r="J3264" i="1"/>
  <c r="K3264" i="1"/>
  <c r="L3264" i="1"/>
  <c r="C3265" i="1"/>
  <c r="D3265" i="1"/>
  <c r="E3265" i="1"/>
  <c r="F3265" i="1"/>
  <c r="G3265" i="1"/>
  <c r="H3265" i="1"/>
  <c r="I3265" i="1"/>
  <c r="J3265" i="1"/>
  <c r="K3265" i="1"/>
  <c r="L3265" i="1"/>
  <c r="C3266" i="1"/>
  <c r="D3266" i="1"/>
  <c r="E3266" i="1"/>
  <c r="F3266" i="1"/>
  <c r="G3266" i="1"/>
  <c r="H3266" i="1"/>
  <c r="I3266" i="1"/>
  <c r="J3266" i="1"/>
  <c r="K3266" i="1"/>
  <c r="L3266" i="1"/>
  <c r="C3267" i="1"/>
  <c r="D3267" i="1"/>
  <c r="E3267" i="1"/>
  <c r="F3267" i="1"/>
  <c r="G3267" i="1"/>
  <c r="H3267" i="1"/>
  <c r="I3267" i="1"/>
  <c r="J3267" i="1"/>
  <c r="K3267" i="1"/>
  <c r="L3267" i="1"/>
  <c r="C3268" i="1"/>
  <c r="D3268" i="1"/>
  <c r="E3268" i="1"/>
  <c r="F3268" i="1"/>
  <c r="G3268" i="1"/>
  <c r="H3268" i="1"/>
  <c r="I3268" i="1"/>
  <c r="J3268" i="1"/>
  <c r="K3268" i="1"/>
  <c r="L3268" i="1"/>
  <c r="C3269" i="1"/>
  <c r="D3269" i="1"/>
  <c r="E3269" i="1"/>
  <c r="F3269" i="1"/>
  <c r="G3269" i="1"/>
  <c r="H3269" i="1"/>
  <c r="I3269" i="1"/>
  <c r="J3269" i="1"/>
  <c r="K3269" i="1"/>
  <c r="L3269" i="1"/>
  <c r="C3270" i="1"/>
  <c r="D3270" i="1"/>
  <c r="E3270" i="1"/>
  <c r="F3270" i="1"/>
  <c r="G3270" i="1"/>
  <c r="H3270" i="1"/>
  <c r="I3270" i="1"/>
  <c r="J3270" i="1"/>
  <c r="K3270" i="1"/>
  <c r="L3270" i="1"/>
  <c r="C3271" i="1"/>
  <c r="D3271" i="1"/>
  <c r="E3271" i="1"/>
  <c r="F3271" i="1"/>
  <c r="G3271" i="1"/>
  <c r="H3271" i="1"/>
  <c r="I3271" i="1"/>
  <c r="J3271" i="1"/>
  <c r="K3271" i="1"/>
  <c r="L3271" i="1"/>
  <c r="C3272" i="1"/>
  <c r="D3272" i="1"/>
  <c r="E3272" i="1"/>
  <c r="F3272" i="1"/>
  <c r="G3272" i="1"/>
  <c r="H3272" i="1"/>
  <c r="I3272" i="1"/>
  <c r="J3272" i="1"/>
  <c r="K3272" i="1"/>
  <c r="L3272" i="1"/>
  <c r="C3273" i="1"/>
  <c r="D3273" i="1"/>
  <c r="E3273" i="1"/>
  <c r="F3273" i="1"/>
  <c r="G3273" i="1"/>
  <c r="H3273" i="1"/>
  <c r="I3273" i="1"/>
  <c r="J3273" i="1"/>
  <c r="K3273" i="1"/>
  <c r="L3273" i="1"/>
  <c r="C3274" i="1"/>
  <c r="D3274" i="1"/>
  <c r="E3274" i="1"/>
  <c r="F3274" i="1"/>
  <c r="G3274" i="1"/>
  <c r="H3274" i="1"/>
  <c r="I3274" i="1"/>
  <c r="J3274" i="1"/>
  <c r="K3274" i="1"/>
  <c r="L3274" i="1"/>
  <c r="C3275" i="1"/>
  <c r="D3275" i="1"/>
  <c r="E3275" i="1"/>
  <c r="F3275" i="1"/>
  <c r="G3275" i="1"/>
  <c r="H3275" i="1"/>
  <c r="I3275" i="1"/>
  <c r="J3275" i="1"/>
  <c r="K3275" i="1"/>
  <c r="L3275" i="1"/>
  <c r="C3276" i="1"/>
  <c r="D3276" i="1"/>
  <c r="E3276" i="1"/>
  <c r="F3276" i="1"/>
  <c r="G3276" i="1"/>
  <c r="H3276" i="1"/>
  <c r="I3276" i="1"/>
  <c r="J3276" i="1"/>
  <c r="K3276" i="1"/>
  <c r="L3276" i="1"/>
  <c r="C3277" i="1"/>
  <c r="D3277" i="1"/>
  <c r="E3277" i="1"/>
  <c r="F3277" i="1"/>
  <c r="G3277" i="1"/>
  <c r="H3277" i="1"/>
  <c r="I3277" i="1"/>
  <c r="J3277" i="1"/>
  <c r="K3277" i="1"/>
  <c r="L3277" i="1"/>
  <c r="C3278" i="1"/>
  <c r="D3278" i="1"/>
  <c r="E3278" i="1"/>
  <c r="F3278" i="1"/>
  <c r="G3278" i="1"/>
  <c r="H3278" i="1"/>
  <c r="I3278" i="1"/>
  <c r="J3278" i="1"/>
  <c r="K3278" i="1"/>
  <c r="L3278" i="1"/>
  <c r="C3279" i="1"/>
  <c r="D3279" i="1"/>
  <c r="E3279" i="1"/>
  <c r="F3279" i="1"/>
  <c r="G3279" i="1"/>
  <c r="H3279" i="1"/>
  <c r="I3279" i="1"/>
  <c r="J3279" i="1"/>
  <c r="K3279" i="1"/>
  <c r="L3279" i="1"/>
  <c r="C3280" i="1"/>
  <c r="D3280" i="1"/>
  <c r="E3280" i="1"/>
  <c r="F3280" i="1"/>
  <c r="G3280" i="1"/>
  <c r="H3280" i="1"/>
  <c r="I3280" i="1"/>
  <c r="J3280" i="1"/>
  <c r="K3280" i="1"/>
  <c r="L3280" i="1"/>
  <c r="C3281" i="1"/>
  <c r="D3281" i="1"/>
  <c r="E3281" i="1"/>
  <c r="F3281" i="1"/>
  <c r="G3281" i="1"/>
  <c r="H3281" i="1"/>
  <c r="I3281" i="1"/>
  <c r="J3281" i="1"/>
  <c r="K3281" i="1"/>
  <c r="L3281" i="1"/>
  <c r="C3282" i="1"/>
  <c r="D3282" i="1"/>
  <c r="E3282" i="1"/>
  <c r="F3282" i="1"/>
  <c r="G3282" i="1"/>
  <c r="H3282" i="1"/>
  <c r="I3282" i="1"/>
  <c r="J3282" i="1"/>
  <c r="K3282" i="1"/>
  <c r="L3282" i="1"/>
  <c r="C3283" i="1"/>
  <c r="D3283" i="1"/>
  <c r="E3283" i="1"/>
  <c r="F3283" i="1"/>
  <c r="G3283" i="1"/>
  <c r="H3283" i="1"/>
  <c r="I3283" i="1"/>
  <c r="J3283" i="1"/>
  <c r="K3283" i="1"/>
  <c r="L3283" i="1"/>
  <c r="C3284" i="1"/>
  <c r="D3284" i="1"/>
  <c r="E3284" i="1"/>
  <c r="F3284" i="1"/>
  <c r="G3284" i="1"/>
  <c r="H3284" i="1"/>
  <c r="I3284" i="1"/>
  <c r="J3284" i="1"/>
  <c r="K3284" i="1"/>
  <c r="L3284" i="1"/>
  <c r="C3285" i="1"/>
  <c r="D3285" i="1"/>
  <c r="E3285" i="1"/>
  <c r="F3285" i="1"/>
  <c r="G3285" i="1"/>
  <c r="H3285" i="1"/>
  <c r="I3285" i="1"/>
  <c r="J3285" i="1"/>
  <c r="K3285" i="1"/>
  <c r="L3285" i="1"/>
  <c r="C3286" i="1"/>
  <c r="D3286" i="1"/>
  <c r="E3286" i="1"/>
  <c r="F3286" i="1"/>
  <c r="G3286" i="1"/>
  <c r="H3286" i="1"/>
  <c r="I3286" i="1"/>
  <c r="J3286" i="1"/>
  <c r="K3286" i="1"/>
  <c r="L3286" i="1"/>
  <c r="C3287" i="1"/>
  <c r="D3287" i="1"/>
  <c r="E3287" i="1"/>
  <c r="F3287" i="1"/>
  <c r="G3287" i="1"/>
  <c r="H3287" i="1"/>
  <c r="I3287" i="1"/>
  <c r="J3287" i="1"/>
  <c r="K3287" i="1"/>
  <c r="L3287" i="1"/>
  <c r="C3288" i="1"/>
  <c r="D3288" i="1"/>
  <c r="E3288" i="1"/>
  <c r="F3288" i="1"/>
  <c r="G3288" i="1"/>
  <c r="H3288" i="1"/>
  <c r="I3288" i="1"/>
  <c r="J3288" i="1"/>
  <c r="K3288" i="1"/>
  <c r="L3288" i="1"/>
  <c r="C3289" i="1"/>
  <c r="D3289" i="1"/>
  <c r="E3289" i="1"/>
  <c r="F3289" i="1"/>
  <c r="G3289" i="1"/>
  <c r="H3289" i="1"/>
  <c r="I3289" i="1"/>
  <c r="J3289" i="1"/>
  <c r="K3289" i="1"/>
  <c r="L3289" i="1"/>
  <c r="C3290" i="1"/>
  <c r="D3290" i="1"/>
  <c r="E3290" i="1"/>
  <c r="F3290" i="1"/>
  <c r="G3290" i="1"/>
  <c r="H3290" i="1"/>
  <c r="I3290" i="1"/>
  <c r="J3290" i="1"/>
  <c r="K3290" i="1"/>
  <c r="L3290" i="1"/>
  <c r="C3291" i="1"/>
  <c r="D3291" i="1"/>
  <c r="E3291" i="1"/>
  <c r="F3291" i="1"/>
  <c r="G3291" i="1"/>
  <c r="H3291" i="1"/>
  <c r="I3291" i="1"/>
  <c r="J3291" i="1"/>
  <c r="K3291" i="1"/>
  <c r="L3291" i="1"/>
  <c r="C3292" i="1"/>
  <c r="D3292" i="1"/>
  <c r="E3292" i="1"/>
  <c r="F3292" i="1"/>
  <c r="G3292" i="1"/>
  <c r="H3292" i="1"/>
  <c r="I3292" i="1"/>
  <c r="J3292" i="1"/>
  <c r="K3292" i="1"/>
  <c r="L3292" i="1"/>
  <c r="C3293" i="1"/>
  <c r="D3293" i="1"/>
  <c r="E3293" i="1"/>
  <c r="F3293" i="1"/>
  <c r="G3293" i="1"/>
  <c r="H3293" i="1"/>
  <c r="I3293" i="1"/>
  <c r="J3293" i="1"/>
  <c r="K3293" i="1"/>
  <c r="L3293" i="1"/>
  <c r="C3294" i="1"/>
  <c r="D3294" i="1"/>
  <c r="E3294" i="1"/>
  <c r="F3294" i="1"/>
  <c r="G3294" i="1"/>
  <c r="H3294" i="1"/>
  <c r="I3294" i="1"/>
  <c r="J3294" i="1"/>
  <c r="K3294" i="1"/>
  <c r="L3294" i="1"/>
  <c r="C3295" i="1"/>
  <c r="D3295" i="1"/>
  <c r="E3295" i="1"/>
  <c r="F3295" i="1"/>
  <c r="G3295" i="1"/>
  <c r="H3295" i="1"/>
  <c r="I3295" i="1"/>
  <c r="J3295" i="1"/>
  <c r="K3295" i="1"/>
  <c r="L3295" i="1"/>
  <c r="C3296" i="1"/>
  <c r="D3296" i="1"/>
  <c r="E3296" i="1"/>
  <c r="F3296" i="1"/>
  <c r="G3296" i="1"/>
  <c r="H3296" i="1"/>
  <c r="I3296" i="1"/>
  <c r="J3296" i="1"/>
  <c r="K3296" i="1"/>
  <c r="L3296" i="1"/>
  <c r="C3297" i="1"/>
  <c r="D3297" i="1"/>
  <c r="E3297" i="1"/>
  <c r="F3297" i="1"/>
  <c r="G3297" i="1"/>
  <c r="H3297" i="1"/>
  <c r="I3297" i="1"/>
  <c r="J3297" i="1"/>
  <c r="K3297" i="1"/>
  <c r="L3297" i="1"/>
  <c r="C3298" i="1"/>
  <c r="D3298" i="1"/>
  <c r="E3298" i="1"/>
  <c r="F3298" i="1"/>
  <c r="G3298" i="1"/>
  <c r="H3298" i="1"/>
  <c r="I3298" i="1"/>
  <c r="J3298" i="1"/>
  <c r="K3298" i="1"/>
  <c r="L3298" i="1"/>
  <c r="C3299" i="1"/>
  <c r="D3299" i="1"/>
  <c r="E3299" i="1"/>
  <c r="F3299" i="1"/>
  <c r="G3299" i="1"/>
  <c r="H3299" i="1"/>
  <c r="I3299" i="1"/>
  <c r="J3299" i="1"/>
  <c r="K3299" i="1"/>
  <c r="L3299" i="1"/>
  <c r="C3300" i="1"/>
  <c r="D3300" i="1"/>
  <c r="E3300" i="1"/>
  <c r="F3300" i="1"/>
  <c r="G3300" i="1"/>
  <c r="H3300" i="1"/>
  <c r="I3300" i="1"/>
  <c r="J3300" i="1"/>
  <c r="K3300" i="1"/>
  <c r="L3300" i="1"/>
  <c r="C3301" i="1"/>
  <c r="D3301" i="1"/>
  <c r="E3301" i="1"/>
  <c r="F3301" i="1"/>
  <c r="G3301" i="1"/>
  <c r="H3301" i="1"/>
  <c r="I3301" i="1"/>
  <c r="J3301" i="1"/>
  <c r="K3301" i="1"/>
  <c r="L3301" i="1"/>
  <c r="C3302" i="1"/>
  <c r="D3302" i="1"/>
  <c r="E3302" i="1"/>
  <c r="F3302" i="1"/>
  <c r="G3302" i="1"/>
  <c r="H3302" i="1"/>
  <c r="I3302" i="1"/>
  <c r="J3302" i="1"/>
  <c r="K3302" i="1"/>
  <c r="L3302" i="1"/>
  <c r="C3303" i="1"/>
  <c r="D3303" i="1"/>
  <c r="E3303" i="1"/>
  <c r="F3303" i="1"/>
  <c r="G3303" i="1"/>
  <c r="H3303" i="1"/>
  <c r="I3303" i="1"/>
  <c r="J3303" i="1"/>
  <c r="K3303" i="1"/>
  <c r="L3303" i="1"/>
  <c r="C3304" i="1"/>
  <c r="D3304" i="1"/>
  <c r="E3304" i="1"/>
  <c r="F3304" i="1"/>
  <c r="G3304" i="1"/>
  <c r="H3304" i="1"/>
  <c r="I3304" i="1"/>
  <c r="J3304" i="1"/>
  <c r="K3304" i="1"/>
  <c r="L3304" i="1"/>
  <c r="C3305" i="1"/>
  <c r="D3305" i="1"/>
  <c r="E3305" i="1"/>
  <c r="F3305" i="1"/>
  <c r="G3305" i="1"/>
  <c r="H3305" i="1"/>
  <c r="I3305" i="1"/>
  <c r="J3305" i="1"/>
  <c r="K3305" i="1"/>
  <c r="L3305" i="1"/>
  <c r="C3306" i="1"/>
  <c r="D3306" i="1"/>
  <c r="E3306" i="1"/>
  <c r="F3306" i="1"/>
  <c r="G3306" i="1"/>
  <c r="H3306" i="1"/>
  <c r="I3306" i="1"/>
  <c r="J3306" i="1"/>
  <c r="K3306" i="1"/>
  <c r="L3306" i="1"/>
  <c r="C3307" i="1"/>
  <c r="D3307" i="1"/>
  <c r="E3307" i="1"/>
  <c r="F3307" i="1"/>
  <c r="G3307" i="1"/>
  <c r="H3307" i="1"/>
  <c r="I3307" i="1"/>
  <c r="J3307" i="1"/>
  <c r="K3307" i="1"/>
  <c r="L3307" i="1"/>
  <c r="C3308" i="1"/>
  <c r="D3308" i="1"/>
  <c r="E3308" i="1"/>
  <c r="F3308" i="1"/>
  <c r="G3308" i="1"/>
  <c r="H3308" i="1"/>
  <c r="I3308" i="1"/>
  <c r="J3308" i="1"/>
  <c r="K3308" i="1"/>
  <c r="L3308" i="1"/>
  <c r="C3309" i="1"/>
  <c r="D3309" i="1"/>
  <c r="E3309" i="1"/>
  <c r="F3309" i="1"/>
  <c r="G3309" i="1"/>
  <c r="H3309" i="1"/>
  <c r="I3309" i="1"/>
  <c r="J3309" i="1"/>
  <c r="K3309" i="1"/>
  <c r="L3309" i="1"/>
  <c r="C3310" i="1"/>
  <c r="D3310" i="1"/>
  <c r="E3310" i="1"/>
  <c r="F3310" i="1"/>
  <c r="G3310" i="1"/>
  <c r="H3310" i="1"/>
  <c r="I3310" i="1"/>
  <c r="J3310" i="1"/>
  <c r="K3310" i="1"/>
  <c r="L3310" i="1"/>
  <c r="C3311" i="1"/>
  <c r="D3311" i="1"/>
  <c r="E3311" i="1"/>
  <c r="F3311" i="1"/>
  <c r="G3311" i="1"/>
  <c r="H3311" i="1"/>
  <c r="I3311" i="1"/>
  <c r="J3311" i="1"/>
  <c r="K3311" i="1"/>
  <c r="L3311" i="1"/>
  <c r="C3312" i="1"/>
  <c r="D3312" i="1"/>
  <c r="E3312" i="1"/>
  <c r="F3312" i="1"/>
  <c r="G3312" i="1"/>
  <c r="H3312" i="1"/>
  <c r="I3312" i="1"/>
  <c r="J3312" i="1"/>
  <c r="K3312" i="1"/>
  <c r="L3312" i="1"/>
  <c r="C3313" i="1"/>
  <c r="D3313" i="1"/>
  <c r="E3313" i="1"/>
  <c r="F3313" i="1"/>
  <c r="G3313" i="1"/>
  <c r="H3313" i="1"/>
  <c r="I3313" i="1"/>
  <c r="J3313" i="1"/>
  <c r="K3313" i="1"/>
  <c r="L3313" i="1"/>
  <c r="C3314" i="1"/>
  <c r="D3314" i="1"/>
  <c r="E3314" i="1"/>
  <c r="F3314" i="1"/>
  <c r="G3314" i="1"/>
  <c r="H3314" i="1"/>
  <c r="I3314" i="1"/>
  <c r="J3314" i="1"/>
  <c r="K3314" i="1"/>
  <c r="L3314" i="1"/>
  <c r="C3315" i="1"/>
  <c r="D3315" i="1"/>
  <c r="E3315" i="1"/>
  <c r="F3315" i="1"/>
  <c r="G3315" i="1"/>
  <c r="H3315" i="1"/>
  <c r="I3315" i="1"/>
  <c r="J3315" i="1"/>
  <c r="K3315" i="1"/>
  <c r="L3315" i="1"/>
  <c r="C3316" i="1"/>
  <c r="D3316" i="1"/>
  <c r="E3316" i="1"/>
  <c r="F3316" i="1"/>
  <c r="G3316" i="1"/>
  <c r="H3316" i="1"/>
  <c r="I3316" i="1"/>
  <c r="J3316" i="1"/>
  <c r="K3316" i="1"/>
  <c r="L3316" i="1"/>
  <c r="C3317" i="1"/>
  <c r="D3317" i="1"/>
  <c r="E3317" i="1"/>
  <c r="F3317" i="1"/>
  <c r="G3317" i="1"/>
  <c r="H3317" i="1"/>
  <c r="I3317" i="1"/>
  <c r="J3317" i="1"/>
  <c r="K3317" i="1"/>
  <c r="L3317" i="1"/>
  <c r="C3318" i="1"/>
  <c r="D3318" i="1"/>
  <c r="E3318" i="1"/>
  <c r="F3318" i="1"/>
  <c r="G3318" i="1"/>
  <c r="H3318" i="1"/>
  <c r="I3318" i="1"/>
  <c r="J3318" i="1"/>
  <c r="K3318" i="1"/>
  <c r="L3318" i="1"/>
  <c r="C3319" i="1"/>
  <c r="D3319" i="1"/>
  <c r="E3319" i="1"/>
  <c r="F3319" i="1"/>
  <c r="G3319" i="1"/>
  <c r="H3319" i="1"/>
  <c r="I3319" i="1"/>
  <c r="J3319" i="1"/>
  <c r="K3319" i="1"/>
  <c r="L3319" i="1"/>
  <c r="C3320" i="1"/>
  <c r="D3320" i="1"/>
  <c r="E3320" i="1"/>
  <c r="F3320" i="1"/>
  <c r="G3320" i="1"/>
  <c r="H3320" i="1"/>
  <c r="I3320" i="1"/>
  <c r="J3320" i="1"/>
  <c r="K3320" i="1"/>
  <c r="L3320" i="1"/>
  <c r="C3321" i="1"/>
  <c r="D3321" i="1"/>
  <c r="E3321" i="1"/>
  <c r="F3321" i="1"/>
  <c r="G3321" i="1"/>
  <c r="H3321" i="1"/>
  <c r="I3321" i="1"/>
  <c r="J3321" i="1"/>
  <c r="K3321" i="1"/>
  <c r="L3321" i="1"/>
  <c r="C3322" i="1"/>
  <c r="D3322" i="1"/>
  <c r="E3322" i="1"/>
  <c r="F3322" i="1"/>
  <c r="G3322" i="1"/>
  <c r="H3322" i="1"/>
  <c r="I3322" i="1"/>
  <c r="J3322" i="1"/>
  <c r="K3322" i="1"/>
  <c r="L3322" i="1"/>
  <c r="C3323" i="1"/>
  <c r="D3323" i="1"/>
  <c r="E3323" i="1"/>
  <c r="F3323" i="1"/>
  <c r="G3323" i="1"/>
  <c r="H3323" i="1"/>
  <c r="I3323" i="1"/>
  <c r="J3323" i="1"/>
  <c r="K3323" i="1"/>
  <c r="L3323" i="1"/>
  <c r="C3324" i="1"/>
  <c r="D3324" i="1"/>
  <c r="E3324" i="1"/>
  <c r="F3324" i="1"/>
  <c r="G3324" i="1"/>
  <c r="H3324" i="1"/>
  <c r="I3324" i="1"/>
  <c r="J3324" i="1"/>
  <c r="K3324" i="1"/>
  <c r="L3324" i="1"/>
  <c r="C3325" i="1"/>
  <c r="D3325" i="1"/>
  <c r="E3325" i="1"/>
  <c r="F3325" i="1"/>
  <c r="G3325" i="1"/>
  <c r="H3325" i="1"/>
  <c r="I3325" i="1"/>
  <c r="J3325" i="1"/>
  <c r="K3325" i="1"/>
  <c r="L3325" i="1"/>
  <c r="C3326" i="1"/>
  <c r="D3326" i="1"/>
  <c r="E3326" i="1"/>
  <c r="F3326" i="1"/>
  <c r="G3326" i="1"/>
  <c r="H3326" i="1"/>
  <c r="I3326" i="1"/>
  <c r="J3326" i="1"/>
  <c r="K3326" i="1"/>
  <c r="L3326" i="1"/>
  <c r="C3327" i="1"/>
  <c r="D3327" i="1"/>
  <c r="E3327" i="1"/>
  <c r="F3327" i="1"/>
  <c r="G3327" i="1"/>
  <c r="H3327" i="1"/>
  <c r="I3327" i="1"/>
  <c r="J3327" i="1"/>
  <c r="K3327" i="1"/>
  <c r="L3327" i="1"/>
  <c r="C3328" i="1"/>
  <c r="D3328" i="1"/>
  <c r="E3328" i="1"/>
  <c r="F3328" i="1"/>
  <c r="G3328" i="1"/>
  <c r="H3328" i="1"/>
  <c r="I3328" i="1"/>
  <c r="J3328" i="1"/>
  <c r="K3328" i="1"/>
  <c r="L3328" i="1"/>
  <c r="C3329" i="1"/>
  <c r="D3329" i="1"/>
  <c r="E3329" i="1"/>
  <c r="F3329" i="1"/>
  <c r="G3329" i="1"/>
  <c r="H3329" i="1"/>
  <c r="I3329" i="1"/>
  <c r="J3329" i="1"/>
  <c r="K3329" i="1"/>
  <c r="L3329" i="1"/>
  <c r="C3330" i="1"/>
  <c r="D3330" i="1"/>
  <c r="E3330" i="1"/>
  <c r="F3330" i="1"/>
  <c r="G3330" i="1"/>
  <c r="H3330" i="1"/>
  <c r="I3330" i="1"/>
  <c r="J3330" i="1"/>
  <c r="K3330" i="1"/>
  <c r="L3330" i="1"/>
  <c r="C3331" i="1"/>
  <c r="D3331" i="1"/>
  <c r="E3331" i="1"/>
  <c r="F3331" i="1"/>
  <c r="G3331" i="1"/>
  <c r="H3331" i="1"/>
  <c r="I3331" i="1"/>
  <c r="J3331" i="1"/>
  <c r="K3331" i="1"/>
  <c r="L3331" i="1"/>
  <c r="C3332" i="1"/>
  <c r="D3332" i="1"/>
  <c r="E3332" i="1"/>
  <c r="F3332" i="1"/>
  <c r="G3332" i="1"/>
  <c r="H3332" i="1"/>
  <c r="I3332" i="1"/>
  <c r="J3332" i="1"/>
  <c r="K3332" i="1"/>
  <c r="L3332" i="1"/>
  <c r="C3333" i="1"/>
  <c r="D3333" i="1"/>
  <c r="E3333" i="1"/>
  <c r="F3333" i="1"/>
  <c r="G3333" i="1"/>
  <c r="H3333" i="1"/>
  <c r="I3333" i="1"/>
  <c r="J3333" i="1"/>
  <c r="K3333" i="1"/>
  <c r="L3333" i="1"/>
  <c r="C3334" i="1"/>
  <c r="D3334" i="1"/>
  <c r="E3334" i="1"/>
  <c r="F3334" i="1"/>
  <c r="G3334" i="1"/>
  <c r="H3334" i="1"/>
  <c r="I3334" i="1"/>
  <c r="J3334" i="1"/>
  <c r="K3334" i="1"/>
  <c r="L3334" i="1"/>
  <c r="C3335" i="1"/>
  <c r="D3335" i="1"/>
  <c r="E3335" i="1"/>
  <c r="F3335" i="1"/>
  <c r="G3335" i="1"/>
  <c r="H3335" i="1"/>
  <c r="I3335" i="1"/>
  <c r="J3335" i="1"/>
  <c r="K3335" i="1"/>
  <c r="L3335" i="1"/>
  <c r="C3336" i="1"/>
  <c r="D3336" i="1"/>
  <c r="E3336" i="1"/>
  <c r="F3336" i="1"/>
  <c r="G3336" i="1"/>
  <c r="H3336" i="1"/>
  <c r="I3336" i="1"/>
  <c r="J3336" i="1"/>
  <c r="K3336" i="1"/>
  <c r="L3336" i="1"/>
  <c r="C3337" i="1"/>
  <c r="D3337" i="1"/>
  <c r="E3337" i="1"/>
  <c r="F3337" i="1"/>
  <c r="G3337" i="1"/>
  <c r="H3337" i="1"/>
  <c r="I3337" i="1"/>
  <c r="J3337" i="1"/>
  <c r="K3337" i="1"/>
  <c r="L3337" i="1"/>
  <c r="C3338" i="1"/>
  <c r="D3338" i="1"/>
  <c r="E3338" i="1"/>
  <c r="F3338" i="1"/>
  <c r="G3338" i="1"/>
  <c r="H3338" i="1"/>
  <c r="I3338" i="1"/>
  <c r="J3338" i="1"/>
  <c r="K3338" i="1"/>
  <c r="L3338" i="1"/>
  <c r="C3339" i="1"/>
  <c r="D3339" i="1"/>
  <c r="E3339" i="1"/>
  <c r="F3339" i="1"/>
  <c r="G3339" i="1"/>
  <c r="H3339" i="1"/>
  <c r="I3339" i="1"/>
  <c r="J3339" i="1"/>
  <c r="K3339" i="1"/>
  <c r="L3339" i="1"/>
  <c r="C3340" i="1"/>
  <c r="D3340" i="1"/>
  <c r="E3340" i="1"/>
  <c r="F3340" i="1"/>
  <c r="G3340" i="1"/>
  <c r="H3340" i="1"/>
  <c r="I3340" i="1"/>
  <c r="J3340" i="1"/>
  <c r="K3340" i="1"/>
  <c r="L3340" i="1"/>
  <c r="C3341" i="1"/>
  <c r="D3341" i="1"/>
  <c r="E3341" i="1"/>
  <c r="F3341" i="1"/>
  <c r="G3341" i="1"/>
  <c r="H3341" i="1"/>
  <c r="I3341" i="1"/>
  <c r="J3341" i="1"/>
  <c r="K3341" i="1"/>
  <c r="L3341" i="1"/>
  <c r="C3342" i="1"/>
  <c r="D3342" i="1"/>
  <c r="E3342" i="1"/>
  <c r="F3342" i="1"/>
  <c r="G3342" i="1"/>
  <c r="H3342" i="1"/>
  <c r="I3342" i="1"/>
  <c r="J3342" i="1"/>
  <c r="K3342" i="1"/>
  <c r="L3342" i="1"/>
  <c r="C3343" i="1"/>
  <c r="D3343" i="1"/>
  <c r="E3343" i="1"/>
  <c r="F3343" i="1"/>
  <c r="G3343" i="1"/>
  <c r="H3343" i="1"/>
  <c r="I3343" i="1"/>
  <c r="J3343" i="1"/>
  <c r="K3343" i="1"/>
  <c r="L3343" i="1"/>
  <c r="C3344" i="1"/>
  <c r="D3344" i="1"/>
  <c r="E3344" i="1"/>
  <c r="F3344" i="1"/>
  <c r="G3344" i="1"/>
  <c r="H3344" i="1"/>
  <c r="I3344" i="1"/>
  <c r="J3344" i="1"/>
  <c r="K3344" i="1"/>
  <c r="L3344" i="1"/>
  <c r="C3345" i="1"/>
  <c r="D3345" i="1"/>
  <c r="E3345" i="1"/>
  <c r="F3345" i="1"/>
  <c r="G3345" i="1"/>
  <c r="H3345" i="1"/>
  <c r="I3345" i="1"/>
  <c r="J3345" i="1"/>
  <c r="K3345" i="1"/>
  <c r="L3345" i="1"/>
  <c r="C3346" i="1"/>
  <c r="D3346" i="1"/>
  <c r="E3346" i="1"/>
  <c r="F3346" i="1"/>
  <c r="G3346" i="1"/>
  <c r="H3346" i="1"/>
  <c r="I3346" i="1"/>
  <c r="J3346" i="1"/>
  <c r="K3346" i="1"/>
  <c r="L3346" i="1"/>
  <c r="C3347" i="1"/>
  <c r="D3347" i="1"/>
  <c r="E3347" i="1"/>
  <c r="F3347" i="1"/>
  <c r="G3347" i="1"/>
  <c r="H3347" i="1"/>
  <c r="I3347" i="1"/>
  <c r="J3347" i="1"/>
  <c r="K3347" i="1"/>
  <c r="L3347" i="1"/>
  <c r="C3348" i="1"/>
  <c r="D3348" i="1"/>
  <c r="E3348" i="1"/>
  <c r="F3348" i="1"/>
  <c r="G3348" i="1"/>
  <c r="H3348" i="1"/>
  <c r="I3348" i="1"/>
  <c r="J3348" i="1"/>
  <c r="K3348" i="1"/>
  <c r="L3348" i="1"/>
  <c r="C3349" i="1"/>
  <c r="D3349" i="1"/>
  <c r="E3349" i="1"/>
  <c r="F3349" i="1"/>
  <c r="G3349" i="1"/>
  <c r="H3349" i="1"/>
  <c r="I3349" i="1"/>
  <c r="J3349" i="1"/>
  <c r="K3349" i="1"/>
  <c r="L3349" i="1"/>
  <c r="C3350" i="1"/>
  <c r="D3350" i="1"/>
  <c r="E3350" i="1"/>
  <c r="F3350" i="1"/>
  <c r="G3350" i="1"/>
  <c r="H3350" i="1"/>
  <c r="I3350" i="1"/>
  <c r="J3350" i="1"/>
  <c r="K3350" i="1"/>
  <c r="L3350" i="1"/>
  <c r="C3351" i="1"/>
  <c r="D3351" i="1"/>
  <c r="E3351" i="1"/>
  <c r="F3351" i="1"/>
  <c r="G3351" i="1"/>
  <c r="H3351" i="1"/>
  <c r="I3351" i="1"/>
  <c r="J3351" i="1"/>
  <c r="K3351" i="1"/>
  <c r="L3351" i="1"/>
  <c r="C3352" i="1"/>
  <c r="D3352" i="1"/>
  <c r="E3352" i="1"/>
  <c r="F3352" i="1"/>
  <c r="G3352" i="1"/>
  <c r="H3352" i="1"/>
  <c r="I3352" i="1"/>
  <c r="J3352" i="1"/>
  <c r="K3352" i="1"/>
  <c r="L3352" i="1"/>
  <c r="C3353" i="1"/>
  <c r="D3353" i="1"/>
  <c r="E3353" i="1"/>
  <c r="F3353" i="1"/>
  <c r="G3353" i="1"/>
  <c r="H3353" i="1"/>
  <c r="I3353" i="1"/>
  <c r="J3353" i="1"/>
  <c r="K3353" i="1"/>
  <c r="L3353" i="1"/>
  <c r="C3354" i="1"/>
  <c r="D3354" i="1"/>
  <c r="E3354" i="1"/>
  <c r="F3354" i="1"/>
  <c r="G3354" i="1"/>
  <c r="H3354" i="1"/>
  <c r="I3354" i="1"/>
  <c r="J3354" i="1"/>
  <c r="K3354" i="1"/>
  <c r="L3354" i="1"/>
  <c r="C3355" i="1"/>
  <c r="D3355" i="1"/>
  <c r="E3355" i="1"/>
  <c r="F3355" i="1"/>
  <c r="G3355" i="1"/>
  <c r="H3355" i="1"/>
  <c r="I3355" i="1"/>
  <c r="J3355" i="1"/>
  <c r="K3355" i="1"/>
  <c r="L3355" i="1"/>
  <c r="C3356" i="1"/>
  <c r="D3356" i="1"/>
  <c r="E3356" i="1"/>
  <c r="F3356" i="1"/>
  <c r="G3356" i="1"/>
  <c r="H3356" i="1"/>
  <c r="I3356" i="1"/>
  <c r="J3356" i="1"/>
  <c r="K3356" i="1"/>
  <c r="L3356" i="1"/>
  <c r="C3357" i="1"/>
  <c r="D3357" i="1"/>
  <c r="E3357" i="1"/>
  <c r="F3357" i="1"/>
  <c r="G3357" i="1"/>
  <c r="H3357" i="1"/>
  <c r="I3357" i="1"/>
  <c r="J3357" i="1"/>
  <c r="K3357" i="1"/>
  <c r="L3357" i="1"/>
  <c r="C3358" i="1"/>
  <c r="D3358" i="1"/>
  <c r="E3358" i="1"/>
  <c r="F3358" i="1"/>
  <c r="G3358" i="1"/>
  <c r="H3358" i="1"/>
  <c r="I3358" i="1"/>
  <c r="J3358" i="1"/>
  <c r="K3358" i="1"/>
  <c r="L3358" i="1"/>
  <c r="C3359" i="1"/>
  <c r="D3359" i="1"/>
  <c r="E3359" i="1"/>
  <c r="F3359" i="1"/>
  <c r="G3359" i="1"/>
  <c r="H3359" i="1"/>
  <c r="I3359" i="1"/>
  <c r="J3359" i="1"/>
  <c r="K3359" i="1"/>
  <c r="L3359" i="1"/>
  <c r="C3360" i="1"/>
  <c r="D3360" i="1"/>
  <c r="E3360" i="1"/>
  <c r="F3360" i="1"/>
  <c r="G3360" i="1"/>
  <c r="H3360" i="1"/>
  <c r="I3360" i="1"/>
  <c r="J3360" i="1"/>
  <c r="K3360" i="1"/>
  <c r="L3360" i="1"/>
  <c r="C3361" i="1"/>
  <c r="D3361" i="1"/>
  <c r="E3361" i="1"/>
  <c r="F3361" i="1"/>
  <c r="G3361" i="1"/>
  <c r="H3361" i="1"/>
  <c r="I3361" i="1"/>
  <c r="J3361" i="1"/>
  <c r="K3361" i="1"/>
  <c r="L3361" i="1"/>
  <c r="C3362" i="1"/>
  <c r="D3362" i="1"/>
  <c r="E3362" i="1"/>
  <c r="F3362" i="1"/>
  <c r="G3362" i="1"/>
  <c r="H3362" i="1"/>
  <c r="I3362" i="1"/>
  <c r="J3362" i="1"/>
  <c r="K3362" i="1"/>
  <c r="L3362" i="1"/>
  <c r="C3363" i="1"/>
  <c r="D3363" i="1"/>
  <c r="E3363" i="1"/>
  <c r="F3363" i="1"/>
  <c r="G3363" i="1"/>
  <c r="H3363" i="1"/>
  <c r="I3363" i="1"/>
  <c r="J3363" i="1"/>
  <c r="K3363" i="1"/>
  <c r="L3363" i="1"/>
  <c r="C3364" i="1"/>
  <c r="D3364" i="1"/>
  <c r="E3364" i="1"/>
  <c r="F3364" i="1"/>
  <c r="G3364" i="1"/>
  <c r="H3364" i="1"/>
  <c r="I3364" i="1"/>
  <c r="J3364" i="1"/>
  <c r="K3364" i="1"/>
  <c r="L3364" i="1"/>
  <c r="C3365" i="1"/>
  <c r="D3365" i="1"/>
  <c r="E3365" i="1"/>
  <c r="F3365" i="1"/>
  <c r="G3365" i="1"/>
  <c r="H3365" i="1"/>
  <c r="I3365" i="1"/>
  <c r="J3365" i="1"/>
  <c r="K3365" i="1"/>
  <c r="L3365" i="1"/>
  <c r="C3366" i="1"/>
  <c r="D3366" i="1"/>
  <c r="E3366" i="1"/>
  <c r="F3366" i="1"/>
  <c r="G3366" i="1"/>
  <c r="H3366" i="1"/>
  <c r="I3366" i="1"/>
  <c r="J3366" i="1"/>
  <c r="K3366" i="1"/>
  <c r="L3366" i="1"/>
  <c r="C3367" i="1"/>
  <c r="D3367" i="1"/>
  <c r="E3367" i="1"/>
  <c r="F3367" i="1"/>
  <c r="G3367" i="1"/>
  <c r="H3367" i="1"/>
  <c r="I3367" i="1"/>
  <c r="J3367" i="1"/>
  <c r="K3367" i="1"/>
  <c r="L3367" i="1"/>
  <c r="C3368" i="1"/>
  <c r="D3368" i="1"/>
  <c r="E3368" i="1"/>
  <c r="F3368" i="1"/>
  <c r="G3368" i="1"/>
  <c r="H3368" i="1"/>
  <c r="I3368" i="1"/>
  <c r="J3368" i="1"/>
  <c r="K3368" i="1"/>
  <c r="L3368" i="1"/>
  <c r="C3369" i="1"/>
  <c r="D3369" i="1"/>
  <c r="E3369" i="1"/>
  <c r="F3369" i="1"/>
  <c r="G3369" i="1"/>
  <c r="H3369" i="1"/>
  <c r="I3369" i="1"/>
  <c r="J3369" i="1"/>
  <c r="K3369" i="1"/>
  <c r="L3369" i="1"/>
  <c r="C3370" i="1"/>
  <c r="D3370" i="1"/>
  <c r="E3370" i="1"/>
  <c r="F3370" i="1"/>
  <c r="G3370" i="1"/>
  <c r="H3370" i="1"/>
  <c r="I3370" i="1"/>
  <c r="J3370" i="1"/>
  <c r="K3370" i="1"/>
  <c r="L3370" i="1"/>
  <c r="C3371" i="1"/>
  <c r="D3371" i="1"/>
  <c r="E3371" i="1"/>
  <c r="F3371" i="1"/>
  <c r="G3371" i="1"/>
  <c r="H3371" i="1"/>
  <c r="I3371" i="1"/>
  <c r="J3371" i="1"/>
  <c r="K3371" i="1"/>
  <c r="L3371" i="1"/>
  <c r="C3372" i="1"/>
  <c r="D3372" i="1"/>
  <c r="E3372" i="1"/>
  <c r="F3372" i="1"/>
  <c r="G3372" i="1"/>
  <c r="H3372" i="1"/>
  <c r="I3372" i="1"/>
  <c r="J3372" i="1"/>
  <c r="K3372" i="1"/>
  <c r="L3372" i="1"/>
  <c r="C3373" i="1"/>
  <c r="D3373" i="1"/>
  <c r="E3373" i="1"/>
  <c r="F3373" i="1"/>
  <c r="G3373" i="1"/>
  <c r="H3373" i="1"/>
  <c r="I3373" i="1"/>
  <c r="J3373" i="1"/>
  <c r="K3373" i="1"/>
  <c r="L3373" i="1"/>
  <c r="C3374" i="1"/>
  <c r="D3374" i="1"/>
  <c r="E3374" i="1"/>
  <c r="F3374" i="1"/>
  <c r="G3374" i="1"/>
  <c r="H3374" i="1"/>
  <c r="I3374" i="1"/>
  <c r="J3374" i="1"/>
  <c r="K3374" i="1"/>
  <c r="L3374" i="1"/>
  <c r="C3375" i="1"/>
  <c r="D3375" i="1"/>
  <c r="E3375" i="1"/>
  <c r="F3375" i="1"/>
  <c r="G3375" i="1"/>
  <c r="H3375" i="1"/>
  <c r="I3375" i="1"/>
  <c r="J3375" i="1"/>
  <c r="K3375" i="1"/>
  <c r="L3375" i="1"/>
  <c r="C3376" i="1"/>
  <c r="D3376" i="1"/>
  <c r="E3376" i="1"/>
  <c r="F3376" i="1"/>
  <c r="G3376" i="1"/>
  <c r="H3376" i="1"/>
  <c r="I3376" i="1"/>
  <c r="J3376" i="1"/>
  <c r="K3376" i="1"/>
  <c r="L3376" i="1"/>
  <c r="C3377" i="1"/>
  <c r="D3377" i="1"/>
  <c r="E3377" i="1"/>
  <c r="F3377" i="1"/>
  <c r="G3377" i="1"/>
  <c r="H3377" i="1"/>
  <c r="I3377" i="1"/>
  <c r="J3377" i="1"/>
  <c r="K3377" i="1"/>
  <c r="L3377" i="1"/>
  <c r="C3378" i="1"/>
  <c r="D3378" i="1"/>
  <c r="E3378" i="1"/>
  <c r="F3378" i="1"/>
  <c r="G3378" i="1"/>
  <c r="H3378" i="1"/>
  <c r="I3378" i="1"/>
  <c r="J3378" i="1"/>
  <c r="K3378" i="1"/>
  <c r="L3378" i="1"/>
  <c r="C3379" i="1"/>
  <c r="D3379" i="1"/>
  <c r="E3379" i="1"/>
  <c r="F3379" i="1"/>
  <c r="G3379" i="1"/>
  <c r="H3379" i="1"/>
  <c r="I3379" i="1"/>
  <c r="J3379" i="1"/>
  <c r="K3379" i="1"/>
  <c r="L3379" i="1"/>
  <c r="C3380" i="1"/>
  <c r="D3380" i="1"/>
  <c r="E3380" i="1"/>
  <c r="F3380" i="1"/>
  <c r="G3380" i="1"/>
  <c r="H3380" i="1"/>
  <c r="I3380" i="1"/>
  <c r="J3380" i="1"/>
  <c r="K3380" i="1"/>
  <c r="L3380" i="1"/>
  <c r="C3381" i="1"/>
  <c r="D3381" i="1"/>
  <c r="E3381" i="1"/>
  <c r="F3381" i="1"/>
  <c r="G3381" i="1"/>
  <c r="H3381" i="1"/>
  <c r="I3381" i="1"/>
  <c r="J3381" i="1"/>
  <c r="K3381" i="1"/>
  <c r="L3381" i="1"/>
  <c r="C3382" i="1"/>
  <c r="D3382" i="1"/>
  <c r="E3382" i="1"/>
  <c r="F3382" i="1"/>
  <c r="G3382" i="1"/>
  <c r="H3382" i="1"/>
  <c r="I3382" i="1"/>
  <c r="J3382" i="1"/>
  <c r="K3382" i="1"/>
  <c r="L3382" i="1"/>
  <c r="C3383" i="1"/>
  <c r="D3383" i="1"/>
  <c r="E3383" i="1"/>
  <c r="F3383" i="1"/>
  <c r="G3383" i="1"/>
  <c r="H3383" i="1"/>
  <c r="I3383" i="1"/>
  <c r="J3383" i="1"/>
  <c r="K3383" i="1"/>
  <c r="L3383" i="1"/>
  <c r="C3384" i="1"/>
  <c r="D3384" i="1"/>
  <c r="E3384" i="1"/>
  <c r="F3384" i="1"/>
  <c r="G3384" i="1"/>
  <c r="H3384" i="1"/>
  <c r="I3384" i="1"/>
  <c r="J3384" i="1"/>
  <c r="K3384" i="1"/>
  <c r="L3384" i="1"/>
  <c r="C3385" i="1"/>
  <c r="D3385" i="1"/>
  <c r="E3385" i="1"/>
  <c r="F3385" i="1"/>
  <c r="G3385" i="1"/>
  <c r="H3385" i="1"/>
  <c r="I3385" i="1"/>
  <c r="J3385" i="1"/>
  <c r="K3385" i="1"/>
  <c r="L3385" i="1"/>
  <c r="C3386" i="1"/>
  <c r="D3386" i="1"/>
  <c r="E3386" i="1"/>
  <c r="F3386" i="1"/>
  <c r="G3386" i="1"/>
  <c r="H3386" i="1"/>
  <c r="I3386" i="1"/>
  <c r="J3386" i="1"/>
  <c r="K3386" i="1"/>
  <c r="L3386" i="1"/>
  <c r="C3387" i="1"/>
  <c r="D3387" i="1"/>
  <c r="E3387" i="1"/>
  <c r="F3387" i="1"/>
  <c r="G3387" i="1"/>
  <c r="H3387" i="1"/>
  <c r="I3387" i="1"/>
  <c r="J3387" i="1"/>
  <c r="K3387" i="1"/>
  <c r="L3387" i="1"/>
  <c r="C3388" i="1"/>
  <c r="D3388" i="1"/>
  <c r="E3388" i="1"/>
  <c r="F3388" i="1"/>
  <c r="G3388" i="1"/>
  <c r="H3388" i="1"/>
  <c r="I3388" i="1"/>
  <c r="J3388" i="1"/>
  <c r="K3388" i="1"/>
  <c r="L3388" i="1"/>
  <c r="C3389" i="1"/>
  <c r="D3389" i="1"/>
  <c r="E3389" i="1"/>
  <c r="F3389" i="1"/>
  <c r="G3389" i="1"/>
  <c r="H3389" i="1"/>
  <c r="I3389" i="1"/>
  <c r="J3389" i="1"/>
  <c r="K3389" i="1"/>
  <c r="L3389" i="1"/>
  <c r="C3390" i="1"/>
  <c r="D3390" i="1"/>
  <c r="E3390" i="1"/>
  <c r="F3390" i="1"/>
  <c r="G3390" i="1"/>
  <c r="H3390" i="1"/>
  <c r="I3390" i="1"/>
  <c r="J3390" i="1"/>
  <c r="K3390" i="1"/>
  <c r="L3390" i="1"/>
  <c r="C3391" i="1"/>
  <c r="D3391" i="1"/>
  <c r="E3391" i="1"/>
  <c r="F3391" i="1"/>
  <c r="G3391" i="1"/>
  <c r="H3391" i="1"/>
  <c r="I3391" i="1"/>
  <c r="J3391" i="1"/>
  <c r="K3391" i="1"/>
  <c r="L3391" i="1"/>
  <c r="C3392" i="1"/>
  <c r="D3392" i="1"/>
  <c r="E3392" i="1"/>
  <c r="F3392" i="1"/>
  <c r="G3392" i="1"/>
  <c r="H3392" i="1"/>
  <c r="I3392" i="1"/>
  <c r="J3392" i="1"/>
  <c r="K3392" i="1"/>
  <c r="L3392" i="1"/>
  <c r="C3393" i="1"/>
  <c r="D3393" i="1"/>
  <c r="E3393" i="1"/>
  <c r="F3393" i="1"/>
  <c r="G3393" i="1"/>
  <c r="H3393" i="1"/>
  <c r="I3393" i="1"/>
  <c r="J3393" i="1"/>
  <c r="K3393" i="1"/>
  <c r="L3393" i="1"/>
  <c r="C3394" i="1"/>
  <c r="D3394" i="1"/>
  <c r="E3394" i="1"/>
  <c r="F3394" i="1"/>
  <c r="G3394" i="1"/>
  <c r="H3394" i="1"/>
  <c r="I3394" i="1"/>
  <c r="J3394" i="1"/>
  <c r="K3394" i="1"/>
  <c r="L3394" i="1"/>
  <c r="C3395" i="1"/>
  <c r="D3395" i="1"/>
  <c r="E3395" i="1"/>
  <c r="F3395" i="1"/>
  <c r="G3395" i="1"/>
  <c r="H3395" i="1"/>
  <c r="I3395" i="1"/>
  <c r="J3395" i="1"/>
  <c r="K3395" i="1"/>
  <c r="L3395" i="1"/>
  <c r="C3396" i="1"/>
  <c r="D3396" i="1"/>
  <c r="E3396" i="1"/>
  <c r="F3396" i="1"/>
  <c r="G3396" i="1"/>
  <c r="H3396" i="1"/>
  <c r="I3396" i="1"/>
  <c r="J3396" i="1"/>
  <c r="K3396" i="1"/>
  <c r="L3396" i="1"/>
  <c r="C3397" i="1"/>
  <c r="D3397" i="1"/>
  <c r="E3397" i="1"/>
  <c r="F3397" i="1"/>
  <c r="G3397" i="1"/>
  <c r="H3397" i="1"/>
  <c r="I3397" i="1"/>
  <c r="J3397" i="1"/>
  <c r="K3397" i="1"/>
  <c r="L3397" i="1"/>
  <c r="C3398" i="1"/>
  <c r="D3398" i="1"/>
  <c r="E3398" i="1"/>
  <c r="F3398" i="1"/>
  <c r="G3398" i="1"/>
  <c r="H3398" i="1"/>
  <c r="I3398" i="1"/>
  <c r="J3398" i="1"/>
  <c r="K3398" i="1"/>
  <c r="L3398" i="1"/>
  <c r="C3399" i="1"/>
  <c r="D3399" i="1"/>
  <c r="E3399" i="1"/>
  <c r="F3399" i="1"/>
  <c r="G3399" i="1"/>
  <c r="H3399" i="1"/>
  <c r="I3399" i="1"/>
  <c r="J3399" i="1"/>
  <c r="K3399" i="1"/>
  <c r="L3399" i="1"/>
  <c r="C3400" i="1"/>
  <c r="D3400" i="1"/>
  <c r="E3400" i="1"/>
  <c r="F3400" i="1"/>
  <c r="G3400" i="1"/>
  <c r="H3400" i="1"/>
  <c r="I3400" i="1"/>
  <c r="J3400" i="1"/>
  <c r="K3400" i="1"/>
  <c r="L3400" i="1"/>
  <c r="C3401" i="1"/>
  <c r="D3401" i="1"/>
  <c r="E3401" i="1"/>
  <c r="F3401" i="1"/>
  <c r="G3401" i="1"/>
  <c r="H3401" i="1"/>
  <c r="I3401" i="1"/>
  <c r="J3401" i="1"/>
  <c r="K3401" i="1"/>
  <c r="L3401" i="1"/>
  <c r="C3402" i="1"/>
  <c r="D3402" i="1"/>
  <c r="E3402" i="1"/>
  <c r="F3402" i="1"/>
  <c r="G3402" i="1"/>
  <c r="H3402" i="1"/>
  <c r="I3402" i="1"/>
  <c r="J3402" i="1"/>
  <c r="K3402" i="1"/>
  <c r="L3402" i="1"/>
  <c r="C3403" i="1"/>
  <c r="D3403" i="1"/>
  <c r="E3403" i="1"/>
  <c r="F3403" i="1"/>
  <c r="G3403" i="1"/>
  <c r="H3403" i="1"/>
  <c r="I3403" i="1"/>
  <c r="J3403" i="1"/>
  <c r="K3403" i="1"/>
  <c r="L3403" i="1"/>
  <c r="C3404" i="1"/>
  <c r="D3404" i="1"/>
  <c r="E3404" i="1"/>
  <c r="F3404" i="1"/>
  <c r="G3404" i="1"/>
  <c r="H3404" i="1"/>
  <c r="I3404" i="1"/>
  <c r="J3404" i="1"/>
  <c r="K3404" i="1"/>
  <c r="L3404" i="1"/>
  <c r="C3405" i="1"/>
  <c r="D3405" i="1"/>
  <c r="E3405" i="1"/>
  <c r="F3405" i="1"/>
  <c r="G3405" i="1"/>
  <c r="H3405" i="1"/>
  <c r="I3405" i="1"/>
  <c r="J3405" i="1"/>
  <c r="K3405" i="1"/>
  <c r="L3405" i="1"/>
  <c r="C3406" i="1"/>
  <c r="D3406" i="1"/>
  <c r="E3406" i="1"/>
  <c r="F3406" i="1"/>
  <c r="G3406" i="1"/>
  <c r="H3406" i="1"/>
  <c r="I3406" i="1"/>
  <c r="J3406" i="1"/>
  <c r="K3406" i="1"/>
  <c r="L3406" i="1"/>
  <c r="C3407" i="1"/>
  <c r="D3407" i="1"/>
  <c r="E3407" i="1"/>
  <c r="F3407" i="1"/>
  <c r="G3407" i="1"/>
  <c r="H3407" i="1"/>
  <c r="I3407" i="1"/>
  <c r="J3407" i="1"/>
  <c r="K3407" i="1"/>
  <c r="L3407" i="1"/>
  <c r="C3408" i="1"/>
  <c r="D3408" i="1"/>
  <c r="E3408" i="1"/>
  <c r="F3408" i="1"/>
  <c r="G3408" i="1"/>
  <c r="H3408" i="1"/>
  <c r="I3408" i="1"/>
  <c r="J3408" i="1"/>
  <c r="K3408" i="1"/>
  <c r="L3408" i="1"/>
  <c r="C3409" i="1"/>
  <c r="D3409" i="1"/>
  <c r="E3409" i="1"/>
  <c r="F3409" i="1"/>
  <c r="G3409" i="1"/>
  <c r="H3409" i="1"/>
  <c r="I3409" i="1"/>
  <c r="J3409" i="1"/>
  <c r="K3409" i="1"/>
  <c r="L3409" i="1"/>
  <c r="C3410" i="1"/>
  <c r="D3410" i="1"/>
  <c r="E3410" i="1"/>
  <c r="F3410" i="1"/>
  <c r="G3410" i="1"/>
  <c r="H3410" i="1"/>
  <c r="I3410" i="1"/>
  <c r="J3410" i="1"/>
  <c r="K3410" i="1"/>
  <c r="L3410" i="1"/>
  <c r="C3411" i="1"/>
  <c r="D3411" i="1"/>
  <c r="E3411" i="1"/>
  <c r="F3411" i="1"/>
  <c r="G3411" i="1"/>
  <c r="H3411" i="1"/>
  <c r="I3411" i="1"/>
  <c r="J3411" i="1"/>
  <c r="K3411" i="1"/>
  <c r="L3411" i="1"/>
  <c r="C3412" i="1"/>
  <c r="D3412" i="1"/>
  <c r="E3412" i="1"/>
  <c r="F3412" i="1"/>
  <c r="G3412" i="1"/>
  <c r="H3412" i="1"/>
  <c r="I3412" i="1"/>
  <c r="J3412" i="1"/>
  <c r="K3412" i="1"/>
  <c r="L3412" i="1"/>
  <c r="C3413" i="1"/>
  <c r="D3413" i="1"/>
  <c r="E3413" i="1"/>
  <c r="F3413" i="1"/>
  <c r="G3413" i="1"/>
  <c r="H3413" i="1"/>
  <c r="I3413" i="1"/>
  <c r="J3413" i="1"/>
  <c r="K3413" i="1"/>
  <c r="L3413" i="1"/>
  <c r="C3414" i="1"/>
  <c r="D3414" i="1"/>
  <c r="E3414" i="1"/>
  <c r="F3414" i="1"/>
  <c r="G3414" i="1"/>
  <c r="H3414" i="1"/>
  <c r="I3414" i="1"/>
  <c r="J3414" i="1"/>
  <c r="K3414" i="1"/>
  <c r="L3414" i="1"/>
  <c r="C3415" i="1"/>
  <c r="D3415" i="1"/>
  <c r="E3415" i="1"/>
  <c r="F3415" i="1"/>
  <c r="G3415" i="1"/>
  <c r="H3415" i="1"/>
  <c r="I3415" i="1"/>
  <c r="J3415" i="1"/>
  <c r="K3415" i="1"/>
  <c r="L3415" i="1"/>
  <c r="C3416" i="1"/>
  <c r="D3416" i="1"/>
  <c r="E3416" i="1"/>
  <c r="F3416" i="1"/>
  <c r="G3416" i="1"/>
  <c r="H3416" i="1"/>
  <c r="I3416" i="1"/>
  <c r="J3416" i="1"/>
  <c r="K3416" i="1"/>
  <c r="L3416" i="1"/>
  <c r="C3417" i="1"/>
  <c r="D3417" i="1"/>
  <c r="E3417" i="1"/>
  <c r="F3417" i="1"/>
  <c r="G3417" i="1"/>
  <c r="H3417" i="1"/>
  <c r="I3417" i="1"/>
  <c r="J3417" i="1"/>
  <c r="K3417" i="1"/>
  <c r="L3417" i="1"/>
  <c r="C3418" i="1"/>
  <c r="D3418" i="1"/>
  <c r="E3418" i="1"/>
  <c r="F3418" i="1"/>
  <c r="G3418" i="1"/>
  <c r="H3418" i="1"/>
  <c r="I3418" i="1"/>
  <c r="J3418" i="1"/>
  <c r="K3418" i="1"/>
  <c r="L3418" i="1"/>
  <c r="C3419" i="1"/>
  <c r="D3419" i="1"/>
  <c r="E3419" i="1"/>
  <c r="F3419" i="1"/>
  <c r="G3419" i="1"/>
  <c r="H3419" i="1"/>
  <c r="I3419" i="1"/>
  <c r="J3419" i="1"/>
  <c r="K3419" i="1"/>
  <c r="L3419" i="1"/>
  <c r="C3420" i="1"/>
  <c r="D3420" i="1"/>
  <c r="E3420" i="1"/>
  <c r="F3420" i="1"/>
  <c r="G3420" i="1"/>
  <c r="H3420" i="1"/>
  <c r="I3420" i="1"/>
  <c r="J3420" i="1"/>
  <c r="K3420" i="1"/>
  <c r="L3420" i="1"/>
  <c r="C3421" i="1"/>
  <c r="D3421" i="1"/>
  <c r="E3421" i="1"/>
  <c r="F3421" i="1"/>
  <c r="G3421" i="1"/>
  <c r="H3421" i="1"/>
  <c r="I3421" i="1"/>
  <c r="J3421" i="1"/>
  <c r="K3421" i="1"/>
  <c r="L3421" i="1"/>
  <c r="C3422" i="1"/>
  <c r="D3422" i="1"/>
  <c r="E3422" i="1"/>
  <c r="F3422" i="1"/>
  <c r="G3422" i="1"/>
  <c r="H3422" i="1"/>
  <c r="I3422" i="1"/>
  <c r="J3422" i="1"/>
  <c r="K3422" i="1"/>
  <c r="L3422" i="1"/>
  <c r="C3423" i="1"/>
  <c r="D3423" i="1"/>
  <c r="E3423" i="1"/>
  <c r="F3423" i="1"/>
  <c r="G3423" i="1"/>
  <c r="H3423" i="1"/>
  <c r="I3423" i="1"/>
  <c r="J3423" i="1"/>
  <c r="K3423" i="1"/>
  <c r="L3423" i="1"/>
  <c r="C3424" i="1"/>
  <c r="D3424" i="1"/>
  <c r="E3424" i="1"/>
  <c r="F3424" i="1"/>
  <c r="G3424" i="1"/>
  <c r="H3424" i="1"/>
  <c r="I3424" i="1"/>
  <c r="J3424" i="1"/>
  <c r="K3424" i="1"/>
  <c r="L3424" i="1"/>
  <c r="C3425" i="1"/>
  <c r="D3425" i="1"/>
  <c r="E3425" i="1"/>
  <c r="F3425" i="1"/>
  <c r="G3425" i="1"/>
  <c r="H3425" i="1"/>
  <c r="I3425" i="1"/>
  <c r="J3425" i="1"/>
  <c r="K3425" i="1"/>
  <c r="L3425" i="1"/>
  <c r="C3426" i="1"/>
  <c r="D3426" i="1"/>
  <c r="E3426" i="1"/>
  <c r="F3426" i="1"/>
  <c r="G3426" i="1"/>
  <c r="H3426" i="1"/>
  <c r="I3426" i="1"/>
  <c r="J3426" i="1"/>
  <c r="K3426" i="1"/>
  <c r="L3426" i="1"/>
  <c r="C3427" i="1"/>
  <c r="D3427" i="1"/>
  <c r="E3427" i="1"/>
  <c r="F3427" i="1"/>
  <c r="G3427" i="1"/>
  <c r="H3427" i="1"/>
  <c r="I3427" i="1"/>
  <c r="J3427" i="1"/>
  <c r="K3427" i="1"/>
  <c r="L3427" i="1"/>
  <c r="C3428" i="1"/>
  <c r="D3428" i="1"/>
  <c r="E3428" i="1"/>
  <c r="F3428" i="1"/>
  <c r="G3428" i="1"/>
  <c r="H3428" i="1"/>
  <c r="I3428" i="1"/>
  <c r="J3428" i="1"/>
  <c r="K3428" i="1"/>
  <c r="L3428" i="1"/>
  <c r="C3429" i="1"/>
  <c r="D3429" i="1"/>
  <c r="E3429" i="1"/>
  <c r="F3429" i="1"/>
  <c r="G3429" i="1"/>
  <c r="H3429" i="1"/>
  <c r="I3429" i="1"/>
  <c r="J3429" i="1"/>
  <c r="K3429" i="1"/>
  <c r="L3429" i="1"/>
  <c r="C3430" i="1"/>
  <c r="D3430" i="1"/>
  <c r="E3430" i="1"/>
  <c r="F3430" i="1"/>
  <c r="G3430" i="1"/>
  <c r="H3430" i="1"/>
  <c r="I3430" i="1"/>
  <c r="J3430" i="1"/>
  <c r="K3430" i="1"/>
  <c r="L3430" i="1"/>
  <c r="C3431" i="1"/>
  <c r="D3431" i="1"/>
  <c r="E3431" i="1"/>
  <c r="F3431" i="1"/>
  <c r="G3431" i="1"/>
  <c r="H3431" i="1"/>
  <c r="I3431" i="1"/>
  <c r="J3431" i="1"/>
  <c r="K3431" i="1"/>
  <c r="L3431" i="1"/>
  <c r="C3432" i="1"/>
  <c r="D3432" i="1"/>
  <c r="E3432" i="1"/>
  <c r="F3432" i="1"/>
  <c r="G3432" i="1"/>
  <c r="H3432" i="1"/>
  <c r="I3432" i="1"/>
  <c r="J3432" i="1"/>
  <c r="K3432" i="1"/>
  <c r="L3432" i="1"/>
  <c r="C3433" i="1"/>
  <c r="D3433" i="1"/>
  <c r="E3433" i="1"/>
  <c r="F3433" i="1"/>
  <c r="G3433" i="1"/>
  <c r="H3433" i="1"/>
  <c r="I3433" i="1"/>
  <c r="J3433" i="1"/>
  <c r="K3433" i="1"/>
  <c r="L3433" i="1"/>
  <c r="C3434" i="1"/>
  <c r="D3434" i="1"/>
  <c r="E3434" i="1"/>
  <c r="F3434" i="1"/>
  <c r="G3434" i="1"/>
  <c r="H3434" i="1"/>
  <c r="I3434" i="1"/>
  <c r="J3434" i="1"/>
  <c r="K3434" i="1"/>
  <c r="L3434" i="1"/>
  <c r="C3435" i="1"/>
  <c r="D3435" i="1"/>
  <c r="E3435" i="1"/>
  <c r="F3435" i="1"/>
  <c r="G3435" i="1"/>
  <c r="H3435" i="1"/>
  <c r="I3435" i="1"/>
  <c r="J3435" i="1"/>
  <c r="K3435" i="1"/>
  <c r="L3435" i="1"/>
  <c r="C3436" i="1"/>
  <c r="D3436" i="1"/>
  <c r="E3436" i="1"/>
  <c r="F3436" i="1"/>
  <c r="G3436" i="1"/>
  <c r="H3436" i="1"/>
  <c r="I3436" i="1"/>
  <c r="J3436" i="1"/>
  <c r="K3436" i="1"/>
  <c r="L3436" i="1"/>
  <c r="C3437" i="1"/>
  <c r="D3437" i="1"/>
  <c r="E3437" i="1"/>
  <c r="F3437" i="1"/>
  <c r="G3437" i="1"/>
  <c r="H3437" i="1"/>
  <c r="I3437" i="1"/>
  <c r="J3437" i="1"/>
  <c r="K3437" i="1"/>
  <c r="L3437" i="1"/>
  <c r="C3438" i="1"/>
  <c r="D3438" i="1"/>
  <c r="E3438" i="1"/>
  <c r="F3438" i="1"/>
  <c r="G3438" i="1"/>
  <c r="H3438" i="1"/>
  <c r="I3438" i="1"/>
  <c r="J3438" i="1"/>
  <c r="K3438" i="1"/>
  <c r="L3438" i="1"/>
  <c r="C3439" i="1"/>
  <c r="D3439" i="1"/>
  <c r="E3439" i="1"/>
  <c r="F3439" i="1"/>
  <c r="G3439" i="1"/>
  <c r="H3439" i="1"/>
  <c r="I3439" i="1"/>
  <c r="J3439" i="1"/>
  <c r="K3439" i="1"/>
  <c r="L3439" i="1"/>
  <c r="C3440" i="1"/>
  <c r="D3440" i="1"/>
  <c r="E3440" i="1"/>
  <c r="F3440" i="1"/>
  <c r="G3440" i="1"/>
  <c r="H3440" i="1"/>
  <c r="I3440" i="1"/>
  <c r="J3440" i="1"/>
  <c r="K3440" i="1"/>
  <c r="L3440" i="1"/>
  <c r="C3441" i="1"/>
  <c r="D3441" i="1"/>
  <c r="E3441" i="1"/>
  <c r="F3441" i="1"/>
  <c r="G3441" i="1"/>
  <c r="H3441" i="1"/>
  <c r="I3441" i="1"/>
  <c r="J3441" i="1"/>
  <c r="K3441" i="1"/>
  <c r="L3441" i="1"/>
  <c r="C3442" i="1"/>
  <c r="D3442" i="1"/>
  <c r="E3442" i="1"/>
  <c r="F3442" i="1"/>
  <c r="G3442" i="1"/>
  <c r="H3442" i="1"/>
  <c r="I3442" i="1"/>
  <c r="J3442" i="1"/>
  <c r="K3442" i="1"/>
  <c r="L3442" i="1"/>
  <c r="C3443" i="1"/>
  <c r="D3443" i="1"/>
  <c r="E3443" i="1"/>
  <c r="F3443" i="1"/>
  <c r="G3443" i="1"/>
  <c r="H3443" i="1"/>
  <c r="I3443" i="1"/>
  <c r="J3443" i="1"/>
  <c r="K3443" i="1"/>
  <c r="L3443" i="1"/>
  <c r="C3444" i="1"/>
  <c r="D3444" i="1"/>
  <c r="E3444" i="1"/>
  <c r="F3444" i="1"/>
  <c r="G3444" i="1"/>
  <c r="H3444" i="1"/>
  <c r="I3444" i="1"/>
  <c r="J3444" i="1"/>
  <c r="K3444" i="1"/>
  <c r="L3444" i="1"/>
  <c r="C3445" i="1"/>
  <c r="D3445" i="1"/>
  <c r="E3445" i="1"/>
  <c r="F3445" i="1"/>
  <c r="G3445" i="1"/>
  <c r="H3445" i="1"/>
  <c r="I3445" i="1"/>
  <c r="J3445" i="1"/>
  <c r="K3445" i="1"/>
  <c r="L3445" i="1"/>
  <c r="C3446" i="1"/>
  <c r="D3446" i="1"/>
  <c r="E3446" i="1"/>
  <c r="F3446" i="1"/>
  <c r="G3446" i="1"/>
  <c r="H3446" i="1"/>
  <c r="I3446" i="1"/>
  <c r="J3446" i="1"/>
  <c r="K3446" i="1"/>
  <c r="L3446" i="1"/>
  <c r="C3447" i="1"/>
  <c r="D3447" i="1"/>
  <c r="E3447" i="1"/>
  <c r="F3447" i="1"/>
  <c r="G3447" i="1"/>
  <c r="H3447" i="1"/>
  <c r="I3447" i="1"/>
  <c r="J3447" i="1"/>
  <c r="K3447" i="1"/>
  <c r="L3447" i="1"/>
  <c r="C3448" i="1"/>
  <c r="D3448" i="1"/>
  <c r="E3448" i="1"/>
  <c r="F3448" i="1"/>
  <c r="G3448" i="1"/>
  <c r="H3448" i="1"/>
  <c r="I3448" i="1"/>
  <c r="J3448" i="1"/>
  <c r="K3448" i="1"/>
  <c r="L3448" i="1"/>
  <c r="C3449" i="1"/>
  <c r="D3449" i="1"/>
  <c r="E3449" i="1"/>
  <c r="F3449" i="1"/>
  <c r="G3449" i="1"/>
  <c r="H3449" i="1"/>
  <c r="I3449" i="1"/>
  <c r="J3449" i="1"/>
  <c r="K3449" i="1"/>
  <c r="L3449" i="1"/>
  <c r="C3450" i="1"/>
  <c r="D3450" i="1"/>
  <c r="E3450" i="1"/>
  <c r="F3450" i="1"/>
  <c r="G3450" i="1"/>
  <c r="H3450" i="1"/>
  <c r="I3450" i="1"/>
  <c r="J3450" i="1"/>
  <c r="K3450" i="1"/>
  <c r="L3450" i="1"/>
  <c r="C3451" i="1"/>
  <c r="D3451" i="1"/>
  <c r="E3451" i="1"/>
  <c r="F3451" i="1"/>
  <c r="G3451" i="1"/>
  <c r="H3451" i="1"/>
  <c r="I3451" i="1"/>
  <c r="J3451" i="1"/>
  <c r="K3451" i="1"/>
  <c r="L3451" i="1"/>
  <c r="C3452" i="1"/>
  <c r="D3452" i="1"/>
  <c r="E3452" i="1"/>
  <c r="F3452" i="1"/>
  <c r="G3452" i="1"/>
  <c r="H3452" i="1"/>
  <c r="I3452" i="1"/>
  <c r="J3452" i="1"/>
  <c r="K3452" i="1"/>
  <c r="L3452" i="1"/>
  <c r="C3453" i="1"/>
  <c r="D3453" i="1"/>
  <c r="E3453" i="1"/>
  <c r="F3453" i="1"/>
  <c r="G3453" i="1"/>
  <c r="H3453" i="1"/>
  <c r="I3453" i="1"/>
  <c r="J3453" i="1"/>
  <c r="K3453" i="1"/>
  <c r="L3453" i="1"/>
  <c r="C3454" i="1"/>
  <c r="D3454" i="1"/>
  <c r="E3454" i="1"/>
  <c r="F3454" i="1"/>
  <c r="G3454" i="1"/>
  <c r="H3454" i="1"/>
  <c r="I3454" i="1"/>
  <c r="J3454" i="1"/>
  <c r="K3454" i="1"/>
  <c r="L3454" i="1"/>
  <c r="C3455" i="1"/>
  <c r="D3455" i="1"/>
  <c r="E3455" i="1"/>
  <c r="F3455" i="1"/>
  <c r="G3455" i="1"/>
  <c r="H3455" i="1"/>
  <c r="I3455" i="1"/>
  <c r="J3455" i="1"/>
  <c r="K3455" i="1"/>
  <c r="L3455" i="1"/>
  <c r="C3456" i="1"/>
  <c r="D3456" i="1"/>
  <c r="E3456" i="1"/>
  <c r="F3456" i="1"/>
  <c r="G3456" i="1"/>
  <c r="H3456" i="1"/>
  <c r="I3456" i="1"/>
  <c r="J3456" i="1"/>
  <c r="K3456" i="1"/>
  <c r="L3456" i="1"/>
  <c r="C3457" i="1"/>
  <c r="D3457" i="1"/>
  <c r="E3457" i="1"/>
  <c r="F3457" i="1"/>
  <c r="G3457" i="1"/>
  <c r="H3457" i="1"/>
  <c r="I3457" i="1"/>
  <c r="J3457" i="1"/>
  <c r="K3457" i="1"/>
  <c r="L3457" i="1"/>
  <c r="C3458" i="1"/>
  <c r="D3458" i="1"/>
  <c r="E3458" i="1"/>
  <c r="F3458" i="1"/>
  <c r="G3458" i="1"/>
  <c r="H3458" i="1"/>
  <c r="I3458" i="1"/>
  <c r="J3458" i="1"/>
  <c r="K3458" i="1"/>
  <c r="L3458" i="1"/>
  <c r="C3459" i="1"/>
  <c r="D3459" i="1"/>
  <c r="E3459" i="1"/>
  <c r="F3459" i="1"/>
  <c r="G3459" i="1"/>
  <c r="H3459" i="1"/>
  <c r="I3459" i="1"/>
  <c r="J3459" i="1"/>
  <c r="K3459" i="1"/>
  <c r="L3459" i="1"/>
  <c r="C3460" i="1"/>
  <c r="D3460" i="1"/>
  <c r="E3460" i="1"/>
  <c r="F3460" i="1"/>
  <c r="G3460" i="1"/>
  <c r="H3460" i="1"/>
  <c r="I3460" i="1"/>
  <c r="J3460" i="1"/>
  <c r="K3460" i="1"/>
  <c r="L3460" i="1"/>
  <c r="C3461" i="1"/>
  <c r="D3461" i="1"/>
  <c r="E3461" i="1"/>
  <c r="F3461" i="1"/>
  <c r="G3461" i="1"/>
  <c r="H3461" i="1"/>
  <c r="I3461" i="1"/>
  <c r="J3461" i="1"/>
  <c r="K3461" i="1"/>
  <c r="L3461" i="1"/>
  <c r="C3462" i="1"/>
  <c r="D3462" i="1"/>
  <c r="E3462" i="1"/>
  <c r="F3462" i="1"/>
  <c r="G3462" i="1"/>
  <c r="H3462" i="1"/>
  <c r="I3462" i="1"/>
  <c r="J3462" i="1"/>
  <c r="K3462" i="1"/>
  <c r="L3462" i="1"/>
  <c r="C3463" i="1"/>
  <c r="D3463" i="1"/>
  <c r="E3463" i="1"/>
  <c r="F3463" i="1"/>
  <c r="G3463" i="1"/>
  <c r="H3463" i="1"/>
  <c r="I3463" i="1"/>
  <c r="J3463" i="1"/>
  <c r="K3463" i="1"/>
  <c r="L3463" i="1"/>
  <c r="C3464" i="1"/>
  <c r="D3464" i="1"/>
  <c r="E3464" i="1"/>
  <c r="F3464" i="1"/>
  <c r="G3464" i="1"/>
  <c r="H3464" i="1"/>
  <c r="I3464" i="1"/>
  <c r="J3464" i="1"/>
  <c r="K3464" i="1"/>
  <c r="L3464" i="1"/>
  <c r="C3465" i="1"/>
  <c r="D3465" i="1"/>
  <c r="E3465" i="1"/>
  <c r="F3465" i="1"/>
  <c r="G3465" i="1"/>
  <c r="H3465" i="1"/>
  <c r="I3465" i="1"/>
  <c r="J3465" i="1"/>
  <c r="K3465" i="1"/>
  <c r="L3465" i="1"/>
  <c r="C3466" i="1"/>
  <c r="D3466" i="1"/>
  <c r="E3466" i="1"/>
  <c r="F3466" i="1"/>
  <c r="G3466" i="1"/>
  <c r="H3466" i="1"/>
  <c r="I3466" i="1"/>
  <c r="J3466" i="1"/>
  <c r="K3466" i="1"/>
  <c r="L3466" i="1"/>
  <c r="C3467" i="1"/>
  <c r="D3467" i="1"/>
  <c r="E3467" i="1"/>
  <c r="F3467" i="1"/>
  <c r="G3467" i="1"/>
  <c r="H3467" i="1"/>
  <c r="I3467" i="1"/>
  <c r="J3467" i="1"/>
  <c r="K3467" i="1"/>
  <c r="L3467" i="1"/>
  <c r="C3468" i="1"/>
  <c r="D3468" i="1"/>
  <c r="E3468" i="1"/>
  <c r="F3468" i="1"/>
  <c r="G3468" i="1"/>
  <c r="H3468" i="1"/>
  <c r="I3468" i="1"/>
  <c r="J3468" i="1"/>
  <c r="K3468" i="1"/>
  <c r="L3468" i="1"/>
  <c r="C3469" i="1"/>
  <c r="D3469" i="1"/>
  <c r="E3469" i="1"/>
  <c r="F3469" i="1"/>
  <c r="G3469" i="1"/>
  <c r="H3469" i="1"/>
  <c r="I3469" i="1"/>
  <c r="J3469" i="1"/>
  <c r="K3469" i="1"/>
  <c r="L3469" i="1"/>
  <c r="C3470" i="1"/>
  <c r="D3470" i="1"/>
  <c r="E3470" i="1"/>
  <c r="F3470" i="1"/>
  <c r="G3470" i="1"/>
  <c r="H3470" i="1"/>
  <c r="I3470" i="1"/>
  <c r="J3470" i="1"/>
  <c r="K3470" i="1"/>
  <c r="L3470" i="1"/>
  <c r="C3471" i="1"/>
  <c r="D3471" i="1"/>
  <c r="E3471" i="1"/>
  <c r="F3471" i="1"/>
  <c r="G3471" i="1"/>
  <c r="H3471" i="1"/>
  <c r="I3471" i="1"/>
  <c r="J3471" i="1"/>
  <c r="K3471" i="1"/>
  <c r="L3471" i="1"/>
  <c r="C3472" i="1"/>
  <c r="D3472" i="1"/>
  <c r="E3472" i="1"/>
  <c r="F3472" i="1"/>
  <c r="G3472" i="1"/>
  <c r="H3472" i="1"/>
  <c r="I3472" i="1"/>
  <c r="J3472" i="1"/>
  <c r="K3472" i="1"/>
  <c r="L3472" i="1"/>
  <c r="C3473" i="1"/>
  <c r="D3473" i="1"/>
  <c r="E3473" i="1"/>
  <c r="F3473" i="1"/>
  <c r="G3473" i="1"/>
  <c r="H3473" i="1"/>
  <c r="I3473" i="1"/>
  <c r="J3473" i="1"/>
  <c r="K3473" i="1"/>
  <c r="L3473" i="1"/>
  <c r="C3474" i="1"/>
  <c r="D3474" i="1"/>
  <c r="E3474" i="1"/>
  <c r="F3474" i="1"/>
  <c r="G3474" i="1"/>
  <c r="H3474" i="1"/>
  <c r="I3474" i="1"/>
  <c r="J3474" i="1"/>
  <c r="K3474" i="1"/>
  <c r="L3474" i="1"/>
  <c r="C3475" i="1"/>
  <c r="D3475" i="1"/>
  <c r="E3475" i="1"/>
  <c r="F3475" i="1"/>
  <c r="G3475" i="1"/>
  <c r="H3475" i="1"/>
  <c r="I3475" i="1"/>
  <c r="J3475" i="1"/>
  <c r="K3475" i="1"/>
  <c r="L3475" i="1"/>
  <c r="C3476" i="1"/>
  <c r="D3476" i="1"/>
  <c r="E3476" i="1"/>
  <c r="F3476" i="1"/>
  <c r="G3476" i="1"/>
  <c r="H3476" i="1"/>
  <c r="I3476" i="1"/>
  <c r="J3476" i="1"/>
  <c r="K3476" i="1"/>
  <c r="L3476" i="1"/>
  <c r="C3477" i="1"/>
  <c r="D3477" i="1"/>
  <c r="E3477" i="1"/>
  <c r="F3477" i="1"/>
  <c r="G3477" i="1"/>
  <c r="H3477" i="1"/>
  <c r="I3477" i="1"/>
  <c r="J3477" i="1"/>
  <c r="K3477" i="1"/>
  <c r="L3477" i="1"/>
  <c r="C3478" i="1"/>
  <c r="D3478" i="1"/>
  <c r="E3478" i="1"/>
  <c r="F3478" i="1"/>
  <c r="G3478" i="1"/>
  <c r="H3478" i="1"/>
  <c r="I3478" i="1"/>
  <c r="J3478" i="1"/>
  <c r="K3478" i="1"/>
  <c r="L3478" i="1"/>
  <c r="C3479" i="1"/>
  <c r="D3479" i="1"/>
  <c r="E3479" i="1"/>
  <c r="F3479" i="1"/>
  <c r="G3479" i="1"/>
  <c r="H3479" i="1"/>
  <c r="I3479" i="1"/>
  <c r="J3479" i="1"/>
  <c r="K3479" i="1"/>
  <c r="L3479" i="1"/>
  <c r="C3480" i="1"/>
  <c r="D3480" i="1"/>
  <c r="E3480" i="1"/>
  <c r="F3480" i="1"/>
  <c r="G3480" i="1"/>
  <c r="H3480" i="1"/>
  <c r="I3480" i="1"/>
  <c r="J3480" i="1"/>
  <c r="K3480" i="1"/>
  <c r="L3480" i="1"/>
  <c r="C3481" i="1"/>
  <c r="D3481" i="1"/>
  <c r="E3481" i="1"/>
  <c r="F3481" i="1"/>
  <c r="G3481" i="1"/>
  <c r="H3481" i="1"/>
  <c r="I3481" i="1"/>
  <c r="J3481" i="1"/>
  <c r="K3481" i="1"/>
  <c r="L3481" i="1"/>
  <c r="C3482" i="1"/>
  <c r="D3482" i="1"/>
  <c r="E3482" i="1"/>
  <c r="F3482" i="1"/>
  <c r="G3482" i="1"/>
  <c r="H3482" i="1"/>
  <c r="I3482" i="1"/>
  <c r="J3482" i="1"/>
  <c r="K3482" i="1"/>
  <c r="L3482" i="1"/>
  <c r="C3483" i="1"/>
  <c r="D3483" i="1"/>
  <c r="E3483" i="1"/>
  <c r="F3483" i="1"/>
  <c r="G3483" i="1"/>
  <c r="H3483" i="1"/>
  <c r="I3483" i="1"/>
  <c r="J3483" i="1"/>
  <c r="K3483" i="1"/>
  <c r="L3483" i="1"/>
  <c r="C3484" i="1"/>
  <c r="D3484" i="1"/>
  <c r="E3484" i="1"/>
  <c r="F3484" i="1"/>
  <c r="G3484" i="1"/>
  <c r="H3484" i="1"/>
  <c r="I3484" i="1"/>
  <c r="J3484" i="1"/>
  <c r="K3484" i="1"/>
  <c r="L3484" i="1"/>
  <c r="C3485" i="1"/>
  <c r="D3485" i="1"/>
  <c r="E3485" i="1"/>
  <c r="F3485" i="1"/>
  <c r="G3485" i="1"/>
  <c r="H3485" i="1"/>
  <c r="I3485" i="1"/>
  <c r="J3485" i="1"/>
  <c r="K3485" i="1"/>
  <c r="L3485" i="1"/>
  <c r="C3486" i="1"/>
  <c r="D3486" i="1"/>
  <c r="E3486" i="1"/>
  <c r="F3486" i="1"/>
  <c r="G3486" i="1"/>
  <c r="H3486" i="1"/>
  <c r="I3486" i="1"/>
  <c r="J3486" i="1"/>
  <c r="K3486" i="1"/>
  <c r="L3486" i="1"/>
  <c r="C3487" i="1"/>
  <c r="D3487" i="1"/>
  <c r="E3487" i="1"/>
  <c r="F3487" i="1"/>
  <c r="G3487" i="1"/>
  <c r="H3487" i="1"/>
  <c r="I3487" i="1"/>
  <c r="J3487" i="1"/>
  <c r="K3487" i="1"/>
  <c r="L3487" i="1"/>
  <c r="C3488" i="1"/>
  <c r="D3488" i="1"/>
  <c r="E3488" i="1"/>
  <c r="F3488" i="1"/>
  <c r="G3488" i="1"/>
  <c r="H3488" i="1"/>
  <c r="I3488" i="1"/>
  <c r="J3488" i="1"/>
  <c r="K3488" i="1"/>
  <c r="L3488" i="1"/>
  <c r="C3489" i="1"/>
  <c r="D3489" i="1"/>
  <c r="E3489" i="1"/>
  <c r="F3489" i="1"/>
  <c r="G3489" i="1"/>
  <c r="H3489" i="1"/>
  <c r="I3489" i="1"/>
  <c r="J3489" i="1"/>
  <c r="K3489" i="1"/>
  <c r="L3489" i="1"/>
  <c r="C3490" i="1"/>
  <c r="D3490" i="1"/>
  <c r="E3490" i="1"/>
  <c r="F3490" i="1"/>
  <c r="G3490" i="1"/>
  <c r="H3490" i="1"/>
  <c r="I3490" i="1"/>
  <c r="J3490" i="1"/>
  <c r="K3490" i="1"/>
  <c r="L3490" i="1"/>
  <c r="C3491" i="1"/>
  <c r="D3491" i="1"/>
  <c r="E3491" i="1"/>
  <c r="F3491" i="1"/>
  <c r="G3491" i="1"/>
  <c r="H3491" i="1"/>
  <c r="I3491" i="1"/>
  <c r="J3491" i="1"/>
  <c r="K3491" i="1"/>
  <c r="L3491" i="1"/>
  <c r="C3492" i="1"/>
  <c r="D3492" i="1"/>
  <c r="E3492" i="1"/>
  <c r="F3492" i="1"/>
  <c r="G3492" i="1"/>
  <c r="H3492" i="1"/>
  <c r="I3492" i="1"/>
  <c r="J3492" i="1"/>
  <c r="K3492" i="1"/>
  <c r="L3492" i="1"/>
  <c r="C3493" i="1"/>
  <c r="D3493" i="1"/>
  <c r="E3493" i="1"/>
  <c r="F3493" i="1"/>
  <c r="G3493" i="1"/>
  <c r="H3493" i="1"/>
  <c r="I3493" i="1"/>
  <c r="J3493" i="1"/>
  <c r="K3493" i="1"/>
  <c r="L3493" i="1"/>
  <c r="C3494" i="1"/>
  <c r="D3494" i="1"/>
  <c r="E3494" i="1"/>
  <c r="F3494" i="1"/>
  <c r="G3494" i="1"/>
  <c r="H3494" i="1"/>
  <c r="I3494" i="1"/>
  <c r="J3494" i="1"/>
  <c r="K3494" i="1"/>
  <c r="L3494" i="1"/>
  <c r="C3495" i="1"/>
  <c r="D3495" i="1"/>
  <c r="E3495" i="1"/>
  <c r="F3495" i="1"/>
  <c r="G3495" i="1"/>
  <c r="H3495" i="1"/>
  <c r="I3495" i="1"/>
  <c r="J3495" i="1"/>
  <c r="K3495" i="1"/>
  <c r="L3495" i="1"/>
  <c r="C3496" i="1"/>
  <c r="D3496" i="1"/>
  <c r="E3496" i="1"/>
  <c r="F3496" i="1"/>
  <c r="G3496" i="1"/>
  <c r="H3496" i="1"/>
  <c r="I3496" i="1"/>
  <c r="J3496" i="1"/>
  <c r="K3496" i="1"/>
  <c r="L3496" i="1"/>
  <c r="C3497" i="1"/>
  <c r="D3497" i="1"/>
  <c r="E3497" i="1"/>
  <c r="F3497" i="1"/>
  <c r="G3497" i="1"/>
  <c r="H3497" i="1"/>
  <c r="I3497" i="1"/>
  <c r="J3497" i="1"/>
  <c r="K3497" i="1"/>
  <c r="L3497" i="1"/>
  <c r="C3498" i="1"/>
  <c r="D3498" i="1"/>
  <c r="E3498" i="1"/>
  <c r="F3498" i="1"/>
  <c r="G3498" i="1"/>
  <c r="H3498" i="1"/>
  <c r="I3498" i="1"/>
  <c r="J3498" i="1"/>
  <c r="K3498" i="1"/>
  <c r="L3498" i="1"/>
  <c r="C3499" i="1"/>
  <c r="D3499" i="1"/>
  <c r="E3499" i="1"/>
  <c r="F3499" i="1"/>
  <c r="G3499" i="1"/>
  <c r="H3499" i="1"/>
  <c r="I3499" i="1"/>
  <c r="J3499" i="1"/>
  <c r="K3499" i="1"/>
  <c r="L3499" i="1"/>
  <c r="C3500" i="1"/>
  <c r="D3500" i="1"/>
  <c r="E3500" i="1"/>
  <c r="F3500" i="1"/>
  <c r="G3500" i="1"/>
  <c r="H3500" i="1"/>
  <c r="I3500" i="1"/>
  <c r="J3500" i="1"/>
  <c r="K3500" i="1"/>
  <c r="L3500" i="1"/>
  <c r="C3501" i="1"/>
  <c r="D3501" i="1"/>
  <c r="E3501" i="1"/>
  <c r="F3501" i="1"/>
  <c r="G3501" i="1"/>
  <c r="H3501" i="1"/>
  <c r="I3501" i="1"/>
  <c r="J3501" i="1"/>
  <c r="K3501" i="1"/>
  <c r="L3501" i="1"/>
  <c r="C3502" i="1"/>
  <c r="D3502" i="1"/>
  <c r="E3502" i="1"/>
  <c r="F3502" i="1"/>
  <c r="G3502" i="1"/>
  <c r="H3502" i="1"/>
  <c r="I3502" i="1"/>
  <c r="J3502" i="1"/>
  <c r="K3502" i="1"/>
  <c r="L3502" i="1"/>
  <c r="C3503" i="1"/>
  <c r="D3503" i="1"/>
  <c r="E3503" i="1"/>
  <c r="F3503" i="1"/>
  <c r="G3503" i="1"/>
  <c r="H3503" i="1"/>
  <c r="I3503" i="1"/>
  <c r="J3503" i="1"/>
  <c r="K3503" i="1"/>
  <c r="L3503" i="1"/>
  <c r="C3504" i="1"/>
  <c r="D3504" i="1"/>
  <c r="E3504" i="1"/>
  <c r="F3504" i="1"/>
  <c r="G3504" i="1"/>
  <c r="H3504" i="1"/>
  <c r="I3504" i="1"/>
  <c r="J3504" i="1"/>
  <c r="K3504" i="1"/>
  <c r="L3504" i="1"/>
  <c r="C3505" i="1"/>
  <c r="D3505" i="1"/>
  <c r="E3505" i="1"/>
  <c r="F3505" i="1"/>
  <c r="G3505" i="1"/>
  <c r="H3505" i="1"/>
  <c r="I3505" i="1"/>
  <c r="J3505" i="1"/>
  <c r="K3505" i="1"/>
  <c r="L3505" i="1"/>
  <c r="C3506" i="1"/>
  <c r="D3506" i="1"/>
  <c r="E3506" i="1"/>
  <c r="F3506" i="1"/>
  <c r="G3506" i="1"/>
  <c r="H3506" i="1"/>
  <c r="I3506" i="1"/>
  <c r="J3506" i="1"/>
  <c r="K3506" i="1"/>
  <c r="L3506" i="1"/>
  <c r="C3507" i="1"/>
  <c r="D3507" i="1"/>
  <c r="E3507" i="1"/>
  <c r="F3507" i="1"/>
  <c r="G3507" i="1"/>
  <c r="H3507" i="1"/>
  <c r="I3507" i="1"/>
  <c r="J3507" i="1"/>
  <c r="K3507" i="1"/>
  <c r="L3507" i="1"/>
  <c r="C3508" i="1"/>
  <c r="D3508" i="1"/>
  <c r="E3508" i="1"/>
  <c r="F3508" i="1"/>
  <c r="G3508" i="1"/>
  <c r="H3508" i="1"/>
  <c r="I3508" i="1"/>
  <c r="J3508" i="1"/>
  <c r="K3508" i="1"/>
  <c r="L3508" i="1"/>
  <c r="C3509" i="1"/>
  <c r="D3509" i="1"/>
  <c r="E3509" i="1"/>
  <c r="F3509" i="1"/>
  <c r="G3509" i="1"/>
  <c r="H3509" i="1"/>
  <c r="I3509" i="1"/>
  <c r="J3509" i="1"/>
  <c r="K3509" i="1"/>
  <c r="L3509" i="1"/>
  <c r="C3510" i="1"/>
  <c r="D3510" i="1"/>
  <c r="E3510" i="1"/>
  <c r="F3510" i="1"/>
  <c r="G3510" i="1"/>
  <c r="H3510" i="1"/>
  <c r="I3510" i="1"/>
  <c r="J3510" i="1"/>
  <c r="K3510" i="1"/>
  <c r="L3510" i="1"/>
  <c r="C3511" i="1"/>
  <c r="D3511" i="1"/>
  <c r="E3511" i="1"/>
  <c r="F3511" i="1"/>
  <c r="G3511" i="1"/>
  <c r="H3511" i="1"/>
  <c r="I3511" i="1"/>
  <c r="J3511" i="1"/>
  <c r="K3511" i="1"/>
  <c r="L3511" i="1"/>
  <c r="C3512" i="1"/>
  <c r="D3512" i="1"/>
  <c r="E3512" i="1"/>
  <c r="F3512" i="1"/>
  <c r="G3512" i="1"/>
  <c r="H3512" i="1"/>
  <c r="I3512" i="1"/>
  <c r="J3512" i="1"/>
  <c r="K3512" i="1"/>
  <c r="L3512" i="1"/>
  <c r="C3513" i="1"/>
  <c r="D3513" i="1"/>
  <c r="E3513" i="1"/>
  <c r="F3513" i="1"/>
  <c r="G3513" i="1"/>
  <c r="H3513" i="1"/>
  <c r="I3513" i="1"/>
  <c r="J3513" i="1"/>
  <c r="K3513" i="1"/>
  <c r="L3513" i="1"/>
  <c r="C3514" i="1"/>
  <c r="D3514" i="1"/>
  <c r="E3514" i="1"/>
  <c r="F3514" i="1"/>
  <c r="G3514" i="1"/>
  <c r="H3514" i="1"/>
  <c r="I3514" i="1"/>
  <c r="J3514" i="1"/>
  <c r="K3514" i="1"/>
  <c r="L3514" i="1"/>
  <c r="C3515" i="1"/>
  <c r="D3515" i="1"/>
  <c r="E3515" i="1"/>
  <c r="F3515" i="1"/>
  <c r="G3515" i="1"/>
  <c r="H3515" i="1"/>
  <c r="I3515" i="1"/>
  <c r="J3515" i="1"/>
  <c r="K3515" i="1"/>
  <c r="L3515" i="1"/>
  <c r="C3516" i="1"/>
  <c r="D3516" i="1"/>
  <c r="E3516" i="1"/>
  <c r="F3516" i="1"/>
  <c r="G3516" i="1"/>
  <c r="H3516" i="1"/>
  <c r="I3516" i="1"/>
  <c r="J3516" i="1"/>
  <c r="K3516" i="1"/>
  <c r="L3516" i="1"/>
  <c r="C3517" i="1"/>
  <c r="D3517" i="1"/>
  <c r="E3517" i="1"/>
  <c r="F3517" i="1"/>
  <c r="G3517" i="1"/>
  <c r="H3517" i="1"/>
  <c r="I3517" i="1"/>
  <c r="J3517" i="1"/>
  <c r="K3517" i="1"/>
  <c r="L3517" i="1"/>
  <c r="C3518" i="1"/>
  <c r="D3518" i="1"/>
  <c r="E3518" i="1"/>
  <c r="F3518" i="1"/>
  <c r="G3518" i="1"/>
  <c r="H3518" i="1"/>
  <c r="I3518" i="1"/>
  <c r="J3518" i="1"/>
  <c r="K3518" i="1"/>
  <c r="L3518" i="1"/>
  <c r="C3519" i="1"/>
  <c r="D3519" i="1"/>
  <c r="E3519" i="1"/>
  <c r="F3519" i="1"/>
  <c r="G3519" i="1"/>
  <c r="H3519" i="1"/>
  <c r="I3519" i="1"/>
  <c r="J3519" i="1"/>
  <c r="K3519" i="1"/>
  <c r="L3519" i="1"/>
  <c r="C3520" i="1"/>
  <c r="D3520" i="1"/>
  <c r="E3520" i="1"/>
  <c r="F3520" i="1"/>
  <c r="G3520" i="1"/>
  <c r="H3520" i="1"/>
  <c r="I3520" i="1"/>
  <c r="J3520" i="1"/>
  <c r="K3520" i="1"/>
  <c r="L3520" i="1"/>
  <c r="C3521" i="1"/>
  <c r="D3521" i="1"/>
  <c r="E3521" i="1"/>
  <c r="F3521" i="1"/>
  <c r="G3521" i="1"/>
  <c r="H3521" i="1"/>
  <c r="I3521" i="1"/>
  <c r="J3521" i="1"/>
  <c r="K3521" i="1"/>
  <c r="L3521" i="1"/>
  <c r="C3522" i="1"/>
  <c r="D3522" i="1"/>
  <c r="E3522" i="1"/>
  <c r="F3522" i="1"/>
  <c r="G3522" i="1"/>
  <c r="H3522" i="1"/>
  <c r="I3522" i="1"/>
  <c r="J3522" i="1"/>
  <c r="K3522" i="1"/>
  <c r="L3522" i="1"/>
  <c r="C3523" i="1"/>
  <c r="D3523" i="1"/>
  <c r="E3523" i="1"/>
  <c r="F3523" i="1"/>
  <c r="G3523" i="1"/>
  <c r="H3523" i="1"/>
  <c r="I3523" i="1"/>
  <c r="J3523" i="1"/>
  <c r="K3523" i="1"/>
  <c r="L3523" i="1"/>
  <c r="C3524" i="1"/>
  <c r="D3524" i="1"/>
  <c r="E3524" i="1"/>
  <c r="F3524" i="1"/>
  <c r="G3524" i="1"/>
  <c r="H3524" i="1"/>
  <c r="I3524" i="1"/>
  <c r="J3524" i="1"/>
  <c r="K3524" i="1"/>
  <c r="L3524" i="1"/>
  <c r="C3525" i="1"/>
  <c r="D3525" i="1"/>
  <c r="E3525" i="1"/>
  <c r="F3525" i="1"/>
  <c r="G3525" i="1"/>
  <c r="H3525" i="1"/>
  <c r="I3525" i="1"/>
  <c r="J3525" i="1"/>
  <c r="K3525" i="1"/>
  <c r="L3525" i="1"/>
  <c r="C3526" i="1"/>
  <c r="D3526" i="1"/>
  <c r="E3526" i="1"/>
  <c r="F3526" i="1"/>
  <c r="G3526" i="1"/>
  <c r="H3526" i="1"/>
  <c r="I3526" i="1"/>
  <c r="J3526" i="1"/>
  <c r="K3526" i="1"/>
  <c r="L3526" i="1"/>
  <c r="C3527" i="1"/>
  <c r="D3527" i="1"/>
  <c r="E3527" i="1"/>
  <c r="F3527" i="1"/>
  <c r="G3527" i="1"/>
  <c r="H3527" i="1"/>
  <c r="I3527" i="1"/>
  <c r="J3527" i="1"/>
  <c r="K3527" i="1"/>
  <c r="L3527" i="1"/>
  <c r="C3528" i="1"/>
  <c r="D3528" i="1"/>
  <c r="E3528" i="1"/>
  <c r="F3528" i="1"/>
  <c r="G3528" i="1"/>
  <c r="H3528" i="1"/>
  <c r="I3528" i="1"/>
  <c r="J3528" i="1"/>
  <c r="K3528" i="1"/>
  <c r="L3528" i="1"/>
  <c r="C3529" i="1"/>
  <c r="D3529" i="1"/>
  <c r="E3529" i="1"/>
  <c r="F3529" i="1"/>
  <c r="G3529" i="1"/>
  <c r="H3529" i="1"/>
  <c r="I3529" i="1"/>
  <c r="J3529" i="1"/>
  <c r="K3529" i="1"/>
  <c r="L3529" i="1"/>
  <c r="C3530" i="1"/>
  <c r="D3530" i="1"/>
  <c r="E3530" i="1"/>
  <c r="F3530" i="1"/>
  <c r="G3530" i="1"/>
  <c r="H3530" i="1"/>
  <c r="I3530" i="1"/>
  <c r="J3530" i="1"/>
  <c r="K3530" i="1"/>
  <c r="L3530" i="1"/>
  <c r="C3531" i="1"/>
  <c r="D3531" i="1"/>
  <c r="E3531" i="1"/>
  <c r="F3531" i="1"/>
  <c r="G3531" i="1"/>
  <c r="H3531" i="1"/>
  <c r="I3531" i="1"/>
  <c r="J3531" i="1"/>
  <c r="K3531" i="1"/>
  <c r="L3531" i="1"/>
  <c r="C3532" i="1"/>
  <c r="D3532" i="1"/>
  <c r="E3532" i="1"/>
  <c r="F3532" i="1"/>
  <c r="G3532" i="1"/>
  <c r="H3532" i="1"/>
  <c r="I3532" i="1"/>
  <c r="J3532" i="1"/>
  <c r="K3532" i="1"/>
  <c r="L3532" i="1"/>
  <c r="C3533" i="1"/>
  <c r="D3533" i="1"/>
  <c r="E3533" i="1"/>
  <c r="F3533" i="1"/>
  <c r="G3533" i="1"/>
  <c r="H3533" i="1"/>
  <c r="I3533" i="1"/>
  <c r="J3533" i="1"/>
  <c r="K3533" i="1"/>
  <c r="L3533" i="1"/>
  <c r="C3534" i="1"/>
  <c r="D3534" i="1"/>
  <c r="E3534" i="1"/>
  <c r="F3534" i="1"/>
  <c r="G3534" i="1"/>
  <c r="H3534" i="1"/>
  <c r="I3534" i="1"/>
  <c r="J3534" i="1"/>
  <c r="K3534" i="1"/>
  <c r="L3534" i="1"/>
  <c r="C3535" i="1"/>
  <c r="D3535" i="1"/>
  <c r="E3535" i="1"/>
  <c r="F3535" i="1"/>
  <c r="G3535" i="1"/>
  <c r="H3535" i="1"/>
  <c r="I3535" i="1"/>
  <c r="J3535" i="1"/>
  <c r="K3535" i="1"/>
  <c r="L3535" i="1"/>
  <c r="C3536" i="1"/>
  <c r="D3536" i="1"/>
  <c r="E3536" i="1"/>
  <c r="F3536" i="1"/>
  <c r="G3536" i="1"/>
  <c r="H3536" i="1"/>
  <c r="I3536" i="1"/>
  <c r="J3536" i="1"/>
  <c r="K3536" i="1"/>
  <c r="L3536" i="1"/>
  <c r="C3537" i="1"/>
  <c r="D3537" i="1"/>
  <c r="E3537" i="1"/>
  <c r="F3537" i="1"/>
  <c r="G3537" i="1"/>
  <c r="H3537" i="1"/>
  <c r="I3537" i="1"/>
  <c r="J3537" i="1"/>
  <c r="K3537" i="1"/>
  <c r="L3537" i="1"/>
  <c r="C3538" i="1"/>
  <c r="D3538" i="1"/>
  <c r="E3538" i="1"/>
  <c r="F3538" i="1"/>
  <c r="G3538" i="1"/>
  <c r="H3538" i="1"/>
  <c r="I3538" i="1"/>
  <c r="J3538" i="1"/>
  <c r="K3538" i="1"/>
  <c r="L3538" i="1"/>
  <c r="C3539" i="1"/>
  <c r="D3539" i="1"/>
  <c r="E3539" i="1"/>
  <c r="F3539" i="1"/>
  <c r="G3539" i="1"/>
  <c r="H3539" i="1"/>
  <c r="I3539" i="1"/>
  <c r="J3539" i="1"/>
  <c r="K3539" i="1"/>
  <c r="L3539" i="1"/>
  <c r="C3540" i="1"/>
  <c r="D3540" i="1"/>
  <c r="E3540" i="1"/>
  <c r="F3540" i="1"/>
  <c r="G3540" i="1"/>
  <c r="H3540" i="1"/>
  <c r="I3540" i="1"/>
  <c r="J3540" i="1"/>
  <c r="K3540" i="1"/>
  <c r="L3540" i="1"/>
  <c r="C3541" i="1"/>
  <c r="D3541" i="1"/>
  <c r="E3541" i="1"/>
  <c r="F3541" i="1"/>
  <c r="G3541" i="1"/>
  <c r="H3541" i="1"/>
  <c r="I3541" i="1"/>
  <c r="J3541" i="1"/>
  <c r="K3541" i="1"/>
  <c r="L3541" i="1"/>
  <c r="C3542" i="1"/>
  <c r="D3542" i="1"/>
  <c r="E3542" i="1"/>
  <c r="F3542" i="1"/>
  <c r="G3542" i="1"/>
  <c r="H3542" i="1"/>
  <c r="I3542" i="1"/>
  <c r="J3542" i="1"/>
  <c r="K3542" i="1"/>
  <c r="L3542" i="1"/>
  <c r="C3543" i="1"/>
  <c r="D3543" i="1"/>
  <c r="E3543" i="1"/>
  <c r="F3543" i="1"/>
  <c r="G3543" i="1"/>
  <c r="H3543" i="1"/>
  <c r="I3543" i="1"/>
  <c r="J3543" i="1"/>
  <c r="K3543" i="1"/>
  <c r="L3543" i="1"/>
  <c r="C3544" i="1"/>
  <c r="D3544" i="1"/>
  <c r="E3544" i="1"/>
  <c r="F3544" i="1"/>
  <c r="G3544" i="1"/>
  <c r="H3544" i="1"/>
  <c r="I3544" i="1"/>
  <c r="J3544" i="1"/>
  <c r="K3544" i="1"/>
  <c r="L3544" i="1"/>
  <c r="C3545" i="1"/>
  <c r="D3545" i="1"/>
  <c r="E3545" i="1"/>
  <c r="F3545" i="1"/>
  <c r="G3545" i="1"/>
  <c r="H3545" i="1"/>
  <c r="I3545" i="1"/>
  <c r="J3545" i="1"/>
  <c r="K3545" i="1"/>
  <c r="L3545" i="1"/>
  <c r="C3546" i="1"/>
  <c r="D3546" i="1"/>
  <c r="E3546" i="1"/>
  <c r="F3546" i="1"/>
  <c r="G3546" i="1"/>
  <c r="H3546" i="1"/>
  <c r="I3546" i="1"/>
  <c r="J3546" i="1"/>
  <c r="K3546" i="1"/>
  <c r="L3546" i="1"/>
  <c r="C3547" i="1"/>
  <c r="D3547" i="1"/>
  <c r="E3547" i="1"/>
  <c r="F3547" i="1"/>
  <c r="G3547" i="1"/>
  <c r="H3547" i="1"/>
  <c r="I3547" i="1"/>
  <c r="J3547" i="1"/>
  <c r="K3547" i="1"/>
  <c r="L3547" i="1"/>
  <c r="C3548" i="1"/>
  <c r="D3548" i="1"/>
  <c r="E3548" i="1"/>
  <c r="F3548" i="1"/>
  <c r="G3548" i="1"/>
  <c r="H3548" i="1"/>
  <c r="I3548" i="1"/>
  <c r="J3548" i="1"/>
  <c r="K3548" i="1"/>
  <c r="L3548" i="1"/>
  <c r="C3549" i="1"/>
  <c r="D3549" i="1"/>
  <c r="E3549" i="1"/>
  <c r="F3549" i="1"/>
  <c r="G3549" i="1"/>
  <c r="H3549" i="1"/>
  <c r="I3549" i="1"/>
  <c r="J3549" i="1"/>
  <c r="K3549" i="1"/>
  <c r="L3549" i="1"/>
  <c r="C3550" i="1"/>
  <c r="D3550" i="1"/>
  <c r="E3550" i="1"/>
  <c r="F3550" i="1"/>
  <c r="G3550" i="1"/>
  <c r="H3550" i="1"/>
  <c r="I3550" i="1"/>
  <c r="J3550" i="1"/>
  <c r="K3550" i="1"/>
  <c r="L3550" i="1"/>
  <c r="C3551" i="1"/>
  <c r="D3551" i="1"/>
  <c r="E3551" i="1"/>
  <c r="F3551" i="1"/>
  <c r="G3551" i="1"/>
  <c r="H3551" i="1"/>
  <c r="I3551" i="1"/>
  <c r="J3551" i="1"/>
  <c r="K3551" i="1"/>
  <c r="L3551" i="1"/>
  <c r="C3552" i="1"/>
  <c r="D3552" i="1"/>
  <c r="E3552" i="1"/>
  <c r="F3552" i="1"/>
  <c r="G3552" i="1"/>
  <c r="H3552" i="1"/>
  <c r="I3552" i="1"/>
  <c r="J3552" i="1"/>
  <c r="K3552" i="1"/>
  <c r="L3552" i="1"/>
  <c r="C3553" i="1"/>
  <c r="D3553" i="1"/>
  <c r="E3553" i="1"/>
  <c r="F3553" i="1"/>
  <c r="G3553" i="1"/>
  <c r="H3553" i="1"/>
  <c r="I3553" i="1"/>
  <c r="J3553" i="1"/>
  <c r="K3553" i="1"/>
  <c r="L3553" i="1"/>
  <c r="C3554" i="1"/>
  <c r="D3554" i="1"/>
  <c r="E3554" i="1"/>
  <c r="F3554" i="1"/>
  <c r="G3554" i="1"/>
  <c r="H3554" i="1"/>
  <c r="I3554" i="1"/>
  <c r="J3554" i="1"/>
  <c r="K3554" i="1"/>
  <c r="L3554" i="1"/>
  <c r="C3555" i="1"/>
  <c r="D3555" i="1"/>
  <c r="E3555" i="1"/>
  <c r="F3555" i="1"/>
  <c r="G3555" i="1"/>
  <c r="H3555" i="1"/>
  <c r="I3555" i="1"/>
  <c r="J3555" i="1"/>
  <c r="K3555" i="1"/>
  <c r="L3555" i="1"/>
  <c r="C3556" i="1"/>
  <c r="D3556" i="1"/>
  <c r="E3556" i="1"/>
  <c r="F3556" i="1"/>
  <c r="G3556" i="1"/>
  <c r="H3556" i="1"/>
  <c r="I3556" i="1"/>
  <c r="J3556" i="1"/>
  <c r="K3556" i="1"/>
  <c r="L3556" i="1"/>
  <c r="C3557" i="1"/>
  <c r="D3557" i="1"/>
  <c r="E3557" i="1"/>
  <c r="F3557" i="1"/>
  <c r="G3557" i="1"/>
  <c r="H3557" i="1"/>
  <c r="I3557" i="1"/>
  <c r="J3557" i="1"/>
  <c r="K3557" i="1"/>
  <c r="L3557" i="1"/>
  <c r="C3558" i="1"/>
  <c r="D3558" i="1"/>
  <c r="E3558" i="1"/>
  <c r="F3558" i="1"/>
  <c r="G3558" i="1"/>
  <c r="H3558" i="1"/>
  <c r="I3558" i="1"/>
  <c r="J3558" i="1"/>
  <c r="K3558" i="1"/>
  <c r="L3558" i="1"/>
  <c r="C3559" i="1"/>
  <c r="D3559" i="1"/>
  <c r="E3559" i="1"/>
  <c r="F3559" i="1"/>
  <c r="G3559" i="1"/>
  <c r="H3559" i="1"/>
  <c r="I3559" i="1"/>
  <c r="J3559" i="1"/>
  <c r="K3559" i="1"/>
  <c r="L3559" i="1"/>
  <c r="C3560" i="1"/>
  <c r="D3560" i="1"/>
  <c r="E3560" i="1"/>
  <c r="F3560" i="1"/>
  <c r="G3560" i="1"/>
  <c r="H3560" i="1"/>
  <c r="I3560" i="1"/>
  <c r="J3560" i="1"/>
  <c r="K3560" i="1"/>
  <c r="L3560" i="1"/>
  <c r="C3561" i="1"/>
  <c r="D3561" i="1"/>
  <c r="E3561" i="1"/>
  <c r="F3561" i="1"/>
  <c r="G3561" i="1"/>
  <c r="H3561" i="1"/>
  <c r="I3561" i="1"/>
  <c r="J3561" i="1"/>
  <c r="K3561" i="1"/>
  <c r="L3561" i="1"/>
  <c r="C3562" i="1"/>
  <c r="D3562" i="1"/>
  <c r="E3562" i="1"/>
  <c r="F3562" i="1"/>
  <c r="G3562" i="1"/>
  <c r="H3562" i="1"/>
  <c r="I3562" i="1"/>
  <c r="J3562" i="1"/>
  <c r="K3562" i="1"/>
  <c r="L3562" i="1"/>
  <c r="C3563" i="1"/>
  <c r="D3563" i="1"/>
  <c r="E3563" i="1"/>
  <c r="F3563" i="1"/>
  <c r="G3563" i="1"/>
  <c r="H3563" i="1"/>
  <c r="I3563" i="1"/>
  <c r="J3563" i="1"/>
  <c r="K3563" i="1"/>
  <c r="L3563" i="1"/>
  <c r="C3564" i="1"/>
  <c r="D3564" i="1"/>
  <c r="E3564" i="1"/>
  <c r="F3564" i="1"/>
  <c r="G3564" i="1"/>
  <c r="H3564" i="1"/>
  <c r="I3564" i="1"/>
  <c r="J3564" i="1"/>
  <c r="K3564" i="1"/>
  <c r="L3564" i="1"/>
  <c r="C3565" i="1"/>
  <c r="D3565" i="1"/>
  <c r="E3565" i="1"/>
  <c r="F3565" i="1"/>
  <c r="G3565" i="1"/>
  <c r="H3565" i="1"/>
  <c r="I3565" i="1"/>
  <c r="J3565" i="1"/>
  <c r="K3565" i="1"/>
  <c r="L3565" i="1"/>
  <c r="C3566" i="1"/>
  <c r="D3566" i="1"/>
  <c r="E3566" i="1"/>
  <c r="F3566" i="1"/>
  <c r="G3566" i="1"/>
  <c r="H3566" i="1"/>
  <c r="I3566" i="1"/>
  <c r="J3566" i="1"/>
  <c r="K3566" i="1"/>
  <c r="L3566" i="1"/>
  <c r="C3567" i="1"/>
  <c r="D3567" i="1"/>
  <c r="E3567" i="1"/>
  <c r="F3567" i="1"/>
  <c r="G3567" i="1"/>
  <c r="H3567" i="1"/>
  <c r="I3567" i="1"/>
  <c r="J3567" i="1"/>
  <c r="K3567" i="1"/>
  <c r="L3567" i="1"/>
  <c r="C3568" i="1"/>
  <c r="D3568" i="1"/>
  <c r="E3568" i="1"/>
  <c r="F3568" i="1"/>
  <c r="G3568" i="1"/>
  <c r="H3568" i="1"/>
  <c r="I3568" i="1"/>
  <c r="J3568" i="1"/>
  <c r="K3568" i="1"/>
  <c r="L3568" i="1"/>
  <c r="C3569" i="1"/>
  <c r="D3569" i="1"/>
  <c r="E3569" i="1"/>
  <c r="F3569" i="1"/>
  <c r="G3569" i="1"/>
  <c r="H3569" i="1"/>
  <c r="I3569" i="1"/>
  <c r="J3569" i="1"/>
  <c r="K3569" i="1"/>
  <c r="L3569" i="1"/>
  <c r="C3570" i="1"/>
  <c r="D3570" i="1"/>
  <c r="E3570" i="1"/>
  <c r="F3570" i="1"/>
  <c r="G3570" i="1"/>
  <c r="H3570" i="1"/>
  <c r="I3570" i="1"/>
  <c r="J3570" i="1"/>
  <c r="K3570" i="1"/>
  <c r="L3570" i="1"/>
  <c r="C3571" i="1"/>
  <c r="D3571" i="1"/>
  <c r="E3571" i="1"/>
  <c r="F3571" i="1"/>
  <c r="G3571" i="1"/>
  <c r="H3571" i="1"/>
  <c r="I3571" i="1"/>
  <c r="J3571" i="1"/>
  <c r="K3571" i="1"/>
  <c r="L3571" i="1"/>
  <c r="C3572" i="1"/>
  <c r="D3572" i="1"/>
  <c r="E3572" i="1"/>
  <c r="F3572" i="1"/>
  <c r="G3572" i="1"/>
  <c r="H3572" i="1"/>
  <c r="I3572" i="1"/>
  <c r="J3572" i="1"/>
  <c r="K3572" i="1"/>
  <c r="L3572" i="1"/>
  <c r="C3573" i="1"/>
  <c r="D3573" i="1"/>
  <c r="E3573" i="1"/>
  <c r="F3573" i="1"/>
  <c r="G3573" i="1"/>
  <c r="H3573" i="1"/>
  <c r="I3573" i="1"/>
  <c r="J3573" i="1"/>
  <c r="K3573" i="1"/>
  <c r="L3573" i="1"/>
  <c r="C3574" i="1"/>
  <c r="D3574" i="1"/>
  <c r="E3574" i="1"/>
  <c r="F3574" i="1"/>
  <c r="G3574" i="1"/>
  <c r="H3574" i="1"/>
  <c r="I3574" i="1"/>
  <c r="J3574" i="1"/>
  <c r="K3574" i="1"/>
  <c r="L3574" i="1"/>
  <c r="C3575" i="1"/>
  <c r="D3575" i="1"/>
  <c r="E3575" i="1"/>
  <c r="F3575" i="1"/>
  <c r="G3575" i="1"/>
  <c r="H3575" i="1"/>
  <c r="I3575" i="1"/>
  <c r="J3575" i="1"/>
  <c r="K3575" i="1"/>
  <c r="L3575" i="1"/>
  <c r="C3576" i="1"/>
  <c r="D3576" i="1"/>
  <c r="E3576" i="1"/>
  <c r="F3576" i="1"/>
  <c r="G3576" i="1"/>
  <c r="H3576" i="1"/>
  <c r="I3576" i="1"/>
  <c r="J3576" i="1"/>
  <c r="K3576" i="1"/>
  <c r="L3576" i="1"/>
  <c r="C3577" i="1"/>
  <c r="D3577" i="1"/>
  <c r="E3577" i="1"/>
  <c r="F3577" i="1"/>
  <c r="G3577" i="1"/>
  <c r="H3577" i="1"/>
  <c r="I3577" i="1"/>
  <c r="J3577" i="1"/>
  <c r="K3577" i="1"/>
  <c r="L3577" i="1"/>
  <c r="C3578" i="1"/>
  <c r="D3578" i="1"/>
  <c r="E3578" i="1"/>
  <c r="F3578" i="1"/>
  <c r="G3578" i="1"/>
  <c r="H3578" i="1"/>
  <c r="I3578" i="1"/>
  <c r="J3578" i="1"/>
  <c r="K3578" i="1"/>
  <c r="L3578" i="1"/>
  <c r="C3579" i="1"/>
  <c r="D3579" i="1"/>
  <c r="E3579" i="1"/>
  <c r="F3579" i="1"/>
  <c r="G3579" i="1"/>
  <c r="H3579" i="1"/>
  <c r="I3579" i="1"/>
  <c r="J3579" i="1"/>
  <c r="K3579" i="1"/>
  <c r="L3579" i="1"/>
  <c r="C3580" i="1"/>
  <c r="D3580" i="1"/>
  <c r="E3580" i="1"/>
  <c r="F3580" i="1"/>
  <c r="G3580" i="1"/>
  <c r="H3580" i="1"/>
  <c r="I3580" i="1"/>
  <c r="J3580" i="1"/>
  <c r="K3580" i="1"/>
  <c r="L3580" i="1"/>
  <c r="C3581" i="1"/>
  <c r="D3581" i="1"/>
  <c r="E3581" i="1"/>
  <c r="F3581" i="1"/>
  <c r="G3581" i="1"/>
  <c r="H3581" i="1"/>
  <c r="I3581" i="1"/>
  <c r="J3581" i="1"/>
  <c r="K3581" i="1"/>
  <c r="L3581" i="1"/>
  <c r="C3582" i="1"/>
  <c r="D3582" i="1"/>
  <c r="E3582" i="1"/>
  <c r="F3582" i="1"/>
  <c r="G3582" i="1"/>
  <c r="H3582" i="1"/>
  <c r="I3582" i="1"/>
  <c r="J3582" i="1"/>
  <c r="K3582" i="1"/>
  <c r="L3582" i="1"/>
  <c r="C3583" i="1"/>
  <c r="D3583" i="1"/>
  <c r="E3583" i="1"/>
  <c r="F3583" i="1"/>
  <c r="G3583" i="1"/>
  <c r="H3583" i="1"/>
  <c r="I3583" i="1"/>
  <c r="J3583" i="1"/>
  <c r="K3583" i="1"/>
  <c r="L3583" i="1"/>
  <c r="C3584" i="1"/>
  <c r="D3584" i="1"/>
  <c r="E3584" i="1"/>
  <c r="F3584" i="1"/>
  <c r="G3584" i="1"/>
  <c r="H3584" i="1"/>
  <c r="I3584" i="1"/>
  <c r="J3584" i="1"/>
  <c r="K3584" i="1"/>
  <c r="L3584" i="1"/>
  <c r="C3585" i="1"/>
  <c r="D3585" i="1"/>
  <c r="E3585" i="1"/>
  <c r="F3585" i="1"/>
  <c r="G3585" i="1"/>
  <c r="H3585" i="1"/>
  <c r="I3585" i="1"/>
  <c r="J3585" i="1"/>
  <c r="K3585" i="1"/>
  <c r="L3585" i="1"/>
  <c r="C3586" i="1"/>
  <c r="D3586" i="1"/>
  <c r="E3586" i="1"/>
  <c r="F3586" i="1"/>
  <c r="G3586" i="1"/>
  <c r="H3586" i="1"/>
  <c r="I3586" i="1"/>
  <c r="J3586" i="1"/>
  <c r="K3586" i="1"/>
  <c r="L3586" i="1"/>
  <c r="C3587" i="1"/>
  <c r="D3587" i="1"/>
  <c r="E3587" i="1"/>
  <c r="F3587" i="1"/>
  <c r="G3587" i="1"/>
  <c r="H3587" i="1"/>
  <c r="I3587" i="1"/>
  <c r="J3587" i="1"/>
  <c r="K3587" i="1"/>
  <c r="L3587" i="1"/>
  <c r="C3588" i="1"/>
  <c r="D3588" i="1"/>
  <c r="E3588" i="1"/>
  <c r="F3588" i="1"/>
  <c r="G3588" i="1"/>
  <c r="H3588" i="1"/>
  <c r="I3588" i="1"/>
  <c r="J3588" i="1"/>
  <c r="K3588" i="1"/>
  <c r="L3588" i="1"/>
  <c r="C3589" i="1"/>
  <c r="D3589" i="1"/>
  <c r="E3589" i="1"/>
  <c r="F3589" i="1"/>
  <c r="G3589" i="1"/>
  <c r="H3589" i="1"/>
  <c r="I3589" i="1"/>
  <c r="J3589" i="1"/>
  <c r="K3589" i="1"/>
  <c r="L3589" i="1"/>
  <c r="C3590" i="1"/>
  <c r="D3590" i="1"/>
  <c r="E3590" i="1"/>
  <c r="F3590" i="1"/>
  <c r="G3590" i="1"/>
  <c r="H3590" i="1"/>
  <c r="I3590" i="1"/>
  <c r="J3590" i="1"/>
  <c r="K3590" i="1"/>
  <c r="L3590" i="1"/>
  <c r="C3591" i="1"/>
  <c r="D3591" i="1"/>
  <c r="E3591" i="1"/>
  <c r="F3591" i="1"/>
  <c r="G3591" i="1"/>
  <c r="H3591" i="1"/>
  <c r="I3591" i="1"/>
  <c r="J3591" i="1"/>
  <c r="K3591" i="1"/>
  <c r="L3591" i="1"/>
  <c r="C3592" i="1"/>
  <c r="D3592" i="1"/>
  <c r="E3592" i="1"/>
  <c r="F3592" i="1"/>
  <c r="G3592" i="1"/>
  <c r="H3592" i="1"/>
  <c r="I3592" i="1"/>
  <c r="J3592" i="1"/>
  <c r="K3592" i="1"/>
  <c r="L3592" i="1"/>
  <c r="C3593" i="1"/>
  <c r="D3593" i="1"/>
  <c r="E3593" i="1"/>
  <c r="F3593" i="1"/>
  <c r="G3593" i="1"/>
  <c r="H3593" i="1"/>
  <c r="I3593" i="1"/>
  <c r="J3593" i="1"/>
  <c r="K3593" i="1"/>
  <c r="L3593" i="1"/>
  <c r="C3594" i="1"/>
  <c r="D3594" i="1"/>
  <c r="E3594" i="1"/>
  <c r="F3594" i="1"/>
  <c r="G3594" i="1"/>
  <c r="H3594" i="1"/>
  <c r="I3594" i="1"/>
  <c r="J3594" i="1"/>
  <c r="K3594" i="1"/>
  <c r="L3594" i="1"/>
  <c r="C3595" i="1"/>
  <c r="D3595" i="1"/>
  <c r="E3595" i="1"/>
  <c r="F3595" i="1"/>
  <c r="G3595" i="1"/>
  <c r="H3595" i="1"/>
  <c r="I3595" i="1"/>
  <c r="J3595" i="1"/>
  <c r="K3595" i="1"/>
  <c r="L3595" i="1"/>
  <c r="C3596" i="1"/>
  <c r="D3596" i="1"/>
  <c r="E3596" i="1"/>
  <c r="F3596" i="1"/>
  <c r="G3596" i="1"/>
  <c r="H3596" i="1"/>
  <c r="I3596" i="1"/>
  <c r="J3596" i="1"/>
  <c r="K3596" i="1"/>
  <c r="L3596" i="1"/>
  <c r="C3597" i="1"/>
  <c r="D3597" i="1"/>
  <c r="E3597" i="1"/>
  <c r="F3597" i="1"/>
  <c r="G3597" i="1"/>
  <c r="H3597" i="1"/>
  <c r="I3597" i="1"/>
  <c r="J3597" i="1"/>
  <c r="K3597" i="1"/>
  <c r="L3597" i="1"/>
  <c r="C3598" i="1"/>
  <c r="D3598" i="1"/>
  <c r="E3598" i="1"/>
  <c r="F3598" i="1"/>
  <c r="G3598" i="1"/>
  <c r="H3598" i="1"/>
  <c r="I3598" i="1"/>
  <c r="J3598" i="1"/>
  <c r="K3598" i="1"/>
  <c r="L3598" i="1"/>
  <c r="C3599" i="1"/>
  <c r="D3599" i="1"/>
  <c r="E3599" i="1"/>
  <c r="F3599" i="1"/>
  <c r="G3599" i="1"/>
  <c r="H3599" i="1"/>
  <c r="I3599" i="1"/>
  <c r="J3599" i="1"/>
  <c r="K3599" i="1"/>
  <c r="L3599" i="1"/>
  <c r="C3600" i="1"/>
  <c r="D3600" i="1"/>
  <c r="E3600" i="1"/>
  <c r="F3600" i="1"/>
  <c r="G3600" i="1"/>
  <c r="H3600" i="1"/>
  <c r="I3600" i="1"/>
  <c r="J3600" i="1"/>
  <c r="K3600" i="1"/>
  <c r="L3600" i="1"/>
  <c r="C3601" i="1"/>
  <c r="D3601" i="1"/>
  <c r="E3601" i="1"/>
  <c r="F3601" i="1"/>
  <c r="G3601" i="1"/>
  <c r="H3601" i="1"/>
  <c r="I3601" i="1"/>
  <c r="J3601" i="1"/>
  <c r="K3601" i="1"/>
  <c r="L3601" i="1"/>
  <c r="C3602" i="1"/>
  <c r="D3602" i="1"/>
  <c r="E3602" i="1"/>
  <c r="F3602" i="1"/>
  <c r="G3602" i="1"/>
  <c r="H3602" i="1"/>
  <c r="I3602" i="1"/>
  <c r="J3602" i="1"/>
  <c r="K3602" i="1"/>
  <c r="L3602" i="1"/>
  <c r="C3603" i="1"/>
  <c r="D3603" i="1"/>
  <c r="E3603" i="1"/>
  <c r="F3603" i="1"/>
  <c r="G3603" i="1"/>
  <c r="H3603" i="1"/>
  <c r="I3603" i="1"/>
  <c r="J3603" i="1"/>
  <c r="K3603" i="1"/>
  <c r="L3603" i="1"/>
  <c r="C3604" i="1"/>
  <c r="D3604" i="1"/>
  <c r="E3604" i="1"/>
  <c r="F3604" i="1"/>
  <c r="G3604" i="1"/>
  <c r="H3604" i="1"/>
  <c r="I3604" i="1"/>
  <c r="J3604" i="1"/>
  <c r="K3604" i="1"/>
  <c r="L3604" i="1"/>
  <c r="C3605" i="1"/>
  <c r="D3605" i="1"/>
  <c r="E3605" i="1"/>
  <c r="F3605" i="1"/>
  <c r="G3605" i="1"/>
  <c r="H3605" i="1"/>
  <c r="I3605" i="1"/>
  <c r="J3605" i="1"/>
  <c r="K3605" i="1"/>
  <c r="L3605" i="1"/>
  <c r="C3606" i="1"/>
  <c r="D3606" i="1"/>
  <c r="E3606" i="1"/>
  <c r="F3606" i="1"/>
  <c r="G3606" i="1"/>
  <c r="H3606" i="1"/>
  <c r="I3606" i="1"/>
  <c r="J3606" i="1"/>
  <c r="K3606" i="1"/>
  <c r="L3606" i="1"/>
  <c r="C3607" i="1"/>
  <c r="D3607" i="1"/>
  <c r="E3607" i="1"/>
  <c r="F3607" i="1"/>
  <c r="G3607" i="1"/>
  <c r="H3607" i="1"/>
  <c r="I3607" i="1"/>
  <c r="J3607" i="1"/>
  <c r="K3607" i="1"/>
  <c r="L3607" i="1"/>
  <c r="C3608" i="1"/>
  <c r="D3608" i="1"/>
  <c r="E3608" i="1"/>
  <c r="F3608" i="1"/>
  <c r="G3608" i="1"/>
  <c r="H3608" i="1"/>
  <c r="I3608" i="1"/>
  <c r="J3608" i="1"/>
  <c r="K3608" i="1"/>
  <c r="L3608" i="1"/>
  <c r="C3609" i="1"/>
  <c r="D3609" i="1"/>
  <c r="E3609" i="1"/>
  <c r="F3609" i="1"/>
  <c r="G3609" i="1"/>
  <c r="H3609" i="1"/>
  <c r="I3609" i="1"/>
  <c r="J3609" i="1"/>
  <c r="K3609" i="1"/>
  <c r="L3609" i="1"/>
  <c r="C3610" i="1"/>
  <c r="D3610" i="1"/>
  <c r="E3610" i="1"/>
  <c r="F3610" i="1"/>
  <c r="G3610" i="1"/>
  <c r="H3610" i="1"/>
  <c r="I3610" i="1"/>
  <c r="J3610" i="1"/>
  <c r="K3610" i="1"/>
  <c r="L3610" i="1"/>
  <c r="C3611" i="1"/>
  <c r="D3611" i="1"/>
  <c r="E3611" i="1"/>
  <c r="F3611" i="1"/>
  <c r="G3611" i="1"/>
  <c r="H3611" i="1"/>
  <c r="I3611" i="1"/>
  <c r="J3611" i="1"/>
  <c r="K3611" i="1"/>
  <c r="L3611" i="1"/>
  <c r="C3612" i="1"/>
  <c r="D3612" i="1"/>
  <c r="E3612" i="1"/>
  <c r="F3612" i="1"/>
  <c r="G3612" i="1"/>
  <c r="H3612" i="1"/>
  <c r="I3612" i="1"/>
  <c r="J3612" i="1"/>
  <c r="K3612" i="1"/>
  <c r="L3612" i="1"/>
  <c r="C3613" i="1"/>
  <c r="D3613" i="1"/>
  <c r="E3613" i="1"/>
  <c r="F3613" i="1"/>
  <c r="G3613" i="1"/>
  <c r="H3613" i="1"/>
  <c r="I3613" i="1"/>
  <c r="J3613" i="1"/>
  <c r="K3613" i="1"/>
  <c r="L3613" i="1"/>
  <c r="C3614" i="1"/>
  <c r="D3614" i="1"/>
  <c r="E3614" i="1"/>
  <c r="F3614" i="1"/>
  <c r="G3614" i="1"/>
  <c r="H3614" i="1"/>
  <c r="I3614" i="1"/>
  <c r="J3614" i="1"/>
  <c r="K3614" i="1"/>
  <c r="L3614" i="1"/>
  <c r="C3615" i="1"/>
  <c r="D3615" i="1"/>
  <c r="E3615" i="1"/>
  <c r="F3615" i="1"/>
  <c r="G3615" i="1"/>
  <c r="H3615" i="1"/>
  <c r="I3615" i="1"/>
  <c r="J3615" i="1"/>
  <c r="K3615" i="1"/>
  <c r="L3615" i="1"/>
  <c r="C3616" i="1"/>
  <c r="D3616" i="1"/>
  <c r="E3616" i="1"/>
  <c r="F3616" i="1"/>
  <c r="G3616" i="1"/>
  <c r="H3616" i="1"/>
  <c r="I3616" i="1"/>
  <c r="J3616" i="1"/>
  <c r="K3616" i="1"/>
  <c r="L3616" i="1"/>
  <c r="C3617" i="1"/>
  <c r="D3617" i="1"/>
  <c r="E3617" i="1"/>
  <c r="F3617" i="1"/>
  <c r="G3617" i="1"/>
  <c r="H3617" i="1"/>
  <c r="I3617" i="1"/>
  <c r="J3617" i="1"/>
  <c r="K3617" i="1"/>
  <c r="L3617" i="1"/>
  <c r="C3618" i="1"/>
  <c r="D3618" i="1"/>
  <c r="E3618" i="1"/>
  <c r="F3618" i="1"/>
  <c r="G3618" i="1"/>
  <c r="H3618" i="1"/>
  <c r="I3618" i="1"/>
  <c r="J3618" i="1"/>
  <c r="K3618" i="1"/>
  <c r="L3618" i="1"/>
  <c r="C3619" i="1"/>
  <c r="D3619" i="1"/>
  <c r="E3619" i="1"/>
  <c r="F3619" i="1"/>
  <c r="G3619" i="1"/>
  <c r="H3619" i="1"/>
  <c r="I3619" i="1"/>
  <c r="J3619" i="1"/>
  <c r="K3619" i="1"/>
  <c r="L3619" i="1"/>
  <c r="C3620" i="1"/>
  <c r="D3620" i="1"/>
  <c r="E3620" i="1"/>
  <c r="F3620" i="1"/>
  <c r="G3620" i="1"/>
  <c r="H3620" i="1"/>
  <c r="I3620" i="1"/>
  <c r="J3620" i="1"/>
  <c r="K3620" i="1"/>
  <c r="L3620" i="1"/>
  <c r="C3621" i="1"/>
  <c r="D3621" i="1"/>
  <c r="E3621" i="1"/>
  <c r="F3621" i="1"/>
  <c r="G3621" i="1"/>
  <c r="H3621" i="1"/>
  <c r="I3621" i="1"/>
  <c r="J3621" i="1"/>
  <c r="K3621" i="1"/>
  <c r="L3621" i="1"/>
  <c r="C3622" i="1"/>
  <c r="D3622" i="1"/>
  <c r="E3622" i="1"/>
  <c r="F3622" i="1"/>
  <c r="G3622" i="1"/>
  <c r="H3622" i="1"/>
  <c r="I3622" i="1"/>
  <c r="J3622" i="1"/>
  <c r="K3622" i="1"/>
  <c r="L3622" i="1"/>
  <c r="C3623" i="1"/>
  <c r="D3623" i="1"/>
  <c r="E3623" i="1"/>
  <c r="F3623" i="1"/>
  <c r="G3623" i="1"/>
  <c r="H3623" i="1"/>
  <c r="I3623" i="1"/>
  <c r="J3623" i="1"/>
  <c r="K3623" i="1"/>
  <c r="L3623" i="1"/>
  <c r="C3624" i="1"/>
  <c r="D3624" i="1"/>
  <c r="E3624" i="1"/>
  <c r="F3624" i="1"/>
  <c r="G3624" i="1"/>
  <c r="H3624" i="1"/>
  <c r="I3624" i="1"/>
  <c r="J3624" i="1"/>
  <c r="K3624" i="1"/>
  <c r="L3624" i="1"/>
  <c r="C3625" i="1"/>
  <c r="D3625" i="1"/>
  <c r="E3625" i="1"/>
  <c r="F3625" i="1"/>
  <c r="G3625" i="1"/>
  <c r="H3625" i="1"/>
  <c r="I3625" i="1"/>
  <c r="J3625" i="1"/>
  <c r="K3625" i="1"/>
  <c r="L3625" i="1"/>
  <c r="C3626" i="1"/>
  <c r="D3626" i="1"/>
  <c r="E3626" i="1"/>
  <c r="F3626" i="1"/>
  <c r="G3626" i="1"/>
  <c r="H3626" i="1"/>
  <c r="I3626" i="1"/>
  <c r="J3626" i="1"/>
  <c r="K3626" i="1"/>
  <c r="L3626" i="1"/>
  <c r="C3627" i="1"/>
  <c r="D3627" i="1"/>
  <c r="E3627" i="1"/>
  <c r="F3627" i="1"/>
  <c r="G3627" i="1"/>
  <c r="H3627" i="1"/>
  <c r="I3627" i="1"/>
  <c r="J3627" i="1"/>
  <c r="K3627" i="1"/>
  <c r="L3627" i="1"/>
  <c r="C3628" i="1"/>
  <c r="D3628" i="1"/>
  <c r="E3628" i="1"/>
  <c r="F3628" i="1"/>
  <c r="G3628" i="1"/>
  <c r="H3628" i="1"/>
  <c r="I3628" i="1"/>
  <c r="J3628" i="1"/>
  <c r="K3628" i="1"/>
  <c r="L3628" i="1"/>
  <c r="C3629" i="1"/>
  <c r="D3629" i="1"/>
  <c r="E3629" i="1"/>
  <c r="F3629" i="1"/>
  <c r="G3629" i="1"/>
  <c r="H3629" i="1"/>
  <c r="I3629" i="1"/>
  <c r="J3629" i="1"/>
  <c r="K3629" i="1"/>
  <c r="L3629" i="1"/>
  <c r="C3630" i="1"/>
  <c r="D3630" i="1"/>
  <c r="E3630" i="1"/>
  <c r="F3630" i="1"/>
  <c r="G3630" i="1"/>
  <c r="H3630" i="1"/>
  <c r="I3630" i="1"/>
  <c r="J3630" i="1"/>
  <c r="K3630" i="1"/>
  <c r="L3630" i="1"/>
  <c r="C3631" i="1"/>
  <c r="D3631" i="1"/>
  <c r="E3631" i="1"/>
  <c r="F3631" i="1"/>
  <c r="G3631" i="1"/>
  <c r="H3631" i="1"/>
  <c r="I3631" i="1"/>
  <c r="J3631" i="1"/>
  <c r="K3631" i="1"/>
  <c r="L3631" i="1"/>
  <c r="C3632" i="1"/>
  <c r="D3632" i="1"/>
  <c r="E3632" i="1"/>
  <c r="F3632" i="1"/>
  <c r="G3632" i="1"/>
  <c r="H3632" i="1"/>
  <c r="I3632" i="1"/>
  <c r="J3632" i="1"/>
  <c r="K3632" i="1"/>
  <c r="L3632" i="1"/>
  <c r="C3633" i="1"/>
  <c r="D3633" i="1"/>
  <c r="E3633" i="1"/>
  <c r="F3633" i="1"/>
  <c r="G3633" i="1"/>
  <c r="H3633" i="1"/>
  <c r="I3633" i="1"/>
  <c r="J3633" i="1"/>
  <c r="K3633" i="1"/>
  <c r="L3633" i="1"/>
  <c r="C3634" i="1"/>
  <c r="D3634" i="1"/>
  <c r="E3634" i="1"/>
  <c r="F3634" i="1"/>
  <c r="G3634" i="1"/>
  <c r="H3634" i="1"/>
  <c r="I3634" i="1"/>
  <c r="J3634" i="1"/>
  <c r="K3634" i="1"/>
  <c r="L3634" i="1"/>
  <c r="C3635" i="1"/>
  <c r="D3635" i="1"/>
  <c r="E3635" i="1"/>
  <c r="F3635" i="1"/>
  <c r="G3635" i="1"/>
  <c r="H3635" i="1"/>
  <c r="I3635" i="1"/>
  <c r="J3635" i="1"/>
  <c r="K3635" i="1"/>
  <c r="L3635" i="1"/>
  <c r="C3636" i="1"/>
  <c r="D3636" i="1"/>
  <c r="E3636" i="1"/>
  <c r="F3636" i="1"/>
  <c r="G3636" i="1"/>
  <c r="H3636" i="1"/>
  <c r="I3636" i="1"/>
  <c r="J3636" i="1"/>
  <c r="K3636" i="1"/>
  <c r="L3636" i="1"/>
  <c r="C3637" i="1"/>
  <c r="D3637" i="1"/>
  <c r="E3637" i="1"/>
  <c r="F3637" i="1"/>
  <c r="G3637" i="1"/>
  <c r="H3637" i="1"/>
  <c r="I3637" i="1"/>
  <c r="J3637" i="1"/>
  <c r="K3637" i="1"/>
  <c r="L3637" i="1"/>
  <c r="C3638" i="1"/>
  <c r="D3638" i="1"/>
  <c r="E3638" i="1"/>
  <c r="F3638" i="1"/>
  <c r="G3638" i="1"/>
  <c r="H3638" i="1"/>
  <c r="I3638" i="1"/>
  <c r="J3638" i="1"/>
  <c r="K3638" i="1"/>
  <c r="L3638" i="1"/>
  <c r="C3639" i="1"/>
  <c r="D3639" i="1"/>
  <c r="E3639" i="1"/>
  <c r="F3639" i="1"/>
  <c r="G3639" i="1"/>
  <c r="H3639" i="1"/>
  <c r="I3639" i="1"/>
  <c r="J3639" i="1"/>
  <c r="K3639" i="1"/>
  <c r="L3639" i="1"/>
  <c r="C3640" i="1"/>
  <c r="D3640" i="1"/>
  <c r="E3640" i="1"/>
  <c r="F3640" i="1"/>
  <c r="G3640" i="1"/>
  <c r="H3640" i="1"/>
  <c r="I3640" i="1"/>
  <c r="J3640" i="1"/>
  <c r="K3640" i="1"/>
  <c r="L3640" i="1"/>
  <c r="C3641" i="1"/>
  <c r="D3641" i="1"/>
  <c r="E3641" i="1"/>
  <c r="F3641" i="1"/>
  <c r="G3641" i="1"/>
  <c r="H3641" i="1"/>
  <c r="I3641" i="1"/>
  <c r="J3641" i="1"/>
  <c r="K3641" i="1"/>
  <c r="L3641" i="1"/>
  <c r="C3642" i="1"/>
  <c r="D3642" i="1"/>
  <c r="E3642" i="1"/>
  <c r="F3642" i="1"/>
  <c r="G3642" i="1"/>
  <c r="H3642" i="1"/>
  <c r="I3642" i="1"/>
  <c r="J3642" i="1"/>
  <c r="K3642" i="1"/>
  <c r="L3642" i="1"/>
  <c r="C3643" i="1"/>
  <c r="D3643" i="1"/>
  <c r="E3643" i="1"/>
  <c r="F3643" i="1"/>
  <c r="G3643" i="1"/>
  <c r="H3643" i="1"/>
  <c r="I3643" i="1"/>
  <c r="J3643" i="1"/>
  <c r="K3643" i="1"/>
  <c r="L3643" i="1"/>
  <c r="C3644" i="1"/>
  <c r="D3644" i="1"/>
  <c r="E3644" i="1"/>
  <c r="F3644" i="1"/>
  <c r="G3644" i="1"/>
  <c r="H3644" i="1"/>
  <c r="I3644" i="1"/>
  <c r="J3644" i="1"/>
  <c r="K3644" i="1"/>
  <c r="L3644" i="1"/>
  <c r="C3645" i="1"/>
  <c r="D3645" i="1"/>
  <c r="E3645" i="1"/>
  <c r="F3645" i="1"/>
  <c r="G3645" i="1"/>
  <c r="H3645" i="1"/>
  <c r="I3645" i="1"/>
  <c r="J3645" i="1"/>
  <c r="K3645" i="1"/>
  <c r="L3645" i="1"/>
  <c r="C3646" i="1"/>
  <c r="D3646" i="1"/>
  <c r="E3646" i="1"/>
  <c r="F3646" i="1"/>
  <c r="G3646" i="1"/>
  <c r="H3646" i="1"/>
  <c r="I3646" i="1"/>
  <c r="J3646" i="1"/>
  <c r="K3646" i="1"/>
  <c r="L3646" i="1"/>
  <c r="C3647" i="1"/>
  <c r="D3647" i="1"/>
  <c r="E3647" i="1"/>
  <c r="F3647" i="1"/>
  <c r="G3647" i="1"/>
  <c r="H3647" i="1"/>
  <c r="I3647" i="1"/>
  <c r="J3647" i="1"/>
  <c r="K3647" i="1"/>
  <c r="L3647" i="1"/>
  <c r="C3648" i="1"/>
  <c r="D3648" i="1"/>
  <c r="E3648" i="1"/>
  <c r="F3648" i="1"/>
  <c r="G3648" i="1"/>
  <c r="H3648" i="1"/>
  <c r="I3648" i="1"/>
  <c r="J3648" i="1"/>
  <c r="K3648" i="1"/>
  <c r="L3648" i="1"/>
  <c r="C3649" i="1"/>
  <c r="D3649" i="1"/>
  <c r="E3649" i="1"/>
  <c r="F3649" i="1"/>
  <c r="G3649" i="1"/>
  <c r="H3649" i="1"/>
  <c r="I3649" i="1"/>
  <c r="J3649" i="1"/>
  <c r="K3649" i="1"/>
  <c r="L3649" i="1"/>
  <c r="C3650" i="1"/>
  <c r="D3650" i="1"/>
  <c r="E3650" i="1"/>
  <c r="F3650" i="1"/>
  <c r="G3650" i="1"/>
  <c r="H3650" i="1"/>
  <c r="I3650" i="1"/>
  <c r="J3650" i="1"/>
  <c r="K3650" i="1"/>
  <c r="L3650" i="1"/>
  <c r="C3651" i="1"/>
  <c r="D3651" i="1"/>
  <c r="E3651" i="1"/>
  <c r="F3651" i="1"/>
  <c r="G3651" i="1"/>
  <c r="H3651" i="1"/>
  <c r="I3651" i="1"/>
  <c r="J3651" i="1"/>
  <c r="K3651" i="1"/>
  <c r="L3651" i="1"/>
  <c r="C3652" i="1"/>
  <c r="D3652" i="1"/>
  <c r="E3652" i="1"/>
  <c r="F3652" i="1"/>
  <c r="G3652" i="1"/>
  <c r="H3652" i="1"/>
  <c r="I3652" i="1"/>
  <c r="J3652" i="1"/>
  <c r="K3652" i="1"/>
  <c r="L3652" i="1"/>
  <c r="C3653" i="1"/>
  <c r="D3653" i="1"/>
  <c r="E3653" i="1"/>
  <c r="F3653" i="1"/>
  <c r="G3653" i="1"/>
  <c r="H3653" i="1"/>
  <c r="I3653" i="1"/>
  <c r="J3653" i="1"/>
  <c r="K3653" i="1"/>
  <c r="L3653" i="1"/>
  <c r="C3654" i="1"/>
  <c r="D3654" i="1"/>
  <c r="E3654" i="1"/>
  <c r="F3654" i="1"/>
  <c r="G3654" i="1"/>
  <c r="H3654" i="1"/>
  <c r="I3654" i="1"/>
  <c r="J3654" i="1"/>
  <c r="K3654" i="1"/>
  <c r="L3654" i="1"/>
  <c r="C3655" i="1"/>
  <c r="D3655" i="1"/>
  <c r="E3655" i="1"/>
  <c r="F3655" i="1"/>
  <c r="G3655" i="1"/>
  <c r="H3655" i="1"/>
  <c r="I3655" i="1"/>
  <c r="J3655" i="1"/>
  <c r="K3655" i="1"/>
  <c r="L3655" i="1"/>
  <c r="C3656" i="1"/>
  <c r="D3656" i="1"/>
  <c r="E3656" i="1"/>
  <c r="F3656" i="1"/>
  <c r="G3656" i="1"/>
  <c r="H3656" i="1"/>
  <c r="I3656" i="1"/>
  <c r="J3656" i="1"/>
  <c r="K3656" i="1"/>
  <c r="L3656" i="1"/>
  <c r="C3657" i="1"/>
  <c r="D3657" i="1"/>
  <c r="E3657" i="1"/>
  <c r="F3657" i="1"/>
  <c r="G3657" i="1"/>
  <c r="H3657" i="1"/>
  <c r="I3657" i="1"/>
  <c r="J3657" i="1"/>
  <c r="K3657" i="1"/>
  <c r="L3657" i="1"/>
  <c r="C3658" i="1"/>
  <c r="D3658" i="1"/>
  <c r="E3658" i="1"/>
  <c r="F3658" i="1"/>
  <c r="G3658" i="1"/>
  <c r="H3658" i="1"/>
  <c r="I3658" i="1"/>
  <c r="J3658" i="1"/>
  <c r="K3658" i="1"/>
  <c r="L3658" i="1"/>
  <c r="C3659" i="1"/>
  <c r="D3659" i="1"/>
  <c r="E3659" i="1"/>
  <c r="F3659" i="1"/>
  <c r="G3659" i="1"/>
  <c r="H3659" i="1"/>
  <c r="I3659" i="1"/>
  <c r="J3659" i="1"/>
  <c r="K3659" i="1"/>
  <c r="L3659" i="1"/>
  <c r="C3660" i="1"/>
  <c r="D3660" i="1"/>
  <c r="E3660" i="1"/>
  <c r="F3660" i="1"/>
  <c r="G3660" i="1"/>
  <c r="H3660" i="1"/>
  <c r="I3660" i="1"/>
  <c r="J3660" i="1"/>
  <c r="K3660" i="1"/>
  <c r="L3660" i="1"/>
  <c r="C3661" i="1"/>
  <c r="D3661" i="1"/>
  <c r="E3661" i="1"/>
  <c r="F3661" i="1"/>
  <c r="G3661" i="1"/>
  <c r="H3661" i="1"/>
  <c r="I3661" i="1"/>
  <c r="J3661" i="1"/>
  <c r="K3661" i="1"/>
  <c r="L3661" i="1"/>
  <c r="C3662" i="1"/>
  <c r="D3662" i="1"/>
  <c r="E3662" i="1"/>
  <c r="F3662" i="1"/>
  <c r="G3662" i="1"/>
  <c r="H3662" i="1"/>
  <c r="I3662" i="1"/>
  <c r="J3662" i="1"/>
  <c r="K3662" i="1"/>
  <c r="L3662" i="1"/>
  <c r="C3663" i="1"/>
  <c r="D3663" i="1"/>
  <c r="E3663" i="1"/>
  <c r="F3663" i="1"/>
  <c r="G3663" i="1"/>
  <c r="H3663" i="1"/>
  <c r="I3663" i="1"/>
  <c r="J3663" i="1"/>
  <c r="K3663" i="1"/>
  <c r="L3663" i="1"/>
  <c r="C3664" i="1"/>
  <c r="D3664" i="1"/>
  <c r="E3664" i="1"/>
  <c r="F3664" i="1"/>
  <c r="G3664" i="1"/>
  <c r="H3664" i="1"/>
  <c r="I3664" i="1"/>
  <c r="J3664" i="1"/>
  <c r="K3664" i="1"/>
  <c r="L3664" i="1"/>
  <c r="C3665" i="1"/>
  <c r="D3665" i="1"/>
  <c r="E3665" i="1"/>
  <c r="F3665" i="1"/>
  <c r="G3665" i="1"/>
  <c r="H3665" i="1"/>
  <c r="I3665" i="1"/>
  <c r="J3665" i="1"/>
  <c r="K3665" i="1"/>
  <c r="L3665" i="1"/>
  <c r="C3666" i="1"/>
  <c r="D3666" i="1"/>
  <c r="E3666" i="1"/>
  <c r="F3666" i="1"/>
  <c r="G3666" i="1"/>
  <c r="H3666" i="1"/>
  <c r="I3666" i="1"/>
  <c r="J3666" i="1"/>
  <c r="K3666" i="1"/>
  <c r="L3666" i="1"/>
  <c r="C3667" i="1"/>
  <c r="D3667" i="1"/>
  <c r="E3667" i="1"/>
  <c r="F3667" i="1"/>
  <c r="G3667" i="1"/>
  <c r="H3667" i="1"/>
  <c r="I3667" i="1"/>
  <c r="J3667" i="1"/>
  <c r="K3667" i="1"/>
  <c r="L3667" i="1"/>
  <c r="C3668" i="1"/>
  <c r="D3668" i="1"/>
  <c r="E3668" i="1"/>
  <c r="F3668" i="1"/>
  <c r="G3668" i="1"/>
  <c r="H3668" i="1"/>
  <c r="I3668" i="1"/>
  <c r="J3668" i="1"/>
  <c r="K3668" i="1"/>
  <c r="L3668" i="1"/>
  <c r="C3669" i="1"/>
  <c r="D3669" i="1"/>
  <c r="E3669" i="1"/>
  <c r="F3669" i="1"/>
  <c r="G3669" i="1"/>
  <c r="H3669" i="1"/>
  <c r="I3669" i="1"/>
  <c r="J3669" i="1"/>
  <c r="K3669" i="1"/>
  <c r="L3669" i="1"/>
  <c r="C3670" i="1"/>
  <c r="D3670" i="1"/>
  <c r="E3670" i="1"/>
  <c r="F3670" i="1"/>
  <c r="G3670" i="1"/>
  <c r="H3670" i="1"/>
  <c r="I3670" i="1"/>
  <c r="J3670" i="1"/>
  <c r="K3670" i="1"/>
  <c r="L3670" i="1"/>
  <c r="C3671" i="1"/>
  <c r="D3671" i="1"/>
  <c r="E3671" i="1"/>
  <c r="F3671" i="1"/>
  <c r="G3671" i="1"/>
  <c r="H3671" i="1"/>
  <c r="I3671" i="1"/>
  <c r="J3671" i="1"/>
  <c r="K3671" i="1"/>
  <c r="L3671" i="1"/>
  <c r="C3672" i="1"/>
  <c r="D3672" i="1"/>
  <c r="E3672" i="1"/>
  <c r="F3672" i="1"/>
  <c r="G3672" i="1"/>
  <c r="H3672" i="1"/>
  <c r="I3672" i="1"/>
  <c r="J3672" i="1"/>
  <c r="K3672" i="1"/>
  <c r="L3672" i="1"/>
  <c r="C3673" i="1"/>
  <c r="D3673" i="1"/>
  <c r="E3673" i="1"/>
  <c r="F3673" i="1"/>
  <c r="G3673" i="1"/>
  <c r="H3673" i="1"/>
  <c r="I3673" i="1"/>
  <c r="J3673" i="1"/>
  <c r="K3673" i="1"/>
  <c r="L3673" i="1"/>
  <c r="C3674" i="1"/>
  <c r="D3674" i="1"/>
  <c r="E3674" i="1"/>
  <c r="F3674" i="1"/>
  <c r="G3674" i="1"/>
  <c r="H3674" i="1"/>
  <c r="I3674" i="1"/>
  <c r="J3674" i="1"/>
  <c r="K3674" i="1"/>
  <c r="L3674" i="1"/>
  <c r="C3675" i="1"/>
  <c r="D3675" i="1"/>
  <c r="E3675" i="1"/>
  <c r="F3675" i="1"/>
  <c r="G3675" i="1"/>
  <c r="H3675" i="1"/>
  <c r="I3675" i="1"/>
  <c r="J3675" i="1"/>
  <c r="K3675" i="1"/>
  <c r="L3675" i="1"/>
  <c r="C3676" i="1"/>
  <c r="D3676" i="1"/>
  <c r="E3676" i="1"/>
  <c r="F3676" i="1"/>
  <c r="G3676" i="1"/>
  <c r="H3676" i="1"/>
  <c r="I3676" i="1"/>
  <c r="J3676" i="1"/>
  <c r="K3676" i="1"/>
  <c r="L3676" i="1"/>
  <c r="C3677" i="1"/>
  <c r="D3677" i="1"/>
  <c r="E3677" i="1"/>
  <c r="F3677" i="1"/>
  <c r="G3677" i="1"/>
  <c r="H3677" i="1"/>
  <c r="I3677" i="1"/>
  <c r="J3677" i="1"/>
  <c r="K3677" i="1"/>
  <c r="L3677" i="1"/>
  <c r="C3678" i="1"/>
  <c r="D3678" i="1"/>
  <c r="E3678" i="1"/>
  <c r="F3678" i="1"/>
  <c r="G3678" i="1"/>
  <c r="H3678" i="1"/>
  <c r="I3678" i="1"/>
  <c r="J3678" i="1"/>
  <c r="K3678" i="1"/>
  <c r="L3678" i="1"/>
  <c r="C3679" i="1"/>
  <c r="D3679" i="1"/>
  <c r="E3679" i="1"/>
  <c r="F3679" i="1"/>
  <c r="G3679" i="1"/>
  <c r="H3679" i="1"/>
  <c r="I3679" i="1"/>
  <c r="J3679" i="1"/>
  <c r="K3679" i="1"/>
  <c r="L3679" i="1"/>
  <c r="C3680" i="1"/>
  <c r="D3680" i="1"/>
  <c r="E3680" i="1"/>
  <c r="F3680" i="1"/>
  <c r="G3680" i="1"/>
  <c r="H3680" i="1"/>
  <c r="I3680" i="1"/>
  <c r="J3680" i="1"/>
  <c r="K3680" i="1"/>
  <c r="L3680" i="1"/>
  <c r="C3681" i="1"/>
  <c r="D3681" i="1"/>
  <c r="E3681" i="1"/>
  <c r="F3681" i="1"/>
  <c r="G3681" i="1"/>
  <c r="H3681" i="1"/>
  <c r="I3681" i="1"/>
  <c r="J3681" i="1"/>
  <c r="K3681" i="1"/>
  <c r="L3681" i="1"/>
  <c r="C3682" i="1"/>
  <c r="D3682" i="1"/>
  <c r="E3682" i="1"/>
  <c r="F3682" i="1"/>
  <c r="G3682" i="1"/>
  <c r="H3682" i="1"/>
  <c r="I3682" i="1"/>
  <c r="J3682" i="1"/>
  <c r="K3682" i="1"/>
  <c r="L3682" i="1"/>
  <c r="C3683" i="1"/>
  <c r="D3683" i="1"/>
  <c r="E3683" i="1"/>
  <c r="F3683" i="1"/>
  <c r="G3683" i="1"/>
  <c r="H3683" i="1"/>
  <c r="I3683" i="1"/>
  <c r="J3683" i="1"/>
  <c r="K3683" i="1"/>
  <c r="L3683" i="1"/>
  <c r="C3684" i="1"/>
  <c r="D3684" i="1"/>
  <c r="E3684" i="1"/>
  <c r="F3684" i="1"/>
  <c r="G3684" i="1"/>
  <c r="H3684" i="1"/>
  <c r="I3684" i="1"/>
  <c r="J3684" i="1"/>
  <c r="K3684" i="1"/>
  <c r="L3684" i="1"/>
  <c r="C3685" i="1"/>
  <c r="D3685" i="1"/>
  <c r="E3685" i="1"/>
  <c r="F3685" i="1"/>
  <c r="G3685" i="1"/>
  <c r="H3685" i="1"/>
  <c r="I3685" i="1"/>
  <c r="J3685" i="1"/>
  <c r="K3685" i="1"/>
  <c r="L3685" i="1"/>
  <c r="C3686" i="1"/>
  <c r="D3686" i="1"/>
  <c r="E3686" i="1"/>
  <c r="F3686" i="1"/>
  <c r="G3686" i="1"/>
  <c r="H3686" i="1"/>
  <c r="I3686" i="1"/>
  <c r="J3686" i="1"/>
  <c r="K3686" i="1"/>
  <c r="L3686" i="1"/>
  <c r="C3687" i="1"/>
  <c r="D3687" i="1"/>
  <c r="E3687" i="1"/>
  <c r="F3687" i="1"/>
  <c r="G3687" i="1"/>
  <c r="H3687" i="1"/>
  <c r="I3687" i="1"/>
  <c r="J3687" i="1"/>
  <c r="K3687" i="1"/>
  <c r="L3687" i="1"/>
  <c r="C3688" i="1"/>
  <c r="D3688" i="1"/>
  <c r="E3688" i="1"/>
  <c r="F3688" i="1"/>
  <c r="G3688" i="1"/>
  <c r="H3688" i="1"/>
  <c r="I3688" i="1"/>
  <c r="J3688" i="1"/>
  <c r="K3688" i="1"/>
  <c r="L3688" i="1"/>
  <c r="C3689" i="1"/>
  <c r="D3689" i="1"/>
  <c r="E3689" i="1"/>
  <c r="F3689" i="1"/>
  <c r="G3689" i="1"/>
  <c r="H3689" i="1"/>
  <c r="I3689" i="1"/>
  <c r="J3689" i="1"/>
  <c r="K3689" i="1"/>
  <c r="L3689" i="1"/>
  <c r="C3690" i="1"/>
  <c r="D3690" i="1"/>
  <c r="E3690" i="1"/>
  <c r="F3690" i="1"/>
  <c r="G3690" i="1"/>
  <c r="H3690" i="1"/>
  <c r="I3690" i="1"/>
  <c r="J3690" i="1"/>
  <c r="K3690" i="1"/>
  <c r="L3690" i="1"/>
  <c r="C3691" i="1"/>
  <c r="D3691" i="1"/>
  <c r="E3691" i="1"/>
  <c r="F3691" i="1"/>
  <c r="G3691" i="1"/>
  <c r="H3691" i="1"/>
  <c r="I3691" i="1"/>
  <c r="J3691" i="1"/>
  <c r="K3691" i="1"/>
  <c r="L3691" i="1"/>
  <c r="C3692" i="1"/>
  <c r="D3692" i="1"/>
  <c r="E3692" i="1"/>
  <c r="F3692" i="1"/>
  <c r="G3692" i="1"/>
  <c r="H3692" i="1"/>
  <c r="I3692" i="1"/>
  <c r="J3692" i="1"/>
  <c r="K3692" i="1"/>
  <c r="L3692" i="1"/>
  <c r="C3693" i="1"/>
  <c r="D3693" i="1"/>
  <c r="E3693" i="1"/>
  <c r="F3693" i="1"/>
  <c r="G3693" i="1"/>
  <c r="H3693" i="1"/>
  <c r="I3693" i="1"/>
  <c r="J3693" i="1"/>
  <c r="K3693" i="1"/>
  <c r="L3693" i="1"/>
  <c r="C3694" i="1"/>
  <c r="D3694" i="1"/>
  <c r="E3694" i="1"/>
  <c r="F3694" i="1"/>
  <c r="G3694" i="1"/>
  <c r="H3694" i="1"/>
  <c r="I3694" i="1"/>
  <c r="J3694" i="1"/>
  <c r="K3694" i="1"/>
  <c r="L3694" i="1"/>
  <c r="C3695" i="1"/>
  <c r="D3695" i="1"/>
  <c r="E3695" i="1"/>
  <c r="F3695" i="1"/>
  <c r="G3695" i="1"/>
  <c r="H3695" i="1"/>
  <c r="I3695" i="1"/>
  <c r="J3695" i="1"/>
  <c r="K3695" i="1"/>
  <c r="L3695" i="1"/>
  <c r="C3696" i="1"/>
  <c r="D3696" i="1"/>
  <c r="E3696" i="1"/>
  <c r="F3696" i="1"/>
  <c r="G3696" i="1"/>
  <c r="H3696" i="1"/>
  <c r="I3696" i="1"/>
  <c r="J3696" i="1"/>
  <c r="K3696" i="1"/>
  <c r="L3696" i="1"/>
  <c r="C3697" i="1"/>
  <c r="D3697" i="1"/>
  <c r="E3697" i="1"/>
  <c r="F3697" i="1"/>
  <c r="G3697" i="1"/>
  <c r="H3697" i="1"/>
  <c r="I3697" i="1"/>
  <c r="J3697" i="1"/>
  <c r="K3697" i="1"/>
  <c r="L3697" i="1"/>
  <c r="C3698" i="1"/>
  <c r="D3698" i="1"/>
  <c r="E3698" i="1"/>
  <c r="F3698" i="1"/>
  <c r="G3698" i="1"/>
  <c r="H3698" i="1"/>
  <c r="I3698" i="1"/>
  <c r="J3698" i="1"/>
  <c r="K3698" i="1"/>
  <c r="L3698" i="1"/>
  <c r="C3699" i="1"/>
  <c r="D3699" i="1"/>
  <c r="E3699" i="1"/>
  <c r="F3699" i="1"/>
  <c r="G3699" i="1"/>
  <c r="H3699" i="1"/>
  <c r="I3699" i="1"/>
  <c r="J3699" i="1"/>
  <c r="K3699" i="1"/>
  <c r="L3699" i="1"/>
  <c r="C3700" i="1"/>
  <c r="D3700" i="1"/>
  <c r="E3700" i="1"/>
  <c r="F3700" i="1"/>
  <c r="G3700" i="1"/>
  <c r="H3700" i="1"/>
  <c r="I3700" i="1"/>
  <c r="J3700" i="1"/>
  <c r="K3700" i="1"/>
  <c r="L3700" i="1"/>
  <c r="C3701" i="1"/>
  <c r="D3701" i="1"/>
  <c r="E3701" i="1"/>
  <c r="F3701" i="1"/>
  <c r="G3701" i="1"/>
  <c r="H3701" i="1"/>
  <c r="I3701" i="1"/>
  <c r="J3701" i="1"/>
  <c r="K3701" i="1"/>
  <c r="L3701" i="1"/>
  <c r="C3702" i="1"/>
  <c r="D3702" i="1"/>
  <c r="E3702" i="1"/>
  <c r="F3702" i="1"/>
  <c r="G3702" i="1"/>
  <c r="H3702" i="1"/>
  <c r="I3702" i="1"/>
  <c r="J3702" i="1"/>
  <c r="K3702" i="1"/>
  <c r="L3702" i="1"/>
  <c r="C3703" i="1"/>
  <c r="D3703" i="1"/>
  <c r="E3703" i="1"/>
  <c r="F3703" i="1"/>
  <c r="G3703" i="1"/>
  <c r="H3703" i="1"/>
  <c r="I3703" i="1"/>
  <c r="J3703" i="1"/>
  <c r="K3703" i="1"/>
  <c r="L3703" i="1"/>
  <c r="C3704" i="1"/>
  <c r="D3704" i="1"/>
  <c r="E3704" i="1"/>
  <c r="F3704" i="1"/>
  <c r="G3704" i="1"/>
  <c r="H3704" i="1"/>
  <c r="I3704" i="1"/>
  <c r="J3704" i="1"/>
  <c r="K3704" i="1"/>
  <c r="L3704" i="1"/>
  <c r="C3705" i="1"/>
  <c r="D3705" i="1"/>
  <c r="E3705" i="1"/>
  <c r="F3705" i="1"/>
  <c r="G3705" i="1"/>
  <c r="H3705" i="1"/>
  <c r="I3705" i="1"/>
  <c r="J3705" i="1"/>
  <c r="K3705" i="1"/>
  <c r="L3705" i="1"/>
  <c r="C3706" i="1"/>
  <c r="D3706" i="1"/>
  <c r="E3706" i="1"/>
  <c r="F3706" i="1"/>
  <c r="G3706" i="1"/>
  <c r="H3706" i="1"/>
  <c r="I3706" i="1"/>
  <c r="J3706" i="1"/>
  <c r="K3706" i="1"/>
  <c r="L3706" i="1"/>
  <c r="C3707" i="1"/>
  <c r="D3707" i="1"/>
  <c r="E3707" i="1"/>
  <c r="F3707" i="1"/>
  <c r="G3707" i="1"/>
  <c r="H3707" i="1"/>
  <c r="I3707" i="1"/>
  <c r="J3707" i="1"/>
  <c r="K3707" i="1"/>
  <c r="L3707" i="1"/>
  <c r="C3708" i="1"/>
  <c r="D3708" i="1"/>
  <c r="E3708" i="1"/>
  <c r="F3708" i="1"/>
  <c r="G3708" i="1"/>
  <c r="H3708" i="1"/>
  <c r="I3708" i="1"/>
  <c r="J3708" i="1"/>
  <c r="K3708" i="1"/>
  <c r="L3708" i="1"/>
  <c r="C3709" i="1"/>
  <c r="D3709" i="1"/>
  <c r="E3709" i="1"/>
  <c r="F3709" i="1"/>
  <c r="G3709" i="1"/>
  <c r="H3709" i="1"/>
  <c r="I3709" i="1"/>
  <c r="J3709" i="1"/>
  <c r="K3709" i="1"/>
  <c r="L3709" i="1"/>
  <c r="C3710" i="1"/>
  <c r="D3710" i="1"/>
  <c r="E3710" i="1"/>
  <c r="F3710" i="1"/>
  <c r="G3710" i="1"/>
  <c r="H3710" i="1"/>
  <c r="I3710" i="1"/>
  <c r="J3710" i="1"/>
  <c r="K3710" i="1"/>
  <c r="L3710" i="1"/>
  <c r="C3711" i="1"/>
  <c r="D3711" i="1"/>
  <c r="E3711" i="1"/>
  <c r="F3711" i="1"/>
  <c r="G3711" i="1"/>
  <c r="H3711" i="1"/>
  <c r="I3711" i="1"/>
  <c r="J3711" i="1"/>
  <c r="K3711" i="1"/>
  <c r="L3711" i="1"/>
  <c r="C3712" i="1"/>
  <c r="D3712" i="1"/>
  <c r="E3712" i="1"/>
  <c r="F3712" i="1"/>
  <c r="G3712" i="1"/>
  <c r="H3712" i="1"/>
  <c r="I3712" i="1"/>
  <c r="J3712" i="1"/>
  <c r="K3712" i="1"/>
  <c r="L3712" i="1"/>
  <c r="C3713" i="1"/>
  <c r="D3713" i="1"/>
  <c r="E3713" i="1"/>
  <c r="F3713" i="1"/>
  <c r="G3713" i="1"/>
  <c r="H3713" i="1"/>
  <c r="I3713" i="1"/>
  <c r="J3713" i="1"/>
  <c r="K3713" i="1"/>
  <c r="L3713" i="1"/>
  <c r="C3714" i="1"/>
  <c r="D3714" i="1"/>
  <c r="E3714" i="1"/>
  <c r="F3714" i="1"/>
  <c r="G3714" i="1"/>
  <c r="H3714" i="1"/>
  <c r="I3714" i="1"/>
  <c r="J3714" i="1"/>
  <c r="K3714" i="1"/>
  <c r="L3714" i="1"/>
  <c r="C3715" i="1"/>
  <c r="D3715" i="1"/>
  <c r="E3715" i="1"/>
  <c r="F3715" i="1"/>
  <c r="G3715" i="1"/>
  <c r="H3715" i="1"/>
  <c r="I3715" i="1"/>
  <c r="J3715" i="1"/>
  <c r="K3715" i="1"/>
  <c r="L3715" i="1"/>
  <c r="C3716" i="1"/>
  <c r="D3716" i="1"/>
  <c r="E3716" i="1"/>
  <c r="F3716" i="1"/>
  <c r="G3716" i="1"/>
  <c r="H3716" i="1"/>
  <c r="I3716" i="1"/>
  <c r="J3716" i="1"/>
  <c r="K3716" i="1"/>
  <c r="L3716" i="1"/>
  <c r="C3717" i="1"/>
  <c r="D3717" i="1"/>
  <c r="E3717" i="1"/>
  <c r="F3717" i="1"/>
  <c r="G3717" i="1"/>
  <c r="H3717" i="1"/>
  <c r="I3717" i="1"/>
  <c r="J3717" i="1"/>
  <c r="K3717" i="1"/>
  <c r="L3717" i="1"/>
  <c r="C3718" i="1"/>
  <c r="D3718" i="1"/>
  <c r="E3718" i="1"/>
  <c r="F3718" i="1"/>
  <c r="G3718" i="1"/>
  <c r="H3718" i="1"/>
  <c r="I3718" i="1"/>
  <c r="J3718" i="1"/>
  <c r="K3718" i="1"/>
  <c r="L3718" i="1"/>
  <c r="C3719" i="1"/>
  <c r="D3719" i="1"/>
  <c r="E3719" i="1"/>
  <c r="F3719" i="1"/>
  <c r="G3719" i="1"/>
  <c r="H3719" i="1"/>
  <c r="I3719" i="1"/>
  <c r="J3719" i="1"/>
  <c r="K3719" i="1"/>
  <c r="L3719" i="1"/>
  <c r="C3720" i="1"/>
  <c r="D3720" i="1"/>
  <c r="E3720" i="1"/>
  <c r="F3720" i="1"/>
  <c r="G3720" i="1"/>
  <c r="H3720" i="1"/>
  <c r="I3720" i="1"/>
  <c r="J3720" i="1"/>
  <c r="K3720" i="1"/>
  <c r="L3720" i="1"/>
  <c r="C3721" i="1"/>
  <c r="D3721" i="1"/>
  <c r="E3721" i="1"/>
  <c r="F3721" i="1"/>
  <c r="G3721" i="1"/>
  <c r="H3721" i="1"/>
  <c r="I3721" i="1"/>
  <c r="J3721" i="1"/>
  <c r="K3721" i="1"/>
  <c r="L3721" i="1"/>
  <c r="C3722" i="1"/>
  <c r="D3722" i="1"/>
  <c r="E3722" i="1"/>
  <c r="F3722" i="1"/>
  <c r="G3722" i="1"/>
  <c r="H3722" i="1"/>
  <c r="I3722" i="1"/>
  <c r="J3722" i="1"/>
  <c r="K3722" i="1"/>
  <c r="L3722" i="1"/>
  <c r="C3723" i="1"/>
  <c r="D3723" i="1"/>
  <c r="E3723" i="1"/>
  <c r="F3723" i="1"/>
  <c r="G3723" i="1"/>
  <c r="H3723" i="1"/>
  <c r="I3723" i="1"/>
  <c r="J3723" i="1"/>
  <c r="K3723" i="1"/>
  <c r="L3723" i="1"/>
  <c r="C3724" i="1"/>
  <c r="D3724" i="1"/>
  <c r="E3724" i="1"/>
  <c r="F3724" i="1"/>
  <c r="G3724" i="1"/>
  <c r="H3724" i="1"/>
  <c r="I3724" i="1"/>
  <c r="J3724" i="1"/>
  <c r="K3724" i="1"/>
  <c r="L3724" i="1"/>
  <c r="C3725" i="1"/>
  <c r="D3725" i="1"/>
  <c r="E3725" i="1"/>
  <c r="F3725" i="1"/>
  <c r="G3725" i="1"/>
  <c r="H3725" i="1"/>
  <c r="I3725" i="1"/>
  <c r="J3725" i="1"/>
  <c r="K3725" i="1"/>
  <c r="L3725" i="1"/>
  <c r="C3726" i="1"/>
  <c r="D3726" i="1"/>
  <c r="E3726" i="1"/>
  <c r="F3726" i="1"/>
  <c r="G3726" i="1"/>
  <c r="H3726" i="1"/>
  <c r="I3726" i="1"/>
  <c r="J3726" i="1"/>
  <c r="K3726" i="1"/>
  <c r="L3726" i="1"/>
  <c r="C3727" i="1"/>
  <c r="D3727" i="1"/>
  <c r="E3727" i="1"/>
  <c r="F3727" i="1"/>
  <c r="G3727" i="1"/>
  <c r="H3727" i="1"/>
  <c r="I3727" i="1"/>
  <c r="J3727" i="1"/>
  <c r="K3727" i="1"/>
  <c r="L3727" i="1"/>
  <c r="C3728" i="1"/>
  <c r="D3728" i="1"/>
  <c r="E3728" i="1"/>
  <c r="F3728" i="1"/>
  <c r="G3728" i="1"/>
  <c r="H3728" i="1"/>
  <c r="I3728" i="1"/>
  <c r="J3728" i="1"/>
  <c r="K3728" i="1"/>
  <c r="L3728" i="1"/>
  <c r="C3729" i="1"/>
  <c r="D3729" i="1"/>
  <c r="E3729" i="1"/>
  <c r="F3729" i="1"/>
  <c r="G3729" i="1"/>
  <c r="H3729" i="1"/>
  <c r="I3729" i="1"/>
  <c r="J3729" i="1"/>
  <c r="K3729" i="1"/>
  <c r="L3729" i="1"/>
  <c r="C3730" i="1"/>
  <c r="D3730" i="1"/>
  <c r="E3730" i="1"/>
  <c r="F3730" i="1"/>
  <c r="G3730" i="1"/>
  <c r="H3730" i="1"/>
  <c r="I3730" i="1"/>
  <c r="J3730" i="1"/>
  <c r="K3730" i="1"/>
  <c r="L3730" i="1"/>
  <c r="C3731" i="1"/>
  <c r="D3731" i="1"/>
  <c r="E3731" i="1"/>
  <c r="F3731" i="1"/>
  <c r="G3731" i="1"/>
  <c r="H3731" i="1"/>
  <c r="I3731" i="1"/>
  <c r="J3731" i="1"/>
  <c r="K3731" i="1"/>
  <c r="L3731" i="1"/>
  <c r="C3732" i="1"/>
  <c r="D3732" i="1"/>
  <c r="E3732" i="1"/>
  <c r="F3732" i="1"/>
  <c r="G3732" i="1"/>
  <c r="H3732" i="1"/>
  <c r="I3732" i="1"/>
  <c r="J3732" i="1"/>
  <c r="K3732" i="1"/>
  <c r="L3732" i="1"/>
  <c r="C3733" i="1"/>
  <c r="D3733" i="1"/>
  <c r="E3733" i="1"/>
  <c r="F3733" i="1"/>
  <c r="G3733" i="1"/>
  <c r="H3733" i="1"/>
  <c r="I3733" i="1"/>
  <c r="J3733" i="1"/>
  <c r="K3733" i="1"/>
  <c r="L3733" i="1"/>
  <c r="C3734" i="1"/>
  <c r="D3734" i="1"/>
  <c r="E3734" i="1"/>
  <c r="F3734" i="1"/>
  <c r="G3734" i="1"/>
  <c r="H3734" i="1"/>
  <c r="I3734" i="1"/>
  <c r="J3734" i="1"/>
  <c r="K3734" i="1"/>
  <c r="L3734" i="1"/>
  <c r="C3735" i="1"/>
  <c r="D3735" i="1"/>
  <c r="E3735" i="1"/>
  <c r="F3735" i="1"/>
  <c r="G3735" i="1"/>
  <c r="H3735" i="1"/>
  <c r="I3735" i="1"/>
  <c r="J3735" i="1"/>
  <c r="K3735" i="1"/>
  <c r="L3735" i="1"/>
  <c r="C3736" i="1"/>
  <c r="D3736" i="1"/>
  <c r="E3736" i="1"/>
  <c r="F3736" i="1"/>
  <c r="G3736" i="1"/>
  <c r="H3736" i="1"/>
  <c r="I3736" i="1"/>
  <c r="J3736" i="1"/>
  <c r="K3736" i="1"/>
  <c r="L3736" i="1"/>
  <c r="C3737" i="1"/>
  <c r="D3737" i="1"/>
  <c r="E3737" i="1"/>
  <c r="F3737" i="1"/>
  <c r="G3737" i="1"/>
  <c r="H3737" i="1"/>
  <c r="I3737" i="1"/>
  <c r="J3737" i="1"/>
  <c r="K3737" i="1"/>
  <c r="L3737" i="1"/>
  <c r="C3738" i="1"/>
  <c r="D3738" i="1"/>
  <c r="E3738" i="1"/>
  <c r="F3738" i="1"/>
  <c r="G3738" i="1"/>
  <c r="H3738" i="1"/>
  <c r="I3738" i="1"/>
  <c r="J3738" i="1"/>
  <c r="K3738" i="1"/>
  <c r="L3738" i="1"/>
  <c r="C3739" i="1"/>
  <c r="D3739" i="1"/>
  <c r="E3739" i="1"/>
  <c r="F3739" i="1"/>
  <c r="G3739" i="1"/>
  <c r="H3739" i="1"/>
  <c r="I3739" i="1"/>
  <c r="J3739" i="1"/>
  <c r="K3739" i="1"/>
  <c r="L3739" i="1"/>
  <c r="C3740" i="1"/>
  <c r="D3740" i="1"/>
  <c r="E3740" i="1"/>
  <c r="F3740" i="1"/>
  <c r="G3740" i="1"/>
  <c r="H3740" i="1"/>
  <c r="I3740" i="1"/>
  <c r="J3740" i="1"/>
  <c r="K3740" i="1"/>
  <c r="L3740" i="1"/>
  <c r="C3741" i="1"/>
  <c r="D3741" i="1"/>
  <c r="E3741" i="1"/>
  <c r="F3741" i="1"/>
  <c r="G3741" i="1"/>
  <c r="H3741" i="1"/>
  <c r="I3741" i="1"/>
  <c r="J3741" i="1"/>
  <c r="K3741" i="1"/>
  <c r="L3741" i="1"/>
  <c r="C3742" i="1"/>
  <c r="D3742" i="1"/>
  <c r="E3742" i="1"/>
  <c r="F3742" i="1"/>
  <c r="G3742" i="1"/>
  <c r="H3742" i="1"/>
  <c r="I3742" i="1"/>
  <c r="J3742" i="1"/>
  <c r="K3742" i="1"/>
  <c r="L3742" i="1"/>
  <c r="C3743" i="1"/>
  <c r="D3743" i="1"/>
  <c r="E3743" i="1"/>
  <c r="F3743" i="1"/>
  <c r="G3743" i="1"/>
  <c r="H3743" i="1"/>
  <c r="I3743" i="1"/>
  <c r="J3743" i="1"/>
  <c r="K3743" i="1"/>
  <c r="L3743" i="1"/>
  <c r="C3744" i="1"/>
  <c r="D3744" i="1"/>
  <c r="E3744" i="1"/>
  <c r="F3744" i="1"/>
  <c r="G3744" i="1"/>
  <c r="H3744" i="1"/>
  <c r="I3744" i="1"/>
  <c r="J3744" i="1"/>
  <c r="K3744" i="1"/>
  <c r="L3744" i="1"/>
  <c r="C3745" i="1"/>
  <c r="D3745" i="1"/>
  <c r="E3745" i="1"/>
  <c r="F3745" i="1"/>
  <c r="G3745" i="1"/>
  <c r="H3745" i="1"/>
  <c r="I3745" i="1"/>
  <c r="J3745" i="1"/>
  <c r="K3745" i="1"/>
  <c r="L3745" i="1"/>
  <c r="C3746" i="1"/>
  <c r="D3746" i="1"/>
  <c r="E3746" i="1"/>
  <c r="F3746" i="1"/>
  <c r="G3746" i="1"/>
  <c r="H3746" i="1"/>
  <c r="I3746" i="1"/>
  <c r="J3746" i="1"/>
  <c r="K3746" i="1"/>
  <c r="L3746" i="1"/>
  <c r="C3747" i="1"/>
  <c r="D3747" i="1"/>
  <c r="E3747" i="1"/>
  <c r="F3747" i="1"/>
  <c r="G3747" i="1"/>
  <c r="H3747" i="1"/>
  <c r="I3747" i="1"/>
  <c r="J3747" i="1"/>
  <c r="K3747" i="1"/>
  <c r="L3747" i="1"/>
  <c r="C3748" i="1"/>
  <c r="D3748" i="1"/>
  <c r="E3748" i="1"/>
  <c r="F3748" i="1"/>
  <c r="G3748" i="1"/>
  <c r="H3748" i="1"/>
  <c r="I3748" i="1"/>
  <c r="J3748" i="1"/>
  <c r="K3748" i="1"/>
  <c r="L3748" i="1"/>
  <c r="C3749" i="1"/>
  <c r="D3749" i="1"/>
  <c r="E3749" i="1"/>
  <c r="F3749" i="1"/>
  <c r="G3749" i="1"/>
  <c r="H3749" i="1"/>
  <c r="I3749" i="1"/>
  <c r="J3749" i="1"/>
  <c r="K3749" i="1"/>
  <c r="L3749" i="1"/>
  <c r="C3750" i="1"/>
  <c r="D3750" i="1"/>
  <c r="E3750" i="1"/>
  <c r="F3750" i="1"/>
  <c r="G3750" i="1"/>
  <c r="H3750" i="1"/>
  <c r="I3750" i="1"/>
  <c r="J3750" i="1"/>
  <c r="K3750" i="1"/>
  <c r="L3750" i="1"/>
  <c r="C3751" i="1"/>
  <c r="D3751" i="1"/>
  <c r="E3751" i="1"/>
  <c r="F3751" i="1"/>
  <c r="G3751" i="1"/>
  <c r="H3751" i="1"/>
  <c r="I3751" i="1"/>
  <c r="J3751" i="1"/>
  <c r="K3751" i="1"/>
  <c r="L3751" i="1"/>
  <c r="C3752" i="1"/>
  <c r="D3752" i="1"/>
  <c r="E3752" i="1"/>
  <c r="F3752" i="1"/>
  <c r="G3752" i="1"/>
  <c r="H3752" i="1"/>
  <c r="I3752" i="1"/>
  <c r="J3752" i="1"/>
  <c r="K3752" i="1"/>
  <c r="L3752" i="1"/>
  <c r="C3753" i="1"/>
  <c r="D3753" i="1"/>
  <c r="E3753" i="1"/>
  <c r="F3753" i="1"/>
  <c r="G3753" i="1"/>
  <c r="H3753" i="1"/>
  <c r="I3753" i="1"/>
  <c r="J3753" i="1"/>
  <c r="K3753" i="1"/>
  <c r="L3753" i="1"/>
  <c r="C3754" i="1"/>
  <c r="D3754" i="1"/>
  <c r="E3754" i="1"/>
  <c r="F3754" i="1"/>
  <c r="G3754" i="1"/>
  <c r="H3754" i="1"/>
  <c r="I3754" i="1"/>
  <c r="J3754" i="1"/>
  <c r="K3754" i="1"/>
  <c r="L3754" i="1"/>
  <c r="C3755" i="1"/>
  <c r="D3755" i="1"/>
  <c r="E3755" i="1"/>
  <c r="F3755" i="1"/>
  <c r="G3755" i="1"/>
  <c r="H3755" i="1"/>
  <c r="I3755" i="1"/>
  <c r="J3755" i="1"/>
  <c r="K3755" i="1"/>
  <c r="L3755" i="1"/>
  <c r="C3756" i="1"/>
  <c r="D3756" i="1"/>
  <c r="E3756" i="1"/>
  <c r="F3756" i="1"/>
  <c r="G3756" i="1"/>
  <c r="H3756" i="1"/>
  <c r="I3756" i="1"/>
  <c r="J3756" i="1"/>
  <c r="K3756" i="1"/>
  <c r="L3756" i="1"/>
  <c r="C3757" i="1"/>
  <c r="D3757" i="1"/>
  <c r="E3757" i="1"/>
  <c r="F3757" i="1"/>
  <c r="G3757" i="1"/>
  <c r="H3757" i="1"/>
  <c r="I3757" i="1"/>
  <c r="J3757" i="1"/>
  <c r="K3757" i="1"/>
  <c r="L3757" i="1"/>
  <c r="C3758" i="1"/>
  <c r="D3758" i="1"/>
  <c r="E3758" i="1"/>
  <c r="F3758" i="1"/>
  <c r="G3758" i="1"/>
  <c r="H3758" i="1"/>
  <c r="I3758" i="1"/>
  <c r="J3758" i="1"/>
  <c r="K3758" i="1"/>
  <c r="L3758" i="1"/>
  <c r="C3759" i="1"/>
  <c r="D3759" i="1"/>
  <c r="E3759" i="1"/>
  <c r="F3759" i="1"/>
  <c r="G3759" i="1"/>
  <c r="H3759" i="1"/>
  <c r="I3759" i="1"/>
  <c r="J3759" i="1"/>
  <c r="K3759" i="1"/>
  <c r="L3759" i="1"/>
  <c r="C3760" i="1"/>
  <c r="D3760" i="1"/>
  <c r="E3760" i="1"/>
  <c r="F3760" i="1"/>
  <c r="G3760" i="1"/>
  <c r="H3760" i="1"/>
  <c r="I3760" i="1"/>
  <c r="J3760" i="1"/>
  <c r="K3760" i="1"/>
  <c r="L3760" i="1"/>
  <c r="C3761" i="1"/>
  <c r="D3761" i="1"/>
  <c r="E3761" i="1"/>
  <c r="F3761" i="1"/>
  <c r="G3761" i="1"/>
  <c r="H3761" i="1"/>
  <c r="I3761" i="1"/>
  <c r="J3761" i="1"/>
  <c r="K3761" i="1"/>
  <c r="L3761" i="1"/>
  <c r="C3762" i="1"/>
  <c r="D3762" i="1"/>
  <c r="E3762" i="1"/>
  <c r="F3762" i="1"/>
  <c r="G3762" i="1"/>
  <c r="H3762" i="1"/>
  <c r="I3762" i="1"/>
  <c r="J3762" i="1"/>
  <c r="K3762" i="1"/>
  <c r="L3762" i="1"/>
  <c r="C3763" i="1"/>
  <c r="D3763" i="1"/>
  <c r="E3763" i="1"/>
  <c r="F3763" i="1"/>
  <c r="G3763" i="1"/>
  <c r="H3763" i="1"/>
  <c r="I3763" i="1"/>
  <c r="J3763" i="1"/>
  <c r="K3763" i="1"/>
  <c r="L3763" i="1"/>
  <c r="C3764" i="1"/>
  <c r="D3764" i="1"/>
  <c r="E3764" i="1"/>
  <c r="F3764" i="1"/>
  <c r="G3764" i="1"/>
  <c r="H3764" i="1"/>
  <c r="I3764" i="1"/>
  <c r="J3764" i="1"/>
  <c r="K3764" i="1"/>
  <c r="L3764" i="1"/>
  <c r="C3765" i="1"/>
  <c r="D3765" i="1"/>
  <c r="E3765" i="1"/>
  <c r="F3765" i="1"/>
  <c r="G3765" i="1"/>
  <c r="H3765" i="1"/>
  <c r="I3765" i="1"/>
  <c r="J3765" i="1"/>
  <c r="K3765" i="1"/>
  <c r="L3765" i="1"/>
  <c r="C3766" i="1"/>
  <c r="D3766" i="1"/>
  <c r="E3766" i="1"/>
  <c r="F3766" i="1"/>
  <c r="G3766" i="1"/>
  <c r="H3766" i="1"/>
  <c r="I3766" i="1"/>
  <c r="J3766" i="1"/>
  <c r="K3766" i="1"/>
  <c r="L3766" i="1"/>
  <c r="C3767" i="1"/>
  <c r="D3767" i="1"/>
  <c r="E3767" i="1"/>
  <c r="F3767" i="1"/>
  <c r="G3767" i="1"/>
  <c r="H3767" i="1"/>
  <c r="I3767" i="1"/>
  <c r="J3767" i="1"/>
  <c r="K3767" i="1"/>
  <c r="L3767" i="1"/>
  <c r="C3768" i="1"/>
  <c r="D3768" i="1"/>
  <c r="E3768" i="1"/>
  <c r="F3768" i="1"/>
  <c r="G3768" i="1"/>
  <c r="H3768" i="1"/>
  <c r="I3768" i="1"/>
  <c r="J3768" i="1"/>
  <c r="K3768" i="1"/>
  <c r="L3768" i="1"/>
  <c r="C3769" i="1"/>
  <c r="D3769" i="1"/>
  <c r="E3769" i="1"/>
  <c r="F3769" i="1"/>
  <c r="G3769" i="1"/>
  <c r="H3769" i="1"/>
  <c r="I3769" i="1"/>
  <c r="J3769" i="1"/>
  <c r="K3769" i="1"/>
  <c r="L3769" i="1"/>
  <c r="C3770" i="1"/>
  <c r="D3770" i="1"/>
  <c r="E3770" i="1"/>
  <c r="F3770" i="1"/>
  <c r="G3770" i="1"/>
  <c r="H3770" i="1"/>
  <c r="I3770" i="1"/>
  <c r="J3770" i="1"/>
  <c r="K3770" i="1"/>
  <c r="L3770" i="1"/>
  <c r="C3771" i="1"/>
  <c r="D3771" i="1"/>
  <c r="E3771" i="1"/>
  <c r="F3771" i="1"/>
  <c r="G3771" i="1"/>
  <c r="H3771" i="1"/>
  <c r="I3771" i="1"/>
  <c r="J3771" i="1"/>
  <c r="K3771" i="1"/>
  <c r="L3771" i="1"/>
  <c r="C3772" i="1"/>
  <c r="D3772" i="1"/>
  <c r="E3772" i="1"/>
  <c r="F3772" i="1"/>
  <c r="G3772" i="1"/>
  <c r="H3772" i="1"/>
  <c r="I3772" i="1"/>
  <c r="J3772" i="1"/>
  <c r="K3772" i="1"/>
  <c r="L3772" i="1"/>
  <c r="C3773" i="1"/>
  <c r="D3773" i="1"/>
  <c r="E3773" i="1"/>
  <c r="F3773" i="1"/>
  <c r="G3773" i="1"/>
  <c r="H3773" i="1"/>
  <c r="I3773" i="1"/>
  <c r="J3773" i="1"/>
  <c r="K3773" i="1"/>
  <c r="L3773" i="1"/>
  <c r="C3774" i="1"/>
  <c r="D3774" i="1"/>
  <c r="E3774" i="1"/>
  <c r="F3774" i="1"/>
  <c r="G3774" i="1"/>
  <c r="H3774" i="1"/>
  <c r="I3774" i="1"/>
  <c r="J3774" i="1"/>
  <c r="K3774" i="1"/>
  <c r="L3774" i="1"/>
  <c r="C3775" i="1"/>
  <c r="D3775" i="1"/>
  <c r="E3775" i="1"/>
  <c r="F3775" i="1"/>
  <c r="G3775" i="1"/>
  <c r="H3775" i="1"/>
  <c r="I3775" i="1"/>
  <c r="J3775" i="1"/>
  <c r="K3775" i="1"/>
  <c r="L3775" i="1"/>
  <c r="C3776" i="1"/>
  <c r="D3776" i="1"/>
  <c r="E3776" i="1"/>
  <c r="F3776" i="1"/>
  <c r="G3776" i="1"/>
  <c r="H3776" i="1"/>
  <c r="I3776" i="1"/>
  <c r="J3776" i="1"/>
  <c r="K3776" i="1"/>
  <c r="L3776" i="1"/>
  <c r="C3777" i="1"/>
  <c r="D3777" i="1"/>
  <c r="E3777" i="1"/>
  <c r="F3777" i="1"/>
  <c r="G3777" i="1"/>
  <c r="H3777" i="1"/>
  <c r="I3777" i="1"/>
  <c r="J3777" i="1"/>
  <c r="K3777" i="1"/>
  <c r="L3777" i="1"/>
  <c r="C3778" i="1"/>
  <c r="D3778" i="1"/>
  <c r="E3778" i="1"/>
  <c r="F3778" i="1"/>
  <c r="G3778" i="1"/>
  <c r="H3778" i="1"/>
  <c r="I3778" i="1"/>
  <c r="J3778" i="1"/>
  <c r="K3778" i="1"/>
  <c r="L3778" i="1"/>
  <c r="C3779" i="1"/>
  <c r="D3779" i="1"/>
  <c r="E3779" i="1"/>
  <c r="F3779" i="1"/>
  <c r="G3779" i="1"/>
  <c r="H3779" i="1"/>
  <c r="I3779" i="1"/>
  <c r="J3779" i="1"/>
  <c r="K3779" i="1"/>
  <c r="L3779" i="1"/>
  <c r="C3780" i="1"/>
  <c r="D3780" i="1"/>
  <c r="E3780" i="1"/>
  <c r="F3780" i="1"/>
  <c r="G3780" i="1"/>
  <c r="H3780" i="1"/>
  <c r="I3780" i="1"/>
  <c r="J3780" i="1"/>
  <c r="K3780" i="1"/>
  <c r="L3780" i="1"/>
  <c r="C3781" i="1"/>
  <c r="D3781" i="1"/>
  <c r="E3781" i="1"/>
  <c r="F3781" i="1"/>
  <c r="G3781" i="1"/>
  <c r="H3781" i="1"/>
  <c r="I3781" i="1"/>
  <c r="J3781" i="1"/>
  <c r="K3781" i="1"/>
  <c r="L3781" i="1"/>
  <c r="C3782" i="1"/>
  <c r="D3782" i="1"/>
  <c r="E3782" i="1"/>
  <c r="F3782" i="1"/>
  <c r="G3782" i="1"/>
  <c r="H3782" i="1"/>
  <c r="I3782" i="1"/>
  <c r="J3782" i="1"/>
  <c r="K3782" i="1"/>
  <c r="L3782" i="1"/>
  <c r="C3783" i="1"/>
  <c r="D3783" i="1"/>
  <c r="E3783" i="1"/>
  <c r="F3783" i="1"/>
  <c r="G3783" i="1"/>
  <c r="H3783" i="1"/>
  <c r="I3783" i="1"/>
  <c r="J3783" i="1"/>
  <c r="K3783" i="1"/>
  <c r="L3783" i="1"/>
  <c r="C3784" i="1"/>
  <c r="D3784" i="1"/>
  <c r="E3784" i="1"/>
  <c r="F3784" i="1"/>
  <c r="G3784" i="1"/>
  <c r="H3784" i="1"/>
  <c r="I3784" i="1"/>
  <c r="J3784" i="1"/>
  <c r="K3784" i="1"/>
  <c r="L3784" i="1"/>
  <c r="C3785" i="1"/>
  <c r="D3785" i="1"/>
  <c r="E3785" i="1"/>
  <c r="F3785" i="1"/>
  <c r="G3785" i="1"/>
  <c r="H3785" i="1"/>
  <c r="I3785" i="1"/>
  <c r="J3785" i="1"/>
  <c r="K3785" i="1"/>
  <c r="L3785" i="1"/>
  <c r="C3786" i="1"/>
  <c r="D3786" i="1"/>
  <c r="E3786" i="1"/>
  <c r="F3786" i="1"/>
  <c r="G3786" i="1"/>
  <c r="H3786" i="1"/>
  <c r="I3786" i="1"/>
  <c r="J3786" i="1"/>
  <c r="K3786" i="1"/>
  <c r="L3786" i="1"/>
  <c r="C3787" i="1"/>
  <c r="D3787" i="1"/>
  <c r="E3787" i="1"/>
  <c r="F3787" i="1"/>
  <c r="G3787" i="1"/>
  <c r="H3787" i="1"/>
  <c r="I3787" i="1"/>
  <c r="J3787" i="1"/>
  <c r="K3787" i="1"/>
  <c r="L3787" i="1"/>
  <c r="C3788" i="1"/>
  <c r="D3788" i="1"/>
  <c r="E3788" i="1"/>
  <c r="F3788" i="1"/>
  <c r="G3788" i="1"/>
  <c r="H3788" i="1"/>
  <c r="I3788" i="1"/>
  <c r="J3788" i="1"/>
  <c r="K3788" i="1"/>
  <c r="L3788" i="1"/>
  <c r="C3789" i="1"/>
  <c r="D3789" i="1"/>
  <c r="E3789" i="1"/>
  <c r="F3789" i="1"/>
  <c r="G3789" i="1"/>
  <c r="H3789" i="1"/>
  <c r="I3789" i="1"/>
  <c r="J3789" i="1"/>
  <c r="K3789" i="1"/>
  <c r="L3789" i="1"/>
  <c r="C3790" i="1"/>
  <c r="D3790" i="1"/>
  <c r="E3790" i="1"/>
  <c r="F3790" i="1"/>
  <c r="G3790" i="1"/>
  <c r="H3790" i="1"/>
  <c r="I3790" i="1"/>
  <c r="J3790" i="1"/>
  <c r="K3790" i="1"/>
  <c r="L3790" i="1"/>
  <c r="C3791" i="1"/>
  <c r="D3791" i="1"/>
  <c r="E3791" i="1"/>
  <c r="F3791" i="1"/>
  <c r="G3791" i="1"/>
  <c r="H3791" i="1"/>
  <c r="I3791" i="1"/>
  <c r="J3791" i="1"/>
  <c r="K3791" i="1"/>
  <c r="L3791" i="1"/>
  <c r="C3792" i="1"/>
  <c r="D3792" i="1"/>
  <c r="E3792" i="1"/>
  <c r="F3792" i="1"/>
  <c r="G3792" i="1"/>
  <c r="H3792" i="1"/>
  <c r="I3792" i="1"/>
  <c r="J3792" i="1"/>
  <c r="K3792" i="1"/>
  <c r="L3792" i="1"/>
  <c r="C3793" i="1"/>
  <c r="D3793" i="1"/>
  <c r="E3793" i="1"/>
  <c r="F3793" i="1"/>
  <c r="G3793" i="1"/>
  <c r="H3793" i="1"/>
  <c r="I3793" i="1"/>
  <c r="J3793" i="1"/>
  <c r="K3793" i="1"/>
  <c r="L3793" i="1"/>
  <c r="C3794" i="1"/>
  <c r="D3794" i="1"/>
  <c r="E3794" i="1"/>
  <c r="F3794" i="1"/>
  <c r="G3794" i="1"/>
  <c r="H3794" i="1"/>
  <c r="I3794" i="1"/>
  <c r="J3794" i="1"/>
  <c r="K3794" i="1"/>
  <c r="L3794" i="1"/>
  <c r="C3795" i="1"/>
  <c r="D3795" i="1"/>
  <c r="E3795" i="1"/>
  <c r="F3795" i="1"/>
  <c r="G3795" i="1"/>
  <c r="H3795" i="1"/>
  <c r="I3795" i="1"/>
  <c r="J3795" i="1"/>
  <c r="K3795" i="1"/>
  <c r="L3795" i="1"/>
  <c r="C3796" i="1"/>
  <c r="D3796" i="1"/>
  <c r="E3796" i="1"/>
  <c r="F3796" i="1"/>
  <c r="G3796" i="1"/>
  <c r="H3796" i="1"/>
  <c r="I3796" i="1"/>
  <c r="J3796" i="1"/>
  <c r="K3796" i="1"/>
  <c r="L3796" i="1"/>
  <c r="C3797" i="1"/>
  <c r="D3797" i="1"/>
  <c r="E3797" i="1"/>
  <c r="F3797" i="1"/>
  <c r="G3797" i="1"/>
  <c r="H3797" i="1"/>
  <c r="I3797" i="1"/>
  <c r="J3797" i="1"/>
  <c r="K3797" i="1"/>
  <c r="L3797" i="1"/>
  <c r="C3798" i="1"/>
  <c r="D3798" i="1"/>
  <c r="E3798" i="1"/>
  <c r="F3798" i="1"/>
  <c r="G3798" i="1"/>
  <c r="H3798" i="1"/>
  <c r="I3798" i="1"/>
  <c r="J3798" i="1"/>
  <c r="K3798" i="1"/>
  <c r="L3798" i="1"/>
  <c r="C3799" i="1"/>
  <c r="D3799" i="1"/>
  <c r="E3799" i="1"/>
  <c r="F3799" i="1"/>
  <c r="G3799" i="1"/>
  <c r="H3799" i="1"/>
  <c r="I3799" i="1"/>
  <c r="J3799" i="1"/>
  <c r="K3799" i="1"/>
  <c r="L3799" i="1"/>
  <c r="C3800" i="1"/>
  <c r="D3800" i="1"/>
  <c r="E3800" i="1"/>
  <c r="F3800" i="1"/>
  <c r="G3800" i="1"/>
  <c r="H3800" i="1"/>
  <c r="I3800" i="1"/>
  <c r="J3800" i="1"/>
  <c r="K3800" i="1"/>
  <c r="L3800" i="1"/>
  <c r="C3801" i="1"/>
  <c r="D3801" i="1"/>
  <c r="E3801" i="1"/>
  <c r="F3801" i="1"/>
  <c r="G3801" i="1"/>
  <c r="H3801" i="1"/>
  <c r="I3801" i="1"/>
  <c r="J3801" i="1"/>
  <c r="K3801" i="1"/>
  <c r="L3801" i="1"/>
  <c r="C3802" i="1"/>
  <c r="D3802" i="1"/>
  <c r="E3802" i="1"/>
  <c r="F3802" i="1"/>
  <c r="G3802" i="1"/>
  <c r="H3802" i="1"/>
  <c r="I3802" i="1"/>
  <c r="J3802" i="1"/>
  <c r="K3802" i="1"/>
  <c r="L3802" i="1"/>
  <c r="C3803" i="1"/>
  <c r="D3803" i="1"/>
  <c r="E3803" i="1"/>
  <c r="F3803" i="1"/>
  <c r="G3803" i="1"/>
  <c r="H3803" i="1"/>
  <c r="I3803" i="1"/>
  <c r="J3803" i="1"/>
  <c r="K3803" i="1"/>
  <c r="L3803" i="1"/>
  <c r="C3804" i="1"/>
  <c r="D3804" i="1"/>
  <c r="E3804" i="1"/>
  <c r="F3804" i="1"/>
  <c r="G3804" i="1"/>
  <c r="H3804" i="1"/>
  <c r="I3804" i="1"/>
  <c r="J3804" i="1"/>
  <c r="K3804" i="1"/>
  <c r="L3804" i="1"/>
  <c r="C3805" i="1"/>
  <c r="D3805" i="1"/>
  <c r="E3805" i="1"/>
  <c r="F3805" i="1"/>
  <c r="G3805" i="1"/>
  <c r="H3805" i="1"/>
  <c r="I3805" i="1"/>
  <c r="J3805" i="1"/>
  <c r="K3805" i="1"/>
  <c r="L3805" i="1"/>
  <c r="C3806" i="1"/>
  <c r="D3806" i="1"/>
  <c r="E3806" i="1"/>
  <c r="F3806" i="1"/>
  <c r="G3806" i="1"/>
  <c r="H3806" i="1"/>
  <c r="I3806" i="1"/>
  <c r="J3806" i="1"/>
  <c r="K3806" i="1"/>
  <c r="L3806" i="1"/>
  <c r="C3807" i="1"/>
  <c r="D3807" i="1"/>
  <c r="E3807" i="1"/>
  <c r="F3807" i="1"/>
  <c r="G3807" i="1"/>
  <c r="H3807" i="1"/>
  <c r="I3807" i="1"/>
  <c r="J3807" i="1"/>
  <c r="K3807" i="1"/>
  <c r="L3807" i="1"/>
  <c r="C3808" i="1"/>
  <c r="D3808" i="1"/>
  <c r="E3808" i="1"/>
  <c r="F3808" i="1"/>
  <c r="G3808" i="1"/>
  <c r="H3808" i="1"/>
  <c r="I3808" i="1"/>
  <c r="J3808" i="1"/>
  <c r="K3808" i="1"/>
  <c r="L3808" i="1"/>
  <c r="C3809" i="1"/>
  <c r="D3809" i="1"/>
  <c r="E3809" i="1"/>
  <c r="F3809" i="1"/>
  <c r="G3809" i="1"/>
  <c r="H3809" i="1"/>
  <c r="I3809" i="1"/>
  <c r="J3809" i="1"/>
  <c r="K3809" i="1"/>
  <c r="L3809" i="1"/>
  <c r="C3810" i="1"/>
  <c r="D3810" i="1"/>
  <c r="E3810" i="1"/>
  <c r="F3810" i="1"/>
  <c r="G3810" i="1"/>
  <c r="H3810" i="1"/>
  <c r="I3810" i="1"/>
  <c r="J3810" i="1"/>
  <c r="K3810" i="1"/>
  <c r="L3810" i="1"/>
  <c r="C3811" i="1"/>
  <c r="D3811" i="1"/>
  <c r="E3811" i="1"/>
  <c r="F3811" i="1"/>
  <c r="G3811" i="1"/>
  <c r="H3811" i="1"/>
  <c r="I3811" i="1"/>
  <c r="J3811" i="1"/>
  <c r="K3811" i="1"/>
  <c r="L3811" i="1"/>
  <c r="C3812" i="1"/>
  <c r="D3812" i="1"/>
  <c r="E3812" i="1"/>
  <c r="F3812" i="1"/>
  <c r="G3812" i="1"/>
  <c r="H3812" i="1"/>
  <c r="I3812" i="1"/>
  <c r="J3812" i="1"/>
  <c r="K3812" i="1"/>
  <c r="L3812" i="1"/>
  <c r="C3813" i="1"/>
  <c r="D3813" i="1"/>
  <c r="E3813" i="1"/>
  <c r="F3813" i="1"/>
  <c r="G3813" i="1"/>
  <c r="H3813" i="1"/>
  <c r="I3813" i="1"/>
  <c r="J3813" i="1"/>
  <c r="K3813" i="1"/>
  <c r="L3813" i="1"/>
  <c r="C3814" i="1"/>
  <c r="D3814" i="1"/>
  <c r="E3814" i="1"/>
  <c r="F3814" i="1"/>
  <c r="G3814" i="1"/>
  <c r="H3814" i="1"/>
  <c r="I3814" i="1"/>
  <c r="J3814" i="1"/>
  <c r="K3814" i="1"/>
  <c r="L3814" i="1"/>
  <c r="C3815" i="1"/>
  <c r="D3815" i="1"/>
  <c r="E3815" i="1"/>
  <c r="F3815" i="1"/>
  <c r="G3815" i="1"/>
  <c r="H3815" i="1"/>
  <c r="I3815" i="1"/>
  <c r="J3815" i="1"/>
  <c r="K3815" i="1"/>
  <c r="L3815" i="1"/>
  <c r="C3816" i="1"/>
  <c r="D3816" i="1"/>
  <c r="E3816" i="1"/>
  <c r="F3816" i="1"/>
  <c r="G3816" i="1"/>
  <c r="H3816" i="1"/>
  <c r="I3816" i="1"/>
  <c r="J3816" i="1"/>
  <c r="K3816" i="1"/>
  <c r="L3816" i="1"/>
  <c r="C3817" i="1"/>
  <c r="D3817" i="1"/>
  <c r="E3817" i="1"/>
  <c r="F3817" i="1"/>
  <c r="G3817" i="1"/>
  <c r="H3817" i="1"/>
  <c r="I3817" i="1"/>
  <c r="J3817" i="1"/>
  <c r="K3817" i="1"/>
  <c r="L3817" i="1"/>
  <c r="C3818" i="1"/>
  <c r="D3818" i="1"/>
  <c r="E3818" i="1"/>
  <c r="F3818" i="1"/>
  <c r="G3818" i="1"/>
  <c r="H3818" i="1"/>
  <c r="I3818" i="1"/>
  <c r="J3818" i="1"/>
  <c r="K3818" i="1"/>
  <c r="L3818" i="1"/>
  <c r="C3819" i="1"/>
  <c r="D3819" i="1"/>
  <c r="E3819" i="1"/>
  <c r="F3819" i="1"/>
  <c r="G3819" i="1"/>
  <c r="H3819" i="1"/>
  <c r="I3819" i="1"/>
  <c r="J3819" i="1"/>
  <c r="K3819" i="1"/>
  <c r="L3819" i="1"/>
  <c r="C3820" i="1"/>
  <c r="D3820" i="1"/>
  <c r="E3820" i="1"/>
  <c r="F3820" i="1"/>
  <c r="G3820" i="1"/>
  <c r="H3820" i="1"/>
  <c r="I3820" i="1"/>
  <c r="J3820" i="1"/>
  <c r="K3820" i="1"/>
  <c r="L3820" i="1"/>
  <c r="C3821" i="1"/>
  <c r="D3821" i="1"/>
  <c r="E3821" i="1"/>
  <c r="F3821" i="1"/>
  <c r="G3821" i="1"/>
  <c r="H3821" i="1"/>
  <c r="I3821" i="1"/>
  <c r="J3821" i="1"/>
  <c r="K3821" i="1"/>
  <c r="L3821" i="1"/>
  <c r="C3822" i="1"/>
  <c r="D3822" i="1"/>
  <c r="E3822" i="1"/>
  <c r="F3822" i="1"/>
  <c r="G3822" i="1"/>
  <c r="H3822" i="1"/>
  <c r="I3822" i="1"/>
  <c r="J3822" i="1"/>
  <c r="K3822" i="1"/>
  <c r="L3822" i="1"/>
  <c r="C3823" i="1"/>
  <c r="D3823" i="1"/>
  <c r="E3823" i="1"/>
  <c r="F3823" i="1"/>
  <c r="G3823" i="1"/>
  <c r="H3823" i="1"/>
  <c r="I3823" i="1"/>
  <c r="J3823" i="1"/>
  <c r="K3823" i="1"/>
  <c r="L3823" i="1"/>
  <c r="C3824" i="1"/>
  <c r="D3824" i="1"/>
  <c r="E3824" i="1"/>
  <c r="F3824" i="1"/>
  <c r="G3824" i="1"/>
  <c r="H3824" i="1"/>
  <c r="I3824" i="1"/>
  <c r="J3824" i="1"/>
  <c r="K3824" i="1"/>
  <c r="L3824" i="1"/>
  <c r="C3825" i="1"/>
  <c r="D3825" i="1"/>
  <c r="E3825" i="1"/>
  <c r="F3825" i="1"/>
  <c r="G3825" i="1"/>
  <c r="H3825" i="1"/>
  <c r="I3825" i="1"/>
  <c r="J3825" i="1"/>
  <c r="K3825" i="1"/>
  <c r="L3825" i="1"/>
  <c r="C3826" i="1"/>
  <c r="D3826" i="1"/>
  <c r="E3826" i="1"/>
  <c r="F3826" i="1"/>
  <c r="G3826" i="1"/>
  <c r="H3826" i="1"/>
  <c r="I3826" i="1"/>
  <c r="J3826" i="1"/>
  <c r="K3826" i="1"/>
  <c r="L3826" i="1"/>
  <c r="C3827" i="1"/>
  <c r="D3827" i="1"/>
  <c r="E3827" i="1"/>
  <c r="F3827" i="1"/>
  <c r="G3827" i="1"/>
  <c r="H3827" i="1"/>
  <c r="I3827" i="1"/>
  <c r="J3827" i="1"/>
  <c r="K3827" i="1"/>
  <c r="L3827" i="1"/>
  <c r="C3828" i="1"/>
  <c r="D3828" i="1"/>
  <c r="E3828" i="1"/>
  <c r="F3828" i="1"/>
  <c r="G3828" i="1"/>
  <c r="H3828" i="1"/>
  <c r="I3828" i="1"/>
  <c r="J3828" i="1"/>
  <c r="K3828" i="1"/>
  <c r="L3828" i="1"/>
  <c r="C3829" i="1"/>
  <c r="D3829" i="1"/>
  <c r="E3829" i="1"/>
  <c r="F3829" i="1"/>
  <c r="G3829" i="1"/>
  <c r="H3829" i="1"/>
  <c r="I3829" i="1"/>
  <c r="J3829" i="1"/>
  <c r="K3829" i="1"/>
  <c r="L3829" i="1"/>
  <c r="C3830" i="1"/>
  <c r="D3830" i="1"/>
  <c r="E3830" i="1"/>
  <c r="F3830" i="1"/>
  <c r="G3830" i="1"/>
  <c r="H3830" i="1"/>
  <c r="I3830" i="1"/>
  <c r="J3830" i="1"/>
  <c r="K3830" i="1"/>
  <c r="L3830" i="1"/>
  <c r="C3831" i="1"/>
  <c r="D3831" i="1"/>
  <c r="E3831" i="1"/>
  <c r="F3831" i="1"/>
  <c r="G3831" i="1"/>
  <c r="H3831" i="1"/>
  <c r="I3831" i="1"/>
  <c r="J3831" i="1"/>
  <c r="K3831" i="1"/>
  <c r="L3831" i="1"/>
  <c r="C3832" i="1"/>
  <c r="D3832" i="1"/>
  <c r="E3832" i="1"/>
  <c r="F3832" i="1"/>
  <c r="G3832" i="1"/>
  <c r="H3832" i="1"/>
  <c r="I3832" i="1"/>
  <c r="J3832" i="1"/>
  <c r="K3832" i="1"/>
  <c r="L3832" i="1"/>
  <c r="C3833" i="1"/>
  <c r="D3833" i="1"/>
  <c r="E3833" i="1"/>
  <c r="F3833" i="1"/>
  <c r="G3833" i="1"/>
  <c r="H3833" i="1"/>
  <c r="I3833" i="1"/>
  <c r="J3833" i="1"/>
  <c r="K3833" i="1"/>
  <c r="L3833" i="1"/>
  <c r="C3834" i="1"/>
  <c r="D3834" i="1"/>
  <c r="E3834" i="1"/>
  <c r="F3834" i="1"/>
  <c r="G3834" i="1"/>
  <c r="H3834" i="1"/>
  <c r="I3834" i="1"/>
  <c r="J3834" i="1"/>
  <c r="K3834" i="1"/>
  <c r="L3834" i="1"/>
  <c r="C3835" i="1"/>
  <c r="D3835" i="1"/>
  <c r="E3835" i="1"/>
  <c r="F3835" i="1"/>
  <c r="G3835" i="1"/>
  <c r="H3835" i="1"/>
  <c r="I3835" i="1"/>
  <c r="J3835" i="1"/>
  <c r="K3835" i="1"/>
  <c r="L3835" i="1"/>
  <c r="C3836" i="1"/>
  <c r="D3836" i="1"/>
  <c r="E3836" i="1"/>
  <c r="F3836" i="1"/>
  <c r="G3836" i="1"/>
  <c r="H3836" i="1"/>
  <c r="I3836" i="1"/>
  <c r="J3836" i="1"/>
  <c r="K3836" i="1"/>
  <c r="L3836" i="1"/>
  <c r="C3837" i="1"/>
  <c r="D3837" i="1"/>
  <c r="E3837" i="1"/>
  <c r="F3837" i="1"/>
  <c r="G3837" i="1"/>
  <c r="H3837" i="1"/>
  <c r="I3837" i="1"/>
  <c r="J3837" i="1"/>
  <c r="K3837" i="1"/>
  <c r="L3837" i="1"/>
  <c r="C3838" i="1"/>
  <c r="D3838" i="1"/>
  <c r="E3838" i="1"/>
  <c r="F3838" i="1"/>
  <c r="G3838" i="1"/>
  <c r="H3838" i="1"/>
  <c r="I3838" i="1"/>
  <c r="J3838" i="1"/>
  <c r="K3838" i="1"/>
  <c r="L3838" i="1"/>
  <c r="C3839" i="1"/>
  <c r="D3839" i="1"/>
  <c r="E3839" i="1"/>
  <c r="F3839" i="1"/>
  <c r="G3839" i="1"/>
  <c r="H3839" i="1"/>
  <c r="I3839" i="1"/>
  <c r="J3839" i="1"/>
  <c r="K3839" i="1"/>
  <c r="L3839" i="1"/>
  <c r="C3840" i="1"/>
  <c r="D3840" i="1"/>
  <c r="E3840" i="1"/>
  <c r="F3840" i="1"/>
  <c r="G3840" i="1"/>
  <c r="H3840" i="1"/>
  <c r="I3840" i="1"/>
  <c r="J3840" i="1"/>
  <c r="K3840" i="1"/>
  <c r="L3840" i="1"/>
  <c r="C3841" i="1"/>
  <c r="D3841" i="1"/>
  <c r="E3841" i="1"/>
  <c r="F3841" i="1"/>
  <c r="G3841" i="1"/>
  <c r="H3841" i="1"/>
  <c r="I3841" i="1"/>
  <c r="J3841" i="1"/>
  <c r="K3841" i="1"/>
  <c r="L3841" i="1"/>
  <c r="C3842" i="1"/>
  <c r="D3842" i="1"/>
  <c r="E3842" i="1"/>
  <c r="F3842" i="1"/>
  <c r="G3842" i="1"/>
  <c r="H3842" i="1"/>
  <c r="I3842" i="1"/>
  <c r="J3842" i="1"/>
  <c r="K3842" i="1"/>
  <c r="L3842" i="1"/>
  <c r="C3843" i="1"/>
  <c r="D3843" i="1"/>
  <c r="E3843" i="1"/>
  <c r="F3843" i="1"/>
  <c r="G3843" i="1"/>
  <c r="H3843" i="1"/>
  <c r="I3843" i="1"/>
  <c r="J3843" i="1"/>
  <c r="K3843" i="1"/>
  <c r="L3843" i="1"/>
  <c r="C3844" i="1"/>
  <c r="D3844" i="1"/>
  <c r="E3844" i="1"/>
  <c r="F3844" i="1"/>
  <c r="G3844" i="1"/>
  <c r="H3844" i="1"/>
  <c r="I3844" i="1"/>
  <c r="J3844" i="1"/>
  <c r="K3844" i="1"/>
  <c r="L3844" i="1"/>
  <c r="C3845" i="1"/>
  <c r="D3845" i="1"/>
  <c r="E3845" i="1"/>
  <c r="F3845" i="1"/>
  <c r="G3845" i="1"/>
  <c r="H3845" i="1"/>
  <c r="I3845" i="1"/>
  <c r="J3845" i="1"/>
  <c r="K3845" i="1"/>
  <c r="L3845" i="1"/>
  <c r="C3846" i="1"/>
  <c r="D3846" i="1"/>
  <c r="E3846" i="1"/>
  <c r="F3846" i="1"/>
  <c r="G3846" i="1"/>
  <c r="H3846" i="1"/>
  <c r="I3846" i="1"/>
  <c r="J3846" i="1"/>
  <c r="K3846" i="1"/>
  <c r="L3846" i="1"/>
  <c r="C3847" i="1"/>
  <c r="D3847" i="1"/>
  <c r="E3847" i="1"/>
  <c r="F3847" i="1"/>
  <c r="G3847" i="1"/>
  <c r="H3847" i="1"/>
  <c r="I3847" i="1"/>
  <c r="J3847" i="1"/>
  <c r="K3847" i="1"/>
  <c r="L3847" i="1"/>
  <c r="C3848" i="1"/>
  <c r="D3848" i="1"/>
  <c r="E3848" i="1"/>
  <c r="F3848" i="1"/>
  <c r="G3848" i="1"/>
  <c r="H3848" i="1"/>
  <c r="I3848" i="1"/>
  <c r="J3848" i="1"/>
  <c r="K3848" i="1"/>
  <c r="L3848" i="1"/>
  <c r="C3849" i="1"/>
  <c r="D3849" i="1"/>
  <c r="E3849" i="1"/>
  <c r="F3849" i="1"/>
  <c r="G3849" i="1"/>
  <c r="H3849" i="1"/>
  <c r="I3849" i="1"/>
  <c r="J3849" i="1"/>
  <c r="K3849" i="1"/>
  <c r="L3849" i="1"/>
  <c r="C3850" i="1"/>
  <c r="D3850" i="1"/>
  <c r="E3850" i="1"/>
  <c r="F3850" i="1"/>
  <c r="G3850" i="1"/>
  <c r="H3850" i="1"/>
  <c r="I3850" i="1"/>
  <c r="J3850" i="1"/>
  <c r="K3850" i="1"/>
  <c r="L3850" i="1"/>
  <c r="C3851" i="1"/>
  <c r="D3851" i="1"/>
  <c r="E3851" i="1"/>
  <c r="F3851" i="1"/>
  <c r="G3851" i="1"/>
  <c r="H3851" i="1"/>
  <c r="I3851" i="1"/>
  <c r="J3851" i="1"/>
  <c r="K3851" i="1"/>
  <c r="L3851" i="1"/>
  <c r="C3852" i="1"/>
  <c r="D3852" i="1"/>
  <c r="E3852" i="1"/>
  <c r="F3852" i="1"/>
  <c r="G3852" i="1"/>
  <c r="H3852" i="1"/>
  <c r="I3852" i="1"/>
  <c r="J3852" i="1"/>
  <c r="K3852" i="1"/>
  <c r="L3852" i="1"/>
  <c r="C3853" i="1"/>
  <c r="D3853" i="1"/>
  <c r="E3853" i="1"/>
  <c r="F3853" i="1"/>
  <c r="G3853" i="1"/>
  <c r="H3853" i="1"/>
  <c r="I3853" i="1"/>
  <c r="J3853" i="1"/>
  <c r="K3853" i="1"/>
  <c r="L3853" i="1"/>
  <c r="C3854" i="1"/>
  <c r="D3854" i="1"/>
  <c r="E3854" i="1"/>
  <c r="F3854" i="1"/>
  <c r="G3854" i="1"/>
  <c r="H3854" i="1"/>
  <c r="I3854" i="1"/>
  <c r="J3854" i="1"/>
  <c r="K3854" i="1"/>
  <c r="L3854" i="1"/>
  <c r="C3855" i="1"/>
  <c r="D3855" i="1"/>
  <c r="E3855" i="1"/>
  <c r="F3855" i="1"/>
  <c r="G3855" i="1"/>
  <c r="H3855" i="1"/>
  <c r="I3855" i="1"/>
  <c r="J3855" i="1"/>
  <c r="K3855" i="1"/>
  <c r="L3855" i="1"/>
  <c r="C3856" i="1"/>
  <c r="D3856" i="1"/>
  <c r="E3856" i="1"/>
  <c r="F3856" i="1"/>
  <c r="G3856" i="1"/>
  <c r="H3856" i="1"/>
  <c r="I3856" i="1"/>
  <c r="J3856" i="1"/>
  <c r="K3856" i="1"/>
  <c r="L3856" i="1"/>
  <c r="C3857" i="1"/>
  <c r="D3857" i="1"/>
  <c r="E3857" i="1"/>
  <c r="F3857" i="1"/>
  <c r="G3857" i="1"/>
  <c r="H3857" i="1"/>
  <c r="I3857" i="1"/>
  <c r="J3857" i="1"/>
  <c r="K3857" i="1"/>
  <c r="L3857" i="1"/>
  <c r="C3858" i="1"/>
  <c r="D3858" i="1"/>
  <c r="E3858" i="1"/>
  <c r="F3858" i="1"/>
  <c r="G3858" i="1"/>
  <c r="H3858" i="1"/>
  <c r="I3858" i="1"/>
  <c r="J3858" i="1"/>
  <c r="K3858" i="1"/>
  <c r="L3858" i="1"/>
  <c r="C3859" i="1"/>
  <c r="D3859" i="1"/>
  <c r="E3859" i="1"/>
  <c r="F3859" i="1"/>
  <c r="G3859" i="1"/>
  <c r="H3859" i="1"/>
  <c r="I3859" i="1"/>
  <c r="J3859" i="1"/>
  <c r="K3859" i="1"/>
  <c r="L3859" i="1"/>
  <c r="C3860" i="1"/>
  <c r="D3860" i="1"/>
  <c r="E3860" i="1"/>
  <c r="F3860" i="1"/>
  <c r="G3860" i="1"/>
  <c r="H3860" i="1"/>
  <c r="I3860" i="1"/>
  <c r="J3860" i="1"/>
  <c r="K3860" i="1"/>
  <c r="L3860" i="1"/>
  <c r="C3861" i="1"/>
  <c r="D3861" i="1"/>
  <c r="E3861" i="1"/>
  <c r="F3861" i="1"/>
  <c r="G3861" i="1"/>
  <c r="H3861" i="1"/>
  <c r="I3861" i="1"/>
  <c r="J3861" i="1"/>
  <c r="K3861" i="1"/>
  <c r="L3861" i="1"/>
  <c r="C3862" i="1"/>
  <c r="D3862" i="1"/>
  <c r="E3862" i="1"/>
  <c r="F3862" i="1"/>
  <c r="G3862" i="1"/>
  <c r="H3862" i="1"/>
  <c r="I3862" i="1"/>
  <c r="J3862" i="1"/>
  <c r="K3862" i="1"/>
  <c r="L3862" i="1"/>
  <c r="C3863" i="1"/>
  <c r="D3863" i="1"/>
  <c r="E3863" i="1"/>
  <c r="F3863" i="1"/>
  <c r="G3863" i="1"/>
  <c r="H3863" i="1"/>
  <c r="I3863" i="1"/>
  <c r="J3863" i="1"/>
  <c r="K3863" i="1"/>
  <c r="L3863" i="1"/>
  <c r="C3864" i="1"/>
  <c r="D3864" i="1"/>
  <c r="E3864" i="1"/>
  <c r="F3864" i="1"/>
  <c r="G3864" i="1"/>
  <c r="H3864" i="1"/>
  <c r="I3864" i="1"/>
  <c r="J3864" i="1"/>
  <c r="K3864" i="1"/>
  <c r="L3864" i="1"/>
  <c r="C3865" i="1"/>
  <c r="D3865" i="1"/>
  <c r="E3865" i="1"/>
  <c r="F3865" i="1"/>
  <c r="G3865" i="1"/>
  <c r="H3865" i="1"/>
  <c r="I3865" i="1"/>
  <c r="J3865" i="1"/>
  <c r="K3865" i="1"/>
  <c r="L3865" i="1"/>
  <c r="C3866" i="1"/>
  <c r="D3866" i="1"/>
  <c r="E3866" i="1"/>
  <c r="F3866" i="1"/>
  <c r="G3866" i="1"/>
  <c r="H3866" i="1"/>
  <c r="I3866" i="1"/>
  <c r="J3866" i="1"/>
  <c r="K3866" i="1"/>
  <c r="L3866" i="1"/>
  <c r="C3867" i="1"/>
  <c r="D3867" i="1"/>
  <c r="E3867" i="1"/>
  <c r="F3867" i="1"/>
  <c r="G3867" i="1"/>
  <c r="H3867" i="1"/>
  <c r="I3867" i="1"/>
  <c r="J3867" i="1"/>
  <c r="K3867" i="1"/>
  <c r="L3867" i="1"/>
  <c r="C3868" i="1"/>
  <c r="D3868" i="1"/>
  <c r="E3868" i="1"/>
  <c r="F3868" i="1"/>
  <c r="G3868" i="1"/>
  <c r="H3868" i="1"/>
  <c r="I3868" i="1"/>
  <c r="J3868" i="1"/>
  <c r="K3868" i="1"/>
  <c r="L3868" i="1"/>
  <c r="C3869" i="1"/>
  <c r="D3869" i="1"/>
  <c r="E3869" i="1"/>
  <c r="F3869" i="1"/>
  <c r="G3869" i="1"/>
  <c r="H3869" i="1"/>
  <c r="I3869" i="1"/>
  <c r="J3869" i="1"/>
  <c r="K3869" i="1"/>
  <c r="L3869" i="1"/>
  <c r="C3870" i="1"/>
  <c r="D3870" i="1"/>
  <c r="E3870" i="1"/>
  <c r="F3870" i="1"/>
  <c r="G3870" i="1"/>
  <c r="H3870" i="1"/>
  <c r="I3870" i="1"/>
  <c r="J3870" i="1"/>
  <c r="K3870" i="1"/>
  <c r="L3870" i="1"/>
  <c r="C3871" i="1"/>
  <c r="D3871" i="1"/>
  <c r="E3871" i="1"/>
  <c r="F3871" i="1"/>
  <c r="G3871" i="1"/>
  <c r="H3871" i="1"/>
  <c r="I3871" i="1"/>
  <c r="J3871" i="1"/>
  <c r="K3871" i="1"/>
  <c r="L3871" i="1"/>
  <c r="C3872" i="1"/>
  <c r="D3872" i="1"/>
  <c r="E3872" i="1"/>
  <c r="F3872" i="1"/>
  <c r="G3872" i="1"/>
  <c r="H3872" i="1"/>
  <c r="I3872" i="1"/>
  <c r="J3872" i="1"/>
  <c r="K3872" i="1"/>
  <c r="L3872" i="1"/>
  <c r="C3873" i="1"/>
  <c r="D3873" i="1"/>
  <c r="E3873" i="1"/>
  <c r="F3873" i="1"/>
  <c r="G3873" i="1"/>
  <c r="H3873" i="1"/>
  <c r="I3873" i="1"/>
  <c r="J3873" i="1"/>
  <c r="K3873" i="1"/>
  <c r="L3873" i="1"/>
  <c r="C3874" i="1"/>
  <c r="D3874" i="1"/>
  <c r="E3874" i="1"/>
  <c r="F3874" i="1"/>
  <c r="G3874" i="1"/>
  <c r="H3874" i="1"/>
  <c r="I3874" i="1"/>
  <c r="J3874" i="1"/>
  <c r="K3874" i="1"/>
  <c r="L3874" i="1"/>
  <c r="C3875" i="1"/>
  <c r="D3875" i="1"/>
  <c r="E3875" i="1"/>
  <c r="F3875" i="1"/>
  <c r="G3875" i="1"/>
  <c r="H3875" i="1"/>
  <c r="I3875" i="1"/>
  <c r="J3875" i="1"/>
  <c r="K3875" i="1"/>
  <c r="L3875" i="1"/>
  <c r="C3876" i="1"/>
  <c r="D3876" i="1"/>
  <c r="E3876" i="1"/>
  <c r="F3876" i="1"/>
  <c r="G3876" i="1"/>
  <c r="H3876" i="1"/>
  <c r="I3876" i="1"/>
  <c r="J3876" i="1"/>
  <c r="K3876" i="1"/>
  <c r="L3876" i="1"/>
  <c r="C3877" i="1"/>
  <c r="D3877" i="1"/>
  <c r="E3877" i="1"/>
  <c r="F3877" i="1"/>
  <c r="G3877" i="1"/>
  <c r="H3877" i="1"/>
  <c r="I3877" i="1"/>
  <c r="J3877" i="1"/>
  <c r="K3877" i="1"/>
  <c r="L3877" i="1"/>
  <c r="C3878" i="1"/>
  <c r="D3878" i="1"/>
  <c r="E3878" i="1"/>
  <c r="F3878" i="1"/>
  <c r="G3878" i="1"/>
  <c r="H3878" i="1"/>
  <c r="I3878" i="1"/>
  <c r="J3878" i="1"/>
  <c r="K3878" i="1"/>
  <c r="L3878" i="1"/>
  <c r="C3879" i="1"/>
  <c r="D3879" i="1"/>
  <c r="E3879" i="1"/>
  <c r="F3879" i="1"/>
  <c r="G3879" i="1"/>
  <c r="H3879" i="1"/>
  <c r="I3879" i="1"/>
  <c r="J3879" i="1"/>
  <c r="K3879" i="1"/>
  <c r="L3879" i="1"/>
  <c r="C3880" i="1"/>
  <c r="D3880" i="1"/>
  <c r="E3880" i="1"/>
  <c r="F3880" i="1"/>
  <c r="G3880" i="1"/>
  <c r="H3880" i="1"/>
  <c r="I3880" i="1"/>
  <c r="J3880" i="1"/>
  <c r="K3880" i="1"/>
  <c r="L3880" i="1"/>
  <c r="C3881" i="1"/>
  <c r="D3881" i="1"/>
  <c r="E3881" i="1"/>
  <c r="F3881" i="1"/>
  <c r="G3881" i="1"/>
  <c r="H3881" i="1"/>
  <c r="I3881" i="1"/>
  <c r="J3881" i="1"/>
  <c r="K3881" i="1"/>
  <c r="L3881" i="1"/>
  <c r="C3882" i="1"/>
  <c r="D3882" i="1"/>
  <c r="E3882" i="1"/>
  <c r="F3882" i="1"/>
  <c r="G3882" i="1"/>
  <c r="H3882" i="1"/>
  <c r="I3882" i="1"/>
  <c r="J3882" i="1"/>
  <c r="K3882" i="1"/>
  <c r="L3882" i="1"/>
  <c r="C3883" i="1"/>
  <c r="D3883" i="1"/>
  <c r="E3883" i="1"/>
  <c r="F3883" i="1"/>
  <c r="G3883" i="1"/>
  <c r="H3883" i="1"/>
  <c r="I3883" i="1"/>
  <c r="J3883" i="1"/>
  <c r="K3883" i="1"/>
  <c r="L3883" i="1"/>
  <c r="C3884" i="1"/>
  <c r="D3884" i="1"/>
  <c r="E3884" i="1"/>
  <c r="F3884" i="1"/>
  <c r="G3884" i="1"/>
  <c r="H3884" i="1"/>
  <c r="I3884" i="1"/>
  <c r="J3884" i="1"/>
  <c r="K3884" i="1"/>
  <c r="L3884" i="1"/>
  <c r="C3885" i="1"/>
  <c r="D3885" i="1"/>
  <c r="E3885" i="1"/>
  <c r="F3885" i="1"/>
  <c r="G3885" i="1"/>
  <c r="H3885" i="1"/>
  <c r="I3885" i="1"/>
  <c r="J3885" i="1"/>
  <c r="K3885" i="1"/>
  <c r="L3885" i="1"/>
  <c r="C3886" i="1"/>
  <c r="D3886" i="1"/>
  <c r="E3886" i="1"/>
  <c r="F3886" i="1"/>
  <c r="G3886" i="1"/>
  <c r="H3886" i="1"/>
  <c r="I3886" i="1"/>
  <c r="J3886" i="1"/>
  <c r="K3886" i="1"/>
  <c r="L3886" i="1"/>
  <c r="C3887" i="1"/>
  <c r="D3887" i="1"/>
  <c r="E3887" i="1"/>
  <c r="F3887" i="1"/>
  <c r="G3887" i="1"/>
  <c r="H3887" i="1"/>
  <c r="I3887" i="1"/>
  <c r="J3887" i="1"/>
  <c r="K3887" i="1"/>
  <c r="L3887" i="1"/>
  <c r="C3888" i="1"/>
  <c r="D3888" i="1"/>
  <c r="E3888" i="1"/>
  <c r="F3888" i="1"/>
  <c r="G3888" i="1"/>
  <c r="H3888" i="1"/>
  <c r="I3888" i="1"/>
  <c r="J3888" i="1"/>
  <c r="K3888" i="1"/>
  <c r="L3888" i="1"/>
  <c r="C3889" i="1"/>
  <c r="D3889" i="1"/>
  <c r="E3889" i="1"/>
  <c r="F3889" i="1"/>
  <c r="G3889" i="1"/>
  <c r="H3889" i="1"/>
  <c r="I3889" i="1"/>
  <c r="J3889" i="1"/>
  <c r="K3889" i="1"/>
  <c r="L3889" i="1"/>
  <c r="C3890" i="1"/>
  <c r="D3890" i="1"/>
  <c r="E3890" i="1"/>
  <c r="F3890" i="1"/>
  <c r="G3890" i="1"/>
  <c r="H3890" i="1"/>
  <c r="I3890" i="1"/>
  <c r="J3890" i="1"/>
  <c r="K3890" i="1"/>
  <c r="L3890" i="1"/>
  <c r="C3891" i="1"/>
  <c r="D3891" i="1"/>
  <c r="E3891" i="1"/>
  <c r="F3891" i="1"/>
  <c r="G3891" i="1"/>
  <c r="H3891" i="1"/>
  <c r="I3891" i="1"/>
  <c r="J3891" i="1"/>
  <c r="K3891" i="1"/>
  <c r="L3891" i="1"/>
  <c r="C3892" i="1"/>
  <c r="D3892" i="1"/>
  <c r="E3892" i="1"/>
  <c r="F3892" i="1"/>
  <c r="G3892" i="1"/>
  <c r="H3892" i="1"/>
  <c r="I3892" i="1"/>
  <c r="J3892" i="1"/>
  <c r="K3892" i="1"/>
  <c r="L3892" i="1"/>
  <c r="C3893" i="1"/>
  <c r="D3893" i="1"/>
  <c r="E3893" i="1"/>
  <c r="F3893" i="1"/>
  <c r="G3893" i="1"/>
  <c r="H3893" i="1"/>
  <c r="I3893" i="1"/>
  <c r="J3893" i="1"/>
  <c r="K3893" i="1"/>
  <c r="L3893" i="1"/>
  <c r="C3894" i="1"/>
  <c r="D3894" i="1"/>
  <c r="E3894" i="1"/>
  <c r="F3894" i="1"/>
  <c r="G3894" i="1"/>
  <c r="H3894" i="1"/>
  <c r="I3894" i="1"/>
  <c r="J3894" i="1"/>
  <c r="K3894" i="1"/>
  <c r="L3894" i="1"/>
  <c r="C3895" i="1"/>
  <c r="D3895" i="1"/>
  <c r="E3895" i="1"/>
  <c r="F3895" i="1"/>
  <c r="G3895" i="1"/>
  <c r="H3895" i="1"/>
  <c r="I3895" i="1"/>
  <c r="J3895" i="1"/>
  <c r="K3895" i="1"/>
  <c r="L3895" i="1"/>
  <c r="C3896" i="1"/>
  <c r="D3896" i="1"/>
  <c r="E3896" i="1"/>
  <c r="F3896" i="1"/>
  <c r="G3896" i="1"/>
  <c r="H3896" i="1"/>
  <c r="I3896" i="1"/>
  <c r="J3896" i="1"/>
  <c r="K3896" i="1"/>
  <c r="L3896" i="1"/>
  <c r="C3897" i="1"/>
  <c r="D3897" i="1"/>
  <c r="E3897" i="1"/>
  <c r="F3897" i="1"/>
  <c r="G3897" i="1"/>
  <c r="H3897" i="1"/>
  <c r="I3897" i="1"/>
  <c r="J3897" i="1"/>
  <c r="K3897" i="1"/>
  <c r="L3897" i="1"/>
  <c r="C3898" i="1"/>
  <c r="D3898" i="1"/>
  <c r="E3898" i="1"/>
  <c r="F3898" i="1"/>
  <c r="G3898" i="1"/>
  <c r="H3898" i="1"/>
  <c r="I3898" i="1"/>
  <c r="J3898" i="1"/>
  <c r="K3898" i="1"/>
  <c r="L3898" i="1"/>
  <c r="C3899" i="1"/>
  <c r="D3899" i="1"/>
  <c r="E3899" i="1"/>
  <c r="F3899" i="1"/>
  <c r="G3899" i="1"/>
  <c r="H3899" i="1"/>
  <c r="I3899" i="1"/>
  <c r="J3899" i="1"/>
  <c r="K3899" i="1"/>
  <c r="L3899" i="1"/>
  <c r="C3900" i="1"/>
  <c r="D3900" i="1"/>
  <c r="E3900" i="1"/>
  <c r="F3900" i="1"/>
  <c r="G3900" i="1"/>
  <c r="H3900" i="1"/>
  <c r="I3900" i="1"/>
  <c r="J3900" i="1"/>
  <c r="K3900" i="1"/>
  <c r="L3900" i="1"/>
  <c r="C3901" i="1"/>
  <c r="D3901" i="1"/>
  <c r="E3901" i="1"/>
  <c r="F3901" i="1"/>
  <c r="G3901" i="1"/>
  <c r="H3901" i="1"/>
  <c r="I3901" i="1"/>
  <c r="J3901" i="1"/>
  <c r="K3901" i="1"/>
  <c r="L3901" i="1"/>
  <c r="C3902" i="1"/>
  <c r="D3902" i="1"/>
  <c r="E3902" i="1"/>
  <c r="F3902" i="1"/>
  <c r="G3902" i="1"/>
  <c r="H3902" i="1"/>
  <c r="I3902" i="1"/>
  <c r="J3902" i="1"/>
  <c r="K3902" i="1"/>
  <c r="L3902" i="1"/>
  <c r="C3903" i="1"/>
  <c r="D3903" i="1"/>
  <c r="E3903" i="1"/>
  <c r="F3903" i="1"/>
  <c r="G3903" i="1"/>
  <c r="H3903" i="1"/>
  <c r="I3903" i="1"/>
  <c r="J3903" i="1"/>
  <c r="K3903" i="1"/>
  <c r="L3903" i="1"/>
  <c r="C3904" i="1"/>
  <c r="D3904" i="1"/>
  <c r="E3904" i="1"/>
  <c r="F3904" i="1"/>
  <c r="G3904" i="1"/>
  <c r="H3904" i="1"/>
  <c r="I3904" i="1"/>
  <c r="J3904" i="1"/>
  <c r="K3904" i="1"/>
  <c r="L3904" i="1"/>
  <c r="C3905" i="1"/>
  <c r="D3905" i="1"/>
  <c r="E3905" i="1"/>
  <c r="F3905" i="1"/>
  <c r="G3905" i="1"/>
  <c r="H3905" i="1"/>
  <c r="I3905" i="1"/>
  <c r="J3905" i="1"/>
  <c r="K3905" i="1"/>
  <c r="L3905" i="1"/>
  <c r="C3906" i="1"/>
  <c r="D3906" i="1"/>
  <c r="E3906" i="1"/>
  <c r="F3906" i="1"/>
  <c r="G3906" i="1"/>
  <c r="H3906" i="1"/>
  <c r="I3906" i="1"/>
  <c r="J3906" i="1"/>
  <c r="K3906" i="1"/>
  <c r="L3906" i="1"/>
  <c r="C3907" i="1"/>
  <c r="D3907" i="1"/>
  <c r="E3907" i="1"/>
  <c r="F3907" i="1"/>
  <c r="G3907" i="1"/>
  <c r="H3907" i="1"/>
  <c r="I3907" i="1"/>
  <c r="J3907" i="1"/>
  <c r="K3907" i="1"/>
  <c r="L3907" i="1"/>
  <c r="C3908" i="1"/>
  <c r="D3908" i="1"/>
  <c r="E3908" i="1"/>
  <c r="F3908" i="1"/>
  <c r="G3908" i="1"/>
  <c r="H3908" i="1"/>
  <c r="I3908" i="1"/>
  <c r="J3908" i="1"/>
  <c r="K3908" i="1"/>
  <c r="L3908" i="1"/>
  <c r="C3909" i="1"/>
  <c r="D3909" i="1"/>
  <c r="E3909" i="1"/>
  <c r="F3909" i="1"/>
  <c r="G3909" i="1"/>
  <c r="H3909" i="1"/>
  <c r="I3909" i="1"/>
  <c r="J3909" i="1"/>
  <c r="K3909" i="1"/>
  <c r="L3909" i="1"/>
  <c r="C3910" i="1"/>
  <c r="D3910" i="1"/>
  <c r="E3910" i="1"/>
  <c r="F3910" i="1"/>
  <c r="G3910" i="1"/>
  <c r="H3910" i="1"/>
  <c r="I3910" i="1"/>
  <c r="J3910" i="1"/>
  <c r="K3910" i="1"/>
  <c r="L3910" i="1"/>
  <c r="C3911" i="1"/>
  <c r="D3911" i="1"/>
  <c r="E3911" i="1"/>
  <c r="F3911" i="1"/>
  <c r="G3911" i="1"/>
  <c r="H3911" i="1"/>
  <c r="I3911" i="1"/>
  <c r="J3911" i="1"/>
  <c r="K3911" i="1"/>
  <c r="L3911" i="1"/>
  <c r="C3912" i="1"/>
  <c r="D3912" i="1"/>
  <c r="E3912" i="1"/>
  <c r="F3912" i="1"/>
  <c r="G3912" i="1"/>
  <c r="H3912" i="1"/>
  <c r="I3912" i="1"/>
  <c r="J3912" i="1"/>
  <c r="K3912" i="1"/>
  <c r="L3912" i="1"/>
  <c r="C3913" i="1"/>
  <c r="D3913" i="1"/>
  <c r="E3913" i="1"/>
  <c r="F3913" i="1"/>
  <c r="G3913" i="1"/>
  <c r="H3913" i="1"/>
  <c r="I3913" i="1"/>
  <c r="J3913" i="1"/>
  <c r="K3913" i="1"/>
  <c r="L3913" i="1"/>
  <c r="C3914" i="1"/>
  <c r="D3914" i="1"/>
  <c r="E3914" i="1"/>
  <c r="F3914" i="1"/>
  <c r="G3914" i="1"/>
  <c r="H3914" i="1"/>
  <c r="I3914" i="1"/>
  <c r="J3914" i="1"/>
  <c r="K3914" i="1"/>
  <c r="L3914" i="1"/>
  <c r="C3915" i="1"/>
  <c r="D3915" i="1"/>
  <c r="E3915" i="1"/>
  <c r="F3915" i="1"/>
  <c r="G3915" i="1"/>
  <c r="H3915" i="1"/>
  <c r="I3915" i="1"/>
  <c r="J3915" i="1"/>
  <c r="K3915" i="1"/>
  <c r="L3915" i="1"/>
  <c r="C3916" i="1"/>
  <c r="D3916" i="1"/>
  <c r="E3916" i="1"/>
  <c r="F3916" i="1"/>
  <c r="G3916" i="1"/>
  <c r="H3916" i="1"/>
  <c r="I3916" i="1"/>
  <c r="J3916" i="1"/>
  <c r="K3916" i="1"/>
  <c r="L3916" i="1"/>
  <c r="C3917" i="1"/>
  <c r="D3917" i="1"/>
  <c r="E3917" i="1"/>
  <c r="F3917" i="1"/>
  <c r="G3917" i="1"/>
  <c r="H3917" i="1"/>
  <c r="I3917" i="1"/>
  <c r="J3917" i="1"/>
  <c r="K3917" i="1"/>
  <c r="L3917" i="1"/>
  <c r="C3918" i="1"/>
  <c r="D3918" i="1"/>
  <c r="E3918" i="1"/>
  <c r="F3918" i="1"/>
  <c r="G3918" i="1"/>
  <c r="H3918" i="1"/>
  <c r="I3918" i="1"/>
  <c r="J3918" i="1"/>
  <c r="K3918" i="1"/>
  <c r="L3918" i="1"/>
  <c r="C3919" i="1"/>
  <c r="D3919" i="1"/>
  <c r="E3919" i="1"/>
  <c r="F3919" i="1"/>
  <c r="G3919" i="1"/>
  <c r="H3919" i="1"/>
  <c r="I3919" i="1"/>
  <c r="J3919" i="1"/>
  <c r="K3919" i="1"/>
  <c r="L3919" i="1"/>
  <c r="C3920" i="1"/>
  <c r="D3920" i="1"/>
  <c r="E3920" i="1"/>
  <c r="F3920" i="1"/>
  <c r="G3920" i="1"/>
  <c r="H3920" i="1"/>
  <c r="I3920" i="1"/>
  <c r="J3920" i="1"/>
  <c r="K3920" i="1"/>
  <c r="L3920" i="1"/>
  <c r="C3921" i="1"/>
  <c r="D3921" i="1"/>
  <c r="E3921" i="1"/>
  <c r="F3921" i="1"/>
  <c r="G3921" i="1"/>
  <c r="H3921" i="1"/>
  <c r="I3921" i="1"/>
  <c r="J3921" i="1"/>
  <c r="K3921" i="1"/>
  <c r="L3921" i="1"/>
  <c r="C3922" i="1"/>
  <c r="D3922" i="1"/>
  <c r="E3922" i="1"/>
  <c r="F3922" i="1"/>
  <c r="G3922" i="1"/>
  <c r="H3922" i="1"/>
  <c r="I3922" i="1"/>
  <c r="J3922" i="1"/>
  <c r="K3922" i="1"/>
  <c r="L3922" i="1"/>
  <c r="C3923" i="1"/>
  <c r="D3923" i="1"/>
  <c r="E3923" i="1"/>
  <c r="F3923" i="1"/>
  <c r="G3923" i="1"/>
  <c r="H3923" i="1"/>
  <c r="I3923" i="1"/>
  <c r="J3923" i="1"/>
  <c r="K3923" i="1"/>
  <c r="L3923" i="1"/>
  <c r="C3924" i="1"/>
  <c r="D3924" i="1"/>
  <c r="E3924" i="1"/>
  <c r="F3924" i="1"/>
  <c r="G3924" i="1"/>
  <c r="H3924" i="1"/>
  <c r="I3924" i="1"/>
  <c r="J3924" i="1"/>
  <c r="K3924" i="1"/>
  <c r="L3924" i="1"/>
  <c r="C3925" i="1"/>
  <c r="D3925" i="1"/>
  <c r="E3925" i="1"/>
  <c r="F3925" i="1"/>
  <c r="G3925" i="1"/>
  <c r="H3925" i="1"/>
  <c r="I3925" i="1"/>
  <c r="J3925" i="1"/>
  <c r="K3925" i="1"/>
  <c r="L3925" i="1"/>
  <c r="C3926" i="1"/>
  <c r="D3926" i="1"/>
  <c r="E3926" i="1"/>
  <c r="F3926" i="1"/>
  <c r="G3926" i="1"/>
  <c r="H3926" i="1"/>
  <c r="I3926" i="1"/>
  <c r="J3926" i="1"/>
  <c r="K3926" i="1"/>
  <c r="L3926" i="1"/>
  <c r="C3927" i="1"/>
  <c r="D3927" i="1"/>
  <c r="E3927" i="1"/>
  <c r="F3927" i="1"/>
  <c r="G3927" i="1"/>
  <c r="H3927" i="1"/>
  <c r="I3927" i="1"/>
  <c r="J3927" i="1"/>
  <c r="K3927" i="1"/>
  <c r="L3927" i="1"/>
  <c r="C3928" i="1"/>
  <c r="D3928" i="1"/>
  <c r="E3928" i="1"/>
  <c r="F3928" i="1"/>
  <c r="G3928" i="1"/>
  <c r="H3928" i="1"/>
  <c r="I3928" i="1"/>
  <c r="J3928" i="1"/>
  <c r="K3928" i="1"/>
  <c r="L3928" i="1"/>
  <c r="C3929" i="1"/>
  <c r="D3929" i="1"/>
  <c r="E3929" i="1"/>
  <c r="F3929" i="1"/>
  <c r="G3929" i="1"/>
  <c r="H3929" i="1"/>
  <c r="I3929" i="1"/>
  <c r="J3929" i="1"/>
  <c r="K3929" i="1"/>
  <c r="L3929" i="1"/>
  <c r="C3930" i="1"/>
  <c r="D3930" i="1"/>
  <c r="E3930" i="1"/>
  <c r="F3930" i="1"/>
  <c r="G3930" i="1"/>
  <c r="H3930" i="1"/>
  <c r="I3930" i="1"/>
  <c r="J3930" i="1"/>
  <c r="K3930" i="1"/>
  <c r="L3930" i="1"/>
  <c r="C3931" i="1"/>
  <c r="D3931" i="1"/>
  <c r="E3931" i="1"/>
  <c r="F3931" i="1"/>
  <c r="G3931" i="1"/>
  <c r="H3931" i="1"/>
  <c r="I3931" i="1"/>
  <c r="J3931" i="1"/>
  <c r="K3931" i="1"/>
  <c r="L3931" i="1"/>
  <c r="C3932" i="1"/>
  <c r="D3932" i="1"/>
  <c r="E3932" i="1"/>
  <c r="F3932" i="1"/>
  <c r="G3932" i="1"/>
  <c r="H3932" i="1"/>
  <c r="I3932" i="1"/>
  <c r="J3932" i="1"/>
  <c r="K3932" i="1"/>
  <c r="L3932" i="1"/>
  <c r="C3933" i="1"/>
  <c r="D3933" i="1"/>
  <c r="E3933" i="1"/>
  <c r="F3933" i="1"/>
  <c r="G3933" i="1"/>
  <c r="H3933" i="1"/>
  <c r="I3933" i="1"/>
  <c r="J3933" i="1"/>
  <c r="K3933" i="1"/>
  <c r="L3933" i="1"/>
  <c r="C3934" i="1"/>
  <c r="D3934" i="1"/>
  <c r="E3934" i="1"/>
  <c r="F3934" i="1"/>
  <c r="G3934" i="1"/>
  <c r="H3934" i="1"/>
  <c r="I3934" i="1"/>
  <c r="J3934" i="1"/>
  <c r="K3934" i="1"/>
  <c r="L3934" i="1"/>
  <c r="C3935" i="1"/>
  <c r="D3935" i="1"/>
  <c r="E3935" i="1"/>
  <c r="F3935" i="1"/>
  <c r="G3935" i="1"/>
  <c r="H3935" i="1"/>
  <c r="I3935" i="1"/>
  <c r="J3935" i="1"/>
  <c r="K3935" i="1"/>
  <c r="L3935" i="1"/>
  <c r="C3936" i="1"/>
  <c r="D3936" i="1"/>
  <c r="E3936" i="1"/>
  <c r="F3936" i="1"/>
  <c r="G3936" i="1"/>
  <c r="H3936" i="1"/>
  <c r="I3936" i="1"/>
  <c r="J3936" i="1"/>
  <c r="K3936" i="1"/>
  <c r="L3936" i="1"/>
  <c r="C3937" i="1"/>
  <c r="D3937" i="1"/>
  <c r="E3937" i="1"/>
  <c r="F3937" i="1"/>
  <c r="G3937" i="1"/>
  <c r="H3937" i="1"/>
  <c r="I3937" i="1"/>
  <c r="J3937" i="1"/>
  <c r="K3937" i="1"/>
  <c r="L3937" i="1"/>
  <c r="C3938" i="1"/>
  <c r="D3938" i="1"/>
  <c r="E3938" i="1"/>
  <c r="F3938" i="1"/>
  <c r="G3938" i="1"/>
  <c r="H3938" i="1"/>
  <c r="I3938" i="1"/>
  <c r="J3938" i="1"/>
  <c r="K3938" i="1"/>
  <c r="L3938" i="1"/>
  <c r="C3939" i="1"/>
  <c r="D3939" i="1"/>
  <c r="E3939" i="1"/>
  <c r="F3939" i="1"/>
  <c r="G3939" i="1"/>
  <c r="H3939" i="1"/>
  <c r="I3939" i="1"/>
  <c r="J3939" i="1"/>
  <c r="K3939" i="1"/>
  <c r="L3939" i="1"/>
  <c r="C3940" i="1"/>
  <c r="D3940" i="1"/>
  <c r="E3940" i="1"/>
  <c r="F3940" i="1"/>
  <c r="G3940" i="1"/>
  <c r="H3940" i="1"/>
  <c r="I3940" i="1"/>
  <c r="J3940" i="1"/>
  <c r="K3940" i="1"/>
  <c r="L3940" i="1"/>
  <c r="C3941" i="1"/>
  <c r="D3941" i="1"/>
  <c r="E3941" i="1"/>
  <c r="F3941" i="1"/>
  <c r="G3941" i="1"/>
  <c r="H3941" i="1"/>
  <c r="I3941" i="1"/>
  <c r="J3941" i="1"/>
  <c r="K3941" i="1"/>
  <c r="L3941" i="1"/>
  <c r="C3942" i="1"/>
  <c r="D3942" i="1"/>
  <c r="E3942" i="1"/>
  <c r="F3942" i="1"/>
  <c r="G3942" i="1"/>
  <c r="H3942" i="1"/>
  <c r="I3942" i="1"/>
  <c r="J3942" i="1"/>
  <c r="K3942" i="1"/>
  <c r="L3942" i="1"/>
  <c r="C3943" i="1"/>
  <c r="D3943" i="1"/>
  <c r="E3943" i="1"/>
  <c r="F3943" i="1"/>
  <c r="G3943" i="1"/>
  <c r="H3943" i="1"/>
  <c r="I3943" i="1"/>
  <c r="J3943" i="1"/>
  <c r="K3943" i="1"/>
  <c r="L3943" i="1"/>
  <c r="C3944" i="1"/>
  <c r="D3944" i="1"/>
  <c r="E3944" i="1"/>
  <c r="F3944" i="1"/>
  <c r="G3944" i="1"/>
  <c r="H3944" i="1"/>
  <c r="I3944" i="1"/>
  <c r="J3944" i="1"/>
  <c r="K3944" i="1"/>
  <c r="L3944" i="1"/>
  <c r="C3945" i="1"/>
  <c r="D3945" i="1"/>
  <c r="E3945" i="1"/>
  <c r="F3945" i="1"/>
  <c r="G3945" i="1"/>
  <c r="H3945" i="1"/>
  <c r="I3945" i="1"/>
  <c r="J3945" i="1"/>
  <c r="K3945" i="1"/>
  <c r="L3945" i="1"/>
  <c r="C3946" i="1"/>
  <c r="D3946" i="1"/>
  <c r="E3946" i="1"/>
  <c r="F3946" i="1"/>
  <c r="G3946" i="1"/>
  <c r="H3946" i="1"/>
  <c r="I3946" i="1"/>
  <c r="J3946" i="1"/>
  <c r="K3946" i="1"/>
  <c r="L3946" i="1"/>
  <c r="C3947" i="1"/>
  <c r="D3947" i="1"/>
  <c r="E3947" i="1"/>
  <c r="F3947" i="1"/>
  <c r="G3947" i="1"/>
  <c r="H3947" i="1"/>
  <c r="I3947" i="1"/>
  <c r="J3947" i="1"/>
  <c r="K3947" i="1"/>
  <c r="L3947" i="1"/>
  <c r="C3948" i="1"/>
  <c r="D3948" i="1"/>
  <c r="E3948" i="1"/>
  <c r="F3948" i="1"/>
  <c r="G3948" i="1"/>
  <c r="H3948" i="1"/>
  <c r="I3948" i="1"/>
  <c r="J3948" i="1"/>
  <c r="K3948" i="1"/>
  <c r="L3948" i="1"/>
  <c r="C3949" i="1"/>
  <c r="D3949" i="1"/>
  <c r="E3949" i="1"/>
  <c r="F3949" i="1"/>
  <c r="G3949" i="1"/>
  <c r="H3949" i="1"/>
  <c r="I3949" i="1"/>
  <c r="J3949" i="1"/>
  <c r="K3949" i="1"/>
  <c r="L3949" i="1"/>
  <c r="C3950" i="1"/>
  <c r="D3950" i="1"/>
  <c r="E3950" i="1"/>
  <c r="F3950" i="1"/>
  <c r="G3950" i="1"/>
  <c r="H3950" i="1"/>
  <c r="I3950" i="1"/>
  <c r="J3950" i="1"/>
  <c r="K3950" i="1"/>
  <c r="L3950" i="1"/>
  <c r="C3951" i="1"/>
  <c r="D3951" i="1"/>
  <c r="E3951" i="1"/>
  <c r="F3951" i="1"/>
  <c r="G3951" i="1"/>
  <c r="H3951" i="1"/>
  <c r="I3951" i="1"/>
  <c r="J3951" i="1"/>
  <c r="K3951" i="1"/>
  <c r="L3951" i="1"/>
  <c r="C3952" i="1"/>
  <c r="D3952" i="1"/>
  <c r="E3952" i="1"/>
  <c r="F3952" i="1"/>
  <c r="G3952" i="1"/>
  <c r="H3952" i="1"/>
  <c r="I3952" i="1"/>
  <c r="J3952" i="1"/>
  <c r="K3952" i="1"/>
  <c r="L3952" i="1"/>
  <c r="C3953" i="1"/>
  <c r="D3953" i="1"/>
  <c r="E3953" i="1"/>
  <c r="F3953" i="1"/>
  <c r="G3953" i="1"/>
  <c r="H3953" i="1"/>
  <c r="I3953" i="1"/>
  <c r="J3953" i="1"/>
  <c r="K3953" i="1"/>
  <c r="L3953" i="1"/>
  <c r="C3954" i="1"/>
  <c r="D3954" i="1"/>
  <c r="E3954" i="1"/>
  <c r="F3954" i="1"/>
  <c r="G3954" i="1"/>
  <c r="H3954" i="1"/>
  <c r="I3954" i="1"/>
  <c r="J3954" i="1"/>
  <c r="K3954" i="1"/>
  <c r="L3954" i="1"/>
  <c r="C3955" i="1"/>
  <c r="D3955" i="1"/>
  <c r="E3955" i="1"/>
  <c r="F3955" i="1"/>
  <c r="G3955" i="1"/>
  <c r="H3955" i="1"/>
  <c r="I3955" i="1"/>
  <c r="J3955" i="1"/>
  <c r="K3955" i="1"/>
  <c r="L3955" i="1"/>
  <c r="C3956" i="1"/>
  <c r="D3956" i="1"/>
  <c r="E3956" i="1"/>
  <c r="F3956" i="1"/>
  <c r="G3956" i="1"/>
  <c r="H3956" i="1"/>
  <c r="I3956" i="1"/>
  <c r="J3956" i="1"/>
  <c r="K3956" i="1"/>
  <c r="L3956" i="1"/>
  <c r="C3957" i="1"/>
  <c r="D3957" i="1"/>
  <c r="E3957" i="1"/>
  <c r="F3957" i="1"/>
  <c r="G3957" i="1"/>
  <c r="H3957" i="1"/>
  <c r="I3957" i="1"/>
  <c r="J3957" i="1"/>
  <c r="K3957" i="1"/>
  <c r="L3957" i="1"/>
  <c r="C3958" i="1"/>
  <c r="D3958" i="1"/>
  <c r="E3958" i="1"/>
  <c r="F3958" i="1"/>
  <c r="G3958" i="1"/>
  <c r="H3958" i="1"/>
  <c r="I3958" i="1"/>
  <c r="J3958" i="1"/>
  <c r="K3958" i="1"/>
  <c r="L3958" i="1"/>
  <c r="C3959" i="1"/>
  <c r="D3959" i="1"/>
  <c r="E3959" i="1"/>
  <c r="F3959" i="1"/>
  <c r="G3959" i="1"/>
  <c r="H3959" i="1"/>
  <c r="I3959" i="1"/>
  <c r="J3959" i="1"/>
  <c r="K3959" i="1"/>
  <c r="L3959" i="1"/>
  <c r="C3960" i="1"/>
  <c r="D3960" i="1"/>
  <c r="E3960" i="1"/>
  <c r="F3960" i="1"/>
  <c r="G3960" i="1"/>
  <c r="H3960" i="1"/>
  <c r="I3960" i="1"/>
  <c r="J3960" i="1"/>
  <c r="K3960" i="1"/>
  <c r="L3960" i="1"/>
  <c r="C3961" i="1"/>
  <c r="D3961" i="1"/>
  <c r="E3961" i="1"/>
  <c r="F3961" i="1"/>
  <c r="G3961" i="1"/>
  <c r="H3961" i="1"/>
  <c r="I3961" i="1"/>
  <c r="J3961" i="1"/>
  <c r="K3961" i="1"/>
  <c r="L3961" i="1"/>
  <c r="C3962" i="1"/>
  <c r="D3962" i="1"/>
  <c r="E3962" i="1"/>
  <c r="F3962" i="1"/>
  <c r="G3962" i="1"/>
  <c r="H3962" i="1"/>
  <c r="I3962" i="1"/>
  <c r="J3962" i="1"/>
  <c r="K3962" i="1"/>
  <c r="L3962" i="1"/>
  <c r="C3963" i="1"/>
  <c r="D3963" i="1"/>
  <c r="E3963" i="1"/>
  <c r="F3963" i="1"/>
  <c r="G3963" i="1"/>
  <c r="H3963" i="1"/>
  <c r="I3963" i="1"/>
  <c r="J3963" i="1"/>
  <c r="K3963" i="1"/>
  <c r="L3963" i="1"/>
  <c r="C3964" i="1"/>
  <c r="D3964" i="1"/>
  <c r="E3964" i="1"/>
  <c r="F3964" i="1"/>
  <c r="G3964" i="1"/>
  <c r="H3964" i="1"/>
  <c r="I3964" i="1"/>
  <c r="J3964" i="1"/>
  <c r="K3964" i="1"/>
  <c r="L3964" i="1"/>
  <c r="C3965" i="1"/>
  <c r="D3965" i="1"/>
  <c r="E3965" i="1"/>
  <c r="F3965" i="1"/>
  <c r="G3965" i="1"/>
  <c r="H3965" i="1"/>
  <c r="I3965" i="1"/>
  <c r="J3965" i="1"/>
  <c r="K3965" i="1"/>
  <c r="L3965" i="1"/>
  <c r="C3966" i="1"/>
  <c r="D3966" i="1"/>
  <c r="E3966" i="1"/>
  <c r="F3966" i="1"/>
  <c r="G3966" i="1"/>
  <c r="H3966" i="1"/>
  <c r="I3966" i="1"/>
  <c r="J3966" i="1"/>
  <c r="K3966" i="1"/>
  <c r="L3966" i="1"/>
  <c r="C3967" i="1"/>
  <c r="D3967" i="1"/>
  <c r="E3967" i="1"/>
  <c r="F3967" i="1"/>
  <c r="G3967" i="1"/>
  <c r="H3967" i="1"/>
  <c r="I3967" i="1"/>
  <c r="J3967" i="1"/>
  <c r="K3967" i="1"/>
  <c r="L3967" i="1"/>
  <c r="C3968" i="1"/>
  <c r="D3968" i="1"/>
  <c r="E3968" i="1"/>
  <c r="F3968" i="1"/>
  <c r="G3968" i="1"/>
  <c r="H3968" i="1"/>
  <c r="I3968" i="1"/>
  <c r="J3968" i="1"/>
  <c r="K3968" i="1"/>
  <c r="L3968" i="1"/>
  <c r="C3969" i="1"/>
  <c r="D3969" i="1"/>
  <c r="E3969" i="1"/>
  <c r="F3969" i="1"/>
  <c r="G3969" i="1"/>
  <c r="H3969" i="1"/>
  <c r="I3969" i="1"/>
  <c r="J3969" i="1"/>
  <c r="K3969" i="1"/>
  <c r="L3969" i="1"/>
  <c r="C3970" i="1"/>
  <c r="D3970" i="1"/>
  <c r="E3970" i="1"/>
  <c r="F3970" i="1"/>
  <c r="G3970" i="1"/>
  <c r="H3970" i="1"/>
  <c r="I3970" i="1"/>
  <c r="J3970" i="1"/>
  <c r="K3970" i="1"/>
  <c r="L3970" i="1"/>
  <c r="C3971" i="1"/>
  <c r="D3971" i="1"/>
  <c r="E3971" i="1"/>
  <c r="F3971" i="1"/>
  <c r="G3971" i="1"/>
  <c r="H3971" i="1"/>
  <c r="I3971" i="1"/>
  <c r="J3971" i="1"/>
  <c r="K3971" i="1"/>
  <c r="L3971" i="1"/>
  <c r="C3972" i="1"/>
  <c r="D3972" i="1"/>
  <c r="E3972" i="1"/>
  <c r="F3972" i="1"/>
  <c r="G3972" i="1"/>
  <c r="H3972" i="1"/>
  <c r="I3972" i="1"/>
  <c r="J3972" i="1"/>
  <c r="K3972" i="1"/>
  <c r="L3972" i="1"/>
  <c r="C3973" i="1"/>
  <c r="D3973" i="1"/>
  <c r="E3973" i="1"/>
  <c r="F3973" i="1"/>
  <c r="G3973" i="1"/>
  <c r="H3973" i="1"/>
  <c r="I3973" i="1"/>
  <c r="J3973" i="1"/>
  <c r="K3973" i="1"/>
  <c r="L3973" i="1"/>
  <c r="C3974" i="1"/>
  <c r="D3974" i="1"/>
  <c r="E3974" i="1"/>
  <c r="F3974" i="1"/>
  <c r="G3974" i="1"/>
  <c r="H3974" i="1"/>
  <c r="I3974" i="1"/>
  <c r="J3974" i="1"/>
  <c r="K3974" i="1"/>
  <c r="L3974" i="1"/>
  <c r="C3975" i="1"/>
  <c r="D3975" i="1"/>
  <c r="E3975" i="1"/>
  <c r="F3975" i="1"/>
  <c r="G3975" i="1"/>
  <c r="H3975" i="1"/>
  <c r="I3975" i="1"/>
  <c r="J3975" i="1"/>
  <c r="K3975" i="1"/>
  <c r="L3975" i="1"/>
  <c r="C3976" i="1"/>
  <c r="D3976" i="1"/>
  <c r="E3976" i="1"/>
  <c r="F3976" i="1"/>
  <c r="G3976" i="1"/>
  <c r="H3976" i="1"/>
  <c r="I3976" i="1"/>
  <c r="J3976" i="1"/>
  <c r="K3976" i="1"/>
  <c r="L3976" i="1"/>
  <c r="C3977" i="1"/>
  <c r="D3977" i="1"/>
  <c r="E3977" i="1"/>
  <c r="F3977" i="1"/>
  <c r="G3977" i="1"/>
  <c r="H3977" i="1"/>
  <c r="I3977" i="1"/>
  <c r="J3977" i="1"/>
  <c r="K3977" i="1"/>
  <c r="L3977" i="1"/>
  <c r="C3978" i="1"/>
  <c r="D3978" i="1"/>
  <c r="E3978" i="1"/>
  <c r="F3978" i="1"/>
  <c r="G3978" i="1"/>
  <c r="H3978" i="1"/>
  <c r="I3978" i="1"/>
  <c r="J3978" i="1"/>
  <c r="K3978" i="1"/>
  <c r="L3978" i="1"/>
  <c r="C3979" i="1"/>
  <c r="D3979" i="1"/>
  <c r="E3979" i="1"/>
  <c r="F3979" i="1"/>
  <c r="G3979" i="1"/>
  <c r="H3979" i="1"/>
  <c r="I3979" i="1"/>
  <c r="J3979" i="1"/>
  <c r="K3979" i="1"/>
  <c r="L3979" i="1"/>
  <c r="C3980" i="1"/>
  <c r="D3980" i="1"/>
  <c r="E3980" i="1"/>
  <c r="F3980" i="1"/>
  <c r="G3980" i="1"/>
  <c r="H3980" i="1"/>
  <c r="I3980" i="1"/>
  <c r="J3980" i="1"/>
  <c r="K3980" i="1"/>
  <c r="L3980" i="1"/>
  <c r="C3981" i="1"/>
  <c r="D3981" i="1"/>
  <c r="E3981" i="1"/>
  <c r="F3981" i="1"/>
  <c r="G3981" i="1"/>
  <c r="H3981" i="1"/>
  <c r="I3981" i="1"/>
  <c r="J3981" i="1"/>
  <c r="K3981" i="1"/>
  <c r="L3981" i="1"/>
  <c r="C3982" i="1"/>
  <c r="D3982" i="1"/>
  <c r="E3982" i="1"/>
  <c r="F3982" i="1"/>
  <c r="G3982" i="1"/>
  <c r="H3982" i="1"/>
  <c r="I3982" i="1"/>
  <c r="J3982" i="1"/>
  <c r="K3982" i="1"/>
  <c r="L3982" i="1"/>
  <c r="C3983" i="1"/>
  <c r="D3983" i="1"/>
  <c r="E3983" i="1"/>
  <c r="F3983" i="1"/>
  <c r="G3983" i="1"/>
  <c r="H3983" i="1"/>
  <c r="I3983" i="1"/>
  <c r="J3983" i="1"/>
  <c r="K3983" i="1"/>
  <c r="L3983" i="1"/>
  <c r="C3984" i="1"/>
  <c r="D3984" i="1"/>
  <c r="E3984" i="1"/>
  <c r="F3984" i="1"/>
  <c r="G3984" i="1"/>
  <c r="H3984" i="1"/>
  <c r="I3984" i="1"/>
  <c r="J3984" i="1"/>
  <c r="K3984" i="1"/>
  <c r="L3984" i="1"/>
  <c r="C3985" i="1"/>
  <c r="D3985" i="1"/>
  <c r="E3985" i="1"/>
  <c r="F3985" i="1"/>
  <c r="G3985" i="1"/>
  <c r="H3985" i="1"/>
  <c r="I3985" i="1"/>
  <c r="J3985" i="1"/>
  <c r="K3985" i="1"/>
  <c r="L3985" i="1"/>
  <c r="C3986" i="1"/>
  <c r="D3986" i="1"/>
  <c r="E3986" i="1"/>
  <c r="F3986" i="1"/>
  <c r="G3986" i="1"/>
  <c r="H3986" i="1"/>
  <c r="I3986" i="1"/>
  <c r="J3986" i="1"/>
  <c r="K3986" i="1"/>
  <c r="L3986" i="1"/>
  <c r="C3987" i="1"/>
  <c r="D3987" i="1"/>
  <c r="E3987" i="1"/>
  <c r="F3987" i="1"/>
  <c r="G3987" i="1"/>
  <c r="H3987" i="1"/>
  <c r="I3987" i="1"/>
  <c r="J3987" i="1"/>
  <c r="K3987" i="1"/>
  <c r="L3987" i="1"/>
  <c r="C3988" i="1"/>
  <c r="D3988" i="1"/>
  <c r="E3988" i="1"/>
  <c r="F3988" i="1"/>
  <c r="G3988" i="1"/>
  <c r="H3988" i="1"/>
  <c r="I3988" i="1"/>
  <c r="J3988" i="1"/>
  <c r="K3988" i="1"/>
  <c r="L3988" i="1"/>
  <c r="C3989" i="1"/>
  <c r="D3989" i="1"/>
  <c r="E3989" i="1"/>
  <c r="F3989" i="1"/>
  <c r="G3989" i="1"/>
  <c r="H3989" i="1"/>
  <c r="I3989" i="1"/>
  <c r="J3989" i="1"/>
  <c r="K3989" i="1"/>
  <c r="L3989" i="1"/>
  <c r="C3990" i="1"/>
  <c r="D3990" i="1"/>
  <c r="E3990" i="1"/>
  <c r="F3990" i="1"/>
  <c r="G3990" i="1"/>
  <c r="H3990" i="1"/>
  <c r="I3990" i="1"/>
  <c r="J3990" i="1"/>
  <c r="K3990" i="1"/>
  <c r="L3990" i="1"/>
  <c r="C3991" i="1"/>
  <c r="D3991" i="1"/>
  <c r="E3991" i="1"/>
  <c r="F3991" i="1"/>
  <c r="G3991" i="1"/>
  <c r="H3991" i="1"/>
  <c r="I3991" i="1"/>
  <c r="J3991" i="1"/>
  <c r="K3991" i="1"/>
  <c r="L3991" i="1"/>
  <c r="C3992" i="1"/>
  <c r="D3992" i="1"/>
  <c r="E3992" i="1"/>
  <c r="F3992" i="1"/>
  <c r="G3992" i="1"/>
  <c r="H3992" i="1"/>
  <c r="I3992" i="1"/>
  <c r="J3992" i="1"/>
  <c r="K3992" i="1"/>
  <c r="L3992" i="1"/>
  <c r="C3993" i="1"/>
  <c r="D3993" i="1"/>
  <c r="E3993" i="1"/>
  <c r="F3993" i="1"/>
  <c r="G3993" i="1"/>
  <c r="H3993" i="1"/>
  <c r="I3993" i="1"/>
  <c r="J3993" i="1"/>
  <c r="K3993" i="1"/>
  <c r="L3993" i="1"/>
  <c r="C3994" i="1"/>
  <c r="D3994" i="1"/>
  <c r="E3994" i="1"/>
  <c r="F3994" i="1"/>
  <c r="G3994" i="1"/>
  <c r="H3994" i="1"/>
  <c r="I3994" i="1"/>
  <c r="J3994" i="1"/>
  <c r="K3994" i="1"/>
  <c r="L3994" i="1"/>
  <c r="C3995" i="1"/>
  <c r="D3995" i="1"/>
  <c r="E3995" i="1"/>
  <c r="F3995" i="1"/>
  <c r="G3995" i="1"/>
  <c r="H3995" i="1"/>
  <c r="I3995" i="1"/>
  <c r="J3995" i="1"/>
  <c r="K3995" i="1"/>
  <c r="L3995" i="1"/>
  <c r="C3996" i="1"/>
  <c r="D3996" i="1"/>
  <c r="E3996" i="1"/>
  <c r="F3996" i="1"/>
  <c r="G3996" i="1"/>
  <c r="H3996" i="1"/>
  <c r="I3996" i="1"/>
  <c r="J3996" i="1"/>
  <c r="K3996" i="1"/>
  <c r="L3996" i="1"/>
  <c r="C3997" i="1"/>
  <c r="D3997" i="1"/>
  <c r="E3997" i="1"/>
  <c r="F3997" i="1"/>
  <c r="G3997" i="1"/>
  <c r="H3997" i="1"/>
  <c r="I3997" i="1"/>
  <c r="J3997" i="1"/>
  <c r="K3997" i="1"/>
  <c r="L3997" i="1"/>
  <c r="C3998" i="1"/>
  <c r="D3998" i="1"/>
  <c r="E3998" i="1"/>
  <c r="F3998" i="1"/>
  <c r="G3998" i="1"/>
  <c r="H3998" i="1"/>
  <c r="I3998" i="1"/>
  <c r="J3998" i="1"/>
  <c r="K3998" i="1"/>
  <c r="L3998" i="1"/>
  <c r="C3999" i="1"/>
  <c r="D3999" i="1"/>
  <c r="E3999" i="1"/>
  <c r="F3999" i="1"/>
  <c r="G3999" i="1"/>
  <c r="H3999" i="1"/>
  <c r="I3999" i="1"/>
  <c r="J3999" i="1"/>
  <c r="K3999" i="1"/>
  <c r="L3999" i="1"/>
  <c r="C4000" i="1"/>
  <c r="D4000" i="1"/>
  <c r="E4000" i="1"/>
  <c r="F4000" i="1"/>
  <c r="G4000" i="1"/>
  <c r="H4000" i="1"/>
  <c r="I4000" i="1"/>
  <c r="J4000" i="1"/>
  <c r="K4000" i="1"/>
  <c r="L4000" i="1"/>
  <c r="C4001" i="1"/>
  <c r="D4001" i="1"/>
  <c r="E4001" i="1"/>
  <c r="F4001" i="1"/>
  <c r="G4001" i="1"/>
  <c r="H4001" i="1"/>
  <c r="I4001" i="1"/>
  <c r="J4001" i="1"/>
  <c r="K4001" i="1"/>
  <c r="L4001" i="1"/>
  <c r="C4002" i="1"/>
  <c r="D4002" i="1"/>
  <c r="E4002" i="1"/>
  <c r="F4002" i="1"/>
  <c r="G4002" i="1"/>
  <c r="H4002" i="1"/>
  <c r="I4002" i="1"/>
  <c r="J4002" i="1"/>
  <c r="K4002" i="1"/>
  <c r="L4002" i="1"/>
</calcChain>
</file>

<file path=xl/sharedStrings.xml><?xml version="1.0" encoding="utf-8"?>
<sst xmlns="http://schemas.openxmlformats.org/spreadsheetml/2006/main" count="46647" uniqueCount="8879">
  <si>
    <t>синий; серый; голубой; белый</t>
  </si>
  <si>
    <t>Чехол-книжка на ***</t>
  </si>
  <si>
    <t>Встречайте стильный чехол-книгу для вашего ***, с уникальным и впечатляющим дизайном! Насыщенный и яркий цветной рисунок волка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волка. Позвольте себе наслаждаться красотой каждой детали и защищать свое устройство с комфортом и стилем – выбирайте Mobi711!</t>
  </si>
  <si>
    <t>Чехол-книга</t>
  </si>
  <si>
    <t>Волк, полнолуние</t>
  </si>
  <si>
    <t>Визитница;Противоскользящий чехол;Крышка на магнитах</t>
  </si>
  <si>
    <t>Экокожа; Текстиль; Силикон</t>
  </si>
  <si>
    <t>Животные</t>
  </si>
  <si>
    <t>Красивый рисунок волк</t>
  </si>
  <si>
    <t>Стильный чехол-книжка для модели ***</t>
  </si>
  <si>
    <t>магнит; магнитная крышка</t>
  </si>
  <si>
    <t>Волк</t>
  </si>
  <si>
    <t>(Принт 6204)</t>
  </si>
  <si>
    <t>Чехол-книжка для ***</t>
  </si>
  <si>
    <t>Чехол с крышкой</t>
  </si>
  <si>
    <t>Кардхолдер;Защита со всех сторон;Крышка на магнитах</t>
  </si>
  <si>
    <t>Изображение волк</t>
  </si>
  <si>
    <t>Защитный чехол-книга для модели ***</t>
  </si>
  <si>
    <t>(Принт 6203)</t>
  </si>
  <si>
    <t>голубой; синий; желтый; черный; оранжевый</t>
  </si>
  <si>
    <t>Чехол-книга на ***</t>
  </si>
  <si>
    <t>Встречайте стильный чехол-книгу для вашего ***, с уникальным и впечатляющим дизайном! Насыщенный и яркий цветной рисунок звездной ночи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звездной ночи. Позвольте себе наслаждаться красотой каждой детали и защищать свое устройство с комфортом и стилем – выбирайте Mobi711!</t>
  </si>
  <si>
    <t>Чехол-книжка</t>
  </si>
  <si>
    <t>Звездная ночь</t>
  </si>
  <si>
    <t>Кармашек для карт;Защита камеры;Крышка на магнитах</t>
  </si>
  <si>
    <t>Звезды и луна</t>
  </si>
  <si>
    <t>Дизайнерский рисунок ночь</t>
  </si>
  <si>
    <t>Красивый чехол-книга для модели ***</t>
  </si>
  <si>
    <t>Ночь</t>
  </si>
  <si>
    <t>(Принт 6202)</t>
  </si>
  <si>
    <t>Чехол-книга для ***</t>
  </si>
  <si>
    <t>Защита экрана;Противоскользящий чехол;Крышка на магнитах</t>
  </si>
  <si>
    <t>Принт ночь</t>
  </si>
  <si>
    <t>Защитный чехол-книжка для модели ***</t>
  </si>
  <si>
    <t>(Принт 6201)</t>
  </si>
  <si>
    <t>голубой; синий; желтый; красный; оранжевый</t>
  </si>
  <si>
    <t>Стильный чехол-книга на ***</t>
  </si>
  <si>
    <t>Встречайте стильный чехол-книгу для вашего ***, с уникальным и впечатляющим дизайном! Насыщенный и яркий цветной рисунок десертов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десертов. Позвольте себе наслаждаться красотой каждой детали и защищать свое устройство с комфортом и стилем – выбирайте Mobi711!</t>
  </si>
  <si>
    <t>Десерты</t>
  </si>
  <si>
    <t>Защищает смартфон от падений и царапин;Защита со всех сторон;Крышка на магнитах</t>
  </si>
  <si>
    <t>Красивый принт десерты</t>
  </si>
  <si>
    <t>Чехол-книжка для модели ***</t>
  </si>
  <si>
    <t>(Принт 6200)</t>
  </si>
  <si>
    <t>бежевый; желтый</t>
  </si>
  <si>
    <t>Стильный чехол-книга для ***</t>
  </si>
  <si>
    <t>Встречайте стильный чехол-книгу для вашего ***, с уникальным и впечатляющим дизайном! Насыщенный и яркий цветной рисунок марок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марок. Позвольте себе наслаждаться красотой каждой детали и защищать свое устройство с комфортом и стилем – выбирайте Mobi711!</t>
  </si>
  <si>
    <t>Марки</t>
  </si>
  <si>
    <t>Защита блока камер;Защита камеры;Крышка на магнитах</t>
  </si>
  <si>
    <t>Стильный рисунок марки</t>
  </si>
  <si>
    <t>(Принт 6199)</t>
  </si>
  <si>
    <t>рыжий; черный; золотистый</t>
  </si>
  <si>
    <t>Красивый чехол-книжка на ***</t>
  </si>
  <si>
    <t>Встречайте стильный чехол-книгу для вашего ***, с уникальным и впечатляющим дизайном! Насыщенный и яркий цветной рисунок леопарда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леопарда. Позвольте себе наслаждаться красотой каждой детали и защищать свое устройство с комфортом и стилем – выбирайте Mobi711!</t>
  </si>
  <si>
    <t>Леопард, золотая цепь</t>
  </si>
  <si>
    <t>Противоскользящий чехол;Защита экрана;Крышка на магнитах</t>
  </si>
  <si>
    <t>Стильный принт леопард</t>
  </si>
  <si>
    <t>Леопард</t>
  </si>
  <si>
    <t>(Принт 6198)</t>
  </si>
  <si>
    <t>серый; розовый</t>
  </si>
  <si>
    <t>Красивый чехол-книжка для ***</t>
  </si>
  <si>
    <t>Встречайте стильный чехол-книгу для вашего ***, с уникальным и впечатляющим дизайном! Насыщенный и яркий цветной рисунок кота в очках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кота в очках. Позвольте себе наслаждаться красотой каждой детали и защищать свое устройство с комфортом и стилем – выбирайте Mobi711!</t>
  </si>
  <si>
    <t>Кот, очки</t>
  </si>
  <si>
    <t>Противоударный чехол;Защита блока камер;Крышка на магнитах</t>
  </si>
  <si>
    <t>Рисунок кот в очках</t>
  </si>
  <si>
    <t>Кот в очках</t>
  </si>
  <si>
    <t>(Принт 6197)</t>
  </si>
  <si>
    <t>рыжий; черный</t>
  </si>
  <si>
    <t>Защитный чехол-книжка на ***</t>
  </si>
  <si>
    <t>Защита камеры;Защищает смартфон от падений и царапин;Крышка на магнитах</t>
  </si>
  <si>
    <t>Необычный принт леопард</t>
  </si>
  <si>
    <t>(Принт 6196)</t>
  </si>
  <si>
    <t>белый; голубой; розовый</t>
  </si>
  <si>
    <t>Защитный чехол-книжка для ***</t>
  </si>
  <si>
    <t>Встречайте стильный чехол-книгу для вашего ***, с уникальным и впечатляющим дизайном! Насыщенный и яркий цветной рисунок цветов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цветов. Позвольте себе наслаждаться красотой каждой детали и защищать свое устройство с комфортом и стилем – выбирайте Mobi711!</t>
  </si>
  <si>
    <t>Ирисы</t>
  </si>
  <si>
    <t>Защита со всех сторон;Защита экрана;Крышка на магнитах</t>
  </si>
  <si>
    <t>Цветы</t>
  </si>
  <si>
    <t>Красивый рисунок цветы</t>
  </si>
  <si>
    <t>(Принт 6195)</t>
  </si>
  <si>
    <t>белый; голубой</t>
  </si>
  <si>
    <t>Противоударный чехол-книга на ***</t>
  </si>
  <si>
    <t>Пионы</t>
  </si>
  <si>
    <t>Изображение цветы</t>
  </si>
  <si>
    <t>Чехол-книга для модели ***</t>
  </si>
  <si>
    <t>(Принт 6194)</t>
  </si>
  <si>
    <t>белый; голубой; розовый; желтый</t>
  </si>
  <si>
    <t>Противоударный чехол-книга для ***</t>
  </si>
  <si>
    <t>Астры</t>
  </si>
  <si>
    <t>Дизайнерский рисунок цветы</t>
  </si>
  <si>
    <t>(Принт 6193)</t>
  </si>
  <si>
    <t>Принт цветы</t>
  </si>
  <si>
    <t>(Принт 6192)</t>
  </si>
  <si>
    <t>желтый</t>
  </si>
  <si>
    <t>Встречайте стильный чехол-книгу для вашего ***, с уникальным и впечатляющим дизайном! Насыщенный и яркий цветной рисунок пионов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пионов. Позвольте себе наслаждаться красотой каждой детали и защищать свое устройство с комфортом и стилем – выбирайте Mobi711!</t>
  </si>
  <si>
    <t>Красивый принт пионы</t>
  </si>
  <si>
    <t>(Принт 6191)</t>
  </si>
  <si>
    <t>Встречайте стильный чехол-книгу для вашего ***, с уникальным и впечатляющим дизайном! Насыщенный и яркий цветной рисунок розы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розы. Позвольте себе наслаждаться красотой каждой детали и защищать свое устройство с комфортом и стилем – выбирайте Mobi711!</t>
  </si>
  <si>
    <t>Роза</t>
  </si>
  <si>
    <t>Картинка роза</t>
  </si>
  <si>
    <t>(Принт 6190)</t>
  </si>
  <si>
    <t>красный</t>
  </si>
  <si>
    <t>Стильный рисунок роза</t>
  </si>
  <si>
    <t>(Принт 6189)</t>
  </si>
  <si>
    <t>фиолетовый</t>
  </si>
  <si>
    <t>Стильный принт роза</t>
  </si>
  <si>
    <t>(Принт 6188)</t>
  </si>
  <si>
    <t>черный; красный</t>
  </si>
  <si>
    <t>Встречайте стильный чехол-книгу для вашего ***, с уникальным и впечатляющим дизайном! Насыщенный и яркий цветной рисунок человека паука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человека паука. Позвольте себе наслаждаться красотой каждой детали и защищать свое устройство с комфортом и стилем – выбирайте Mobi711!</t>
  </si>
  <si>
    <t>Человек паук</t>
  </si>
  <si>
    <t>Супергерои</t>
  </si>
  <si>
    <t>Рисунок человек паук</t>
  </si>
  <si>
    <t>(Принт 6187)</t>
  </si>
  <si>
    <t>красный; синий; золотистый; белый</t>
  </si>
  <si>
    <t>Необычный принт человек паук</t>
  </si>
  <si>
    <t>(Принт 6186)</t>
  </si>
  <si>
    <t>зеленый; серый</t>
  </si>
  <si>
    <t>Встречайте стильный чехол-книгу для вашего ***, с уникальным и впечатляющим дизайном! Насыщенный и яркий цветной рисунок одни из нас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одни из нас. Позвольте себе наслаждаться красотой каждой детали и защищать свое устройство с комфортом и стилем – выбирайте Mobi711!</t>
  </si>
  <si>
    <t>Одни из нас</t>
  </si>
  <si>
    <t>Видеоигры</t>
  </si>
  <si>
    <t>Красивый рисунок одни из нас</t>
  </si>
  <si>
    <t>(Принт 6185)</t>
  </si>
  <si>
    <t>серый; красный; черный</t>
  </si>
  <si>
    <t>Встречайте стильный чехол-книгу для вашего ***, с уникальным и впечатляющим дизайном! Насыщенный и яркий цветной рисунок лондона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лондона. Позвольте себе наслаждаться красотой каждой детали и защищать свое устройство с комфортом и стилем – выбирайте Mobi711!</t>
  </si>
  <si>
    <t>Лондон, телефонная будка</t>
  </si>
  <si>
    <t>Города и страны</t>
  </si>
  <si>
    <t>Изображение лондон</t>
  </si>
  <si>
    <t>Лондон</t>
  </si>
  <si>
    <t>(Принт 6184)</t>
  </si>
  <si>
    <t>серый; черный; белый</t>
  </si>
  <si>
    <t>Встречайте стильный чехол-книгу для вашего ***, с уникальным и впечатляющим дизайном! Насыщенный и яркий цветной рисунок томаса шелби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томаса шелби. Позвольте себе наслаждаться красотой каждой детали и защищать свое устройство с комфортом и стилем – выбирайте Mobi711!</t>
  </si>
  <si>
    <t>Томас Шелби</t>
  </si>
  <si>
    <t>Острые козырьки</t>
  </si>
  <si>
    <t>Дизайнерский рисунок томас шелби</t>
  </si>
  <si>
    <t>(Принт 6183)</t>
  </si>
  <si>
    <t>(Принт 6182)</t>
  </si>
  <si>
    <t>Красивый принт ночь</t>
  </si>
  <si>
    <t>(Принт 6181)</t>
  </si>
  <si>
    <t>голубой; синий; желтый; черный</t>
  </si>
  <si>
    <t>Встречайте стильный чехол-книгу для вашего ***, с уникальным и впечатляющим дизайном! Насыщенный и яркий цветной рисунок ночного города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ночного города. Позвольте себе наслаждаться красотой каждой детали и защищать свое устройство с комфортом и стилем – выбирайте Mobi711!</t>
  </si>
  <si>
    <t>Ночной город, озеро, луна</t>
  </si>
  <si>
    <t>Картинка ночной город</t>
  </si>
  <si>
    <t>Ночной город</t>
  </si>
  <si>
    <t>(Принт 6180)</t>
  </si>
  <si>
    <t>серый; красный; белый</t>
  </si>
  <si>
    <t>Волк, сцена, артист</t>
  </si>
  <si>
    <t>Стильный рисунок волк</t>
  </si>
  <si>
    <t>(Принт 6179)</t>
  </si>
  <si>
    <t>белый; серый; розовый; голубой</t>
  </si>
  <si>
    <t>Встречайте стильный чехол-книгу для вашего ***, с уникальным и впечатляющим дизайном! Насыщенный и яркий цветной рисунок котят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котят. Позвольте себе наслаждаться красотой каждой детали и защищать свое устройство с комфортом и стилем – выбирайте Mobi711!</t>
  </si>
  <si>
    <t>Котята</t>
  </si>
  <si>
    <t>Стильный принт котята</t>
  </si>
  <si>
    <t>(Принт 6178)</t>
  </si>
  <si>
    <t>красный; серый; голубой; белый</t>
  </si>
  <si>
    <t>Встречайте стильный чехол-книгу для вашего ***, с уникальным и впечатляющим дизайном! Насыщенный и яркий цветной рисунок дракон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дракон. Позвольте себе наслаждаться красотой каждой детали и защищать свое устройство с комфортом и стилем – выбирайте Mobi711!</t>
  </si>
  <si>
    <t>Дракон</t>
  </si>
  <si>
    <t>Рисунок дракон</t>
  </si>
  <si>
    <t>(Принт 6177)</t>
  </si>
  <si>
    <t>Встречайте стильный чехол-книгу для вашего ***, с уникальным и впечатляющим дизайном! Насыщенный и яркий цветной рисунок дракона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дракона. Позвольте себе наслаждаться красотой каждой детали и защищать свое устройство с комфортом и стилем – выбирайте Mobi711!</t>
  </si>
  <si>
    <t>Необычный принт дракон</t>
  </si>
  <si>
    <t>(Принт 6176)</t>
  </si>
  <si>
    <t>Красивый рисунок дракон</t>
  </si>
  <si>
    <t>(Принт 6175)</t>
  </si>
  <si>
    <t>черный; серый; красный; белый</t>
  </si>
  <si>
    <t>Встречайте стильный чехол-книгу для вашего ***, с уникальным и впечатляющим дизайном! Насыщенный и яркий цветной рисунок девушки и дракона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и дракона. Позвольте себе наслаждаться красотой каждой детали и защищать свое устройство с комфортом и стилем – выбирайте Mobi711!</t>
  </si>
  <si>
    <t>Девушка и дракон</t>
  </si>
  <si>
    <t>Девушка самурай</t>
  </si>
  <si>
    <t>Изображение девушка и дракон</t>
  </si>
  <si>
    <t>(Принт 6174)</t>
  </si>
  <si>
    <t>оранжевый; серый</t>
  </si>
  <si>
    <t>Встречайте стильный чехол-книгу для вашего ***, с уникальным и впечатляющим дизайном! Насыщенный и яркий цветной рисунок тигра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тигра. Позвольте себе наслаждаться красотой каждой детали и защищать свое устройство с комфортом и стилем – выбирайте Mobi711!</t>
  </si>
  <si>
    <t>Тигр, огонь</t>
  </si>
  <si>
    <t>Дизайнерский рисунок тигр</t>
  </si>
  <si>
    <t>Тигр</t>
  </si>
  <si>
    <t>(Принт 6173)</t>
  </si>
  <si>
    <t>Принт волк</t>
  </si>
  <si>
    <t>(Принт 6172)</t>
  </si>
  <si>
    <t>белый; розовый; голубой</t>
  </si>
  <si>
    <t>Встречайте стильный чехол-книгу для вашего ***, с уникальным и впечатляющим дизайном! Насыщенный и яркий цветной рисунок белого тигра с тигренком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белого тигра с тигренком. Позвольте себе наслаждаться красотой каждой детали и защищать свое устройство с комфортом и стилем – выбирайте Mobi711!</t>
  </si>
  <si>
    <t>белый тигр, белый тигренок</t>
  </si>
  <si>
    <t>Красивый принт белый тигр с тигренком</t>
  </si>
  <si>
    <t>белый тигр с тигренком</t>
  </si>
  <si>
    <t>(Принт 6171)</t>
  </si>
  <si>
    <t>серый; розовый; коричневый; белый</t>
  </si>
  <si>
    <t>Встречайте стильный чехол-книгу для вашего ***, с уникальным и впечатляющим дизайном! Насыщенный и яркий цветной рисунок волчонока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волчонока. Позвольте себе наслаждаться красотой каждой детали и защищать свое устройство с комфортом и стилем – выбирайте Mobi711!</t>
  </si>
  <si>
    <t>Волчонок, цветы</t>
  </si>
  <si>
    <t>Картинка волчонок</t>
  </si>
  <si>
    <t>Волчонок</t>
  </si>
  <si>
    <t>(Принт 6170)</t>
  </si>
  <si>
    <t>желтый; бежевый; зеленый; коричневый</t>
  </si>
  <si>
    <t>Встречайте стильный чехол-книгу для вашего ***, с уникальным и впечатляющим дизайном! Насыщенный и яркий цветной рисунок пасхального кролика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пасхального кролика. Позвольте себе наслаждаться красотой каждой детали и защищать свое устройство с комфортом и стилем – выбирайте Mobi711!</t>
  </si>
  <si>
    <t>Пасхальный кролик, тюльпаны</t>
  </si>
  <si>
    <t>Стильный рисунок пасхальный кролик</t>
  </si>
  <si>
    <t>Пасхальный кролик</t>
  </si>
  <si>
    <t>(Принт 6169)</t>
  </si>
  <si>
    <t>голубой; зеленый; бирюзовый</t>
  </si>
  <si>
    <t>Встречайте стильный чехол-книгу для вашего ***, с уникальным и впечатляющим дизайном! Насыщенный и яркий цветной рисунок павлина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павлина. Позвольте себе наслаждаться красотой каждой детали и защищать свое устройство с комфортом и стилем – выбирайте Mobi711!</t>
  </si>
  <si>
    <t>Павлин</t>
  </si>
  <si>
    <t>Птицы</t>
  </si>
  <si>
    <t>Стильный принт павлин</t>
  </si>
  <si>
    <t>(Принт 6168)</t>
  </si>
  <si>
    <t>белый; коричневый; красный; синий</t>
  </si>
  <si>
    <t>Встречайте стильный чехол-книгу для вашего ***, с уникальным и впечатляющим дизайном! Насыщенный и яркий цветной рисунок ежика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ежика. Позвольте себе наслаждаться красотой каждой детали и защищать свое устройство с комфортом и стилем – выбирайте Mobi711!</t>
  </si>
  <si>
    <t>Ежик, цветы</t>
  </si>
  <si>
    <t>Рисунок ежик</t>
  </si>
  <si>
    <t>Ежик</t>
  </si>
  <si>
    <t>(Принт 6167)</t>
  </si>
  <si>
    <t>рыжий; бежевый; коричневый</t>
  </si>
  <si>
    <t>Встречайте стильный чехол-книгу для вашего ***, с уникальным и впечатляющим дизайном! Насыщенный и яркий цветной рисунок львенка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львенка. Позвольте себе наслаждаться красотой каждой детали и защищать свое устройство с комфортом и стилем – выбирайте Mobi711!</t>
  </si>
  <si>
    <t>Львенок</t>
  </si>
  <si>
    <t>Необычный принт львенок</t>
  </si>
  <si>
    <t>(Принт 6166)</t>
  </si>
  <si>
    <t>красный; серый; черный</t>
  </si>
  <si>
    <t>Встречайте стильный чехол-книгу для вашего ***, с уникальным и впечатляющим дизайном! Насыщенный и яркий цветной рисунок жирафа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жирафа. Позвольте себе наслаждаться красотой каждой детали и защищать свое устройство с комфортом и стилем – выбирайте Mobi711!</t>
  </si>
  <si>
    <t>Жираф</t>
  </si>
  <si>
    <t>Красивый рисунок жираф</t>
  </si>
  <si>
    <t>(Принт 6165)</t>
  </si>
  <si>
    <t>голубой; серый; розовый</t>
  </si>
  <si>
    <t>Встречайте стильный чехол-книгу для вашего ***, с уникальным и впечатляющим дизайном! Насыщенный и яркий цветной рисунок кота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кота. Позвольте себе наслаждаться красотой каждой детали и защищать свое устройство с комфортом и стилем – выбирайте Mobi711!</t>
  </si>
  <si>
    <t>Кот, танцы, карнавал</t>
  </si>
  <si>
    <t>Изображение кот</t>
  </si>
  <si>
    <t>Кот</t>
  </si>
  <si>
    <t>(Принт 6164)</t>
  </si>
  <si>
    <t>Встречайте стильный чехол-книгу для вашего ***, с уникальным и впечатляющим дизайном! Насыщенный и яркий цветной рисунок микасы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микасы. Позвольте себе наслаждаться красотой каждой детали и защищать свое устройство с комфортом и стилем – выбирайте Mobi711!</t>
  </si>
  <si>
    <t>Микаса, Атака титанов</t>
  </si>
  <si>
    <t>Аниме</t>
  </si>
  <si>
    <t>Дизайнерский рисунок микаса</t>
  </si>
  <si>
    <t>Микаса</t>
  </si>
  <si>
    <t>(Принт 6163)</t>
  </si>
  <si>
    <t>голубой; черный; белый</t>
  </si>
  <si>
    <t>Встречайте стильный чехол-книгу для вашего ***, с уникальным и впечатляющим дизайном! Насыщенный и яркий цветной рисунок бабочки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бабочки. Позвольте себе наслаждаться красотой каждой детали и защищать свое устройство с комфортом и стилем – выбирайте Mobi711!</t>
  </si>
  <si>
    <t>Бабочка</t>
  </si>
  <si>
    <t>Принт бабочка</t>
  </si>
  <si>
    <t>(Принт 6162)</t>
  </si>
  <si>
    <t>желтый; синий; розовый; голубой</t>
  </si>
  <si>
    <t>Встречайте стильный чехол-книгу для вашего ***, с уникальным и впечатляющим дизайном! Насыщенный и яркий цветной рисунок миньона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миньона. Позвольте себе наслаждаться красотой каждой детали и защищать свое устройство с комфортом и стилем – выбирайте Mobi711!</t>
  </si>
  <si>
    <t>Миньен, гадкий я</t>
  </si>
  <si>
    <t>Мультфильмы</t>
  </si>
  <si>
    <t>Красивый принт миньен</t>
  </si>
  <si>
    <t>Миньен</t>
  </si>
  <si>
    <t>(Принт 6161)</t>
  </si>
  <si>
    <t>коричневый; серебристый; оранжевый</t>
  </si>
  <si>
    <t>Встречайте стильный чехол-книгу для вашего ***, с уникальным и впечатляющим дизайном! Насыщенный и яркий цветной рисунок хамера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хамера. Позвольте себе наслаждаться красотой каждой детали и защищать свое устройство с комфортом и стилем – выбирайте Mobi711!</t>
  </si>
  <si>
    <t>Хамер, бездорожье, пустыня</t>
  </si>
  <si>
    <t>Автомобили и мотоциклы</t>
  </si>
  <si>
    <t>Картинка хамер</t>
  </si>
  <si>
    <t>Хамер</t>
  </si>
  <si>
    <t>(Принт 6160)</t>
  </si>
  <si>
    <t>коричневый; голубой; оранжевый</t>
  </si>
  <si>
    <t>Встречайте стильный чехол-книгу для вашего ***, с уникальным и впечатляющим дизайном! Насыщенный и яркий цветной рисунок атаки титанов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атаки титанов. Позвольте себе наслаждаться красотой каждой детали и защищать свое устройство с комфортом и стилем – выбирайте Mobi711!</t>
  </si>
  <si>
    <t>Атака титанов, разведкорпус</t>
  </si>
  <si>
    <t>Стильный рисунок атака титанов</t>
  </si>
  <si>
    <t>Атака титанов</t>
  </si>
  <si>
    <t>(Принт 6159)</t>
  </si>
  <si>
    <t>золотистый; белый; черный; красный</t>
  </si>
  <si>
    <t>Встречайте стильный чехол-книгу для вашего ***, с уникальным и впечатляющим дизайном! Насыщенный и яркий цветной рисунок скрудж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скрудж. Позвольте себе наслаждаться красотой каждой детали и защищать свое устройство с комфортом и стилем – выбирайте Mobi711!</t>
  </si>
  <si>
    <t>Скрудж, золото, богатство</t>
  </si>
  <si>
    <t>Скрудж</t>
  </si>
  <si>
    <t>Стильный принт скрудж</t>
  </si>
  <si>
    <t>(Принт 6158)</t>
  </si>
  <si>
    <t>коричневый; оранжевый; красный; желтый</t>
  </si>
  <si>
    <t>Встречайте стильный чехол-книгу для вашего ***, с уникальным и впечатляющим дизайном! Насыщенный и яркий цветной рисунок грута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грута. Позвольте себе наслаждаться красотой каждой детали и защищать свое устройство с комфортом и стилем – выбирайте Mobi711!</t>
  </si>
  <si>
    <t>Грут</t>
  </si>
  <si>
    <t>Рисунок грут</t>
  </si>
  <si>
    <t>(Принт 6157)</t>
  </si>
  <si>
    <t>розовый; серый; коричневый</t>
  </si>
  <si>
    <t>Встречайте стильный чехол-книгу для вашего ***, с уникальным и впечатляющим дизайном! Насыщенный и яркий цветной рисунок девочки ангела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девочки ангела. Позвольте себе наслаждаться красотой каждой детали и защищать свое устройство с комфортом и стилем – выбирайте Mobi711!</t>
  </si>
  <si>
    <t>Девочка ангел</t>
  </si>
  <si>
    <t>Необычный принт девочка ангел</t>
  </si>
  <si>
    <t>(Принт 6156)</t>
  </si>
  <si>
    <t>сиреневый; фиолетовый; лиловый; голубой</t>
  </si>
  <si>
    <t>Встречайте стильный чехол-книгу для вашего ***, с уникальным и впечатляющим дизайном! Насыщенный и яркий цветной рисунок девочки с цветами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девочки с цветами. Позвольте себе наслаждаться красотой каждой детали и защищать свое устройство с комфортом и стилем – выбирайте Mobi711!</t>
  </si>
  <si>
    <t>Девочка, цветы, фея</t>
  </si>
  <si>
    <t>Красивый рисунок девочка с цветами</t>
  </si>
  <si>
    <t>Девочка с цветами</t>
  </si>
  <si>
    <t>(Принт 6155)</t>
  </si>
  <si>
    <t>черный; желтый</t>
  </si>
  <si>
    <t>Встречайте стильный чехол-книгу для вашего ***, с уникальным и впечатляющим дизайном! Насыщенный и яркий цветной рисунок росомахи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росомахи. Позвольте себе наслаждаться красотой каждой детали и защищать свое устройство с комфортом и стилем – выбирайте Mobi711!</t>
  </si>
  <si>
    <t>Росомаха, люди х</t>
  </si>
  <si>
    <t>Изображение росомаха</t>
  </si>
  <si>
    <t>Росомаха</t>
  </si>
  <si>
    <t>(Принт 6154)</t>
  </si>
  <si>
    <t>красный; синий</t>
  </si>
  <si>
    <t>Дизайнерский рисунок человек паук</t>
  </si>
  <si>
    <t>(Принт 6153)</t>
  </si>
  <si>
    <t>голубой; фиолетовый; черный</t>
  </si>
  <si>
    <t>Бабочка, лес</t>
  </si>
  <si>
    <t>(Принт 6152)</t>
  </si>
  <si>
    <t>бирюзовый; белый; голубой</t>
  </si>
  <si>
    <t>Встречайте стильный чехол-книгу для вашего ***, с уникальным и впечатляющим дизайном! Насыщенный и яркий цветной рисунок волны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волны. Позвольте себе наслаждаться красотой каждой детали и защищать свое устройство с комфортом и стилем – выбирайте Mobi711!</t>
  </si>
  <si>
    <t>Волна, море, океан</t>
  </si>
  <si>
    <t>Море</t>
  </si>
  <si>
    <t>Красивый принт волна</t>
  </si>
  <si>
    <t>Волна</t>
  </si>
  <si>
    <t>(Принт 6151)</t>
  </si>
  <si>
    <t>серый; золотистый; бирюзовый</t>
  </si>
  <si>
    <t>Встречайте стильный чехол-книгу для вашего ***, с уникальным и впечатляющим дизайном! Насыщенный и яркий цветной рисунок робота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робота. Позвольте себе наслаждаться красотой каждой детали и защищать свое устройство с комфортом и стилем – выбирайте Mobi711!</t>
  </si>
  <si>
    <t>Робот</t>
  </si>
  <si>
    <t>Трансформер</t>
  </si>
  <si>
    <t>Картинка робот</t>
  </si>
  <si>
    <t>(Принт 6150)</t>
  </si>
  <si>
    <t>серый; красный; желтый</t>
  </si>
  <si>
    <t>Встречайте стильный чехол-книгу для вашего ***, с уникальным и впечатляющим дизайном! Насыщенный и яркий цветной рисунок трансформера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трансформера. Позвольте себе наслаждаться красотой каждой детали и защищать свое устройство с комфортом и стилем – выбирайте Mobi711!</t>
  </si>
  <si>
    <t>Трансформер, автоботы, дисептиконы</t>
  </si>
  <si>
    <t>Стильный рисунок трансформер</t>
  </si>
  <si>
    <t>(Принт 6149)</t>
  </si>
  <si>
    <t>коричневый; синий; желтый; оранжевый</t>
  </si>
  <si>
    <t>Встречайте стильный чехол-книгу для вашего ***, с уникальным и впечатляющим дизайном! Насыщенный и яркий цветной рисунок космоса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космоса. Позвольте себе наслаждаться красотой каждой детали и защищать свое устройство с комфортом и стилем – выбирайте Mobi711!</t>
  </si>
  <si>
    <t>Космос, планеты</t>
  </si>
  <si>
    <t>Космос</t>
  </si>
  <si>
    <t>Стильный принт космос</t>
  </si>
  <si>
    <t>(Принт 6148)</t>
  </si>
  <si>
    <t>белый; синий; голубой; оранжевый</t>
  </si>
  <si>
    <t>Встречайте стильный чехол-книгу для вашего ***, с уникальным и впечатляющим дизайном! Насыщенный и яркий цветной рисунок лебедя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лебедя. Позвольте себе наслаждаться красотой каждой детали и защищать свое устройство с комфортом и стилем – выбирайте Mobi711!</t>
  </si>
  <si>
    <t>Лебедь</t>
  </si>
  <si>
    <t>Рисунок лебедь</t>
  </si>
  <si>
    <t>(Принт 6147)</t>
  </si>
  <si>
    <t>оранжевый; коричневый; белый</t>
  </si>
  <si>
    <t>Необычный принт тигр</t>
  </si>
  <si>
    <t>(Принт 6146)</t>
  </si>
  <si>
    <t>розовый; желтый; голубой</t>
  </si>
  <si>
    <t>Встречайте стильный чехол-книгу для вашего ***, с уникальным и впечатляющим дизайном! Насыщенный и яркий цветной рисунок пляжа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пляжа. Позвольте себе наслаждаться красотой каждой детали и защищать свое устройство с комфортом и стилем – выбирайте Mobi711!</t>
  </si>
  <si>
    <t>Пляж, закат, море</t>
  </si>
  <si>
    <t>Красивый рисунок пляж</t>
  </si>
  <si>
    <t>Пляж</t>
  </si>
  <si>
    <t>(Принт 6145)</t>
  </si>
  <si>
    <t>белый; желтый; голубой; зеленый; черный</t>
  </si>
  <si>
    <t>Встречайте стильный чехол-книгу для вашего ***, с уникальным и впечатляющим дизайном! Насыщенный и яркий цветной рисунок пчелы на ромашке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пчелы на ромашке. Позвольте себе наслаждаться красотой каждой детали и защищать свое устройство с комфортом и стилем – выбирайте Mobi711!</t>
  </si>
  <si>
    <t>Пчела, ромашки</t>
  </si>
  <si>
    <t>Изображение пчела на ромашке</t>
  </si>
  <si>
    <t>Пчела на ромашке</t>
  </si>
  <si>
    <t>(Принт 6144)</t>
  </si>
  <si>
    <t>коричневый; бежевый</t>
  </si>
  <si>
    <t>Встречайте стильный чехол-книгу для вашего ***, с уникальным и впечатляющим дизайном! Насыщенный и яркий цветной рисунок орнамента льва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орнамента льва. Позвольте себе наслаждаться красотой каждой детали и защищать свое устройство с комфортом и стилем – выбирайте Mobi711!</t>
  </si>
  <si>
    <t>Орнамент, лев, дерево</t>
  </si>
  <si>
    <t>Дизайнерский рисунок орнамент лев</t>
  </si>
  <si>
    <t>Орнамент лев</t>
  </si>
  <si>
    <t>(Принт 6143)</t>
  </si>
  <si>
    <t>зеленый; рыжий; серый</t>
  </si>
  <si>
    <t>Встречайте стильный чехол-книгу для вашего ***, с уникальным и впечатляющим дизайном! Насыщенный и яркий цветной рисунок льва в джунглях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льва в джунглях. Позвольте себе наслаждаться красотой каждой детали и защищать свое устройство с комфортом и стилем – выбирайте Mobi711!</t>
  </si>
  <si>
    <t>Лев, джунгли</t>
  </si>
  <si>
    <t>Принт лев в джунглях</t>
  </si>
  <si>
    <t>Лев в джунглях</t>
  </si>
  <si>
    <t>(Принт 6142)</t>
  </si>
  <si>
    <t>песочный; желтый; оранжевый; зеленый</t>
  </si>
  <si>
    <t>Встречайте стильный чехол-книгу для вашего ***, с уникальным и впечатляющим дизайном! Насыщенный и яркий цветной рисунок пальм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пальм. Позвольте себе наслаждаться красотой каждой детали и защищать свое устройство с комфортом и стилем – выбирайте Mobi711!</t>
  </si>
  <si>
    <t>Пальмы, лежак, закат</t>
  </si>
  <si>
    <t>Остров</t>
  </si>
  <si>
    <t>Красивый принт пальмы</t>
  </si>
  <si>
    <t>Пальмы</t>
  </si>
  <si>
    <t>(Принт 6141)</t>
  </si>
  <si>
    <t>Пляж, масляные краски, закат</t>
  </si>
  <si>
    <t>Картинка пляж</t>
  </si>
  <si>
    <t>(Принт 6140)</t>
  </si>
  <si>
    <t>зеленый; голубой; белый</t>
  </si>
  <si>
    <t>Встречайте стильный чехол-книгу для вашего ***, с уникальным и впечатляющим дизайном! Насыщенный и яркий цветной рисунок альп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альп. Позвольте себе наслаждаться красотой каждой детали и защищать свое устройство с комфортом и стилем – выбирайте Mobi711!</t>
  </si>
  <si>
    <t>Альпийские луга</t>
  </si>
  <si>
    <t>Природа</t>
  </si>
  <si>
    <t>Стильный рисунок альпы</t>
  </si>
  <si>
    <t>Альпы</t>
  </si>
  <si>
    <t>(Принт 6139)</t>
  </si>
  <si>
    <t>желтый; коричневый; белый</t>
  </si>
  <si>
    <t>Встречайте стильный чехол-книгу для вашего ***, с уникальным и впечатляющим дизайном! Насыщенный и яркий цветной рисунок подсолнухов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подсолнухов. Позвольте себе наслаждаться красотой каждой детали и защищать свое устройство с комфортом и стилем – выбирайте Mobi711!</t>
  </si>
  <si>
    <t>Подсолнухи, цветочное поле, горы</t>
  </si>
  <si>
    <t>Стильный принт подсолнухи</t>
  </si>
  <si>
    <t>Подсолнухи</t>
  </si>
  <si>
    <t>(Принт 6138)</t>
  </si>
  <si>
    <t>голубой; коричневый; белый; черный</t>
  </si>
  <si>
    <t>Встречайте стильный чехол-книгу для вашего ***, с уникальным и впечатляющим дизайном! Насыщенный и яркий цветной рисунок морской черепахи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морской черепахи. Позвольте себе наслаждаться красотой каждой детали и защищать свое устройство с комфортом и стилем – выбирайте Mobi711!</t>
  </si>
  <si>
    <t>Морская черепаха</t>
  </si>
  <si>
    <t>Океан</t>
  </si>
  <si>
    <t>Рисунок морская черепаха</t>
  </si>
  <si>
    <t>(Принт 6137)</t>
  </si>
  <si>
    <t>серый; зеленый; белый; голубой</t>
  </si>
  <si>
    <t>Встречайте стильный чехол-книгу для вашего ***, с уникальным и впечатляющим дизайном! Насыщенный и яркий цветной рисунок китайской стены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китайской стены. Позвольте себе наслаждаться красотой каждой детали и защищать свое устройство с комфортом и стилем – выбирайте Mobi711!</t>
  </si>
  <si>
    <t>Китайская стена</t>
  </si>
  <si>
    <t>Достопримечательности</t>
  </si>
  <si>
    <t>Необычный принт китайская стена</t>
  </si>
  <si>
    <t>(Принт 6136)</t>
  </si>
  <si>
    <t>черный; голубой; серый</t>
  </si>
  <si>
    <t>(Принт 6135)</t>
  </si>
  <si>
    <t>рыжий; белый; алый; зеленый</t>
  </si>
  <si>
    <t>Встречайте стильный чехол-книгу для вашего ***, с уникальным и впечатляющим дизайном! Насыщенный и яркий цветной рисунок кота в шляпке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кота в шляпке. Позвольте себе наслаждаться красотой каждой детали и защищать свое устройство с комфортом и стилем – выбирайте Mobi711!</t>
  </si>
  <si>
    <t>Кот, шляпка, природа</t>
  </si>
  <si>
    <t>Изображение кот в шляпке</t>
  </si>
  <si>
    <t>Кот в шляпке</t>
  </si>
  <si>
    <t>(Принт 6134)</t>
  </si>
  <si>
    <t>бежевый; белый; красный</t>
  </si>
  <si>
    <t>Встречайте стильный чехол-книгу для вашего ***, с уникальным и впечатляющим дизайном! Насыщенный и яркий цветной рисунок собаки в куртке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собаки в куртке. Позвольте себе наслаждаться красотой каждой детали и защищать свое устройство с комфортом и стилем – выбирайте Mobi711!</t>
  </si>
  <si>
    <t>Собака, куртка</t>
  </si>
  <si>
    <t>Дизайнерский рисунок собака в куртке</t>
  </si>
  <si>
    <t>Собака в куртке</t>
  </si>
  <si>
    <t>(Принт 6133)</t>
  </si>
  <si>
    <t>Леопард, fluffy, облака</t>
  </si>
  <si>
    <t>Принт леопард</t>
  </si>
  <si>
    <t>(Принт 6132)</t>
  </si>
  <si>
    <t>розовый; рыжий; белый</t>
  </si>
  <si>
    <t>Встречайте стильный чехол-книгу для вашего ***, с уникальным и впечатляющим дизайном! Насыщенный и яркий цветной рисунок собаки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собаки. Позвольте себе наслаждаться красотой каждой детали и защищать свое устройство с комфортом и стилем – выбирайте Mobi711!</t>
  </si>
  <si>
    <t>Собака, облака, fluffy</t>
  </si>
  <si>
    <t>Красивый принт собака</t>
  </si>
  <si>
    <t>Собака</t>
  </si>
  <si>
    <t>(Принт 6131)</t>
  </si>
  <si>
    <t>розовый; серый; голубой; белый</t>
  </si>
  <si>
    <t>Встречайте стильный чехол-книгу для вашего ***, с уникальным и впечатляющим дизайном! Насыщенный и яркий цветной рисунок кошки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кошки. Позвольте себе наслаждаться красотой каждой детали и защищать свое устройство с комфортом и стилем – выбирайте Mobi711!</t>
  </si>
  <si>
    <t>Кошка, облака</t>
  </si>
  <si>
    <t>Картинка кошка</t>
  </si>
  <si>
    <t>Кошка</t>
  </si>
  <si>
    <t>(Принт 6130)</t>
  </si>
  <si>
    <t>белый; алый; белый; голубой</t>
  </si>
  <si>
    <t>Встречайте стильный чехол-книгу для вашего ***, с уникальным и впечатляющим дизайном! Насыщенный и яркий цветной рисунок бабочки в снегу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бабочки в снегу. Позвольте себе наслаждаться красотой каждой детали и защищать свое устройство с комфортом и стилем – выбирайте Mobi711!</t>
  </si>
  <si>
    <t>Бабочка, снег, зима</t>
  </si>
  <si>
    <t>Зима</t>
  </si>
  <si>
    <t>Стильный рисунок бабочка в снегу</t>
  </si>
  <si>
    <t>Бабочка в снегу</t>
  </si>
  <si>
    <t>(Принт 6129)</t>
  </si>
  <si>
    <t>Розовый; золотистый; розовый; персиковый</t>
  </si>
  <si>
    <t>Встречайте стильный чехол-книгу для вашего ***, с уникальным и впечатляющим дизайном! Насыщенный и яркий цветной рисунок птиц на ветках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птиц на ветках. Позвольте себе наслаждаться красотой каждой детали и защищать свое устройство с комфортом и стилем – выбирайте Mobi711!</t>
  </si>
  <si>
    <t>Птицы, ветки, цветы, золото</t>
  </si>
  <si>
    <t>Стильный принт птицы на ветках</t>
  </si>
  <si>
    <t>Птицы на ветках</t>
  </si>
  <si>
    <t>(Принт 6128)</t>
  </si>
  <si>
    <t>белый; сиреневый; розовый</t>
  </si>
  <si>
    <t>Цветы, орнамент</t>
  </si>
  <si>
    <t>Рисунок цветы</t>
  </si>
  <si>
    <t>(Принт 6127)</t>
  </si>
  <si>
    <t>Персиковый; фиолетовый; голубой; черный</t>
  </si>
  <si>
    <t>Абстракция</t>
  </si>
  <si>
    <t>Необычный принт бабочка</t>
  </si>
  <si>
    <t>(Принт 6126)</t>
  </si>
  <si>
    <t>Красивый рисунок бабочка</t>
  </si>
  <si>
    <t>(Принт 6125)</t>
  </si>
  <si>
    <t>Встречайте стильный чехол-книгу для вашего ***, с уникальным и впечатляющим дизайном! Насыщенный и яркий цветной рисунок лебедей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лебедей. Позвольте себе наслаждаться красотой каждой детали и защищать свое устройство с комфортом и стилем – выбирайте Mobi711!</t>
  </si>
  <si>
    <t>Лебеди, озеро, цветы</t>
  </si>
  <si>
    <t>Изображение лебеди</t>
  </si>
  <si>
    <t>Лебеди</t>
  </si>
  <si>
    <t>(Принт 6124)</t>
  </si>
  <si>
    <t>голубой; желтый; красный</t>
  </si>
  <si>
    <t>Встречайте стильный чехол-книгу для вашего ***, с уникальным и впечатляющим дизайном! Насыщенный и яркий цветной рисунок петуха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петуха. Позвольте себе наслаждаться красотой каждой детали и защищать свое устройство с комфортом и стилем – выбирайте Mobi711!</t>
  </si>
  <si>
    <t>Петух, курочка, абстракция</t>
  </si>
  <si>
    <t>Дизайнерский рисунок петух</t>
  </si>
  <si>
    <t>Петух</t>
  </si>
  <si>
    <t>(Принт 6123)</t>
  </si>
  <si>
    <t>голубой; фиолетовый; красный; желтый; черный</t>
  </si>
  <si>
    <t>(Принт 6122)</t>
  </si>
  <si>
    <t>розовый; голубой</t>
  </si>
  <si>
    <t>Встречайте стильный чехол-книгу для вашего ***, с уникальным и впечатляющим дизайном! Насыщенный и яркий цветной рисунок фламинго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фламинго. Позвольте себе наслаждаться красотой каждой детали и защищать свое устройство с комфортом и стилем – выбирайте Mobi711!</t>
  </si>
  <si>
    <t>Фламинго, туманность</t>
  </si>
  <si>
    <t>Красивый принт фламинго</t>
  </si>
  <si>
    <t>Фламинго</t>
  </si>
  <si>
    <t>(Принт 6121)</t>
  </si>
  <si>
    <t>персиковый; белый; оранжевый</t>
  </si>
  <si>
    <t>Орнамент</t>
  </si>
  <si>
    <t>Картинка цветы</t>
  </si>
  <si>
    <t>(Принт 6120)</t>
  </si>
  <si>
    <t>Встречайте стильный чехол-книгу для вашего ***, с уникальным и впечатляющим дизайном! Насыщенный и яркий цветной рисунок моря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моря. Позвольте себе наслаждаться красотой каждой детали и защищать свое устройство с комфортом и стилем – выбирайте Mobi711!</t>
  </si>
  <si>
    <t>Море, рифы, подводный мир</t>
  </si>
  <si>
    <t>Стильный рисунок море</t>
  </si>
  <si>
    <t>(Принт 6119)</t>
  </si>
  <si>
    <t>Встречайте стильный чехол-книгу для вашего ***, с уникальным и впечатляющим дизайном! Насыщенный и яркий цветной рисунок гидроцикла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гидроцикла. Позвольте себе наслаждаться красотой каждой детали и защищать свое устройство с комфортом и стилем – выбирайте Mobi711!</t>
  </si>
  <si>
    <t>Гидроцикл, море</t>
  </si>
  <si>
    <t>Стильный принт гидроцикл</t>
  </si>
  <si>
    <t>Гидроцикл</t>
  </si>
  <si>
    <t>(Принт 6118)</t>
  </si>
  <si>
    <t>синий; желтый; серый</t>
  </si>
  <si>
    <t>Встречайте стильный чехол-книгу для вашего ***, с уникальным и впечатляющим дизайном! Насыщенный и яркий цветной рисунок форда мустанг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форда мустанг. Позвольте себе наслаждаться красотой каждой детали и защищать свое устройство с комфортом и стилем – выбирайте Mobi711!</t>
  </si>
  <si>
    <t>Форд Мустанг</t>
  </si>
  <si>
    <t>Рисунок форд мустанг</t>
  </si>
  <si>
    <t>(Принт 6117)</t>
  </si>
  <si>
    <t>белый; серый; голубой</t>
  </si>
  <si>
    <t>Необычный принт волк</t>
  </si>
  <si>
    <t>(Принт 6116)</t>
  </si>
  <si>
    <t>голубой; белый; алый</t>
  </si>
  <si>
    <t>Волк, орнамент</t>
  </si>
  <si>
    <t>(Принт 6115)</t>
  </si>
  <si>
    <t>черный; белый; красный</t>
  </si>
  <si>
    <t>Встречайте стильный чехол-книгу для вашего ***, с уникальным и впечатляющим дизайном! Насыщенный и яркий цветной рисунок тетради смерти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тетради смерти. Позвольте себе наслаждаться красотой каждой детали и защищать свое устройство с комфортом и стилем – выбирайте Mobi711!</t>
  </si>
  <si>
    <t>Тетрадь смерти</t>
  </si>
  <si>
    <t>Изображение тетрадь смерти</t>
  </si>
  <si>
    <t>(Принт 6114)</t>
  </si>
  <si>
    <t>оранжевый; розовый; белый</t>
  </si>
  <si>
    <t>(Принт 6113)</t>
  </si>
  <si>
    <t>голубой; рыжий; белый; черный</t>
  </si>
  <si>
    <t>Встречайте стильный чехол-книгу для вашего ***, с уникальным и впечатляющим дизайном! Насыщенный и яркий цветной рисунок тигра под водой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тигра под водой. Позвольте себе наслаждаться красотой каждой детали и защищать свое устройство с комфортом и стилем – выбирайте Mobi711!</t>
  </si>
  <si>
    <t>Тигр под водой</t>
  </si>
  <si>
    <t>Принт тигр под водой</t>
  </si>
  <si>
    <t>(Принт 6112)</t>
  </si>
  <si>
    <t>Встречайте стильный чехол-книгу для вашего ***, с уникальным и впечатляющим дизайном! Насыщенный и яркий цветной рисунок кота в шапочке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кота в шапочке. Позвольте себе наслаждаться красотой каждой детали и защищать свое устройство с комфортом и стилем – выбирайте Mobi711!</t>
  </si>
  <si>
    <t>Котенок, шапочка</t>
  </si>
  <si>
    <t>Красивый принт кот в шапочке</t>
  </si>
  <si>
    <t>Кот в шапочке</t>
  </si>
  <si>
    <t>(Принт 6111)</t>
  </si>
  <si>
    <t>коричневый; розовый; голубой</t>
  </si>
  <si>
    <t>Встречайте стильный чехол-книгу для вашего ***, с уникальным и впечатляющим дизайном! Насыщенный и яркий цветной рисунок медведя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медведя. Позвольте себе наслаждаться красотой каждой детали и защищать свое устройство с комфортом и стилем – выбирайте Mobi711!</t>
  </si>
  <si>
    <t>Медведь</t>
  </si>
  <si>
    <t>Картинка медведь</t>
  </si>
  <si>
    <t>(Принт 6110)</t>
  </si>
  <si>
    <t>голубой; розовый; желтый; белый</t>
  </si>
  <si>
    <t>Встречайте стильный чехол-книгу для вашего ***, с уникальным и впечатляющим дизайном! Насыщенный и яркий цветной рисунок совы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совы. Позвольте себе наслаждаться красотой каждой детали и защищать свое устройство с комфортом и стилем – выбирайте Mobi711!</t>
  </si>
  <si>
    <t>Сова</t>
  </si>
  <si>
    <t>Стильный рисунок сова</t>
  </si>
  <si>
    <t>(Принт 6109)</t>
  </si>
  <si>
    <t>Встречайте стильный чехол-книгу для вашего ***, с уникальным и впечатляющим дизайном! Насыщенный и яркий цветной рисунок льва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льва. Позвольте себе наслаждаться красотой каждой детали и защищать свое устройство с комфортом и стилем – выбирайте Mobi711!</t>
  </si>
  <si>
    <t>Лев</t>
  </si>
  <si>
    <t>Стильный принт лев</t>
  </si>
  <si>
    <t>(Принт 6108)</t>
  </si>
  <si>
    <t>Рисунок волк</t>
  </si>
  <si>
    <t>(Принт 6107)</t>
  </si>
  <si>
    <t>серый; черный; корчневый; белый; желтый</t>
  </si>
  <si>
    <t>Встречайте стильный чехол-книгу для вашего ***, с уникальным и впечатляющим дизайном! Насыщенный и яркий цветной рисунок орела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орела. Позвольте себе наслаждаться красотой каждой детали и защищать свое устройство с комфортом и стилем – выбирайте Mobi711!</t>
  </si>
  <si>
    <t>Орел</t>
  </si>
  <si>
    <t>Необычный принт орел</t>
  </si>
  <si>
    <t>(Принт 6106)</t>
  </si>
  <si>
    <t>голубой; оранжевый; черный</t>
  </si>
  <si>
    <t>Пляж, пальмы, море</t>
  </si>
  <si>
    <t>(Принт 6105)</t>
  </si>
  <si>
    <t>бежевый; зеленый</t>
  </si>
  <si>
    <t>Встречайте стильный чехол-книгу для вашего ***, с уникальным и впечатляющим дизайном! Насыщенный и яркий цветной рисунок короля льва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короля льва. Позвольте себе наслаждаться красотой каждой детали и защищать свое устройство с комфортом и стилем – выбирайте Mobi711!</t>
  </si>
  <si>
    <t>Король Лев, львенок</t>
  </si>
  <si>
    <t>Изображение король лев</t>
  </si>
  <si>
    <t>Король Лев</t>
  </si>
  <si>
    <t>(Принт 6104)</t>
  </si>
  <si>
    <t>бежевый; оранжевый; черный; белый</t>
  </si>
  <si>
    <t>Дизайнерский рисунок лев</t>
  </si>
  <si>
    <t>(Принт 6103)</t>
  </si>
  <si>
    <t>Морская черепаха, кораллы, подводный мир</t>
  </si>
  <si>
    <t>Принт морская черепаха</t>
  </si>
  <si>
    <t>(Принт 6102)</t>
  </si>
  <si>
    <t>бежевый; белый; бордовый</t>
  </si>
  <si>
    <t>Встречайте стильный чехол-книгу для вашего ***, с уникальным и впечатляющим дизайном! Насыщенный и яркий цветной рисунок собаки в шарфе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собаки в шарфе. Позвольте себе наслаждаться красотой каждой детали и защищать свое устройство с комфортом и стилем – выбирайте Mobi711!</t>
  </si>
  <si>
    <t>Собака, шарф</t>
  </si>
  <si>
    <t>Красивый принт собака в шарфе</t>
  </si>
  <si>
    <t>Собака в шарфе</t>
  </si>
  <si>
    <t>(Принт 6101)</t>
  </si>
  <si>
    <t>Картинка кот в шапочке</t>
  </si>
  <si>
    <t>(Принт 6100)</t>
  </si>
  <si>
    <t>красный; белый; желтый</t>
  </si>
  <si>
    <t>Встречайте стильный чехол-книгу для вашего ***, с уникальным и впечатляющим дизайном! Насыщенный и яркий цветной рисунок Микки Мауса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Микки Мауса. Позвольте себе наслаждаться красотой каждой детали и защищать свое устройство с комфортом и стилем – выбирайте Mobi711!</t>
  </si>
  <si>
    <t>Микки Маус</t>
  </si>
  <si>
    <t>Микки маус</t>
  </si>
  <si>
    <t>Стильный рисунок микки маус</t>
  </si>
  <si>
    <t>(Принт 6099)</t>
  </si>
  <si>
    <t>голубой; белый; персиковый</t>
  </si>
  <si>
    <t>Встречайте стильный чехол-книгу для вашего ***, с уникальным и впечатляющим дизайном! Насыщенный и яркий цветной рисунок девушки с тигром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с тигром. Позвольте себе наслаждаться красотой каждой детали и защищать свое устройство с комфортом и стилем – выбирайте Mobi711!</t>
  </si>
  <si>
    <t>Девушка, белый тигр, цветы</t>
  </si>
  <si>
    <t>Стильный принт девушка с тигром</t>
  </si>
  <si>
    <t>Девушка с тигром</t>
  </si>
  <si>
    <t>(Принт 6098)</t>
  </si>
  <si>
    <t>оранжевый; голубой; коричневый; серый</t>
  </si>
  <si>
    <t>Встречайте стильный чехол-книгу для вашего ***, с уникальным и впечатляющим дизайном! Насыщенный и яркий цветной рисунок другого мира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другого мира. Позвольте себе наслаждаться красотой каждой детали и защищать свое устройство с комфортом и стилем – выбирайте Mobi711!</t>
  </si>
  <si>
    <t>Другой мир, космос</t>
  </si>
  <si>
    <t>Другой мир</t>
  </si>
  <si>
    <t>Рисунок другой мир</t>
  </si>
  <si>
    <t>(Принт 6097)</t>
  </si>
  <si>
    <t>Зеленый; оранжевый; голубой; алый</t>
  </si>
  <si>
    <t>Встречайте стильный чехол-книгу для вашего ***, с уникальным и впечатляющим дизайном! Насыщенный и яркий цветной рисунок природы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природы. Позвольте себе наслаждаться красотой каждой детали и защищать свое устройство с комфортом и стилем – выбирайте Mobi711!</t>
  </si>
  <si>
    <t>Природа, домик, лес, горы</t>
  </si>
  <si>
    <t>Необычный принт природа</t>
  </si>
  <si>
    <t>(Принт 6096)</t>
  </si>
  <si>
    <t>оранжевый; рыжий</t>
  </si>
  <si>
    <t>Красивый рисунок лев</t>
  </si>
  <si>
    <t>(Принт 6095)</t>
  </si>
  <si>
    <t>бежевый; голубой; красный; белый</t>
  </si>
  <si>
    <t>Встречайте стильный чехол-книгу для вашего ***, с уникальным и впечатляющим дизайном! Насыщенный и яркий цветной рисунок пляжного джипа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пляжного джипа. Позвольте себе наслаждаться красотой каждой детали и защищать свое устройство с комфортом и стилем – выбирайте Mobi711!</t>
  </si>
  <si>
    <t>Пляжный джип, берег, море, серфинг</t>
  </si>
  <si>
    <t>Бездорожье</t>
  </si>
  <si>
    <t>Изображение пляжный джип</t>
  </si>
  <si>
    <t>Пляжный джип</t>
  </si>
  <si>
    <t>(Принт 6094)</t>
  </si>
  <si>
    <t>Встречайте стильный чехол-книгу для вашего ***, с уникальным и впечатляющим дизайном! Насыщенный и яркий цветной рисунок снежинки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снежинки. Позвольте себе наслаждаться красотой каждой детали и защищать свое устройство с комфортом и стилем – выбирайте Mobi711!</t>
  </si>
  <si>
    <t>Снежинка</t>
  </si>
  <si>
    <t>Дизайнерский рисунок снежинка</t>
  </si>
  <si>
    <t>(Принт 6093)</t>
  </si>
  <si>
    <t>голубой; желтый</t>
  </si>
  <si>
    <t>Встречайте стильный чехол-книгу для вашего ***, с уникальным и впечатляющим дизайном! Насыщенный и яркий цветной рисунок ледяных цветов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ледяных цветов. Позвольте себе наслаждаться красотой каждой детали и защищать свое устройство с комфортом и стилем – выбирайте Mobi711!</t>
  </si>
  <si>
    <t>Ледяные цветы</t>
  </si>
  <si>
    <t>Принт ледяные цветы</t>
  </si>
  <si>
    <t>(Принт 6092)</t>
  </si>
  <si>
    <t>Встречайте стильный чехол-книгу для вашего ***, с уникальным и впечатляющим дизайном! Насыщенный и яркий цветной рисунок астон мартина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астон мартина. Позвольте себе наслаждаться красотой каждой детали и защищать свое устройство с комфортом и стилем – выбирайте Mobi711!</t>
  </si>
  <si>
    <t>Астон Мартин, узоры</t>
  </si>
  <si>
    <t>Красивый принт астон мартин</t>
  </si>
  <si>
    <t>Астон Мартин</t>
  </si>
  <si>
    <t>(Принт 6091)</t>
  </si>
  <si>
    <t>желтый; коричневый; белый; рыжий</t>
  </si>
  <si>
    <t>Встречайте стильный чехол-книгу для вашего ***, с уникальным и впечатляющим дизайном! Насыщенный и яркий цветной рисунок девушки пикачу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пикачу. Позвольте себе наслаждаться красотой каждой детали и защищать свое устройство с комфортом и стилем – выбирайте Mobi711!</t>
  </si>
  <si>
    <t>Девушка пикачу</t>
  </si>
  <si>
    <t>Картинка девушка пикачу</t>
  </si>
  <si>
    <t>(Принт 6090)</t>
  </si>
  <si>
    <t>Встречайте стильный чехол-книгу для вашего ***, с уникальным и впечатляющим дизайном! Насыщенный и яркий цветной рисунок пикачу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пикачу. Позвольте себе наслаждаться красотой каждой детали и защищать свое устройство с комфортом и стилем – выбирайте Mobi711!</t>
  </si>
  <si>
    <t>Пикачу, гирлянды, музыкальный инструмент</t>
  </si>
  <si>
    <t>Стильный рисунок пикачу</t>
  </si>
  <si>
    <t>Пикачу</t>
  </si>
  <si>
    <t>(Принт 6089)</t>
  </si>
  <si>
    <t>желтый; зеленый; серый; белый</t>
  </si>
  <si>
    <t>Подсолнухи, горы, равнина</t>
  </si>
  <si>
    <t>(Принт 6088)</t>
  </si>
  <si>
    <t>синий; серый; желтый; оранжевый; голубой</t>
  </si>
  <si>
    <t>Встречайте стильный чехол-книгу для вашего ***, с уникальным и впечатляющим дизайном! Насыщенный и яркий цветной рисунок парижа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парижа. Позвольте себе наслаждаться красотой каждой детали и защищать свое устройство с комфортом и стилем – выбирайте Mobi711!</t>
  </si>
  <si>
    <t>Париж, Эйфелева башня, свидание</t>
  </si>
  <si>
    <t>Рисунок париж</t>
  </si>
  <si>
    <t>Париж</t>
  </si>
  <si>
    <t>(Принт 6087)</t>
  </si>
  <si>
    <t>зеленый; желтый; оранжевый; голубой</t>
  </si>
  <si>
    <t>Встречайте стильный чехол-книгу для вашего ***, с уникальным и впечатляющим дизайном! Насыщенный и яркий цветной рисунок эйфелевой башни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эйфелевой башни. Позвольте себе наслаждаться красотой каждой детали и защищать свое устройство с комфортом и стилем – выбирайте Mobi711!</t>
  </si>
  <si>
    <t>Эйфелева башня, парк, аллея</t>
  </si>
  <si>
    <t>Необычный принт эйфелева башня</t>
  </si>
  <si>
    <t>Эйфелева башня</t>
  </si>
  <si>
    <t>(Принт 6086)</t>
  </si>
  <si>
    <t>оранжевый; голубой; красный</t>
  </si>
  <si>
    <t>Встречайте стильный чехол-книгу для вашего ***, с уникальным и впечатляющим дизайном! Насыщенный и яркий цветной рисунок венеции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венеции. Позвольте себе наслаждаться красотой каждой детали и защищать свое устройство с комфортом и стилем – выбирайте Mobi711!</t>
  </si>
  <si>
    <t>Венеция, гандолы, переулки</t>
  </si>
  <si>
    <t>Красивый рисунок венеция</t>
  </si>
  <si>
    <t>Венеция</t>
  </si>
  <si>
    <t>(Принт 6085)</t>
  </si>
  <si>
    <t>красный; голубой; зеленый</t>
  </si>
  <si>
    <t>Встречайте стильный чехол-книгу для вашего ***, с уникальным и впечатляющим дизайном! Насыщенный и яркий цветной рисунок цветочного поля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цветочного поля. Позвольте себе наслаждаться красотой каждой детали и защищать свое устройство с комфортом и стилем – выбирайте Mobi711!</t>
  </si>
  <si>
    <t>Цветочное поле, горы</t>
  </si>
  <si>
    <t>Изображение цветочное поле</t>
  </si>
  <si>
    <t>Цветочное поле</t>
  </si>
  <si>
    <t>(Принт 6084)</t>
  </si>
  <si>
    <t>фиолетовый; голубой; коричневый</t>
  </si>
  <si>
    <t>Встречайте стильный чехол-книгу для вашего ***, с уникальным и впечатляющим дизайном! Насыщенный и яркий цветной рисунок воздушного шара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воздушного шара. Позвольте себе наслаждаться красотой каждой детали и защищать свое устройство с комфортом и стилем – выбирайте Mobi711!</t>
  </si>
  <si>
    <t>Воздушный шар, цветочное поле</t>
  </si>
  <si>
    <t>Воздушный шар</t>
  </si>
  <si>
    <t>Дизайнерский рисунок воздушный шар</t>
  </si>
  <si>
    <t>(Принт 6083)</t>
  </si>
  <si>
    <t>черный; коричневый; голубой</t>
  </si>
  <si>
    <t>Встречайте стильный чехол-книгу для вашего ***, с уникальным и впечатляющим дизайном! Насыщенный и яркий цветной рисунок спорткара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спорткара. Позвольте себе наслаждаться красотой каждой детали и защищать свое устройство с комфортом и стилем – выбирайте Mobi711!</t>
  </si>
  <si>
    <t>Спорткар</t>
  </si>
  <si>
    <t>Принт спорткар</t>
  </si>
  <si>
    <t>(Принт 6082)</t>
  </si>
  <si>
    <t>красный; серебристый; металл</t>
  </si>
  <si>
    <t>Красивый принт трансформер</t>
  </si>
  <si>
    <t>(Принт 6081)</t>
  </si>
  <si>
    <t>голубой; белый; красный; желтый; оранжевый</t>
  </si>
  <si>
    <t>Встречайте стильный чехол-книгу для вашего ***, с уникальным и впечатляющим дизайном! Насыщенный и яркий цветной рисунок девушки в платье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в платье. Позвольте себе наслаждаться красотой каждой детали и защищать свое устройство с комфортом и стилем – выбирайте Mobi711!</t>
  </si>
  <si>
    <t>Девушка, платье, серьги</t>
  </si>
  <si>
    <t>Девушка в платье</t>
  </si>
  <si>
    <t>Картинка девушка в платье</t>
  </si>
  <si>
    <t>(Принт 6080)</t>
  </si>
  <si>
    <t>красный; белый; оранжевый; голубой</t>
  </si>
  <si>
    <t>Встречайте стильный чехол-книгу для вашего ***, с уникальным и впечатляющим дизайном! Насыщенный и яркий цветной рисунок сумочки с цветами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сумочки с цветами. Позвольте себе наслаждаться красотой каждой детали и защищать свое устройство с комфортом и стилем – выбирайте Mobi711!</t>
  </si>
  <si>
    <t>Сумочка, цветы</t>
  </si>
  <si>
    <t>Аксессуары</t>
  </si>
  <si>
    <t>Стильный рисунок сумочка с цветами</t>
  </si>
  <si>
    <t>Сумочка с цветами</t>
  </si>
  <si>
    <t>(Принт 6079)</t>
  </si>
  <si>
    <t>золотистый; белый; черный</t>
  </si>
  <si>
    <t>Встречайте стильный чехол-книгу для вашего ***, с уникальным и впечатляющим дизайном! Насыщенный и яркий цветной рисунок бога войны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бога войны. Позвольте себе наслаждаться красотой каждой детали и защищать свое устройство с комфортом и стилем – выбирайте Mobi711!</t>
  </si>
  <si>
    <t>Бог войны</t>
  </si>
  <si>
    <t>Кратос</t>
  </si>
  <si>
    <t>Стильный принт бог войны</t>
  </si>
  <si>
    <t>(Принт 6078)</t>
  </si>
  <si>
    <t>белый; красный; черный</t>
  </si>
  <si>
    <t>Встречайте стильный чехол-книгу для вашего ***, с уникальным и впечатляющим дизайном! Насыщенный и яркий цветной рисунок харли квин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харли квин. Позвольте себе наслаждаться красотой каждой детали и защищать свое устройство с комфортом и стилем – выбирайте Mobi711!</t>
  </si>
  <si>
    <t>Харли Квин, бита</t>
  </si>
  <si>
    <t>Харли Квин</t>
  </si>
  <si>
    <t>Рисунок харли квин</t>
  </si>
  <si>
    <t>(Принт 6077)</t>
  </si>
  <si>
    <t>Встречайте стильный чехол-книгу для вашего ***, с уникальным и впечатляющим дизайном! Насыщенный и яркий цветной рисунок танка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танка. Позвольте себе наслаждаться красотой каждой детали и защищать свое устройство с комфортом и стилем – выбирайте Mobi711!</t>
  </si>
  <si>
    <t>Танк</t>
  </si>
  <si>
    <t>Военная техника</t>
  </si>
  <si>
    <t>Необычный принт танк</t>
  </si>
  <si>
    <t>(Принт 6076)</t>
  </si>
  <si>
    <t>коричневый; серый; красный; серебристый</t>
  </si>
  <si>
    <t>Атака титанов, упм, титан</t>
  </si>
  <si>
    <t>Красивый рисунок атака титанов</t>
  </si>
  <si>
    <t>(Принт 6075)</t>
  </si>
  <si>
    <t>белый; голубой; желтый; оранжевый</t>
  </si>
  <si>
    <t>Встречайте стильный чехол-книгу для вашего ***, с уникальным и впечатляющим дизайном! Насыщенный и яркий цветной рисунок дельфина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дельфина. Позвольте себе наслаждаться красотой каждой детали и защищать свое устройство с комфортом и стилем – выбирайте Mobi711!</t>
  </si>
  <si>
    <t>Дельфин, закат, море</t>
  </si>
  <si>
    <t>Изображение дельфин</t>
  </si>
  <si>
    <t>Дельфин</t>
  </si>
  <si>
    <t>(Принт 6074)</t>
  </si>
  <si>
    <t>красный; черный; белый; зеленый; белый</t>
  </si>
  <si>
    <t>Встречайте стильный чехол-книгу для вашего ***, с уникальным и впечатляющим дизайном! Насыщенный и яркий цветной рисунок утки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утки. Позвольте себе наслаждаться красотой каждой детали и защищать свое устройство с комфортом и стилем – выбирайте Mobi711!</t>
  </si>
  <si>
    <t>Утка</t>
  </si>
  <si>
    <t>Дизайнерский рисунок утка</t>
  </si>
  <si>
    <t>(Принт 6073)</t>
  </si>
  <si>
    <t>Принт утка</t>
  </si>
  <si>
    <t>(Принт 6072)</t>
  </si>
  <si>
    <t>голубой; красный; бежевый; черный</t>
  </si>
  <si>
    <t>Встречайте стильный чехол-книгу для вашего ***, с уникальным и впечатляющим дизайном! Насыщенный и яркий цветной рисунок Мини маус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Мини маус. Позвольте себе наслаждаться красотой каждой детали и защищать свое устройство с комфортом и стилем – выбирайте Mobi711!</t>
  </si>
  <si>
    <t>Мини Маус</t>
  </si>
  <si>
    <t>Красивый принт мини маус</t>
  </si>
  <si>
    <t>Мини маус</t>
  </si>
  <si>
    <t>(Принт 6071)</t>
  </si>
  <si>
    <t>белый; оранжевый; голубой; зеленый</t>
  </si>
  <si>
    <t>Встречайте стильный чехол-книгу для вашего ***, с уникальным и впечатляющим дизайном! Насыщенный и яркий цветной рисунок пони единорогов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пони единорогов. Позвольте себе наслаждаться красотой каждой детали и защищать свое устройство с комфортом и стилем – выбирайте Mobi711!</t>
  </si>
  <si>
    <t>Пони, единороги, цветы</t>
  </si>
  <si>
    <t>Картинка пони единороги</t>
  </si>
  <si>
    <t>Пони единороги</t>
  </si>
  <si>
    <t>(Принт 6070)</t>
  </si>
  <si>
    <t>Встречайте стильный чехол-книгу для вашего ***, с уникальным и впечатляющим дизайном! Насыщенный и яркий цветной рисунок пони единорога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пони единорога. Позвольте себе наслаждаться красотой каждой детали и защищать свое устройство с комфортом и стилем – выбирайте Mobi711!</t>
  </si>
  <si>
    <t>Пони, единорог, цветы</t>
  </si>
  <si>
    <t>Стильный рисунок пони единорог</t>
  </si>
  <si>
    <t>Пони единорог</t>
  </si>
  <si>
    <t>(Принт 6069)</t>
  </si>
  <si>
    <t>оранжевый; фиолетовый; розовый; голубой; белый</t>
  </si>
  <si>
    <t>Встречайте стильный чехол-книгу для вашего ***, с уникальным и впечатляющим дизайном! Насыщенный и яркий цветной рисунок акулы и роз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акулы и роз. Позвольте себе наслаждаться красотой каждой детали и защищать свое устройство с комфортом и стилем – выбирайте Mobi711!</t>
  </si>
  <si>
    <t>Акула, розы, узоры</t>
  </si>
  <si>
    <t>Арты</t>
  </si>
  <si>
    <t>Стильный принт акула и розы</t>
  </si>
  <si>
    <t>Акула и розы</t>
  </si>
  <si>
    <t>(Принт 6068)</t>
  </si>
  <si>
    <t>коричневый; зеленый; серый</t>
  </si>
  <si>
    <t>Встречайте стильный чехол-книгу для вашего ***, с уникальным и впечатляющим дизайном! Насыщенный и яркий цветной рисунок малыша йода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малыша йода. Позвольте себе наслаждаться красотой каждой детали и защищать свое устройство с комфортом и стилем – выбирайте Mobi711!</t>
  </si>
  <si>
    <t>Малыш Йода</t>
  </si>
  <si>
    <t>Рисунок малыш йода</t>
  </si>
  <si>
    <t>(Принт 6067)</t>
  </si>
  <si>
    <t>Красная роза</t>
  </si>
  <si>
    <t>Необычный принт роза</t>
  </si>
  <si>
    <t>(Принт 6066)</t>
  </si>
  <si>
    <t>розовый</t>
  </si>
  <si>
    <t>Встречайте стильный чехол-книгу для вашего ***, с уникальным и впечатляющим дизайном! Насыщенный и яркий цветной рисунок лепестков роз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лепестков роз. Позвольте себе наслаждаться красотой каждой детали и защищать свое устройство с комфортом и стилем – выбирайте Mobi711!</t>
  </si>
  <si>
    <t>Лепестки роз</t>
  </si>
  <si>
    <t>Красивый рисунок лепестки роз</t>
  </si>
  <si>
    <t>(Принт 6065)</t>
  </si>
  <si>
    <t>Встречайте стильный чехол-книгу для вашего ***, с уникальным и впечатляющим дизайном! Насыщенный и яркий цветной рисунок кадров природы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кадров природы. Позвольте себе наслаждаться красотой каждой детали и защищать свое устройство с комфортом и стилем – выбирайте Mobi711!</t>
  </si>
  <si>
    <t>Кадры природы</t>
  </si>
  <si>
    <t>Изображение кадры природы</t>
  </si>
  <si>
    <t>(Принт 6064)</t>
  </si>
  <si>
    <t>Встречайте стильный чехол-книгу для вашего ***, с уникальным и впечатляющим дизайном! Насыщенный и яркий цветной рисунок скелета в наушниках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скелета в наушниках. Позвольте себе наслаждаться красотой каждой детали и защищать свое устройство с комфортом и стилем – выбирайте Mobi711!</t>
  </si>
  <si>
    <t>Скелет, наушники, худи</t>
  </si>
  <si>
    <t>Скелет в наушниках</t>
  </si>
  <si>
    <t>Дизайнерский рисунок скелет в наушниках</t>
  </si>
  <si>
    <t>(Принт 6063)</t>
  </si>
  <si>
    <t>Черный; серый; голубой</t>
  </si>
  <si>
    <t>Встречайте стильный чехол-книгу для вашего ***, с уникальным и впечатляющим дизайном! Насыщенный и яркий цветной рисунок саб зиро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саб зиро. Позвольте себе наслаждаться красотой каждой детали и защищать свое устройство с комфортом и стилем – выбирайте Mobi711!</t>
  </si>
  <si>
    <t>Саб Зиро, мортал комбат</t>
  </si>
  <si>
    <t>Мортал Комбат</t>
  </si>
  <si>
    <t>Принт Саб Зиро</t>
  </si>
  <si>
    <t>Саб Зиро</t>
  </si>
  <si>
    <t>(Принт 6062)</t>
  </si>
  <si>
    <t>розовый; голубой; белый</t>
  </si>
  <si>
    <t>Встречайте стильный чехол-книгу для вашего ***, с уникальным и впечатляющим дизайном! Насыщенный и яркий цветной рисунок попугая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попугая. Позвольте себе наслаждаться красотой каждой детали и защищать свое устройство с комфортом и стилем – выбирайте Mobi711!</t>
  </si>
  <si>
    <t>Попугай</t>
  </si>
  <si>
    <t>Красивый принт попугай</t>
  </si>
  <si>
    <t>(Принт 6061)</t>
  </si>
  <si>
    <t>красный; черный; золотистый</t>
  </si>
  <si>
    <t>Встречайте стильный чехол-книгу для вашего ***, с уникальным и впечатляющим дизайном! Насыщенный и яркий цветной рисунок гейши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гейши. Позвольте себе наслаждаться красотой каждой детали и защищать свое устройство с комфортом и стилем – выбирайте Mobi711!</t>
  </si>
  <si>
    <t>Гейша, цветы, кимано</t>
  </si>
  <si>
    <t>Япония</t>
  </si>
  <si>
    <t>Картинка гейша</t>
  </si>
  <si>
    <t>Гейша</t>
  </si>
  <si>
    <t>(Принт 6060)</t>
  </si>
  <si>
    <t>черный; серый; оранжевый</t>
  </si>
  <si>
    <t>Встречайте стильный чехол-книгу для вашего ***, с уникальным и впечатляющим дизайном! Насыщенный и яркий цветной рисунок мотоциклиста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мотоциклиста. Позвольте себе наслаждаться красотой каждой детали и защищать свое устройство с комфортом и стилем – выбирайте Mobi711!</t>
  </si>
  <si>
    <t>Мотоциклист, off-road</t>
  </si>
  <si>
    <t>Стильный рисунок мотоциклист</t>
  </si>
  <si>
    <t>Мотоциклист</t>
  </si>
  <si>
    <t>(Принт 6059)</t>
  </si>
  <si>
    <t>красный; черный; белый; голубой</t>
  </si>
  <si>
    <t>Встречайте стильный чехол-книгу для вашего ***, с уникальным и впечатляющим дизайном! Насыщенный и яркий цветной рисунок девушки в очках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в очках. Позвольте себе наслаждаться красотой каждой детали и защищать свое устройство с комфортом и стилем – выбирайте Mobi711!</t>
  </si>
  <si>
    <t>Девушка, очки, комбинезон</t>
  </si>
  <si>
    <t>Девушка в очках</t>
  </si>
  <si>
    <t>Стильный принт девушка в очках</t>
  </si>
  <si>
    <t>(Принт 6058)</t>
  </si>
  <si>
    <t>желтый; голубой; белый; черный</t>
  </si>
  <si>
    <t>Встречайте стильный чехол-книгу для вашего ***, с уникальным и впечатляющим дизайном! Насыщенный и яркий цветной рисунок футбольного мяча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футбольного мяча. Позвольте себе наслаждаться красотой каждой детали и защищать свое устройство с комфортом и стилем – выбирайте Mobi711!</t>
  </si>
  <si>
    <t>Футбольный мяч, огонь</t>
  </si>
  <si>
    <t>Спорт</t>
  </si>
  <si>
    <t>Рисунок футбольный мяч</t>
  </si>
  <si>
    <t>Футбольный мяч</t>
  </si>
  <si>
    <t>(Принт 6057)</t>
  </si>
  <si>
    <t>фиолетовый; желтый; синий</t>
  </si>
  <si>
    <t>Встречайте стильный чехол-книгу для вашего ***, с уникальным и впечатляющим дизайном! Насыщенный и яркий цветной рисунок прозрачных камней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прозрачных камней. Позвольте себе наслаждаться красотой каждой детали и защищать свое устройство с комфортом и стилем – выбирайте Mobi711!</t>
  </si>
  <si>
    <t>Прозрачные камни, светящиеся камни</t>
  </si>
  <si>
    <t>Светящиеся камни</t>
  </si>
  <si>
    <t>Необычный принт прозрачные камни</t>
  </si>
  <si>
    <t>Прозрачные камни</t>
  </si>
  <si>
    <t>(Принт 6056)</t>
  </si>
  <si>
    <t>Встречайте стильный чехол-книгу для вашего ***, с уникальным и впечатляющим дизайном! Насыщенный и яркий цветной рисунок морского берега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морского берега. Позвольте себе наслаждаться красотой каждой детали и защищать свое устройство с комфортом и стилем – выбирайте Mobi711!</t>
  </si>
  <si>
    <t>Морской берег, прозрачные камни</t>
  </si>
  <si>
    <t>Красивый рисунок морской берег</t>
  </si>
  <si>
    <t>Морской берег</t>
  </si>
  <si>
    <t>(Принт 6055)</t>
  </si>
  <si>
    <t>розовый; голубой; белый; бежевый; желтый</t>
  </si>
  <si>
    <t>Встречайте стильный чехол-книгу для вашего ***, с уникальным и впечатляющим дизайном! Насыщенный и яркий цветной рисунок бабочки на хризантеме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бабочки на хризантеме. Позвольте себе наслаждаться красотой каждой детали и защищать свое устройство с комфортом и стилем – выбирайте Mobi711!</t>
  </si>
  <si>
    <t>Бабочка, хризантема</t>
  </si>
  <si>
    <t>Изображение бабочка на хризантеме</t>
  </si>
  <si>
    <t>Бабочка на хризантеме</t>
  </si>
  <si>
    <t>(Принт 6054)</t>
  </si>
  <si>
    <t>голубой; розовый; желтый</t>
  </si>
  <si>
    <t>Встречайте стильный чехол-книгу для вашего ***, с уникальным и впечатляющим дизайном! Насыщенный и яркий цветной рисунок макарунс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макарунс. Позвольте себе наслаждаться красотой каждой детали и защищать свое устройство с комфортом и стилем – выбирайте Mobi711!</t>
  </si>
  <si>
    <t>Макарунс, десерт</t>
  </si>
  <si>
    <t>Дизайнерский рисунок макарунс</t>
  </si>
  <si>
    <t>Макарунс</t>
  </si>
  <si>
    <t>(Принт 6053)</t>
  </si>
  <si>
    <t>розовый; зеленый; оранжевый; голубой</t>
  </si>
  <si>
    <t>Встречайте стильный чехол-книгу для вашего ***, с уникальным и впечатляющим дизайном! Насыщенный и яркий цветной рисунок бабочки в цветах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бабочки в цветах. Позвольте себе наслаждаться красотой каждой детали и защищать свое устройство с комфортом и стилем – выбирайте Mobi711!</t>
  </si>
  <si>
    <t>Бабочка, цветы</t>
  </si>
  <si>
    <t>Принт бабочка в цветах</t>
  </si>
  <si>
    <t>Бабочка в цветах</t>
  </si>
  <si>
    <t>(Принт 6052)</t>
  </si>
  <si>
    <t>оранжевый; зеленый; голубой; бежевый</t>
  </si>
  <si>
    <t>Красивый принт бабочка в цветах</t>
  </si>
  <si>
    <t>(Принт 6051)</t>
  </si>
  <si>
    <t>голубой; розовый; прозрачный</t>
  </si>
  <si>
    <t>Встречайте стильный чехол-книгу для вашего ***, с уникальным и впечатляющим дизайном! Насыщенный и яркий цветной рисунок хрустальных птичек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хрустальных птичек. Позвольте себе наслаждаться красотой каждой детали и защищать свое устройство с комфортом и стилем – выбирайте Mobi711!</t>
  </si>
  <si>
    <t>Хрустальные птички, цветы</t>
  </si>
  <si>
    <t>Картинка хрустальные птички</t>
  </si>
  <si>
    <t>Хрустальные птички</t>
  </si>
  <si>
    <t>(Принт 6050)</t>
  </si>
  <si>
    <t>синий; голубой; оранжевый</t>
  </si>
  <si>
    <t>Встречайте стильный чехол-книгу для вашего ***, с уникальным и впечатляющим дизайном! Насыщенный и яркий цветной рисунок военного корабля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военного корабля. Позвольте себе наслаждаться красотой каждой детали и защищать свое устройство с комфортом и стилем – выбирайте Mobi711!</t>
  </si>
  <si>
    <t>Военный корабль</t>
  </si>
  <si>
    <t>Стильный рисунок военный корабль</t>
  </si>
  <si>
    <t>(Принт 6049)</t>
  </si>
  <si>
    <t>Встречайте стильный чехол-книгу для вашего ***, с уникальным и впечатляющим дизайном! Насыщенный и яркий цветной рисунок машинки хотвилс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машинки хотвилс. Позвольте себе наслаждаться красотой каждой детали и защищать свое устройство с комфортом и стилем – выбирайте Mobi711!</t>
  </si>
  <si>
    <t>Корвет, хотвилс</t>
  </si>
  <si>
    <t>Стильный принт корвет хотвилс</t>
  </si>
  <si>
    <t>Корвет хотвилс</t>
  </si>
  <si>
    <t>(Принт 6048)</t>
  </si>
  <si>
    <t>Встречайте стильный чехол-книгу для вашего ***, с уникальным и впечатляющим дизайном! Насыщенный и яркий цветной рисунок девушки в цветах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в цветах. Позвольте себе наслаждаться красотой каждой детали и защищать свое устройство с комфортом и стилем – выбирайте Mobi711!</t>
  </si>
  <si>
    <t>Девушка, цветы</t>
  </si>
  <si>
    <t>Девушка в цветах</t>
  </si>
  <si>
    <t>Рисунок девушка в цветах</t>
  </si>
  <si>
    <t>(Принт 6047)</t>
  </si>
  <si>
    <t>красный; черный; синий</t>
  </si>
  <si>
    <t>Встречайте стильный чехол-книгу для вашего ***, с уникальным и впечатляющим дизайном! Насыщенный и яркий цветной рисунок сцены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сцены. Позвольте себе наслаждаться красотой каждой детали и защищать свое устройство с комфортом и стилем – выбирайте Mobi711!</t>
  </si>
  <si>
    <t>Сцена, закат</t>
  </si>
  <si>
    <t>Сцена</t>
  </si>
  <si>
    <t>Необычный принт сцена</t>
  </si>
  <si>
    <t>(Принт 6046)</t>
  </si>
  <si>
    <t>белый; черный; голубой; красный</t>
  </si>
  <si>
    <t>Встречайте стильный чехол-книгу для вашего ***, с уникальным и впечатляющим дизайном! Насыщенный и яркий цветной рисунок девушки кошки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кошки. Позвольте себе наслаждаться красотой каждой детали и защищать свое устройство с комфортом и стилем – выбирайте Mobi711!</t>
  </si>
  <si>
    <t>Девушка-кошка, япония</t>
  </si>
  <si>
    <t>Красивый рисунок девушка кошка</t>
  </si>
  <si>
    <t>Девушка кошка</t>
  </si>
  <si>
    <t>(Принт 6045)</t>
  </si>
  <si>
    <t>красный; черный</t>
  </si>
  <si>
    <t>Форд Мустанг, street racing</t>
  </si>
  <si>
    <t>Изображение форд мустанг</t>
  </si>
  <si>
    <t>(Принт 6044)</t>
  </si>
  <si>
    <t>серый; рыжий; желтый</t>
  </si>
  <si>
    <t>Дизайнерский рисунок кот</t>
  </si>
  <si>
    <t>(Принт 6043)</t>
  </si>
  <si>
    <t>розовый; белый; синий</t>
  </si>
  <si>
    <t>Встречайте стильный чехол-книгу для вашего ***, с уникальным и впечатляющим дизайном! Насыщенный и яркий цветной рисунок парусного корабля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парусного корабля. Позвольте себе наслаждаться красотой каждой детали и защищать свое устройство с комфортом и стилем – выбирайте Mobi711!</t>
  </si>
  <si>
    <t>Парусный корабль, сакура, затмение</t>
  </si>
  <si>
    <t>Парусный корабль</t>
  </si>
  <si>
    <t>Принт парусный корабль</t>
  </si>
  <si>
    <t>(Принт 6042)</t>
  </si>
  <si>
    <t>серый; черный; оранжевый</t>
  </si>
  <si>
    <t>Встречайте стильный чехол-книгу для вашего ***, с уникальным и впечатляющим дизайном! Насыщенный и яркий цветной рисунок лодки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лодки. Позвольте себе наслаждаться красотой каждой детали и защищать свое устройство с комфортом и стилем – выбирайте Mobi711!</t>
  </si>
  <si>
    <t>Лодка, водопад, скалы</t>
  </si>
  <si>
    <t>Лодка</t>
  </si>
  <si>
    <t>Красивый принт лодка</t>
  </si>
  <si>
    <t>(Принт 6041)</t>
  </si>
  <si>
    <t>голубой; серый; белый</t>
  </si>
  <si>
    <t>Встречайте стильный чехол-книгу для вашего ***, с уникальным и впечатляющим дизайном! Насыщенный и яркий цветной рисунок белой акулы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белой акулы. Позвольте себе наслаждаться красотой каждой детали и защищать свое устройство с комфортом и стилем – выбирайте Mobi711!</t>
  </si>
  <si>
    <t>Белая акула</t>
  </si>
  <si>
    <t>Картинка белая акула</t>
  </si>
  <si>
    <t>(Принт 6040)</t>
  </si>
  <si>
    <t>белый; голубой; красный; золотистый</t>
  </si>
  <si>
    <t>Встречайте стильный чехол-книгу для вашего ***, с уникальным и впечатляющим дизайном! Насыщенный и яркий цветной рисунок дня мертвых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дня мертвых. Позвольте себе наслаждаться красотой каждой детали и защищать свое устройство с комфортом и стилем – выбирайте Mobi711!</t>
  </si>
  <si>
    <t>День мертвых мужчина</t>
  </si>
  <si>
    <t>Мексика</t>
  </si>
  <si>
    <t>Стильный рисунок день мертвых мужчина</t>
  </si>
  <si>
    <t>(Принт 6039)</t>
  </si>
  <si>
    <t>День мертвых девушка</t>
  </si>
  <si>
    <t>Стильный принт день мертвых девушка</t>
  </si>
  <si>
    <t>(Принт 6038)</t>
  </si>
  <si>
    <t>красный; бежевый; черный</t>
  </si>
  <si>
    <t>Встречайте стильный чехол-книгу для вашего ***, с уникальным и впечатляющим дизайном! Насыщенный и яркий цветной рисунок матадора с быком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матадора с быком. Позвольте себе наслаждаться красотой каждой детали и защищать свое устройство с комфортом и стилем – выбирайте Mobi711!</t>
  </si>
  <si>
    <t>Матадор, бык</t>
  </si>
  <si>
    <t>Рисунок матадор с быком</t>
  </si>
  <si>
    <t>Матадор с быком</t>
  </si>
  <si>
    <t>(Принт 6037)</t>
  </si>
  <si>
    <t>розовый; бежевый; серебристный</t>
  </si>
  <si>
    <t>Встречайте стильный чехол-книгу для вашего ***, с уникальным и впечатляющим дизайном! Насыщенный и яркий цветной рисунок барби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барби. Позвольте себе наслаждаться красотой каждой детали и защищать свое устройство с комфортом и стилем – выбирайте Mobi711!</t>
  </si>
  <si>
    <t>Барби, fashion</t>
  </si>
  <si>
    <t>Куклы</t>
  </si>
  <si>
    <t>Необычный принт барби</t>
  </si>
  <si>
    <t>Барби</t>
  </si>
  <si>
    <t>(Принт 6036)</t>
  </si>
  <si>
    <t>розовый; белый; голубой</t>
  </si>
  <si>
    <t>Встречайте стильный чехол-книгу для вашего ***, с уникальным и впечатляющим дизайном! Насыщенный и яркий цветной рисунок барби и кена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барби и кена. Позвольте себе наслаждаться красотой каждой детали и защищать свое устройство с комфортом и стилем – выбирайте Mobi711!</t>
  </si>
  <si>
    <t>Барби и Кен, яхта</t>
  </si>
  <si>
    <t>Красивый рисунок барби и кен</t>
  </si>
  <si>
    <t>Барби и Кен</t>
  </si>
  <si>
    <t>(Принт 6035)</t>
  </si>
  <si>
    <t>бежевый; голубой; фиолетовый</t>
  </si>
  <si>
    <t>Встречайте стильный чехол-книгу для вашего ***, с уникальным и впечатляющим дизайном! Насыщенный и яркий цветной рисунок пентхауса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пентхауса. Позвольте себе наслаждаться красотой каждой детали и защищать свое устройство с комфортом и стилем – выбирайте Mobi711!</t>
  </si>
  <si>
    <t>Пентхаус, бассейн</t>
  </si>
  <si>
    <t>Пентхаус</t>
  </si>
  <si>
    <t>Изображение пентхаус</t>
  </si>
  <si>
    <t>(Принт 6034)</t>
  </si>
  <si>
    <t>серебристый; розовый; черный</t>
  </si>
  <si>
    <t>Встречайте стильный чехол-книгу для вашего ***, с уникальным и впечатляющим дизайном! Насыщенный и яркий цветной рисунок бизнес леди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бизнес леди. Позвольте себе наслаждаться красотой каждой детали и защищать свое устройство с комфортом и стилем – выбирайте Mobi711!</t>
  </si>
  <si>
    <t>Бизнес леди, астон мартин</t>
  </si>
  <si>
    <t>Дизайнерский рисунок бизнес леди, автомобиль</t>
  </si>
  <si>
    <t>Бизнес леди, автомобиль</t>
  </si>
  <si>
    <t>(Принт 6033)</t>
  </si>
  <si>
    <t>голубой; коричневый</t>
  </si>
  <si>
    <t>Принт попугай</t>
  </si>
  <si>
    <t>(Принт 6032)</t>
  </si>
  <si>
    <t>коричневый; зеленый; красный</t>
  </si>
  <si>
    <t>Природа, скалы, кустарник</t>
  </si>
  <si>
    <t>Красивый принт природы, скалы</t>
  </si>
  <si>
    <t>Природы, скалы</t>
  </si>
  <si>
    <t>(Принт 6031)</t>
  </si>
  <si>
    <t>Природа, скалы, деревья</t>
  </si>
  <si>
    <t>Картинка природы, скалы</t>
  </si>
  <si>
    <t>(Принт 6030)</t>
  </si>
  <si>
    <t>желтый; серый</t>
  </si>
  <si>
    <t>Стильный рисунок попугай</t>
  </si>
  <si>
    <t>(Принт 6029)</t>
  </si>
  <si>
    <t>розовый; желтый; голубой; серый</t>
  </si>
  <si>
    <t>Встречайте стильный чехол-книгу для вашего ***, с уникальным и впечатляющим дизайном! Насыщенный и яркий цветной рисунок кибер черепа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кибер черепа. Позвольте себе наслаждаться красотой каждой детали и защищать свое устройство с комфортом и стилем – выбирайте Mobi711!</t>
  </si>
  <si>
    <t>Кибер череп, цветы</t>
  </si>
  <si>
    <t>Стильный принт кибер череп</t>
  </si>
  <si>
    <t>Кибер череп</t>
  </si>
  <si>
    <t>(Принт 6028)</t>
  </si>
  <si>
    <t>серый; голубой; желтый</t>
  </si>
  <si>
    <t>Рисунок военный корабль</t>
  </si>
  <si>
    <t>(Принт 6027)</t>
  </si>
  <si>
    <t>розовый; серый; оранжевый; голубой</t>
  </si>
  <si>
    <t>Встречайте стильный чехол-книгу для вашего ***, с уникальным и впечатляющим дизайном! Насыщенный и яркий цветной рисунок паровоза в горах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паровоза в горах. Позвольте себе наслаждаться красотой каждой детали и защищать свое устройство с комфортом и стилем – выбирайте Mobi711!</t>
  </si>
  <si>
    <t>Паровоз, горы, закат</t>
  </si>
  <si>
    <t>Железная дорога</t>
  </si>
  <si>
    <t>Необычный принт паровоз в горах</t>
  </si>
  <si>
    <t xml:space="preserve"> Паровоз в горах</t>
  </si>
  <si>
    <t>(Принт 6026)</t>
  </si>
  <si>
    <t>серый; голубой</t>
  </si>
  <si>
    <t>Встречайте стильный чехол-книгу для вашего ***, с уникальным и впечатляющим дизайном! Насыщенный и яркий цветной рисунок паровоза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паровоза. Позвольте себе наслаждаться красотой каждой детали и защищать свое устройство с комфортом и стилем – выбирайте Mobi711!</t>
  </si>
  <si>
    <t>Паровоз</t>
  </si>
  <si>
    <t>Красивый рисунок паровоз</t>
  </si>
  <si>
    <t>(Принт 6025)</t>
  </si>
  <si>
    <t>Изображение танк</t>
  </si>
  <si>
    <t>(Принт 6024)</t>
  </si>
  <si>
    <t>черный; красный; фиолетовый; голубой</t>
  </si>
  <si>
    <t>Машинка, хотвилс</t>
  </si>
  <si>
    <t>Дизайнерский рисунок машинка хотвилс</t>
  </si>
  <si>
    <t>Машинка хотвилс</t>
  </si>
  <si>
    <t>(Принт 6023)</t>
  </si>
  <si>
    <t>черный; красный; телесный</t>
  </si>
  <si>
    <t>Встречайте стильный чехол-книгу для вашего ***, с уникальным и впечатляющим дизайном! Насыщенный и яркий цветной рисунок воина на коне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воина на коне. Позвольте себе наслаждаться красотой каждой детали и защищать свое устройство с комфортом и стилем – выбирайте Mobi711!</t>
  </si>
  <si>
    <t>Воин, конь, река</t>
  </si>
  <si>
    <t>Самурай</t>
  </si>
  <si>
    <t>Принт воин на коне</t>
  </si>
  <si>
    <t>Воин на коне</t>
  </si>
  <si>
    <t>(Принт 6022)</t>
  </si>
  <si>
    <t>розовый; бежевый; серый</t>
  </si>
  <si>
    <t>Собака, куртка, солнечные очки</t>
  </si>
  <si>
    <t>Красивый принт собака в куртке</t>
  </si>
  <si>
    <t>(Принт 6021)</t>
  </si>
  <si>
    <t>Встречайте стильный чехол-книгу для вашего ***, с уникальным и впечатляющим дизайном! Насыщенный и яркий цветной рисунок собаки в наушниках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собаки в наушниках. Позвольте себе наслаждаться красотой каждой детали и защищать свое устройство с комфортом и стилем – выбирайте Mobi711!</t>
  </si>
  <si>
    <t>Собака, наушники</t>
  </si>
  <si>
    <t>Картинка собака в наушниках</t>
  </si>
  <si>
    <t>Собака в наушниках</t>
  </si>
  <si>
    <t>(Принт 6020)</t>
  </si>
  <si>
    <t>бежевый; серый; фиолетовый; зеленый</t>
  </si>
  <si>
    <t>Встречайте стильный чехол-книгу для вашего ***, с уникальным и впечатляющим дизайном! Насыщенный и яркий цветной рисунок кота и собаки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кота и собаки. Позвольте себе наслаждаться красотой каждой детали и защищать свое устройство с комфортом и стилем – выбирайте Mobi711!</t>
  </si>
  <si>
    <t>Кот и пес</t>
  </si>
  <si>
    <t>Стильный рисунок кот и пес</t>
  </si>
  <si>
    <t>(Принт 6019)</t>
  </si>
  <si>
    <t>песочный; розовый; голубой</t>
  </si>
  <si>
    <t>Встречайте стильный чехол-книгу для вашего ***, с уникальным и впечатляющим дизайном! Насыщенный и яркий цветной рисунок парочки котов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парочки котов. Позвольте себе наслаждаться красотой каждой детали и защищать свое устройство с комфортом и стилем – выбирайте Mobi711!</t>
  </si>
  <si>
    <t>Коты в отпуске, пляж</t>
  </si>
  <si>
    <t>Стильный принт коты парочка</t>
  </si>
  <si>
    <t>Коты парочка</t>
  </si>
  <si>
    <t>(Принт 6018)</t>
  </si>
  <si>
    <t>белый; голубой; синий</t>
  </si>
  <si>
    <t>Встречайте стильный чехол-книгу для вашего ***, с уникальным и впечатляющим дизайном! Насыщенный и яркий цветной рисунок волн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волн. Позвольте себе наслаждаться красотой каждой детали и защищать свое устройство с комфортом и стилем – выбирайте Mobi711!</t>
  </si>
  <si>
    <t>Волны, узоры, аппликация</t>
  </si>
  <si>
    <t>Рисунок волны, узоры</t>
  </si>
  <si>
    <t>Волны, узоры</t>
  </si>
  <si>
    <t>(Принт 6017)</t>
  </si>
  <si>
    <t>черный; желтый; коричневый</t>
  </si>
  <si>
    <t>Встречайте стильный чехол-книгу для вашего ***, с уникальным и впечатляющим дизайном! Насыщенный и яркий цветной рисунок скорпиона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скорпиона. Позвольте себе наслаждаться красотой каждой детали и защищать свое устройство с комфортом и стилем – выбирайте Mobi711!</t>
  </si>
  <si>
    <t>Скорпион, мортал комбат</t>
  </si>
  <si>
    <t>Мортал комбат</t>
  </si>
  <si>
    <t>Необычный принт скорпион</t>
  </si>
  <si>
    <t>Скорпион МК</t>
  </si>
  <si>
    <t>(Принт 6016)</t>
  </si>
  <si>
    <t>серый; белый; красный; розовый; зеленый</t>
  </si>
  <si>
    <t>Встречайте стильный чехол-книгу для вашего ***, с уникальным и впечатляющим дизайном! Насыщенный и яркий цветной рисунок котов фермеры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котов фермеры. Позвольте себе наслаждаться красотой каждой детали и защищать свое устройство с комфортом и стилем – выбирайте Mobi711!</t>
  </si>
  <si>
    <t>Коты фермеры</t>
  </si>
  <si>
    <t>Красивый рисунок коты фермеры</t>
  </si>
  <si>
    <t>(Принт 6015)</t>
  </si>
  <si>
    <t>желтый; коричневый; серый; зеленый</t>
  </si>
  <si>
    <t>Встречайте стильный чехол-книгу для вашего ***, с уникальным и впечатляющим дизайном! Насыщенный и яркий цветной рисунок девушки в париже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в париже. Позвольте себе наслаждаться красотой каждой детали и защищать свое устройство с комфортом и стилем – выбирайте Mobi711!</t>
  </si>
  <si>
    <t>Девушка, Париж, архитектура</t>
  </si>
  <si>
    <t>Девушка в Париже</t>
  </si>
  <si>
    <t>Изображение девушка в париже</t>
  </si>
  <si>
    <t>(Принт 6014)</t>
  </si>
  <si>
    <t>черный; голубой</t>
  </si>
  <si>
    <t>Встречайте стильный чехол-книгу для вашего ***, с уникальным и впечатляющим дизайном! Насыщенный и яркий цветной рисунок китаны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китаны. Позвольте себе наслаждаться красотой каждой детали и защищать свое устройство с комфортом и стилем – выбирайте Mobi711!</t>
  </si>
  <si>
    <t>Китана, мортал комбат</t>
  </si>
  <si>
    <t>Китана</t>
  </si>
  <si>
    <t>Дизайнерский рисунок китана</t>
  </si>
  <si>
    <t>(Принт 6013)</t>
  </si>
  <si>
    <t>черный; желтый; оранжевый</t>
  </si>
  <si>
    <t>Встречайте стильный чехол-книгу для вашего ***, с уникальным и впечатляющим дизайном! Насыщенный и яркий цветной рисунок оперативника с автоматом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оперативника с автоматом. Позвольте себе наслаждаться красотой каждой детали и защищать свое устройство с комфортом и стилем – выбирайте Mobi711!</t>
  </si>
  <si>
    <t>Оперативник, краски</t>
  </si>
  <si>
    <t>Оперативник с автоматом</t>
  </si>
  <si>
    <t>Принт оперативник с автоматом</t>
  </si>
  <si>
    <t>(Принт 6012)</t>
  </si>
  <si>
    <t>Макарунсы</t>
  </si>
  <si>
    <t>Красивый принт макарунсы</t>
  </si>
  <si>
    <t>(Принт 6011)</t>
  </si>
  <si>
    <t>белый; розовый; голубой; бежевый</t>
  </si>
  <si>
    <t>Встречайте стильный чехол-книгу для вашего ***, с уникальным и впечатляющим дизайном! Насыщенный и яркий цветной рисунок кекса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кекса. Позвольте себе наслаждаться красотой каждой детали и защищать свое устройство с комфортом и стилем – выбирайте Mobi711!</t>
  </si>
  <si>
    <t>Кекс, маффин</t>
  </si>
  <si>
    <t>Картинка кекс</t>
  </si>
  <si>
    <t>Кекс</t>
  </si>
  <si>
    <t>(Принт 6010)</t>
  </si>
  <si>
    <t>белый; красный; синий; бежевый</t>
  </si>
  <si>
    <t>Стильный рисунок кекс</t>
  </si>
  <si>
    <t>(Принт 6009)</t>
  </si>
  <si>
    <t>коричневый; бежевый; желтый; белый</t>
  </si>
  <si>
    <t>Морской берег, круассан, кофе</t>
  </si>
  <si>
    <t>Стильный принт морской берег</t>
  </si>
  <si>
    <t>(Принт 6008)</t>
  </si>
  <si>
    <t>коричневый; бежевый; голубой; белый</t>
  </si>
  <si>
    <t>Рисунок морской берег</t>
  </si>
  <si>
    <t>(Принт 6007)</t>
  </si>
  <si>
    <t>Встречайте стильный чехол-книгу для вашего ***, с уникальным и впечатляющим дизайном! Насыщенный и яркий цветной рисунок малины, черники, ежевики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малины, черники, ежевики. Позвольте себе наслаждаться красотой каждой детали и защищать свое устройство с комфортом и стилем – выбирайте Mobi711!</t>
  </si>
  <si>
    <t>Малина, черника, ежевика</t>
  </si>
  <si>
    <t>Ягоды</t>
  </si>
  <si>
    <t>Необычный принт малина, черника, ежевика</t>
  </si>
  <si>
    <t>малина, черника, ежевика</t>
  </si>
  <si>
    <t>(Принт 6006)</t>
  </si>
  <si>
    <t>коричневый; красный; зеленый; бежевый</t>
  </si>
  <si>
    <t>Встречайте стильный чехол-книгу для вашего ***, с уникальным и впечатляющим дизайном! Насыщенный и яркий цветной рисунок клубники в шоколаде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клубники в шоколаде. Позвольте себе наслаждаться красотой каждой детали и защищать свое устройство с комфортом и стилем – выбирайте Mobi711!</t>
  </si>
  <si>
    <t>Клубника в шоколаде</t>
  </si>
  <si>
    <t>Красивый рисунок клубника в шоколаде</t>
  </si>
  <si>
    <t>(Принт 6005)</t>
  </si>
  <si>
    <t>оранжевый; белый</t>
  </si>
  <si>
    <t>Встречайте стильный чехол-книгу для вашего ***, с уникальным и впечатляющим дизайном! Насыщенный и яркий цветной рисунок апельсина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апельсина. Позвольте себе наслаждаться красотой каждой детали и защищать свое устройство с комфортом и стилем – выбирайте Mobi711!</t>
  </si>
  <si>
    <t>Апельсин</t>
  </si>
  <si>
    <t>Изображение апельсин</t>
  </si>
  <si>
    <t>(Принт 6004)</t>
  </si>
  <si>
    <t>зеленый; красный; оранжевый; белый</t>
  </si>
  <si>
    <t>Встречайте стильный чехол-книгу для вашего ***, с уникальным и впечатляющим дизайном! Насыщенный и яркий цветной рисунок лимона, лайма, апельсина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лимона, лайма, апельсина. Позвольте себе наслаждаться красотой каждой детали и защищать свое устройство с комфортом и стилем – выбирайте Mobi711!</t>
  </si>
  <si>
    <t>Лимон, лайм, апельсин</t>
  </si>
  <si>
    <t>Фрукты</t>
  </si>
  <si>
    <t>Дизайнерский рисунок лимон, лайм, апельсин</t>
  </si>
  <si>
    <t>(Принт 6003)</t>
  </si>
  <si>
    <t>серый; желтый; красный</t>
  </si>
  <si>
    <t>Принт кот</t>
  </si>
  <si>
    <t>(Принт 6002)</t>
  </si>
  <si>
    <t>красный; черный; золотистый; белый; оранжевый</t>
  </si>
  <si>
    <t>Парусный корабль, заводь, дерево</t>
  </si>
  <si>
    <t>Корабли</t>
  </si>
  <si>
    <t>Красивый принт парусный корабль</t>
  </si>
  <si>
    <t>(Принт 6001)</t>
  </si>
  <si>
    <t>зеленый; белый; синий; фиолетовый</t>
  </si>
  <si>
    <t>Встречайте стильный чехол-книгу для вашего ***, с уникальным и впечатляющим дизайном! Насыщенный и яркий цветной рисунок халка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халка. Позвольте себе наслаждаться красотой каждой детали и защищать свое устройство с комфортом и стилем – выбирайте Mobi711!</t>
  </si>
  <si>
    <t>Халк</t>
  </si>
  <si>
    <t>Картинка Халк</t>
  </si>
  <si>
    <t>(Принт 6000)</t>
  </si>
  <si>
    <t>желтый; красный; белый</t>
  </si>
  <si>
    <t>Встречайте стильный чехол-книгу для вашего ***, с уникальным и впечатляющим дизайном! Насыщенный и яркий цветной рисунок герба России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герба России. Позвольте себе наслаждаться красотой каждой детали и защищать свое устройство с комфортом и стилем – выбирайте Mobi711!</t>
  </si>
  <si>
    <t>Герб РФ</t>
  </si>
  <si>
    <t>Другие герои</t>
  </si>
  <si>
    <t>Красивый рисунок герб России</t>
  </si>
  <si>
    <t>Герб России</t>
  </si>
  <si>
    <t>(Принт 4207)</t>
  </si>
  <si>
    <t>красный; бежевый; белый; черный; желтый</t>
  </si>
  <si>
    <t>Встречайте стильный чехол-книгу для вашего ***, с уникальным и впечатляющим дизайном! Насыщенный и яркий цветной рисунок Мини Маус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Мини Маус. Позвольте себе наслаждаться красотой каждой детали и защищать свое устройство с комфортом и стилем – выбирайте Mobi711!</t>
  </si>
  <si>
    <t>Изображение Мини Маус</t>
  </si>
  <si>
    <t>(Принт 3987)</t>
  </si>
  <si>
    <t>Встречайте стильный чехол-книгу для вашего ***, с уникальным и впечатляющим дизайном! Насыщенный и яркий цветной рисунок логотипа lv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логотипа lv. Позвольте себе наслаждаться красотой каждой детали и защищать свое устройство с комфортом и стилем – выбирайте Mobi711!</t>
  </si>
  <si>
    <t>Логотип LV</t>
  </si>
  <si>
    <t>Принт логотип LV</t>
  </si>
  <si>
    <t>(Принт 3934)</t>
  </si>
  <si>
    <t>синий; голубой</t>
  </si>
  <si>
    <t>Встречайте стильный чехол-книгу для вашего ***, с уникальным и впечатляющим дизайном! Насыщенный и яркий цветной рисунок голубой краски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голубой краски. Позвольте себе наслаждаться красотой каждой детали и защищать свое устройство с комфортом и стилем – выбирайте Mobi711!</t>
  </si>
  <si>
    <t>Голубой градиент</t>
  </si>
  <si>
    <t>Узоры</t>
  </si>
  <si>
    <t>Красивый принт голубая краска</t>
  </si>
  <si>
    <t>Голубая краска</t>
  </si>
  <si>
    <t>(Принт 3800)</t>
  </si>
  <si>
    <t>белый; синий; красный; оранжевый; черный</t>
  </si>
  <si>
    <t>Встречайте стильный чехол-книгу для вашего ***, с уникальным и впечатляющим дизайном! Насыщенный и яркий цветной рисунок символа z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символа z. Позвольте себе наслаждаться красотой каждой детали и защищать свое устройство с комфортом и стилем – выбирайте Mobi711!</t>
  </si>
  <si>
    <t>Символ Z</t>
  </si>
  <si>
    <t>Стильный рисунок символ Z</t>
  </si>
  <si>
    <t>(Принт 3128)</t>
  </si>
  <si>
    <t>белый; черный; голубой</t>
  </si>
  <si>
    <t>Встречайте стильный чехол-книгу для вашего ***, с уникальным и впечатляющим дизайном! Насыщенный и яркий цветной рисунок белого тигра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белого тигра. Позвольте себе наслаждаться красотой каждой детали и защищать свое устройство с комфортом и стилем – выбирайте Mobi711!</t>
  </si>
  <si>
    <t>Белый тигр, голубые глаза</t>
  </si>
  <si>
    <t>Необычный принт белый тигр</t>
  </si>
  <si>
    <t>Белый тигр</t>
  </si>
  <si>
    <t>(Принт 2848)</t>
  </si>
  <si>
    <t>голубой; синий; белый</t>
  </si>
  <si>
    <t>Волки</t>
  </si>
  <si>
    <t>Красивый рисунок волки</t>
  </si>
  <si>
    <t>(Принт 2669)</t>
  </si>
  <si>
    <t>белый; красный; серый</t>
  </si>
  <si>
    <t>Роза, узоры</t>
  </si>
  <si>
    <t>Изображение роза и узоры</t>
  </si>
  <si>
    <t>Роза и узоры</t>
  </si>
  <si>
    <t>(Принт 2533)</t>
  </si>
  <si>
    <t>коричневый; телесный; белый</t>
  </si>
  <si>
    <t>Встречайте стильный чехол-книгу для вашего ***, с уникальным и впечатляющим дизайном! Насыщенный и яркий цветной рисунок девушки с медведем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с медведем. Позвольте себе наслаждаться красотой каждой детали и защищать свое устройство с комфортом и стилем – выбирайте Mobi711!</t>
  </si>
  <si>
    <t>Девушка, медведь, зима</t>
  </si>
  <si>
    <t>Принт девушка с медведем</t>
  </si>
  <si>
    <t>Девушка с медведем</t>
  </si>
  <si>
    <t>(Принт 2489)</t>
  </si>
  <si>
    <t>Встречайте стильный чехол-книгу для вашего ***, с уникальным и впечатляющим дизайном! Насыщенный и яркий цветной рисунок бабочки на розах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бабочки на розах. Позвольте себе наслаждаться красотой каждой детали и защищать свое устройство с комфортом и стилем – выбирайте Mobi711!</t>
  </si>
  <si>
    <t>Бабочка, белые розы</t>
  </si>
  <si>
    <t>Красивый принт бабочка на розах</t>
  </si>
  <si>
    <t>Бабочка на розах</t>
  </si>
  <si>
    <t>(Принт 2487)</t>
  </si>
  <si>
    <t>черный; розовый; бежевый; зеленый</t>
  </si>
  <si>
    <t>Встречайте стильный чехол-книгу для вашего ***, с уникальным и впечатляющим дизайном! Насыщенный и яркий цветной рисунок пионов и роз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пионов и роз. Позвольте себе наслаждаться красотой каждой детали и защищать свое устройство с комфортом и стилем – выбирайте Mobi711!</t>
  </si>
  <si>
    <t>Пионы, розы, цветы</t>
  </si>
  <si>
    <t>Картинка пионы и розы</t>
  </si>
  <si>
    <t>Пионы и розы</t>
  </si>
  <si>
    <t>(Принт 2433)</t>
  </si>
  <si>
    <t>розовый; персиковый; зеленый</t>
  </si>
  <si>
    <t>Встречайте стильный чехол-книгу для вашего ***, с уникальным и впечатляющим дизайном! Насыщенный и яркий цветной рисунок цветов и бабочек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цветов и бабочек. Позвольте себе наслаждаться красотой каждой детали и защищать свое устройство с комфортом и стилем – выбирайте Mobi711!</t>
  </si>
  <si>
    <t>Цветы, бабочки</t>
  </si>
  <si>
    <t>Стильный рисунок цветы и бабочки</t>
  </si>
  <si>
    <t>Цветы и бабочки</t>
  </si>
  <si>
    <t>(Принт 2183)</t>
  </si>
  <si>
    <t>голубой; серый</t>
  </si>
  <si>
    <t>Встречайте стильный чехол-книгу для вашего ***, с уникальным и впечатляющим дизайном! Насыщенный и яркий цветной рисунок полнолуния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полнолуния. Позвольте себе наслаждаться красотой каждой детали и защищать свое устройство с комфортом и стилем – выбирайте Mobi711!</t>
  </si>
  <si>
    <t>Полнолуние, озеро</t>
  </si>
  <si>
    <t>Стильный принт полнолуние</t>
  </si>
  <si>
    <t>Полнолуние</t>
  </si>
  <si>
    <t>(Принт 2083)</t>
  </si>
  <si>
    <t>коричневый; белый; серый; зеленый</t>
  </si>
  <si>
    <t>Встречайте стильный чехол-книгу для вашего ***, с уникальным и впечатляющим дизайном! Насыщенный и яркий цветной рисунок лошади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лошади. Позвольте себе наслаждаться красотой каждой детали и защищать свое устройство с комфортом и стилем – выбирайте Mobi711!</t>
  </si>
  <si>
    <t>Лошади, лес, река</t>
  </si>
  <si>
    <t>Рисунок лошади</t>
  </si>
  <si>
    <t>Лошади</t>
  </si>
  <si>
    <t>(Принт 1694)</t>
  </si>
  <si>
    <t>черный; золотистный</t>
  </si>
  <si>
    <t>Золотистые бабочки</t>
  </si>
  <si>
    <t>Бабочки</t>
  </si>
  <si>
    <t>Необычный принт бабочки</t>
  </si>
  <si>
    <t>(Принт 1433)</t>
  </si>
  <si>
    <t>рыжий; белый ; черный; зеленый</t>
  </si>
  <si>
    <t>Встречайте стильный чехол-книгу для вашего ***, с уникальным и впечатляющим дизайном! Насыщенный и яркий цветной рисунок тигра в бамбуке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тигра в бамбуке. Позвольте себе наслаждаться красотой каждой детали и защищать свое устройство с комфортом и стилем – выбирайте Mobi711!</t>
  </si>
  <si>
    <t>Тигр, заросли бамбука</t>
  </si>
  <si>
    <t>Красивый рисунок тигр в бамбуке</t>
  </si>
  <si>
    <t>Тигр в бамбуке</t>
  </si>
  <si>
    <t>(Принт 1298)</t>
  </si>
  <si>
    <t>черный; розовый; коричневый; белый</t>
  </si>
  <si>
    <t>Встречайте стильный чехол-книгу для вашего ***, с уникальным и впечатляющим дизайном! Насыщенный и яркий цветной рисунок бабочки и сакуры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бабочки и сакуры. Позвольте себе наслаждаться красотой каждой детали и защищать свое устройство с комфортом и стилем – выбирайте Mobi711!</t>
  </si>
  <si>
    <t>Бабочки, сакура</t>
  </si>
  <si>
    <t>Изображение бабочки, сакура</t>
  </si>
  <si>
    <t>(Принт 1271)</t>
  </si>
  <si>
    <t>белый; черный; серый; телесный</t>
  </si>
  <si>
    <t>Встречайте стильный чехол-книгу для вашего ***, с уникальным и впечатляющим дизайном! Насыщенный и яркий цветной рисунок девушки на брабусе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на брабусе. Позвольте себе наслаждаться красотой каждой детали и защищать свое устройство с комфортом и стилем – выбирайте Mobi711!</t>
  </si>
  <si>
    <t>Девушка, Брабус</t>
  </si>
  <si>
    <t>Дизайнерский рисунок девушка, брабус</t>
  </si>
  <si>
    <t>(Принт 1237)</t>
  </si>
  <si>
    <t>Розовый; белый</t>
  </si>
  <si>
    <t>Встречайте стильный чехол-книгу для вашего ***, с уникальным и впечатляющим дизайном! Насыщенный и яркий цветной рисунок сердца с блестками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сердца с блестками. Позвольте себе наслаждаться красотой каждой детали и защищать свое устройство с комфортом и стилем – выбирайте Mobi711!</t>
  </si>
  <si>
    <t>Сердце с блестками</t>
  </si>
  <si>
    <t>Принт сердце с блестками</t>
  </si>
  <si>
    <t>(Принт 1176)</t>
  </si>
  <si>
    <t>Серый; белый; черный</t>
  </si>
  <si>
    <t>Красивый принт волк</t>
  </si>
  <si>
    <t>(Принт 947)</t>
  </si>
  <si>
    <t>белый; голубой; синий; черный; коричневый</t>
  </si>
  <si>
    <t>Встречайте стильный чехол-книгу для вашего ***, с уникальным и впечатляющим дизайном! Насыщенный и яркий цветной рисунок волчицы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волчицы. Позвольте себе наслаждаться красотой каждой детали и защищать свое устройство с комфортом и стилем – выбирайте Mobi711!</t>
  </si>
  <si>
    <t>Волчица</t>
  </si>
  <si>
    <t>Картинка волчица</t>
  </si>
  <si>
    <t>(Принт 946)</t>
  </si>
  <si>
    <t>серый; белый; розовый; зеленый</t>
  </si>
  <si>
    <t>Лев, разноцветные глаза</t>
  </si>
  <si>
    <t>Стильный рисунок лев</t>
  </si>
  <si>
    <t>(Принт 944)</t>
  </si>
  <si>
    <t>фиолетовый; белый; черный</t>
  </si>
  <si>
    <t>Бабочки, узоры</t>
  </si>
  <si>
    <t>Стильный принт бабочки</t>
  </si>
  <si>
    <t>(Принт 865)</t>
  </si>
  <si>
    <t>черный; голубой; белый; фиолетовый</t>
  </si>
  <si>
    <t>Встречайте стильный чехол-книгу для вашего ***, с уникальным и впечатляющим дизайном! Насыщенный и яркий цветной рисунок льва и львенка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льва и львенка. Позвольте себе наслаждаться красотой каждой детали и защищать свое устройство с комфортом и стилем – выбирайте Mobi711!</t>
  </si>
  <si>
    <t>Лев, львенок, звездное небо</t>
  </si>
  <si>
    <t>Рисунок лев и львенок</t>
  </si>
  <si>
    <t>Лев и львенок</t>
  </si>
  <si>
    <t>(Принт 856)</t>
  </si>
  <si>
    <t>Встречайте стильный чехол-книгу для вашего ***, с уникальным и впечатляющим дизайном! Насыщенный и яркий цветной рисунок одометра макларен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одометра макларен. Позвольте себе наслаждаться красотой каждой детали и защищать свое устройство с комфортом и стилем – выбирайте Mobi711!</t>
  </si>
  <si>
    <t>Одометр МакЛарен</t>
  </si>
  <si>
    <t>Необычный принт одометр макларен</t>
  </si>
  <si>
    <t>(Принт 842)</t>
  </si>
  <si>
    <t>черный; зеленый; белый</t>
  </si>
  <si>
    <t>Встречайте стильный чехол-книгу для вашего ***, с уникальным и впечатляющим дизайном! Насыщенный и яркий цветной рисунок чеширского кота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чеширского кота. Позвольте себе наслаждаться красотой каждой детали и защищать свое устройство с комфортом и стилем – выбирайте Mobi711!</t>
  </si>
  <si>
    <t>Чеширский кот</t>
  </si>
  <si>
    <t>Красивый рисунок чеширский кот</t>
  </si>
  <si>
    <t>(Принт 820)</t>
  </si>
  <si>
    <t>красный; розовый</t>
  </si>
  <si>
    <t>Встречайте стильный чехол-книгу для вашего ***, с уникальным и впечатляющим дизайном! Насыщенный и яркий цветной рисунок астры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астры. Позвольте себе наслаждаться красотой каждой детали и защищать свое устройство с комфортом и стилем – выбирайте Mobi711!</t>
  </si>
  <si>
    <t>Красная астра, блики</t>
  </si>
  <si>
    <t>Необычный принт цветок астра</t>
  </si>
  <si>
    <t>Цветок астра</t>
  </si>
  <si>
    <t>(Принт 629)</t>
  </si>
  <si>
    <t>зеленый; белый; коричневый; красный</t>
  </si>
  <si>
    <t>Встречайте стильный чехол-книгу для вашего ***, с уникальным и впечатляющим дизайном! Насыщенный и яркий цветной рисунок птиц и цветов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птиц и цветов. Позвольте себе наслаждаться красотой каждой детали и защищать свое устройство с комфортом и стилем – выбирайте Mobi711!</t>
  </si>
  <si>
    <t>Птицы, цветы, дерево</t>
  </si>
  <si>
    <t>Стильный рисунок птицы и цветы</t>
  </si>
  <si>
    <t>Птицы и цветы</t>
  </si>
  <si>
    <t>(Принт 577)</t>
  </si>
  <si>
    <t>голубой; розовый; белый; черный</t>
  </si>
  <si>
    <t>Встречайте стильный чехол-книгу для вашего ***, с уникальным и впечатляющим дизайном! Насыщенный и яркий цветной рисунок кувшинок и бабочек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кувшинок и бабочек. Позвольте себе наслаждаться красотой каждой детали и защищать свое устройство с комфортом и стилем – выбирайте Mobi711!</t>
  </si>
  <si>
    <t>Кувшинки, бабочки</t>
  </si>
  <si>
    <t>Стильный принт кувшинки и бабочки</t>
  </si>
  <si>
    <t>Кувшинки и бабочки</t>
  </si>
  <si>
    <t>(Принт 553)</t>
  </si>
  <si>
    <t>Волк, волчий дух</t>
  </si>
  <si>
    <t>Рисунок волк, волчий дух</t>
  </si>
  <si>
    <t>(Принт 551)</t>
  </si>
  <si>
    <t>бежевый; телесный; белый; золотистый</t>
  </si>
  <si>
    <t>Необычный принт цветы и бабочки</t>
  </si>
  <si>
    <t>(Принт 495)</t>
  </si>
  <si>
    <t>Дизайнерский рисунок кот в очках</t>
  </si>
  <si>
    <t>(Принт 398)</t>
  </si>
  <si>
    <t>черный; серый; белый; золотистый</t>
  </si>
  <si>
    <t>Встречайте стильный чехол-книгу для вашего ***, с уникальным и впечатляющим дизайном! Насыщенный и яркий цветной рисунок льва в короне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льва в короне. Позвольте себе наслаждаться красотой каждой детали и защищать свое устройство с комфортом и стилем – выбирайте Mobi711!</t>
  </si>
  <si>
    <t>Лев, корона</t>
  </si>
  <si>
    <t>Картинка лев в короне</t>
  </si>
  <si>
    <t>Лев в короне</t>
  </si>
  <si>
    <t>(Принт 346)</t>
  </si>
  <si>
    <t>бежевый; коричневый; белый; черный; красный</t>
  </si>
  <si>
    <t>Встречайте стильный чехол-книгу для вашего ***, с уникальным и впечатляющим дизайном! Насыщенный и яркий цветной рисунок девушки на чемодане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на чемодане. Позвольте себе наслаждаться красотой каждой детали и защищать свое устройство с комфортом и стилем – выбирайте Mobi711!</t>
  </si>
  <si>
    <t>Девушка, чемодан, микки маус</t>
  </si>
  <si>
    <t>Стильный принт девушка на чемодане</t>
  </si>
  <si>
    <t>Девушка на чемодане</t>
  </si>
  <si>
    <t>(Принт 292)</t>
  </si>
  <si>
    <t>бежевый; коричневый; белый; черный; розовый</t>
  </si>
  <si>
    <t>Девушка в очках, город</t>
  </si>
  <si>
    <t>Рисунок девушка в очках</t>
  </si>
  <si>
    <t>(Принт 289)</t>
  </si>
  <si>
    <t>розовый; белый; коричневый; синий</t>
  </si>
  <si>
    <t>Встречайте стильный чехол-книгу для вашего ***, с уникальным и впечатляющим дизайном! Насыщенный и яркий цветной рисунок девушки с букетом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девушки с букетом. Позвольте себе наслаждаться красотой каждой детали и защищать свое устройство с комфортом и стилем – выбирайте Mobi711!</t>
  </si>
  <si>
    <t>Девушка, букет, сумка</t>
  </si>
  <si>
    <t>Девушка с букетом</t>
  </si>
  <si>
    <t>Дизайнерский рисунок девушка с букетом</t>
  </si>
  <si>
    <t>(Принт 251)</t>
  </si>
  <si>
    <t>голубой; зеленый; желтый</t>
  </si>
  <si>
    <t>Морская черепаха, море</t>
  </si>
  <si>
    <t>Изображение морская черепаха</t>
  </si>
  <si>
    <t>(Принт 80)</t>
  </si>
  <si>
    <t>желтый; оранжевый; голубой; золотистый</t>
  </si>
  <si>
    <t>Встречайте стильный чехол-книгу для вашего ***, с уникальным и впечатляющим дизайном! Насыщенный и яркий цветной рисунок заката на море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заката на море. Позвольте себе наслаждаться красотой каждой детали и защищать свое устройство с комфортом и стилем – выбирайте Mobi711!</t>
  </si>
  <si>
    <t>Закат, море, пляж</t>
  </si>
  <si>
    <t>Принт закат и море</t>
  </si>
  <si>
    <t>Закат и море</t>
  </si>
  <si>
    <t>(Принт 79)</t>
  </si>
  <si>
    <t>Встречайте стильный чехол-книгу для вашего ***, с уникальным и впечатляющим дизайном! Насыщенный и яркий цветной рисунок роз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роз. Позвольте себе наслаждаться красотой каждой детали и защищать свое устройство с комфортом и стилем – выбирайте Mobi711!</t>
  </si>
  <si>
    <t>Красивый принт розы</t>
  </si>
  <si>
    <t>Розы</t>
  </si>
  <si>
    <t>(Принт 77)</t>
  </si>
  <si>
    <t>Красные розы</t>
  </si>
  <si>
    <t>Картинка розы</t>
  </si>
  <si>
    <t>(Принт 76)</t>
  </si>
  <si>
    <t>(Принт 75)</t>
  </si>
  <si>
    <t>черный; серый; голубой</t>
  </si>
  <si>
    <t>Леопард, голубые глаза</t>
  </si>
  <si>
    <t>(Принт 67)</t>
  </si>
  <si>
    <t>Встречайте стильный чехол-книгу для вашего ***, с уникальным и впечатляющим дизайном! Насыщенный и яркий цветной рисунок котенка в траве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котенка в траве. Позвольте себе наслаждаться красотой каждой детали и защищать свое устройство с комфортом и стилем – выбирайте Mobi711!</t>
  </si>
  <si>
    <t>Котенок, одуванчик, трава</t>
  </si>
  <si>
    <t>Рисунок котенок в траве</t>
  </si>
  <si>
    <t>Котенок в траве</t>
  </si>
  <si>
    <t>(Принт 64)</t>
  </si>
  <si>
    <t>голубой; розовый; белый</t>
  </si>
  <si>
    <t>Встречайте стильный чехол-книгу для вашего ***, с уникальным и впечатляющим дизайном! Насыщенный и яркий цветной рисунок цветов и узоров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цветов и узоров. Позвольте себе наслаждаться красотой каждой детали и защищать свое устройство с комфортом и стилем – выбирайте Mobi711!</t>
  </si>
  <si>
    <t>Цветы, узоры, блики, сияние</t>
  </si>
  <si>
    <t>Картинка цветы и узоры</t>
  </si>
  <si>
    <t>Цветы и узоры</t>
  </si>
  <si>
    <t>(Принт 62)</t>
  </si>
  <si>
    <t>белый; синий; красный; желтый</t>
  </si>
  <si>
    <t>Встречайте стильный чехол-книгу для вашего ***, с уникальным и впечатляющим дизайном! Насыщенный и яркий цветной рисунок герба России и флага России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нанесен ультрафиолетовыми чернилами на новейшем оборудовании. Благодаря этому он выглядит натуральным и живым, не выцветает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герба России и флага России. Позвольте себе наслаждаться красотой каждой детали и защищать свое устройство с комфортом и стилем – выбирайте Mobi711!</t>
  </si>
  <si>
    <t>Герб РФ, Флаг РФ</t>
  </si>
  <si>
    <t>Изображение Герб России и флаг России</t>
  </si>
  <si>
    <t>Герб России и флаг России</t>
  </si>
  <si>
    <t>(Принт 8)</t>
  </si>
  <si>
    <t>черный</t>
  </si>
  <si>
    <t>(Принт 3821)</t>
  </si>
  <si>
    <t>Фрукты-ягоды</t>
  </si>
  <si>
    <t>(Принт 3966)</t>
  </si>
  <si>
    <t>(Принт 3965)</t>
  </si>
  <si>
    <t>(Принт 3964)</t>
  </si>
  <si>
    <t>(Принт 3963)</t>
  </si>
  <si>
    <t>(Принт 3962)</t>
  </si>
  <si>
    <t>(Принт 3961)</t>
  </si>
  <si>
    <t>(Принт 3960)</t>
  </si>
  <si>
    <t>(Принт 3959)</t>
  </si>
  <si>
    <t>(Принт 3958)</t>
  </si>
  <si>
    <t>(Принт 3957)</t>
  </si>
  <si>
    <t>(Принт 3956)</t>
  </si>
  <si>
    <t>(Принт 3955)</t>
  </si>
  <si>
    <t>(Принт 3954)</t>
  </si>
  <si>
    <t>(Принт 3953)</t>
  </si>
  <si>
    <t>(Принт 3952)</t>
  </si>
  <si>
    <t>(Принт 3951)</t>
  </si>
  <si>
    <t>(Принт 3950)</t>
  </si>
  <si>
    <t>(Принт 3949)</t>
  </si>
  <si>
    <t>(Принт 3948)</t>
  </si>
  <si>
    <t>(Принт 3947)</t>
  </si>
  <si>
    <t>(Принт 3946)</t>
  </si>
  <si>
    <t>(Принт 3894)</t>
  </si>
  <si>
    <t>(Принт 3893)</t>
  </si>
  <si>
    <t>(Принт 3892)</t>
  </si>
  <si>
    <t>(Принт 3891)</t>
  </si>
  <si>
    <t>(Принт 3890)</t>
  </si>
  <si>
    <t>(Принт 3889)</t>
  </si>
  <si>
    <t>(Принт 3888)</t>
  </si>
  <si>
    <t>(Принт 3887)</t>
  </si>
  <si>
    <t>(Принт 3886)</t>
  </si>
  <si>
    <t>(Принт 3885)</t>
  </si>
  <si>
    <t>(Принт 3884)</t>
  </si>
  <si>
    <t>(Принт 3839)</t>
  </si>
  <si>
    <t>(Принт 3838)</t>
  </si>
  <si>
    <t>(Принт 3626)</t>
  </si>
  <si>
    <t>(Принт 3625)</t>
  </si>
  <si>
    <t>(Принт 3624)</t>
  </si>
  <si>
    <t>(Принт 3623)</t>
  </si>
  <si>
    <t>(Принт 3575)</t>
  </si>
  <si>
    <t>(Принт 3357)</t>
  </si>
  <si>
    <t>(Принт 3328)</t>
  </si>
  <si>
    <t>(Принт 3211)</t>
  </si>
  <si>
    <t>(Принт 3210)</t>
  </si>
  <si>
    <t>(Принт 3181)</t>
  </si>
  <si>
    <t>(Принт 3180)</t>
  </si>
  <si>
    <t>Сердечки</t>
  </si>
  <si>
    <t>(Принт 3492)</t>
  </si>
  <si>
    <t>(Принт 3491)</t>
  </si>
  <si>
    <t>(Принт 3431)</t>
  </si>
  <si>
    <t>(Принт 3376)</t>
  </si>
  <si>
    <t>(Принт 3366)</t>
  </si>
  <si>
    <t>(Принт 3351)</t>
  </si>
  <si>
    <t>(Принт 3350)</t>
  </si>
  <si>
    <t>(Принт 3349)</t>
  </si>
  <si>
    <t>(Принт 3329)</t>
  </si>
  <si>
    <t>(Принт 3145)</t>
  </si>
  <si>
    <t>Парные</t>
  </si>
  <si>
    <t>(Принт 3910)</t>
  </si>
  <si>
    <t>(Принт 3909)</t>
  </si>
  <si>
    <t>(Принт 3323)</t>
  </si>
  <si>
    <t>Орнаменты, узоры, абстракция</t>
  </si>
  <si>
    <t>(Принт 3912)</t>
  </si>
  <si>
    <t>(Принт 3911)</t>
  </si>
  <si>
    <t>(Принт 3898)</t>
  </si>
  <si>
    <t>(Принт 3850)</t>
  </si>
  <si>
    <t>(Принт 3849)</t>
  </si>
  <si>
    <t>(Принт 3848)</t>
  </si>
  <si>
    <t>(Принт 3843)</t>
  </si>
  <si>
    <t>(Принт 3840)</t>
  </si>
  <si>
    <t>(Принт 3837)</t>
  </si>
  <si>
    <t>(Принт 3836)</t>
  </si>
  <si>
    <t>(Принт 3822)</t>
  </si>
  <si>
    <t>(Принт 3814)</t>
  </si>
  <si>
    <t>(Принт 3813)</t>
  </si>
  <si>
    <t>(Принт 3812)</t>
  </si>
  <si>
    <t>(Принт 3811)</t>
  </si>
  <si>
    <t>(Принт 3810)</t>
  </si>
  <si>
    <t>(Принт 3809)</t>
  </si>
  <si>
    <t>(Принт 3808)</t>
  </si>
  <si>
    <t>(Принт 3807)</t>
  </si>
  <si>
    <t>(Принт 3806)</t>
  </si>
  <si>
    <t>(Принт 3805)</t>
  </si>
  <si>
    <t>(Принт 3804)</t>
  </si>
  <si>
    <t>(Принт 3803)</t>
  </si>
  <si>
    <t>(Принт 3802)</t>
  </si>
  <si>
    <t>(Принт 3801)</t>
  </si>
  <si>
    <t>(Принт 3799)</t>
  </si>
  <si>
    <t>(Принт 3798)</t>
  </si>
  <si>
    <t>(Принт 3797)</t>
  </si>
  <si>
    <t>(Принт 3796)</t>
  </si>
  <si>
    <t>(Принт 3795)</t>
  </si>
  <si>
    <t>(Принт 3794)</t>
  </si>
  <si>
    <t>(Принт 3793)</t>
  </si>
  <si>
    <t>(Принт 3792)</t>
  </si>
  <si>
    <t>(Принт 3791)</t>
  </si>
  <si>
    <t>(Принт 3790)</t>
  </si>
  <si>
    <t>(Принт 3789)</t>
  </si>
  <si>
    <t>(Принт 3788)</t>
  </si>
  <si>
    <t>(Принт 3787)</t>
  </si>
  <si>
    <t>(Принт 3786)</t>
  </si>
  <si>
    <t>(Принт 3785)</t>
  </si>
  <si>
    <t>(Принт 3784)</t>
  </si>
  <si>
    <t>(Принт 3783)</t>
  </si>
  <si>
    <t>(Принт 3782)</t>
  </si>
  <si>
    <t>(Принт 3781)</t>
  </si>
  <si>
    <t>(Принт 3780)</t>
  </si>
  <si>
    <t>(Принт 3779)</t>
  </si>
  <si>
    <t>(Принт 3778)</t>
  </si>
  <si>
    <t>(Принт 3777)</t>
  </si>
  <si>
    <t>(Принт 3776)</t>
  </si>
  <si>
    <t>(Принт 3660)</t>
  </si>
  <si>
    <t>(Принт 3659)</t>
  </si>
  <si>
    <t>(Принт 3658)</t>
  </si>
  <si>
    <t>(Принт 3657)</t>
  </si>
  <si>
    <t>(Принт 3656)</t>
  </si>
  <si>
    <t>(Принт 3652)</t>
  </si>
  <si>
    <t>(Принт 3651)</t>
  </si>
  <si>
    <t>(Принт 3650)</t>
  </si>
  <si>
    <t>(Принт 3646)</t>
  </si>
  <si>
    <t>(Принт 3641)</t>
  </si>
  <si>
    <t>(Принт 3640)</t>
  </si>
  <si>
    <t>(Принт 3639)</t>
  </si>
  <si>
    <t>(Принт 3620)</t>
  </si>
  <si>
    <t>(Принт 3619)</t>
  </si>
  <si>
    <t>(Принт 3610)</t>
  </si>
  <si>
    <t>(Принт 3608)</t>
  </si>
  <si>
    <t>(Принт 3595)</t>
  </si>
  <si>
    <t>(Принт 3574)</t>
  </si>
  <si>
    <t>(Принт 3569)</t>
  </si>
  <si>
    <t>(Принт 3567)</t>
  </si>
  <si>
    <t>(Принт 3566)</t>
  </si>
  <si>
    <t>(Принт 3509)</t>
  </si>
  <si>
    <t>(Принт 3507)</t>
  </si>
  <si>
    <t>(Принт 3502)</t>
  </si>
  <si>
    <t>(Принт 3485)</t>
  </si>
  <si>
    <t>(Принт 3475)</t>
  </si>
  <si>
    <t>(Принт 3467)</t>
  </si>
  <si>
    <t>(Принт 3461)</t>
  </si>
  <si>
    <t>(Принт 3457)</t>
  </si>
  <si>
    <t>(Принт 3456)</t>
  </si>
  <si>
    <t>(Принт 3454)</t>
  </si>
  <si>
    <t>(Принт 3453)</t>
  </si>
  <si>
    <t>(Принт 3452)</t>
  </si>
  <si>
    <t>(Принт 3423)</t>
  </si>
  <si>
    <t>(Принт 3405)</t>
  </si>
  <si>
    <t>(Принт 3400)</t>
  </si>
  <si>
    <t>(Принт 3399)</t>
  </si>
  <si>
    <t>(Принт 3398)</t>
  </si>
  <si>
    <t>(Принт 3397)</t>
  </si>
  <si>
    <t>(Принт 3396)</t>
  </si>
  <si>
    <t>(Принт 3395)</t>
  </si>
  <si>
    <t>(Принт 3390)</t>
  </si>
  <si>
    <t>(Принт 3388)</t>
  </si>
  <si>
    <t>(Принт 3354)</t>
  </si>
  <si>
    <t>(Принт 3347)</t>
  </si>
  <si>
    <t>(Принт 3344)</t>
  </si>
  <si>
    <t>(Принт 3340)</t>
  </si>
  <si>
    <t>(Принт 3331)</t>
  </si>
  <si>
    <t>(Принт 3327)</t>
  </si>
  <si>
    <t>(Принт 3326)</t>
  </si>
  <si>
    <t>(Принт 3325)</t>
  </si>
  <si>
    <t>(Принт 3324)</t>
  </si>
  <si>
    <t>(Принт 3322)</t>
  </si>
  <si>
    <t>(Принт 3321)</t>
  </si>
  <si>
    <t>(Принт 3307)</t>
  </si>
  <si>
    <t>(Принт 3306)</t>
  </si>
  <si>
    <t>(Принт 3305)</t>
  </si>
  <si>
    <t>(Принт 3304)</t>
  </si>
  <si>
    <t>(Принт 3303)</t>
  </si>
  <si>
    <t>(Принт 3302)</t>
  </si>
  <si>
    <t>(Принт 3301)</t>
  </si>
  <si>
    <t>(Принт 3300)</t>
  </si>
  <si>
    <t>(Принт 3299)</t>
  </si>
  <si>
    <t>(Принт 3298)</t>
  </si>
  <si>
    <t>(Принт 3297)</t>
  </si>
  <si>
    <t>(Принт 3296)</t>
  </si>
  <si>
    <t>(Принт 3295)</t>
  </si>
  <si>
    <t>(Принт 3294)</t>
  </si>
  <si>
    <t>(Принт 3293)</t>
  </si>
  <si>
    <t>(Принт 3292)</t>
  </si>
  <si>
    <t>(Принт 3291)</t>
  </si>
  <si>
    <t>(Принт 3290)</t>
  </si>
  <si>
    <t>(Принт 3289)</t>
  </si>
  <si>
    <t>(Принт 3288)</t>
  </si>
  <si>
    <t>(Принт 3287)</t>
  </si>
  <si>
    <t>(Принт 3286)</t>
  </si>
  <si>
    <t>(Принт 3285)</t>
  </si>
  <si>
    <t>(Принт 3284)</t>
  </si>
  <si>
    <t>(Принт 3275)</t>
  </si>
  <si>
    <t>(Принт 3274)</t>
  </si>
  <si>
    <t>(Принт 3261)</t>
  </si>
  <si>
    <t>(Принт 3260)</t>
  </si>
  <si>
    <t>(Принт 3259)</t>
  </si>
  <si>
    <t>(Принт 3258)</t>
  </si>
  <si>
    <t>(Принт 3257)</t>
  </si>
  <si>
    <t>(Принт 3256)</t>
  </si>
  <si>
    <t>(Принт 3242)</t>
  </si>
  <si>
    <t>(Принт 3241)</t>
  </si>
  <si>
    <t>(Принт 3240)</t>
  </si>
  <si>
    <t>(Принт 3237)</t>
  </si>
  <si>
    <t>(Принт 3236)</t>
  </si>
  <si>
    <t>(Принт 3229)</t>
  </si>
  <si>
    <t>(Принт 3227)</t>
  </si>
  <si>
    <t>(Принт 3226)</t>
  </si>
  <si>
    <t>(Принт 3223)</t>
  </si>
  <si>
    <t>(Принт 3222)</t>
  </si>
  <si>
    <t>(Принт 3221)</t>
  </si>
  <si>
    <t>(Принт 3220)</t>
  </si>
  <si>
    <t>(Принт 3219)</t>
  </si>
  <si>
    <t>(Принт 3209)</t>
  </si>
  <si>
    <t>(Принт 3208)</t>
  </si>
  <si>
    <t>(Принт 3207)</t>
  </si>
  <si>
    <t>(Принт 3206)</t>
  </si>
  <si>
    <t>(Принт 3204)</t>
  </si>
  <si>
    <t>(Принт 3203)</t>
  </si>
  <si>
    <t>(Принт 3182)</t>
  </si>
  <si>
    <t>(Принт 3160)</t>
  </si>
  <si>
    <t>(Принт 3159)</t>
  </si>
  <si>
    <t>(Принт 3156)</t>
  </si>
  <si>
    <t>(Принт 3155)</t>
  </si>
  <si>
    <t>(Принт 3154)</t>
  </si>
  <si>
    <t>(Принт 3153)</t>
  </si>
  <si>
    <t>(Принт 3152)</t>
  </si>
  <si>
    <t>(Принт 3151)</t>
  </si>
  <si>
    <t>(Принт 3150)</t>
  </si>
  <si>
    <t>(Принт 3149)</t>
  </si>
  <si>
    <t>(Принт 3148)</t>
  </si>
  <si>
    <t>(Принт 3146)</t>
  </si>
  <si>
    <t>(Принт 3138)</t>
  </si>
  <si>
    <t>Надписи</t>
  </si>
  <si>
    <t>(Принт 3870)</t>
  </si>
  <si>
    <t>(Принт 3866)</t>
  </si>
  <si>
    <t>(Принт 3865)</t>
  </si>
  <si>
    <t>(Принт 3864)</t>
  </si>
  <si>
    <t>(Принт 3863)</t>
  </si>
  <si>
    <t>(Принт 3862)</t>
  </si>
  <si>
    <t>(Принт 3861)</t>
  </si>
  <si>
    <t>(Принт 3860)</t>
  </si>
  <si>
    <t>(Принт 3859)</t>
  </si>
  <si>
    <t>(Принт 3858)</t>
  </si>
  <si>
    <t>(Принт 3857)</t>
  </si>
  <si>
    <t>(Принт 3856)</t>
  </si>
  <si>
    <t>(Принт 3855)</t>
  </si>
  <si>
    <t>(Принт 3830)</t>
  </si>
  <si>
    <t>(Принт 3829)</t>
  </si>
  <si>
    <t>(Принт 3819)</t>
  </si>
  <si>
    <t>(Принт 3818)</t>
  </si>
  <si>
    <t>(Принт 3667)</t>
  </si>
  <si>
    <t>(Принт 3666)</t>
  </si>
  <si>
    <t>(Принт 3664)</t>
  </si>
  <si>
    <t>(Принт 3663)</t>
  </si>
  <si>
    <t>(Принт 3662)</t>
  </si>
  <si>
    <t>(Принт 3661)</t>
  </si>
  <si>
    <t>(Принт 3655)</t>
  </si>
  <si>
    <t>(Принт 3644)</t>
  </si>
  <si>
    <t>(Принт 3572)</t>
  </si>
  <si>
    <t>(Принт 3508)</t>
  </si>
  <si>
    <t>(Принт 3500)</t>
  </si>
  <si>
    <t>(Принт 3488)</t>
  </si>
  <si>
    <t>(Принт 3374)</t>
  </si>
  <si>
    <t>(Принт 3368)</t>
  </si>
  <si>
    <t>(Принт 3341)</t>
  </si>
  <si>
    <t>(Принт 3339)</t>
  </si>
  <si>
    <t>(Принт 3338)</t>
  </si>
  <si>
    <t>(Принт 3337)</t>
  </si>
  <si>
    <t>(Принт 3336)</t>
  </si>
  <si>
    <t>(Принт 3279)</t>
  </si>
  <si>
    <t>(Принт 3273)</t>
  </si>
  <si>
    <t>(Принт 3213)</t>
  </si>
  <si>
    <t>(Принт 3212)</t>
  </si>
  <si>
    <t>(Принт 3205)</t>
  </si>
  <si>
    <t>(Принт 3196)</t>
  </si>
  <si>
    <t>(Принт 3195)</t>
  </si>
  <si>
    <t>(Принт 3187)</t>
  </si>
  <si>
    <t>(Принт 3186)</t>
  </si>
  <si>
    <t>(Принт 3185)</t>
  </si>
  <si>
    <t>(Принт 3184)</t>
  </si>
  <si>
    <t>(Принт 3183)</t>
  </si>
  <si>
    <t>(Принт 3179)</t>
  </si>
  <si>
    <t>(Принт 3178)</t>
  </si>
  <si>
    <t>(Принт 3177)</t>
  </si>
  <si>
    <t>(Принт 3172)</t>
  </si>
  <si>
    <t>(Принт 3171)</t>
  </si>
  <si>
    <t>(Принт 3162)</t>
  </si>
  <si>
    <t>(Принт 3161)</t>
  </si>
  <si>
    <t>(Принт 3158)</t>
  </si>
  <si>
    <t>(Принт 3157)</t>
  </si>
  <si>
    <t>(Принт 3144)</t>
  </si>
  <si>
    <t>(Принт 3141)</t>
  </si>
  <si>
    <t>(Принт 3756)</t>
  </si>
  <si>
    <t>(Принт 3645)</t>
  </si>
  <si>
    <t>(Принт 3593)</t>
  </si>
  <si>
    <t>(Принт 3136)</t>
  </si>
  <si>
    <t>(Принт 3135)</t>
  </si>
  <si>
    <t>Кино, сериалы, мультики</t>
  </si>
  <si>
    <t>(Принт 4108)</t>
  </si>
  <si>
    <t>(Принт 4107)</t>
  </si>
  <si>
    <t>(Принт 4106)</t>
  </si>
  <si>
    <t>(Принт 4105)</t>
  </si>
  <si>
    <t>(Принт 4104)</t>
  </si>
  <si>
    <t>(Принт 4103)</t>
  </si>
  <si>
    <t>(Принт 4060)</t>
  </si>
  <si>
    <t>(Принт 4059)</t>
  </si>
  <si>
    <t>(Принт 4058)</t>
  </si>
  <si>
    <t>(Принт 4057)</t>
  </si>
  <si>
    <t>(Принт 4056)</t>
  </si>
  <si>
    <t>(Принт 4055)</t>
  </si>
  <si>
    <t>(Принт 4054)</t>
  </si>
  <si>
    <t>(Принт 4053)</t>
  </si>
  <si>
    <t>(Принт 4052)</t>
  </si>
  <si>
    <t>(Принт 4051)</t>
  </si>
  <si>
    <t>(Принт 4050)</t>
  </si>
  <si>
    <t>(Принт 4049)</t>
  </si>
  <si>
    <t>(Принт 4048)</t>
  </si>
  <si>
    <t>(Принт 4046)</t>
  </si>
  <si>
    <t>(Принт 4045)</t>
  </si>
  <si>
    <t>(Принт 4044)</t>
  </si>
  <si>
    <t>(Принт 4043)</t>
  </si>
  <si>
    <t>(Принт 4042)</t>
  </si>
  <si>
    <t>(Принт 4041)</t>
  </si>
  <si>
    <t>(Принт 4040)</t>
  </si>
  <si>
    <t>(Принт 4039)</t>
  </si>
  <si>
    <t>(Принт 4038)</t>
  </si>
  <si>
    <t>(Принт 4037)</t>
  </si>
  <si>
    <t>(Принт 4036)</t>
  </si>
  <si>
    <t>(Принт 4035)</t>
  </si>
  <si>
    <t>(Принт 4034)</t>
  </si>
  <si>
    <t>(Принт 4033)</t>
  </si>
  <si>
    <t>(Принт 4032)</t>
  </si>
  <si>
    <t>(Принт 4031)</t>
  </si>
  <si>
    <t>(Принт 4030)</t>
  </si>
  <si>
    <t>(Принт 4029)</t>
  </si>
  <si>
    <t>(Принт 4028)</t>
  </si>
  <si>
    <t>(Принт 4027)</t>
  </si>
  <si>
    <t>(Принт 4026)</t>
  </si>
  <si>
    <t>(Принт 4025)</t>
  </si>
  <si>
    <t>(Принт 4024)</t>
  </si>
  <si>
    <t>(Принт 4023)</t>
  </si>
  <si>
    <t>(Принт 4022)</t>
  </si>
  <si>
    <t>(Принт 4021)</t>
  </si>
  <si>
    <t>(Принт 4020)</t>
  </si>
  <si>
    <t>(Принт 4019)</t>
  </si>
  <si>
    <t>(Принт 4018)</t>
  </si>
  <si>
    <t>(Принт 4017)</t>
  </si>
  <si>
    <t>(Принт 4016)</t>
  </si>
  <si>
    <t>(Принт 4015)</t>
  </si>
  <si>
    <t>(Принт 4014)</t>
  </si>
  <si>
    <t>(Принт 4013)</t>
  </si>
  <si>
    <t>(Принт 4012)</t>
  </si>
  <si>
    <t>(Принт 4011)</t>
  </si>
  <si>
    <t>(Принт 4010)</t>
  </si>
  <si>
    <t>(Принт 4009)</t>
  </si>
  <si>
    <t>(Принт 4008)</t>
  </si>
  <si>
    <t>(Принт 4007)</t>
  </si>
  <si>
    <t>(Принт 4006)</t>
  </si>
  <si>
    <t>(Принт 4005)</t>
  </si>
  <si>
    <t>(Принт 4004)</t>
  </si>
  <si>
    <t>(Принт 4003)</t>
  </si>
  <si>
    <t>(Принт 4002)</t>
  </si>
  <si>
    <t>(Принт 4001)</t>
  </si>
  <si>
    <t>(Принт 4000)</t>
  </si>
  <si>
    <t>(Принт 3999)</t>
  </si>
  <si>
    <t>(Принт 3998)</t>
  </si>
  <si>
    <t>(Принт 3997)</t>
  </si>
  <si>
    <t>(Принт 3996)</t>
  </si>
  <si>
    <t>(Принт 3990)</t>
  </si>
  <si>
    <t>(Принт 3989)</t>
  </si>
  <si>
    <t>(Принт 3988)</t>
  </si>
  <si>
    <t>(Принт 3986)</t>
  </si>
  <si>
    <t>(Принт 3985)</t>
  </si>
  <si>
    <t>(Принт 3984)</t>
  </si>
  <si>
    <t>(Принт 3983)</t>
  </si>
  <si>
    <t>(Принт 3982)</t>
  </si>
  <si>
    <t>(Принт 3981)</t>
  </si>
  <si>
    <t>(Принт 3980)</t>
  </si>
  <si>
    <t>(Принт 3979)</t>
  </si>
  <si>
    <t>(Принт 3978)</t>
  </si>
  <si>
    <t>(Принт 3977)</t>
  </si>
  <si>
    <t>(Принт 3976)</t>
  </si>
  <si>
    <t>(Принт 3975)</t>
  </si>
  <si>
    <t>(Принт 3974)</t>
  </si>
  <si>
    <t>(Принт 3973)</t>
  </si>
  <si>
    <t>(Принт 3972)</t>
  </si>
  <si>
    <t>(Принт 3971)</t>
  </si>
  <si>
    <t>(Принт 3908)</t>
  </si>
  <si>
    <t>(Принт 3907)</t>
  </si>
  <si>
    <t>(Принт 3906)</t>
  </si>
  <si>
    <t>(Принт 3883)</t>
  </si>
  <si>
    <t>(Принт 3882)</t>
  </si>
  <si>
    <t>(Принт 3881)</t>
  </si>
  <si>
    <t>(Принт 3880)</t>
  </si>
  <si>
    <t>(Принт 3879)</t>
  </si>
  <si>
    <t>(Принт 3878)</t>
  </si>
  <si>
    <t>(Принт 3877)</t>
  </si>
  <si>
    <t>(Принт 3873)</t>
  </si>
  <si>
    <t>(Принт 3869)</t>
  </si>
  <si>
    <t>(Принт 3852)</t>
  </si>
  <si>
    <t>(Принт 3851)</t>
  </si>
  <si>
    <t>(Принт 3847)</t>
  </si>
  <si>
    <t>(Принт 3844)</t>
  </si>
  <si>
    <t>(Принт 3834)</t>
  </si>
  <si>
    <t>(Принт 3833)</t>
  </si>
  <si>
    <t>(Принт 3832)</t>
  </si>
  <si>
    <t>(Принт 3831)</t>
  </si>
  <si>
    <t>(Принт 3820)</t>
  </si>
  <si>
    <t>(Принт 3755)</t>
  </si>
  <si>
    <t>(Принт 3754)</t>
  </si>
  <si>
    <t>(Принт 3753)</t>
  </si>
  <si>
    <t>(Принт 3752)</t>
  </si>
  <si>
    <t>(Принт 3751)</t>
  </si>
  <si>
    <t>(Принт 3750)</t>
  </si>
  <si>
    <t>(Принт 3749)</t>
  </si>
  <si>
    <t>(Принт 3748)</t>
  </si>
  <si>
    <t>(Принт 3747)</t>
  </si>
  <si>
    <t>(Принт 3746)</t>
  </si>
  <si>
    <t>(Принт 3745)</t>
  </si>
  <si>
    <t>(Принт 3744)</t>
  </si>
  <si>
    <t>(Принт 3743)</t>
  </si>
  <si>
    <t>(Принт 3742)</t>
  </si>
  <si>
    <t>(Принт 3741)</t>
  </si>
  <si>
    <t>(Принт 3740)</t>
  </si>
  <si>
    <t>(Принт 3739)</t>
  </si>
  <si>
    <t>(Принт 3738)</t>
  </si>
  <si>
    <t>(Принт 3737)</t>
  </si>
  <si>
    <t>(Принт 3736)</t>
  </si>
  <si>
    <t>(Принт 3735)</t>
  </si>
  <si>
    <t>(Принт 3734)</t>
  </si>
  <si>
    <t>(Принт 3733)</t>
  </si>
  <si>
    <t>(Принт 3732)</t>
  </si>
  <si>
    <t>(Принт 3731)</t>
  </si>
  <si>
    <t>(Принт 3730)</t>
  </si>
  <si>
    <t>(Принт 3729)</t>
  </si>
  <si>
    <t>(Принт 3728)</t>
  </si>
  <si>
    <t>(Принт 3727)</t>
  </si>
  <si>
    <t>(Принт 3726)</t>
  </si>
  <si>
    <t>(Принт 3725)</t>
  </si>
  <si>
    <t>(Принт 3724)</t>
  </si>
  <si>
    <t>(Принт 3723)</t>
  </si>
  <si>
    <t>(Принт 3722)</t>
  </si>
  <si>
    <t>(Принт 3721)</t>
  </si>
  <si>
    <t>(Принт 3720)</t>
  </si>
  <si>
    <t>(Принт 3719)</t>
  </si>
  <si>
    <t>(Принт 3718)</t>
  </si>
  <si>
    <t>(Принт 3717)</t>
  </si>
  <si>
    <t>(Принт 3703)</t>
  </si>
  <si>
    <t>(Принт 3698)</t>
  </si>
  <si>
    <t>(Принт 3697)</t>
  </si>
  <si>
    <t>(Принт 3696)</t>
  </si>
  <si>
    <t>(Принт 3695)</t>
  </si>
  <si>
    <t>(Принт 3694)</t>
  </si>
  <si>
    <t>(Принт 3693)</t>
  </si>
  <si>
    <t>(Принт 3692)</t>
  </si>
  <si>
    <t>(Принт 3691)</t>
  </si>
  <si>
    <t>(Принт 3690)</t>
  </si>
  <si>
    <t>(Принт 3689)</t>
  </si>
  <si>
    <t>(Принт 3688)</t>
  </si>
  <si>
    <t>(Принт 3687)</t>
  </si>
  <si>
    <t>(Принт 3686)</t>
  </si>
  <si>
    <t>(Принт 3685)</t>
  </si>
  <si>
    <t>(Принт 3684)</t>
  </si>
  <si>
    <t>(Принт 3683)</t>
  </si>
  <si>
    <t>(Принт 3682)</t>
  </si>
  <si>
    <t>(Принт 3681)</t>
  </si>
  <si>
    <t>(Принт 3680)</t>
  </si>
  <si>
    <t>(Принт 3679)</t>
  </si>
  <si>
    <t>(Принт 3678)</t>
  </si>
  <si>
    <t>(Принт 3677)</t>
  </si>
  <si>
    <t>(Принт 3676)</t>
  </si>
  <si>
    <t>(Принт 3675)</t>
  </si>
  <si>
    <t>(Принт 3674)</t>
  </si>
  <si>
    <t>(Принт 3673)</t>
  </si>
  <si>
    <t>(Принт 3672)</t>
  </si>
  <si>
    <t>(Принт 3671)</t>
  </si>
  <si>
    <t>(Принт 3670)</t>
  </si>
  <si>
    <t>(Принт 3669)</t>
  </si>
  <si>
    <t>(Принт 3649)</t>
  </si>
  <si>
    <t>(Принт 3648)</t>
  </si>
  <si>
    <t>(Принт 3631)</t>
  </si>
  <si>
    <t>(Принт 3630)</t>
  </si>
  <si>
    <t>(Принт 3629)</t>
  </si>
  <si>
    <t>(Принт 3622)</t>
  </si>
  <si>
    <t>(Принт 3621)</t>
  </si>
  <si>
    <t>(Принт 3607)</t>
  </si>
  <si>
    <t>(Принт 3606)</t>
  </si>
  <si>
    <t>(Принт 3604)</t>
  </si>
  <si>
    <t>(Принт 3597)</t>
  </si>
  <si>
    <t>(Принт 3596)</t>
  </si>
  <si>
    <t>(Принт 3592)</t>
  </si>
  <si>
    <t>(Принт 3563)</t>
  </si>
  <si>
    <t>(Принт 3562)</t>
  </si>
  <si>
    <t>(Принт 3561)</t>
  </si>
  <si>
    <t>(Принт 3560)</t>
  </si>
  <si>
    <t>(Принт 3559)</t>
  </si>
  <si>
    <t>(Принт 3558)</t>
  </si>
  <si>
    <t>(Принт 3557)</t>
  </si>
  <si>
    <t>(Принт 3556)</t>
  </si>
  <si>
    <t>(Принт 3555)</t>
  </si>
  <si>
    <t>(Принт 3554)</t>
  </si>
  <si>
    <t>(Принт 3553)</t>
  </si>
  <si>
    <t>(Принт 3552)</t>
  </si>
  <si>
    <t>(Принт 3551)</t>
  </si>
  <si>
    <t>(Принт 3550)</t>
  </si>
  <si>
    <t>(Принт 3549)</t>
  </si>
  <si>
    <t>(Принт 3548)</t>
  </si>
  <si>
    <t>(Принт 3542)</t>
  </si>
  <si>
    <t>(Принт 3541)</t>
  </si>
  <si>
    <t>(Принт 3540)</t>
  </si>
  <si>
    <t>(Принт 3535)</t>
  </si>
  <si>
    <t>(Принт 3533)</t>
  </si>
  <si>
    <t>(Принт 3532)</t>
  </si>
  <si>
    <t>(Принт 3530)</t>
  </si>
  <si>
    <t>(Принт 3528)</t>
  </si>
  <si>
    <t>(Принт 3527)</t>
  </si>
  <si>
    <t>(Принт 3526)</t>
  </si>
  <si>
    <t>(Принт 3525)</t>
  </si>
  <si>
    <t>(Принт 3524)</t>
  </si>
  <si>
    <t>(Принт 3523)</t>
  </si>
  <si>
    <t>(Принт 3521)</t>
  </si>
  <si>
    <t>(Принт 3520)</t>
  </si>
  <si>
    <t>(Принт 3519)</t>
  </si>
  <si>
    <t>(Принт 3518)</t>
  </si>
  <si>
    <t>(Принт 3487)</t>
  </si>
  <si>
    <t>(Принт 3469)</t>
  </si>
  <si>
    <t>(Принт 3427)</t>
  </si>
  <si>
    <t>(Принт 3426)</t>
  </si>
  <si>
    <t>(Принт 3425)</t>
  </si>
  <si>
    <t>(Принт 3422)</t>
  </si>
  <si>
    <t>(Принт 3421)</t>
  </si>
  <si>
    <t>(Принт 3419)</t>
  </si>
  <si>
    <t>(Принт 3418)</t>
  </si>
  <si>
    <t>(Принт 3417)</t>
  </si>
  <si>
    <t>(Принт 3416)</t>
  </si>
  <si>
    <t>(Принт 3415)</t>
  </si>
  <si>
    <t>(Принт 3413)</t>
  </si>
  <si>
    <t>(Принт 3412)</t>
  </si>
  <si>
    <t>(Принт 3411)</t>
  </si>
  <si>
    <t>(Принт 3410)</t>
  </si>
  <si>
    <t>(Принт 3409)</t>
  </si>
  <si>
    <t>(Принт 3408)</t>
  </si>
  <si>
    <t>(Принт 3404)</t>
  </si>
  <si>
    <t>(Принт 3403)</t>
  </si>
  <si>
    <t>(Принт 3402)</t>
  </si>
  <si>
    <t>(Принт 3401)</t>
  </si>
  <si>
    <t>(Принт 3394)</t>
  </si>
  <si>
    <t>(Принт 3392)</t>
  </si>
  <si>
    <t>(Принт 3391)</t>
  </si>
  <si>
    <t>(Принт 3387)</t>
  </si>
  <si>
    <t>(Принт 3386)</t>
  </si>
  <si>
    <t>(Принт 3385)</t>
  </si>
  <si>
    <t>(Принт 3371)</t>
  </si>
  <si>
    <t>(Принт 3370)</t>
  </si>
  <si>
    <t>(Принт 3369)</t>
  </si>
  <si>
    <t>(Принт 3367)</t>
  </si>
  <si>
    <t>(Принт 3333)</t>
  </si>
  <si>
    <t>(Принт 3332)</t>
  </si>
  <si>
    <t>(Принт 3314)</t>
  </si>
  <si>
    <t>(Принт 3283)</t>
  </si>
  <si>
    <t>(Принт 3271)</t>
  </si>
  <si>
    <t>(Принт 3270)</t>
  </si>
  <si>
    <t>(Принт 3267)</t>
  </si>
  <si>
    <t>(Принт 3265)</t>
  </si>
  <si>
    <t>(Принт 3191)</t>
  </si>
  <si>
    <t>(Принт 3190)</t>
  </si>
  <si>
    <t>(Принт 3189)</t>
  </si>
  <si>
    <t>(Принт 3188)</t>
  </si>
  <si>
    <t>(Принт 3170)</t>
  </si>
  <si>
    <t>(Принт 3169)</t>
  </si>
  <si>
    <t>(Принт 3168)</t>
  </si>
  <si>
    <t>(Принт 3167)</t>
  </si>
  <si>
    <t>(Принт 3166)</t>
  </si>
  <si>
    <t>(Принт 3165)</t>
  </si>
  <si>
    <t>(Принт 3164)</t>
  </si>
  <si>
    <t>(Принт 3163)</t>
  </si>
  <si>
    <t>(Принт 3140)</t>
  </si>
  <si>
    <t>(Принт 3137)</t>
  </si>
  <si>
    <t>Знаменитости</t>
  </si>
  <si>
    <t>(Принт 3280)</t>
  </si>
  <si>
    <t>(Принт 3853)</t>
  </si>
  <si>
    <t>(Принт 3617)</t>
  </si>
  <si>
    <t>(Принт 3616)</t>
  </si>
  <si>
    <t>(Принт 3615)</t>
  </si>
  <si>
    <t>(Принт 3614)</t>
  </si>
  <si>
    <t>(Принт 3613)</t>
  </si>
  <si>
    <t>(Принт 3612)</t>
  </si>
  <si>
    <t>(Принт 3611)</t>
  </si>
  <si>
    <t>(Принт 3609)</t>
  </si>
  <si>
    <t>(Принт 3576)</t>
  </si>
  <si>
    <t>(Принт 3568)</t>
  </si>
  <si>
    <t>(Принт 3565)</t>
  </si>
  <si>
    <t>(Принт 3564)</t>
  </si>
  <si>
    <t>(Принт 3547)</t>
  </si>
  <si>
    <t>(Принт 3531)</t>
  </si>
  <si>
    <t>(Принт 3517)</t>
  </si>
  <si>
    <t>(Принт 3516)</t>
  </si>
  <si>
    <t>(Принт 3515)</t>
  </si>
  <si>
    <t>(Принт 3514)</t>
  </si>
  <si>
    <t>(Принт 3513)</t>
  </si>
  <si>
    <t>(Принт 3512)</t>
  </si>
  <si>
    <t>(Принт 3501)</t>
  </si>
  <si>
    <t>(Принт 3499)</t>
  </si>
  <si>
    <t>(Принт 3498)</t>
  </si>
  <si>
    <t>(Принт 3497)</t>
  </si>
  <si>
    <t>(Принт 3496)</t>
  </si>
  <si>
    <t>(Принт 3455)</t>
  </si>
  <si>
    <t>(Принт 3451)</t>
  </si>
  <si>
    <t>(Принт 3450)</t>
  </si>
  <si>
    <t>(Принт 3449)</t>
  </si>
  <si>
    <t>(Принт 3448)</t>
  </si>
  <si>
    <t>(Принт 3447)</t>
  </si>
  <si>
    <t>(Принт 3446)</t>
  </si>
  <si>
    <t>(Принт 3445)</t>
  </si>
  <si>
    <t>(Принт 3444)</t>
  </si>
  <si>
    <t>(Принт 3443)</t>
  </si>
  <si>
    <t>(Принт 3442)</t>
  </si>
  <si>
    <t>(Принт 3441)</t>
  </si>
  <si>
    <t>(Принт 3440)</t>
  </si>
  <si>
    <t>(Принт 3439)</t>
  </si>
  <si>
    <t>(Принт 3438)</t>
  </si>
  <si>
    <t>(Принт 3437)</t>
  </si>
  <si>
    <t>(Принт 3436)</t>
  </si>
  <si>
    <t>(Принт 3435)</t>
  </si>
  <si>
    <t>(Принт 3434)</t>
  </si>
  <si>
    <t>(Принт 3433)</t>
  </si>
  <si>
    <t>(Принт 3389)</t>
  </si>
  <si>
    <t>(Принт 3377)</t>
  </si>
  <si>
    <t>(Принт 3375)</t>
  </si>
  <si>
    <t>(Принт 3363)</t>
  </si>
  <si>
    <t>(Принт 3356)</t>
  </si>
  <si>
    <t>(Принт 3355)</t>
  </si>
  <si>
    <t>(Принт 3346)</t>
  </si>
  <si>
    <t>(Принт 3343)</t>
  </si>
  <si>
    <t>(Принт 3335)</t>
  </si>
  <si>
    <t>(Принт 3334)</t>
  </si>
  <si>
    <t>(Принт 3330)</t>
  </si>
  <si>
    <t>(Принт 3308)</t>
  </si>
  <si>
    <t>(Принт 3282)</t>
  </si>
  <si>
    <t>(Принт 3281)</t>
  </si>
  <si>
    <t>(Принт 3272)</t>
  </si>
  <si>
    <t>(Принт 3255)</t>
  </si>
  <si>
    <t>(Принт 3253)</t>
  </si>
  <si>
    <t>(Принт 3252)</t>
  </si>
  <si>
    <t>(Принт 3251)</t>
  </si>
  <si>
    <t>(Принт 3250)</t>
  </si>
  <si>
    <t>(Принт 3249)</t>
  </si>
  <si>
    <t>(Принт 3248)</t>
  </si>
  <si>
    <t>(Принт 3247)</t>
  </si>
  <si>
    <t>(Принт 3246)</t>
  </si>
  <si>
    <t>(Принт 3245)</t>
  </si>
  <si>
    <t>(Принт 3244)</t>
  </si>
  <si>
    <t>(Принт 3243)</t>
  </si>
  <si>
    <t>(Принт 3239)</t>
  </si>
  <si>
    <t>(Принт 3238)</t>
  </si>
  <si>
    <t>(Принт 3235)</t>
  </si>
  <si>
    <t>(Принт 3234)</t>
  </si>
  <si>
    <t>(Принт 3233)</t>
  </si>
  <si>
    <t>(Принт 3232)</t>
  </si>
  <si>
    <t>(Принт 3231)</t>
  </si>
  <si>
    <t>(Принт 3230)</t>
  </si>
  <si>
    <t>(Принт 3228)</t>
  </si>
  <si>
    <t>(Принт 3225)</t>
  </si>
  <si>
    <t>(Принт 3224)</t>
  </si>
  <si>
    <t>(Принт 3218)</t>
  </si>
  <si>
    <t>(Принт 3217)</t>
  </si>
  <si>
    <t>(Принт 3216)</t>
  </si>
  <si>
    <t>(Принт 3215)</t>
  </si>
  <si>
    <t>(Принт 3214)</t>
  </si>
  <si>
    <t>(Принт 3202)</t>
  </si>
  <si>
    <t>(Принт 3201)</t>
  </si>
  <si>
    <t>(Принт 3200)</t>
  </si>
  <si>
    <t>(Принт 3199)</t>
  </si>
  <si>
    <t>(Принт 3198)</t>
  </si>
  <si>
    <t>(Принт 3197)</t>
  </si>
  <si>
    <t>(Принт 3194)</t>
  </si>
  <si>
    <t>(Принт 3193)</t>
  </si>
  <si>
    <t>(Принт 3192)</t>
  </si>
  <si>
    <t>(Принт 3176)</t>
  </si>
  <si>
    <t>(Принт 3175)</t>
  </si>
  <si>
    <t>(Принт 3174)</t>
  </si>
  <si>
    <t>(Принт 3173)</t>
  </si>
  <si>
    <t>(Принт 3143)</t>
  </si>
  <si>
    <t>Женские</t>
  </si>
  <si>
    <t>(Принт 3828)</t>
  </si>
  <si>
    <t>(Принт 3827)</t>
  </si>
  <si>
    <t>(Принт 3647)</t>
  </si>
  <si>
    <t>(Принт 3601)</t>
  </si>
  <si>
    <t>(Принт 3598)</t>
  </si>
  <si>
    <t>(Принт 3589)</t>
  </si>
  <si>
    <t>(Принт 3581)</t>
  </si>
  <si>
    <t>(Принт 3573)</t>
  </si>
  <si>
    <t>(Принт 3571)</t>
  </si>
  <si>
    <t>(Принт 3545)</t>
  </si>
  <si>
    <t>(Принт 3534)</t>
  </si>
  <si>
    <t>(Принт 3529)</t>
  </si>
  <si>
    <t>(Принт 3522)</t>
  </si>
  <si>
    <t>(Принт 3511)</t>
  </si>
  <si>
    <t>(Принт 3503)</t>
  </si>
  <si>
    <t>(Принт 3466)</t>
  </si>
  <si>
    <t>(Принт 3465)</t>
  </si>
  <si>
    <t>(Принт 3464)</t>
  </si>
  <si>
    <t>(Принт 3463)</t>
  </si>
  <si>
    <t>(Принт 3462)</t>
  </si>
  <si>
    <t>(Принт 3460)</t>
  </si>
  <si>
    <t>(Принт 3459)</t>
  </si>
  <si>
    <t>(Принт 3458)</t>
  </si>
  <si>
    <t>(Принт 3278)</t>
  </si>
  <si>
    <t>(Принт 3277)</t>
  </si>
  <si>
    <t>(Принт 3276)</t>
  </si>
  <si>
    <t>(Принт 3147)</t>
  </si>
  <si>
    <t>Детские</t>
  </si>
  <si>
    <t>(Принт 3995)</t>
  </si>
  <si>
    <t>(Принт 3994)</t>
  </si>
  <si>
    <t>(Принт 3993)</t>
  </si>
  <si>
    <t>(Принт 3992)</t>
  </si>
  <si>
    <t>(Принт 3991)</t>
  </si>
  <si>
    <t>(Принт 3970)</t>
  </si>
  <si>
    <t>(Принт 3969)</t>
  </si>
  <si>
    <t>(Принт 3905)</t>
  </si>
  <si>
    <t>(Принт 3904)</t>
  </si>
  <si>
    <t>(Принт 3903)</t>
  </si>
  <si>
    <t>(Принт 3902)</t>
  </si>
  <si>
    <t>(Принт 3901)</t>
  </si>
  <si>
    <t>(Принт 3900)</t>
  </si>
  <si>
    <t>(Принт 3899)</t>
  </si>
  <si>
    <t>(Принт 3897)</t>
  </si>
  <si>
    <t>(Принт 3896)</t>
  </si>
  <si>
    <t>(Принт 3895)</t>
  </si>
  <si>
    <t>(Принт 3845)</t>
  </si>
  <si>
    <t>(Принт 3757)</t>
  </si>
  <si>
    <t>(Принт 3713)</t>
  </si>
  <si>
    <t>(Принт 3712)</t>
  </si>
  <si>
    <t>(Принт 3711)</t>
  </si>
  <si>
    <t>(Принт 3710)</t>
  </si>
  <si>
    <t>(Принт 3709)</t>
  </si>
  <si>
    <t>(Принт 3708)</t>
  </si>
  <si>
    <t>(Принт 3707)</t>
  </si>
  <si>
    <t>(Принт 3706)</t>
  </si>
  <si>
    <t>(Принт 3705)</t>
  </si>
  <si>
    <t>(Принт 3704)</t>
  </si>
  <si>
    <t>(Принт 3702)</t>
  </si>
  <si>
    <t>(Принт 3701)</t>
  </si>
  <si>
    <t>(Принт 3699)</t>
  </si>
  <si>
    <t>(Принт 3605)</t>
  </si>
  <si>
    <t>(Принт 3546)</t>
  </si>
  <si>
    <t>(Принт 3544)</t>
  </si>
  <si>
    <t>(Принт 3543)</t>
  </si>
  <si>
    <t>(Принт 3539)</t>
  </si>
  <si>
    <t>(Принт 3538)</t>
  </si>
  <si>
    <t>(Принт 3537)</t>
  </si>
  <si>
    <t>(Принт 3536)</t>
  </si>
  <si>
    <t>(Принт 3468)</t>
  </si>
  <si>
    <t>(Принт 3430)</t>
  </si>
  <si>
    <t>(Принт 3429)</t>
  </si>
  <si>
    <t>(Принт 3428)</t>
  </si>
  <si>
    <t>(Принт 3424)</t>
  </si>
  <si>
    <t>(Принт 3420)</t>
  </si>
  <si>
    <t>(Принт 3362)</t>
  </si>
  <si>
    <t>(Принт 3361)</t>
  </si>
  <si>
    <t>(Принт 3360)</t>
  </si>
  <si>
    <t>(Принт 3359)</t>
  </si>
  <si>
    <t>(Принт 3320)</t>
  </si>
  <si>
    <t>(Принт 3319)</t>
  </si>
  <si>
    <t>(Принт 3318)</t>
  </si>
  <si>
    <t>(Принт 3317)</t>
  </si>
  <si>
    <t>(Принт 3316)</t>
  </si>
  <si>
    <t>(Принт 3315)</t>
  </si>
  <si>
    <t>(Принт 3313)</t>
  </si>
  <si>
    <t>(Принт 3312)</t>
  </si>
  <si>
    <t>Девушки</t>
  </si>
  <si>
    <t>(Принт 3486)</t>
  </si>
  <si>
    <t>(Принт 3484)</t>
  </si>
  <si>
    <t>(Принт 3483)</t>
  </si>
  <si>
    <t>(Принт 3482)</t>
  </si>
  <si>
    <t>(Принт 3481)</t>
  </si>
  <si>
    <t>(Принт 3480)</t>
  </si>
  <si>
    <t>(Принт 3479)</t>
  </si>
  <si>
    <t>(Принт 3478)</t>
  </si>
  <si>
    <t>(Принт 3477)</t>
  </si>
  <si>
    <t>(Принт 3476)</t>
  </si>
  <si>
    <t>(Принт 3474)</t>
  </si>
  <si>
    <t>(Принт 3473)</t>
  </si>
  <si>
    <t>(Принт 3472)</t>
  </si>
  <si>
    <t>(Принт 3471)</t>
  </si>
  <si>
    <t>(Принт 3470)</t>
  </si>
  <si>
    <t>(Принт 3406)</t>
  </si>
  <si>
    <t>(Принт 3380)</t>
  </si>
  <si>
    <t>(Принт 3379)</t>
  </si>
  <si>
    <t>(Принт 3378)</t>
  </si>
  <si>
    <t>(Принт 3311)</t>
  </si>
  <si>
    <t>(Принт 3310)</t>
  </si>
  <si>
    <t>(Принт 3495)</t>
  </si>
  <si>
    <t>Бренды</t>
  </si>
  <si>
    <t>(Принт 4098)</t>
  </si>
  <si>
    <t>(Принт 4096)</t>
  </si>
  <si>
    <t>(Принт 4095)</t>
  </si>
  <si>
    <t>(Принт 4094)</t>
  </si>
  <si>
    <t>(Принт 4047)</t>
  </si>
  <si>
    <t>(Принт 3945)</t>
  </si>
  <si>
    <t>(Принт 3944)</t>
  </si>
  <si>
    <t>(Принт 3943)</t>
  </si>
  <si>
    <t>(Принт 3942)</t>
  </si>
  <si>
    <t>(Принт 3941)</t>
  </si>
  <si>
    <t>(Принт 3940)</t>
  </si>
  <si>
    <t>(Принт 3939)</t>
  </si>
  <si>
    <t>(Принт 3938)</t>
  </si>
  <si>
    <t>(Принт 3937)</t>
  </si>
  <si>
    <t>(Принт 3936)</t>
  </si>
  <si>
    <t>(Принт 3935)</t>
  </si>
  <si>
    <t>(Принт 3933)</t>
  </si>
  <si>
    <t>(Принт 3932)</t>
  </si>
  <si>
    <t>(Принт 3931)</t>
  </si>
  <si>
    <t>(Принт 3930)</t>
  </si>
  <si>
    <t>(Принт 3929)</t>
  </si>
  <si>
    <t>(Принт 3928)</t>
  </si>
  <si>
    <t>(Принт 3927)</t>
  </si>
  <si>
    <t>(Принт 3926)</t>
  </si>
  <si>
    <t>(Принт 3925)</t>
  </si>
  <si>
    <t>(Принт 3924)</t>
  </si>
  <si>
    <t>(Принт 3923)</t>
  </si>
  <si>
    <t>(Принт 3922)</t>
  </si>
  <si>
    <t>(Принт 3921)</t>
  </si>
  <si>
    <t>(Принт 3920)</t>
  </si>
  <si>
    <t>(Принт 3919)</t>
  </si>
  <si>
    <t>(Принт 3918)</t>
  </si>
  <si>
    <t>(Принт 3917)</t>
  </si>
  <si>
    <t>(Принт 3916)</t>
  </si>
  <si>
    <t>(Принт 3915)</t>
  </si>
  <si>
    <t>(Принт 3914)</t>
  </si>
  <si>
    <t>(Принт 3913)</t>
  </si>
  <si>
    <t>(Принт 3868)</t>
  </si>
  <si>
    <t>(Принт 3867)</t>
  </si>
  <si>
    <t>(Принт 3854)</t>
  </si>
  <si>
    <t>(Принт 3842)</t>
  </si>
  <si>
    <t>(Принт 3841)</t>
  </si>
  <si>
    <t>(Принт 3835)</t>
  </si>
  <si>
    <t>(Принт 3668)</t>
  </si>
  <si>
    <t>(Принт 3665)</t>
  </si>
  <si>
    <t>(Принт 3654)</t>
  </si>
  <si>
    <t>(Принт 3653)</t>
  </si>
  <si>
    <t>(Принт 3643)</t>
  </si>
  <si>
    <t>(Принт 3642)</t>
  </si>
  <si>
    <t>(Принт 3638)</t>
  </si>
  <si>
    <t>(Принт 3637)</t>
  </si>
  <si>
    <t>(Принт 3636)</t>
  </si>
  <si>
    <t>(Принт 3635)</t>
  </si>
  <si>
    <t>(Принт 3634)</t>
  </si>
  <si>
    <t>(Принт 3633)</t>
  </si>
  <si>
    <t>(Принт 3632)</t>
  </si>
  <si>
    <t>(Принт 3628)</t>
  </si>
  <si>
    <t>(Принт 3627)</t>
  </si>
  <si>
    <t>(Принт 3594)</t>
  </si>
  <si>
    <t>(Принт 3587)</t>
  </si>
  <si>
    <t>(Принт 3586)</t>
  </si>
  <si>
    <t>(Принт 3585)</t>
  </si>
  <si>
    <t>(Принт 3584)</t>
  </si>
  <si>
    <t>(Принт 3583)</t>
  </si>
  <si>
    <t>(Принт 3582)</t>
  </si>
  <si>
    <t>(Принт 3580)</t>
  </si>
  <si>
    <t>(Принт 3579)</t>
  </si>
  <si>
    <t>(Принт 3578)</t>
  </si>
  <si>
    <t>(Принт 3577)</t>
  </si>
  <si>
    <t>(Принт 3510)</t>
  </si>
  <si>
    <t>(Принт 3506)</t>
  </si>
  <si>
    <t>(Принт 3505)</t>
  </si>
  <si>
    <t>(Принт 3504)</t>
  </si>
  <si>
    <t>(Принт 3494)</t>
  </si>
  <si>
    <t>(Принт 3493)</t>
  </si>
  <si>
    <t>(Принт 3490)</t>
  </si>
  <si>
    <t>(Принт 3489)</t>
  </si>
  <si>
    <t>(Принт 3432)</t>
  </si>
  <si>
    <t>(Принт 3414)</t>
  </si>
  <si>
    <t>(Принт 3393)</t>
  </si>
  <si>
    <t>(Принт 3365)</t>
  </si>
  <si>
    <t>(Принт 3364)</t>
  </si>
  <si>
    <t>(Принт 3358)</t>
  </si>
  <si>
    <t>(Принт 3352)</t>
  </si>
  <si>
    <t>(Принт 3348)</t>
  </si>
  <si>
    <t>(Принт 3254)</t>
  </si>
  <si>
    <t>(Принт 3142)</t>
  </si>
  <si>
    <t>(Принт 3139)</t>
  </si>
  <si>
    <t>(Принт 4102)</t>
  </si>
  <si>
    <t>(Принт 4101)</t>
  </si>
  <si>
    <t>(Принт 4100)</t>
  </si>
  <si>
    <t>(Принт 4099)</t>
  </si>
  <si>
    <t>(Принт 4097)</t>
  </si>
  <si>
    <t>(Принт 3968)</t>
  </si>
  <si>
    <t>(Принт 3967)</t>
  </si>
  <si>
    <t>(Принт 3876)</t>
  </si>
  <si>
    <t>(Принт 3875)</t>
  </si>
  <si>
    <t>(Принт 3874)</t>
  </si>
  <si>
    <t>(Принт 3872)</t>
  </si>
  <si>
    <t>(Принт 3871)</t>
  </si>
  <si>
    <t>(Принт 3846)</t>
  </si>
  <si>
    <t>(Принт 3826)</t>
  </si>
  <si>
    <t>(Принт 3825)</t>
  </si>
  <si>
    <t>(Принт 3824)</t>
  </si>
  <si>
    <t>(Принт 3823)</t>
  </si>
  <si>
    <t>(Принт 3817)</t>
  </si>
  <si>
    <t>(Принт 3816)</t>
  </si>
  <si>
    <t>(Принт 3815)</t>
  </si>
  <si>
    <t>(Принт 3775)</t>
  </si>
  <si>
    <t>(Принт 3774)</t>
  </si>
  <si>
    <t>(Принт 3773)</t>
  </si>
  <si>
    <t>(Принт 3772)</t>
  </si>
  <si>
    <t>(Принт 3771)</t>
  </si>
  <si>
    <t>(Принт 3770)</t>
  </si>
  <si>
    <t>(Принт 3769)</t>
  </si>
  <si>
    <t>(Принт 3768)</t>
  </si>
  <si>
    <t>(Принт 3767)</t>
  </si>
  <si>
    <t>(Принт 3766)</t>
  </si>
  <si>
    <t>(Принт 3765)</t>
  </si>
  <si>
    <t>(Принт 3764)</t>
  </si>
  <si>
    <t>(Принт 3763)</t>
  </si>
  <si>
    <t>(Принт 3762)</t>
  </si>
  <si>
    <t>(Принт 3761)</t>
  </si>
  <si>
    <t>(Принт 3760)</t>
  </si>
  <si>
    <t>(Принт 3759)</t>
  </si>
  <si>
    <t>(Принт 3758)</t>
  </si>
  <si>
    <t>(Принт 3716)</t>
  </si>
  <si>
    <t>(Принт 3715)</t>
  </si>
  <si>
    <t>(Принт 3714)</t>
  </si>
  <si>
    <t>(Принт 3700)</t>
  </si>
  <si>
    <t>(Принт 3618)</t>
  </si>
  <si>
    <t>(Принт 3600)</t>
  </si>
  <si>
    <t>(Принт 3599)</t>
  </si>
  <si>
    <t>(Принт 3588)</t>
  </si>
  <si>
    <t>(Принт 3570)</t>
  </si>
  <si>
    <t>(Принт 3407)</t>
  </si>
  <si>
    <t>(Принт 3384)</t>
  </si>
  <si>
    <t>(Принт 3383)</t>
  </si>
  <si>
    <t>(Принт 3382)</t>
  </si>
  <si>
    <t>(Принт 3381)</t>
  </si>
  <si>
    <t>(Принт 3373)</t>
  </si>
  <si>
    <t>(Принт 3372)</t>
  </si>
  <si>
    <t>(Принт 3353)</t>
  </si>
  <si>
    <t>(Принт 3345)</t>
  </si>
  <si>
    <t>(Принт 3342)</t>
  </si>
  <si>
    <t>(Принт 3309)</t>
  </si>
  <si>
    <t>(Принт 3269)</t>
  </si>
  <si>
    <t>(Принт 3266)</t>
  </si>
  <si>
    <t>(Принт 3264)</t>
  </si>
  <si>
    <t>(Принт 3263)</t>
  </si>
  <si>
    <t>(Принт 3262)</t>
  </si>
  <si>
    <t>(Принт 3134)</t>
  </si>
  <si>
    <t>(Принт 4093)</t>
  </si>
  <si>
    <t>(Принт 4092)</t>
  </si>
  <si>
    <t>(Принт 4091)</t>
  </si>
  <si>
    <t>(Принт 4090)</t>
  </si>
  <si>
    <t>(Принт 4089)</t>
  </si>
  <si>
    <t>(Принт 4088)</t>
  </si>
  <si>
    <t>(Принт 4087)</t>
  </si>
  <si>
    <t>(Принт 4086)</t>
  </si>
  <si>
    <t>(Принт 4085)</t>
  </si>
  <si>
    <t>(Принт 4084)</t>
  </si>
  <si>
    <t>(Принт 4083)</t>
  </si>
  <si>
    <t>(Принт 4082)</t>
  </si>
  <si>
    <t>(Принт 4081)</t>
  </si>
  <si>
    <t>(Принт 4080)</t>
  </si>
  <si>
    <t>(Принт 4079)</t>
  </si>
  <si>
    <t>(Принт 4078)</t>
  </si>
  <si>
    <t>(Принт 4077)</t>
  </si>
  <si>
    <t>(Принт 4076)</t>
  </si>
  <si>
    <t>(Принт 4075)</t>
  </si>
  <si>
    <t>(Принт 4074)</t>
  </si>
  <si>
    <t>(Принт 4073)</t>
  </si>
  <si>
    <t>(Принт 4072)</t>
  </si>
  <si>
    <t>(Принт 4071)</t>
  </si>
  <si>
    <t>(Принт 4070)</t>
  </si>
  <si>
    <t>(Принт 4069)</t>
  </si>
  <si>
    <t>(Принт 4068)</t>
  </si>
  <si>
    <t>(Принт 4067)</t>
  </si>
  <si>
    <t>(Принт 4066)</t>
  </si>
  <si>
    <t>(Принт 4065)</t>
  </si>
  <si>
    <t>(Принт 4064)</t>
  </si>
  <si>
    <t>(Принт 4063)</t>
  </si>
  <si>
    <t>(Принт 4062)</t>
  </si>
  <si>
    <t>(Принт 4061)</t>
  </si>
  <si>
    <t>(Принт 3603)</t>
  </si>
  <si>
    <t>(Принт 3602)</t>
  </si>
  <si>
    <t>(Принт 3591)</t>
  </si>
  <si>
    <t>(Принт 3590)</t>
  </si>
  <si>
    <t>(Принт 3268)</t>
  </si>
  <si>
    <t>9 Мая</t>
  </si>
  <si>
    <t>(Принт 3129)</t>
  </si>
  <si>
    <t>(Принт 3127)</t>
  </si>
  <si>
    <t>(Принт 3126)</t>
  </si>
  <si>
    <t>(Принт 3125)</t>
  </si>
  <si>
    <t>(Принт 3124)</t>
  </si>
  <si>
    <t>(Принт 990)</t>
  </si>
  <si>
    <t>(Принт 982)</t>
  </si>
  <si>
    <t>(Принт 981)</t>
  </si>
  <si>
    <t>(Принт 968)</t>
  </si>
  <si>
    <t>(Принт 910)</t>
  </si>
  <si>
    <t>(Принт 894)</t>
  </si>
  <si>
    <t>(Принт 893)</t>
  </si>
  <si>
    <t>(Принт 892)</t>
  </si>
  <si>
    <t>(Принт 891)</t>
  </si>
  <si>
    <t>(Принт 866)</t>
  </si>
  <si>
    <t>(Принт 864)</t>
  </si>
  <si>
    <t>(Принт 86)</t>
  </si>
  <si>
    <t>(Принт 85)</t>
  </si>
  <si>
    <t>(Принт 839)</t>
  </si>
  <si>
    <t>(Принт 838)</t>
  </si>
  <si>
    <t>(Принт 833)</t>
  </si>
  <si>
    <t>(Принт 803)</t>
  </si>
  <si>
    <t>(Принт 764)</t>
  </si>
  <si>
    <t>(Принт 763)</t>
  </si>
  <si>
    <t>(Принт 733)</t>
  </si>
  <si>
    <t>(Принт 732)</t>
  </si>
  <si>
    <t>(Принт 731)</t>
  </si>
  <si>
    <t>(Принт 728)</t>
  </si>
  <si>
    <t>(Принт 727)</t>
  </si>
  <si>
    <t>(Принт 726)</t>
  </si>
  <si>
    <t>(Принт 725)</t>
  </si>
  <si>
    <t>(Принт 724)</t>
  </si>
  <si>
    <t>(Принт 723)</t>
  </si>
  <si>
    <t>(Принт 722)</t>
  </si>
  <si>
    <t>(Принт 721)</t>
  </si>
  <si>
    <t>(Принт 720)</t>
  </si>
  <si>
    <t>(Принт 719)</t>
  </si>
  <si>
    <t>(Принт 718)</t>
  </si>
  <si>
    <t>(Принт 717)</t>
  </si>
  <si>
    <t>(Принт 716)</t>
  </si>
  <si>
    <t>(Принт 715)</t>
  </si>
  <si>
    <t>(Принт 712)</t>
  </si>
  <si>
    <t>(Принт 707)</t>
  </si>
  <si>
    <t>(Принт 706)</t>
  </si>
  <si>
    <t>(Принт 700)</t>
  </si>
  <si>
    <t>(Принт 699)</t>
  </si>
  <si>
    <t>(Принт 690)</t>
  </si>
  <si>
    <t>(Принт 689)</t>
  </si>
  <si>
    <t>(Принт 688)</t>
  </si>
  <si>
    <t>(Принт 682)</t>
  </si>
  <si>
    <t>(Принт 674)</t>
  </si>
  <si>
    <t>(Принт 673)</t>
  </si>
  <si>
    <t>(Принт 652)</t>
  </si>
  <si>
    <t>(Принт 626)</t>
  </si>
  <si>
    <t>(Принт 616)</t>
  </si>
  <si>
    <t>(Принт 615)</t>
  </si>
  <si>
    <t>(Принт 614)</t>
  </si>
  <si>
    <t>(Принт 613)</t>
  </si>
  <si>
    <t>(Принт 610)</t>
  </si>
  <si>
    <t>(Принт 579)</t>
  </si>
  <si>
    <t>(Принт 521)</t>
  </si>
  <si>
    <t>(Принт 494)</t>
  </si>
  <si>
    <t>(Принт 492)</t>
  </si>
  <si>
    <t>(Принт 486)</t>
  </si>
  <si>
    <t>(Принт 483)</t>
  </si>
  <si>
    <t>(Принт 482)</t>
  </si>
  <si>
    <t>(Принт 481)</t>
  </si>
  <si>
    <t>(Принт 47)</t>
  </si>
  <si>
    <t>(Принт 460)</t>
  </si>
  <si>
    <t>(Принт 443)</t>
  </si>
  <si>
    <t>(Принт 425)</t>
  </si>
  <si>
    <t>(Принт 40)</t>
  </si>
  <si>
    <t>(Принт 392)</t>
  </si>
  <si>
    <t>(Принт 39)</t>
  </si>
  <si>
    <t>(Принт 379)</t>
  </si>
  <si>
    <t>(Принт 374)</t>
  </si>
  <si>
    <t>(Принт 373)</t>
  </si>
  <si>
    <t>(Принт 365)</t>
  </si>
  <si>
    <t>(Принт 361)</t>
  </si>
  <si>
    <t>(Принт 3009)</t>
  </si>
  <si>
    <t>(Принт 3003)</t>
  </si>
  <si>
    <t>(Принт 3002)</t>
  </si>
  <si>
    <t>(Принт 2923)</t>
  </si>
  <si>
    <t>(Принт 2878)</t>
  </si>
  <si>
    <t>(Принт 2839)</t>
  </si>
  <si>
    <t>(Принт 2838)</t>
  </si>
  <si>
    <t>(Принт 2837)</t>
  </si>
  <si>
    <t>(Принт 2789)</t>
  </si>
  <si>
    <t>(Принт 2715)</t>
  </si>
  <si>
    <t>(Принт 2709)</t>
  </si>
  <si>
    <t>(Принт 2708)</t>
  </si>
  <si>
    <t>(Принт 270)</t>
  </si>
  <si>
    <t>(Принт 2665)</t>
  </si>
  <si>
    <t>(Принт 2651)</t>
  </si>
  <si>
    <t>(Принт 2639)</t>
  </si>
  <si>
    <t>(Принт 2637)</t>
  </si>
  <si>
    <t>(Принт 2629)</t>
  </si>
  <si>
    <t>(Принт 2616)</t>
  </si>
  <si>
    <t>(Принт 2615)</t>
  </si>
  <si>
    <t>(Принт 26)</t>
  </si>
  <si>
    <t>(Принт 2574)</t>
  </si>
  <si>
    <t>(Принт 2572)</t>
  </si>
  <si>
    <t>(Принт 2570)</t>
  </si>
  <si>
    <t>(Принт 2569)</t>
  </si>
  <si>
    <t>(Принт 2568)</t>
  </si>
  <si>
    <t>(Принт 2559)</t>
  </si>
  <si>
    <t>(Принт 2545)</t>
  </si>
  <si>
    <t>(Принт 2544)</t>
  </si>
  <si>
    <t>(Принт 2537)</t>
  </si>
  <si>
    <t>(Принт 2534)</t>
  </si>
  <si>
    <t>(Принт 2485)</t>
  </si>
  <si>
    <t>(Принт 2458)</t>
  </si>
  <si>
    <t>(Принт 2457)</t>
  </si>
  <si>
    <t>(Принт 2451)</t>
  </si>
  <si>
    <t>(Принт 2441)</t>
  </si>
  <si>
    <t>(Принт 2440)</t>
  </si>
  <si>
    <t>(Принт 2439)</t>
  </si>
  <si>
    <t>(Принт 2423)</t>
  </si>
  <si>
    <t>(Принт 2422)</t>
  </si>
  <si>
    <t>(Принт 2400)</t>
  </si>
  <si>
    <t>(Принт 2399)</t>
  </si>
  <si>
    <t>(Принт 2397)</t>
  </si>
  <si>
    <t>(Принт 2396)</t>
  </si>
  <si>
    <t>(Принт 2333)</t>
  </si>
  <si>
    <t>(Принт 2332)</t>
  </si>
  <si>
    <t>(Принт 2319)</t>
  </si>
  <si>
    <t>(Принт 2318)</t>
  </si>
  <si>
    <t>(Принт 2317)</t>
  </si>
  <si>
    <t>(Принт 2300)</t>
  </si>
  <si>
    <t>(Принт 2299)</t>
  </si>
  <si>
    <t>(Принт 2278)</t>
  </si>
  <si>
    <t>(Принт 2277)</t>
  </si>
  <si>
    <t>(Принт 2276)</t>
  </si>
  <si>
    <t>(Принт 2274)</t>
  </si>
  <si>
    <t>(Принт 2268)</t>
  </si>
  <si>
    <t>(Принт 2248)</t>
  </si>
  <si>
    <t>(Принт 2247)</t>
  </si>
  <si>
    <t>(Принт 2246)</t>
  </si>
  <si>
    <t>(Принт 2214)</t>
  </si>
  <si>
    <t>(Принт 2185)</t>
  </si>
  <si>
    <t>(Принт 2144)</t>
  </si>
  <si>
    <t>(Принт 2142)</t>
  </si>
  <si>
    <t>(Принт 2134)</t>
  </si>
  <si>
    <t>(Принт 2133)</t>
  </si>
  <si>
    <t>(Принт 2129)</t>
  </si>
  <si>
    <t>(Принт 2128)</t>
  </si>
  <si>
    <t>(Принт 2095)</t>
  </si>
  <si>
    <t>(Принт 2087)</t>
  </si>
  <si>
    <t>(Принт 2086)</t>
  </si>
  <si>
    <t>(Принт 2041)</t>
  </si>
  <si>
    <t>(Принт 203)</t>
  </si>
  <si>
    <t>(Принт 2003)</t>
  </si>
  <si>
    <t>(Принт 1851)</t>
  </si>
  <si>
    <t>(Принт 1832)</t>
  </si>
  <si>
    <t>(Принт 1740)</t>
  </si>
  <si>
    <t>(Принт 1719)</t>
  </si>
  <si>
    <t>(Принт 1667)</t>
  </si>
  <si>
    <t>(Принт 1666)</t>
  </si>
  <si>
    <t>(Принт 1664)</t>
  </si>
  <si>
    <t>(Принт 1656)</t>
  </si>
  <si>
    <t>(Принт 1655)</t>
  </si>
  <si>
    <t>(Принт 1654)</t>
  </si>
  <si>
    <t>(Принт 1653)</t>
  </si>
  <si>
    <t>(Принт 1605)</t>
  </si>
  <si>
    <t>(Принт 1603)</t>
  </si>
  <si>
    <t>(Принт 1592)</t>
  </si>
  <si>
    <t>(Принт 1577)</t>
  </si>
  <si>
    <t>(Принт 1574)</t>
  </si>
  <si>
    <t>(Принт 1557)</t>
  </si>
  <si>
    <t>(Принт 1510)</t>
  </si>
  <si>
    <t>(Принт 1509)</t>
  </si>
  <si>
    <t>(Принт 1486)</t>
  </si>
  <si>
    <t>(Принт 1485)</t>
  </si>
  <si>
    <t>(Принт 1432)</t>
  </si>
  <si>
    <t>(Принт 1431)</t>
  </si>
  <si>
    <t>(Принт 1411)</t>
  </si>
  <si>
    <t>(Принт 1365)</t>
  </si>
  <si>
    <t>(Принт 1329)</t>
  </si>
  <si>
    <t>(Принт 1306)</t>
  </si>
  <si>
    <t>(Принт 1282)</t>
  </si>
  <si>
    <t>(Принт 1281)</t>
  </si>
  <si>
    <t>(Принт 1270)</t>
  </si>
  <si>
    <t>(Принт 1240)</t>
  </si>
  <si>
    <t>(Принт 1239)</t>
  </si>
  <si>
    <t>(Принт 1177)</t>
  </si>
  <si>
    <t>(Принт 1151)</t>
  </si>
  <si>
    <t>(Принт 1150)</t>
  </si>
  <si>
    <t>(Принт 1130)</t>
  </si>
  <si>
    <t>(Принт 1129)</t>
  </si>
  <si>
    <t>(Принт 112)</t>
  </si>
  <si>
    <t>(Принт 1084)</t>
  </si>
  <si>
    <t>(Принт 1083)</t>
  </si>
  <si>
    <t>(Принт 1078)</t>
  </si>
  <si>
    <t>(Принт 1074)</t>
  </si>
  <si>
    <t>(Принт 1073)</t>
  </si>
  <si>
    <t>(Принт 1048)</t>
  </si>
  <si>
    <t>(Принт 1047)</t>
  </si>
  <si>
    <t>(Принт 1046)</t>
  </si>
  <si>
    <t>(Принт 1042)</t>
  </si>
  <si>
    <t>(Принт 1041)</t>
  </si>
  <si>
    <t>(Принт 1040)</t>
  </si>
  <si>
    <t>(Принт 1035)</t>
  </si>
  <si>
    <t>(Принт 1032)</t>
  </si>
  <si>
    <t>(Принт 1020)</t>
  </si>
  <si>
    <t>(Принт 1019)</t>
  </si>
  <si>
    <t>(Принт 1018)</t>
  </si>
  <si>
    <t>(Принт 1017)</t>
  </si>
  <si>
    <t>(Принт 949)</t>
  </si>
  <si>
    <t>(Принт 948)</t>
  </si>
  <si>
    <t>(Принт 912)</t>
  </si>
  <si>
    <t>(Принт 911)</t>
  </si>
  <si>
    <t>(Принт 805)</t>
  </si>
  <si>
    <t>(Принт 771)</t>
  </si>
  <si>
    <t>(Принт 770)</t>
  </si>
  <si>
    <t>(Принт 756)</t>
  </si>
  <si>
    <t>(Принт 738)</t>
  </si>
  <si>
    <t>(Принт 737)</t>
  </si>
  <si>
    <t>(Принт 736)</t>
  </si>
  <si>
    <t>(Принт 735)</t>
  </si>
  <si>
    <t>(Принт 734)</t>
  </si>
  <si>
    <t>(Принт 704)</t>
  </si>
  <si>
    <t>(Принт 703)</t>
  </si>
  <si>
    <t>(Принт 702)</t>
  </si>
  <si>
    <t>(Принт 701)</t>
  </si>
  <si>
    <t>(Принт 697)</t>
  </si>
  <si>
    <t>(Принт 696)</t>
  </si>
  <si>
    <t>(Принт 691)</t>
  </si>
  <si>
    <t>(Принт 686)</t>
  </si>
  <si>
    <t>(Принт 685)</t>
  </si>
  <si>
    <t>(Принт 649)</t>
  </si>
  <si>
    <t>(Принт 648)</t>
  </si>
  <si>
    <t>(Принт 570)</t>
  </si>
  <si>
    <t>(Принт 569)</t>
  </si>
  <si>
    <t>(Принт 568)</t>
  </si>
  <si>
    <t>(Принт 567)</t>
  </si>
  <si>
    <t>(Принт 566)</t>
  </si>
  <si>
    <t>(Принт 565)</t>
  </si>
  <si>
    <t>(Принт 563)</t>
  </si>
  <si>
    <t>(Принт 562)</t>
  </si>
  <si>
    <t>(Принт 561)</t>
  </si>
  <si>
    <t>(Принт 544)</t>
  </si>
  <si>
    <t>(Принт 543)</t>
  </si>
  <si>
    <t>(Принт 541)</t>
  </si>
  <si>
    <t>(Принт 540)</t>
  </si>
  <si>
    <t>(Принт 514)</t>
  </si>
  <si>
    <t>(Принт 513)</t>
  </si>
  <si>
    <t>(Принт 510)</t>
  </si>
  <si>
    <t>(Принт 509)</t>
  </si>
  <si>
    <t>(Принт 508)</t>
  </si>
  <si>
    <t>(Принт 5)</t>
  </si>
  <si>
    <t>(Принт 475)</t>
  </si>
  <si>
    <t>(Принт 474)</t>
  </si>
  <si>
    <t>(Принт 438)</t>
  </si>
  <si>
    <t>(Принт 437)</t>
  </si>
  <si>
    <t>(Принт 410)</t>
  </si>
  <si>
    <t>(Принт 409)</t>
  </si>
  <si>
    <t>(Принт 387)</t>
  </si>
  <si>
    <t>(Принт 384)</t>
  </si>
  <si>
    <t>(Принт 367)</t>
  </si>
  <si>
    <t>(Принт 3006)</t>
  </si>
  <si>
    <t>(Принт 3005)</t>
  </si>
  <si>
    <t>(Принт 2974)</t>
  </si>
  <si>
    <t>(Принт 2973)</t>
  </si>
  <si>
    <t>(Принт 2937)</t>
  </si>
  <si>
    <t>(Принт 2936)</t>
  </si>
  <si>
    <t>(Принт 2935)</t>
  </si>
  <si>
    <t>(Принт 2934)</t>
  </si>
  <si>
    <t>(Принт 2933)</t>
  </si>
  <si>
    <t>(Принт 2932)</t>
  </si>
  <si>
    <t>(Принт 2897)</t>
  </si>
  <si>
    <t>(Принт 2896)</t>
  </si>
  <si>
    <t>(Принт 2895)</t>
  </si>
  <si>
    <t>(Принт 2894)</t>
  </si>
  <si>
    <t>(Принт 281)</t>
  </si>
  <si>
    <t>(Принт 2764)</t>
  </si>
  <si>
    <t>(Принт 2740)</t>
  </si>
  <si>
    <t>(Принт 274)</t>
  </si>
  <si>
    <t>(Принт 273)</t>
  </si>
  <si>
    <t>(Принт 2635)</t>
  </si>
  <si>
    <t>(Принт 2634)</t>
  </si>
  <si>
    <t>(Принт 2625)</t>
  </si>
  <si>
    <t>(Принт 2618)</t>
  </si>
  <si>
    <t>(Принт 253)</t>
  </si>
  <si>
    <t>(Принт 2500)</t>
  </si>
  <si>
    <t>(Принт 2478)</t>
  </si>
  <si>
    <t>(Принт 2477)</t>
  </si>
  <si>
    <t>(Принт 2476)</t>
  </si>
  <si>
    <t>(Принт 2475)</t>
  </si>
  <si>
    <t>(Принт 2474)</t>
  </si>
  <si>
    <t>(Принт 2473)</t>
  </si>
  <si>
    <t>(Принт 2470)</t>
  </si>
  <si>
    <t>(Принт 2469)</t>
  </si>
  <si>
    <t>(Принт 2468)</t>
  </si>
  <si>
    <t>(Принт 2467)</t>
  </si>
  <si>
    <t>(Принт 2456)</t>
  </si>
  <si>
    <t>(Принт 2455)</t>
  </si>
  <si>
    <t>(Принт 2438)</t>
  </si>
  <si>
    <t>(Принт 2415)</t>
  </si>
  <si>
    <t>(Принт 2414)</t>
  </si>
  <si>
    <t>(Принт 2387)</t>
  </si>
  <si>
    <t>(Принт 2386)</t>
  </si>
  <si>
    <t>(Принт 2354)</t>
  </si>
  <si>
    <t>(Принт 2353)</t>
  </si>
  <si>
    <t>(Принт 2352)</t>
  </si>
  <si>
    <t>(Принт 2351)</t>
  </si>
  <si>
    <t>(Принт 235)</t>
  </si>
  <si>
    <t>(Принт 2346)</t>
  </si>
  <si>
    <t>(Принт 2345)</t>
  </si>
  <si>
    <t>(Принт 2337)</t>
  </si>
  <si>
    <t>(Принт 2336)</t>
  </si>
  <si>
    <t>(Принт 2330)</t>
  </si>
  <si>
    <t>(Принт 2329)</t>
  </si>
  <si>
    <t>(Принт 2324)</t>
  </si>
  <si>
    <t>(Принт 2323)</t>
  </si>
  <si>
    <t>(Принт 2322)</t>
  </si>
  <si>
    <t>(Принт 2313)</t>
  </si>
  <si>
    <t>(Принт 2312)</t>
  </si>
  <si>
    <t>(Принт 2311)</t>
  </si>
  <si>
    <t>(Принт 2310)</t>
  </si>
  <si>
    <t>(Принт 2309)</t>
  </si>
  <si>
    <t>(Принт 2308)</t>
  </si>
  <si>
    <t>(Принт 2307)</t>
  </si>
  <si>
    <t>(Принт 2306)</t>
  </si>
  <si>
    <t>(Принт 2304)</t>
  </si>
  <si>
    <t>(Принт 2303)</t>
  </si>
  <si>
    <t>(Принт 2267)</t>
  </si>
  <si>
    <t>(Принт 2263)</t>
  </si>
  <si>
    <t>(Принт 2262)</t>
  </si>
  <si>
    <t>(Принт 22)</t>
  </si>
  <si>
    <t>(Принт 2195)</t>
  </si>
  <si>
    <t>(Принт 2194)</t>
  </si>
  <si>
    <t>(Принт 2184)</t>
  </si>
  <si>
    <t>(Принт 2132)</t>
  </si>
  <si>
    <t>(Принт 2125)</t>
  </si>
  <si>
    <t>(Принт 2124)</t>
  </si>
  <si>
    <t>(Принт 2123)</t>
  </si>
  <si>
    <t>(Принт 2122)</t>
  </si>
  <si>
    <t>(Принт 2109)</t>
  </si>
  <si>
    <t>(Принт 2108)</t>
  </si>
  <si>
    <t>(Принт 2100)</t>
  </si>
  <si>
    <t>(Принт 2097)</t>
  </si>
  <si>
    <t>(Принт 2096)</t>
  </si>
  <si>
    <t>(Принт 2082)</t>
  </si>
  <si>
    <t>(Принт 2081)</t>
  </si>
  <si>
    <t>(Принт 2046)</t>
  </si>
  <si>
    <t>(Принт 204)</t>
  </si>
  <si>
    <t>(Принт 1916)</t>
  </si>
  <si>
    <t>(Принт 1901)</t>
  </si>
  <si>
    <t>(Принт 1900)</t>
  </si>
  <si>
    <t>(Принт 1895)</t>
  </si>
  <si>
    <t>(Принт 1894)</t>
  </si>
  <si>
    <t>(Принт 1893)</t>
  </si>
  <si>
    <t>(Принт 1892)</t>
  </si>
  <si>
    <t>(Принт 1891)</t>
  </si>
  <si>
    <t>(Принт 1890)</t>
  </si>
  <si>
    <t>(Принт 1889)</t>
  </si>
  <si>
    <t>(Принт 1888)</t>
  </si>
  <si>
    <t>(Принт 1887)</t>
  </si>
  <si>
    <t>(Принт 1886)</t>
  </si>
  <si>
    <t>(Принт 1885)</t>
  </si>
  <si>
    <t>(Принт 1884)</t>
  </si>
  <si>
    <t>(Принт 1883)</t>
  </si>
  <si>
    <t>(Принт 1882)</t>
  </si>
  <si>
    <t>(Принт 1881)</t>
  </si>
  <si>
    <t>(Принт 1880)</t>
  </si>
  <si>
    <t>(Принт 1879)</t>
  </si>
  <si>
    <t>(Принт 1878)</t>
  </si>
  <si>
    <t>(Принт 1877)</t>
  </si>
  <si>
    <t>(Принт 1875)</t>
  </si>
  <si>
    <t>(Принт 1853)</t>
  </si>
  <si>
    <t>(Принт 1852)</t>
  </si>
  <si>
    <t>(Принт 1840)</t>
  </si>
  <si>
    <t>(Принт 1839)</t>
  </si>
  <si>
    <t>(Принт 1838)</t>
  </si>
  <si>
    <t>(Принт 1837)</t>
  </si>
  <si>
    <t>(Принт 1831)</t>
  </si>
  <si>
    <t>(Принт 1830)</t>
  </si>
  <si>
    <t>(Принт 1829)</t>
  </si>
  <si>
    <t>(Принт 1827)</t>
  </si>
  <si>
    <t>(Принт 1826)</t>
  </si>
  <si>
    <t>(Принт 1825)</t>
  </si>
  <si>
    <t>(Принт 1824)</t>
  </si>
  <si>
    <t>(Принт 1823)</t>
  </si>
  <si>
    <t>(Принт 1822)</t>
  </si>
  <si>
    <t>(Принт 1821)</t>
  </si>
  <si>
    <t>(Принт 1820)</t>
  </si>
  <si>
    <t>(Принт 1819)</t>
  </si>
  <si>
    <t>(Принт 1818)</t>
  </si>
  <si>
    <t>(Принт 1792)</t>
  </si>
  <si>
    <t>(Принт 1791)</t>
  </si>
  <si>
    <t>(Принт 1764)</t>
  </si>
  <si>
    <t>(Принт 1763)</t>
  </si>
  <si>
    <t>(Принт 1762)</t>
  </si>
  <si>
    <t>(Принт 1761)</t>
  </si>
  <si>
    <t>(Принт 1760)</t>
  </si>
  <si>
    <t>(Принт 1759)</t>
  </si>
  <si>
    <t>(Принт 1748)</t>
  </si>
  <si>
    <t>(Принт 1747)</t>
  </si>
  <si>
    <t>(Принт 1688)</t>
  </si>
  <si>
    <t>(Принт 1687)</t>
  </si>
  <si>
    <t>(Принт 1686)</t>
  </si>
  <si>
    <t>(Принт 1683)</t>
  </si>
  <si>
    <t>(Принт 1682)</t>
  </si>
  <si>
    <t>(Принт 1658)</t>
  </si>
  <si>
    <t>(Принт 1657)</t>
  </si>
  <si>
    <t>(Принт 1549)</t>
  </si>
  <si>
    <t>(Принт 1548)</t>
  </si>
  <si>
    <t>(Принт 1547)</t>
  </si>
  <si>
    <t>(Принт 1546)</t>
  </si>
  <si>
    <t>(Принт 1417)</t>
  </si>
  <si>
    <t>(Принт 1416)</t>
  </si>
  <si>
    <t>(Принт 1389)</t>
  </si>
  <si>
    <t>(Принт 1388)</t>
  </si>
  <si>
    <t>(Принт 1382)</t>
  </si>
  <si>
    <t>(Принт 1381)</t>
  </si>
  <si>
    <t>(Принт 1375)</t>
  </si>
  <si>
    <t>(Принт 1374)</t>
  </si>
  <si>
    <t>(Принт 1373)</t>
  </si>
  <si>
    <t>(Принт 1372)</t>
  </si>
  <si>
    <t>(Принт 1371)</t>
  </si>
  <si>
    <t>(Принт 1354)</t>
  </si>
  <si>
    <t>(Принт 1353)</t>
  </si>
  <si>
    <t>(Принт 1352)</t>
  </si>
  <si>
    <t>(Принт 1351)</t>
  </si>
  <si>
    <t>(Принт 1350)</t>
  </si>
  <si>
    <t>(Принт 1349)</t>
  </si>
  <si>
    <t>(Принт 1348)</t>
  </si>
  <si>
    <t>(Принт 1347)</t>
  </si>
  <si>
    <t>(Принт 1346)</t>
  </si>
  <si>
    <t>(Принт 1345)</t>
  </si>
  <si>
    <t>(Принт 1344)</t>
  </si>
  <si>
    <t>(Принт 1343)</t>
  </si>
  <si>
    <t>(Принт 1342)</t>
  </si>
  <si>
    <t>(Принт 1341)</t>
  </si>
  <si>
    <t>(Принт 1340)</t>
  </si>
  <si>
    <t>(Принт 1333)</t>
  </si>
  <si>
    <t>(Принт 1332)</t>
  </si>
  <si>
    <t>(Принт 1331)</t>
  </si>
  <si>
    <t>(Принт 1330)</t>
  </si>
  <si>
    <t>(Принт 1328)</t>
  </si>
  <si>
    <t>(Принт 1309)</t>
  </si>
  <si>
    <t>(Принт 1308)</t>
  </si>
  <si>
    <t>(Принт 1307)</t>
  </si>
  <si>
    <t>(Принт 1305)</t>
  </si>
  <si>
    <t>(Принт 1304)</t>
  </si>
  <si>
    <t>(Принт 1293)</t>
  </si>
  <si>
    <t>(Принт 1292)</t>
  </si>
  <si>
    <t>(Принт 1291)</t>
  </si>
  <si>
    <t>(Принт 1290)</t>
  </si>
  <si>
    <t>(Принт 1289)</t>
  </si>
  <si>
    <t>(Принт 1249)</t>
  </si>
  <si>
    <t>(Принт 1156)</t>
  </si>
  <si>
    <t>(Принт 1155)</t>
  </si>
  <si>
    <t>(Принт 1153)</t>
  </si>
  <si>
    <t>(Принт 1152)</t>
  </si>
  <si>
    <t>(Принт 1149)</t>
  </si>
  <si>
    <t>(Принт 1148)</t>
  </si>
  <si>
    <t>(Принт 1147)</t>
  </si>
  <si>
    <t>(Принт 1146)</t>
  </si>
  <si>
    <t>(Принт 1132)</t>
  </si>
  <si>
    <t>(Принт 1104)</t>
  </si>
  <si>
    <t>(Принт 1064)</t>
  </si>
  <si>
    <t>(Принт 1063)</t>
  </si>
  <si>
    <t>Стикеры</t>
  </si>
  <si>
    <t>(Принт 874)</t>
  </si>
  <si>
    <t>(Принт 872)</t>
  </si>
  <si>
    <t>(Принт 796)</t>
  </si>
  <si>
    <t>(Принт 795)</t>
  </si>
  <si>
    <t>(Принт 654)</t>
  </si>
  <si>
    <t>(Принт 53)</t>
  </si>
  <si>
    <t>(Принт 50)</t>
  </si>
  <si>
    <t>(Принт 48)</t>
  </si>
  <si>
    <t>(Принт 462)</t>
  </si>
  <si>
    <t>(Принт 461)</t>
  </si>
  <si>
    <t>(Принт 46)</t>
  </si>
  <si>
    <t>(Принт 414)</t>
  </si>
  <si>
    <t>(Принт 399)</t>
  </si>
  <si>
    <t>(Принт 397)</t>
  </si>
  <si>
    <t>(Принт 396)</t>
  </si>
  <si>
    <t>(Принт 312)</t>
  </si>
  <si>
    <t>(Принт 311)</t>
  </si>
  <si>
    <t>(Принт 3104)</t>
  </si>
  <si>
    <t>(Принт 3103)</t>
  </si>
  <si>
    <t>(Принт 3071)</t>
  </si>
  <si>
    <t>(Принт 307)</t>
  </si>
  <si>
    <t>(Принт 3048)</t>
  </si>
  <si>
    <t>(Принт 3008)</t>
  </si>
  <si>
    <t>(Принт 3007)</t>
  </si>
  <si>
    <t>(Принт 3)</t>
  </si>
  <si>
    <t>(Принт 2995)</t>
  </si>
  <si>
    <t>(Принт 2994)</t>
  </si>
  <si>
    <t>(Принт 2993)</t>
  </si>
  <si>
    <t>(Принт 2992)</t>
  </si>
  <si>
    <t>(Принт 2991)</t>
  </si>
  <si>
    <t>(Принт 2965)</t>
  </si>
  <si>
    <t>(Принт 2964)</t>
  </si>
  <si>
    <t>(Принт 2963)</t>
  </si>
  <si>
    <t>(Принт 2960)</t>
  </si>
  <si>
    <t>(Принт 296)</t>
  </si>
  <si>
    <t>(Принт 2957)</t>
  </si>
  <si>
    <t>(Принт 2956)</t>
  </si>
  <si>
    <t>(Принт 2947)</t>
  </si>
  <si>
    <t>(Принт 2927)</t>
  </si>
  <si>
    <t>(Принт 2926)</t>
  </si>
  <si>
    <t>(Принт 2925)</t>
  </si>
  <si>
    <t>(Принт 2921)</t>
  </si>
  <si>
    <t>(Принт 2920)</t>
  </si>
  <si>
    <t>(Принт 2919)</t>
  </si>
  <si>
    <t>(Принт 2918)</t>
  </si>
  <si>
    <t>(Принт 2917)</t>
  </si>
  <si>
    <t>(Принт 2916)</t>
  </si>
  <si>
    <t>(Принт 2915)</t>
  </si>
  <si>
    <t>(Принт 2914)</t>
  </si>
  <si>
    <t>(Принт 2913)</t>
  </si>
  <si>
    <t>(Принт 2912)</t>
  </si>
  <si>
    <t>(Принт 2911)</t>
  </si>
  <si>
    <t>(Принт 2910)</t>
  </si>
  <si>
    <t>(Принт 2909)</t>
  </si>
  <si>
    <t>(Принт 2908)</t>
  </si>
  <si>
    <t>(Принт 2907)</t>
  </si>
  <si>
    <t>(Принт 2906)</t>
  </si>
  <si>
    <t>(Принт 2893)</t>
  </si>
  <si>
    <t>(Принт 2892)</t>
  </si>
  <si>
    <t>(Принт 2891)</t>
  </si>
  <si>
    <t>(Принт 2890)</t>
  </si>
  <si>
    <t>(Принт 2889)</t>
  </si>
  <si>
    <t>(Принт 2888)</t>
  </si>
  <si>
    <t>(Принт 2887)</t>
  </si>
  <si>
    <t>(Принт 285)</t>
  </si>
  <si>
    <t>(Принт 2835)</t>
  </si>
  <si>
    <t>(Принт 2834)</t>
  </si>
  <si>
    <t>(Принт 2828)</t>
  </si>
  <si>
    <t>(Принт 2827)</t>
  </si>
  <si>
    <t>(Принт 2826)</t>
  </si>
  <si>
    <t>(Принт 2824)</t>
  </si>
  <si>
    <t>(Принт 2819)</t>
  </si>
  <si>
    <t>(Принт 2818)</t>
  </si>
  <si>
    <t>(Принт 2817)</t>
  </si>
  <si>
    <t>(Принт 2815)</t>
  </si>
  <si>
    <t>(Принт 2814)</t>
  </si>
  <si>
    <t>(Принт 2813)</t>
  </si>
  <si>
    <t>(Принт 2809)</t>
  </si>
  <si>
    <t>(Принт 2808)</t>
  </si>
  <si>
    <t>(Принт 2807)</t>
  </si>
  <si>
    <t>(Принт 2806)</t>
  </si>
  <si>
    <t>(Принт 2805)</t>
  </si>
  <si>
    <t>(Принт 2801)</t>
  </si>
  <si>
    <t>(Принт 2800)</t>
  </si>
  <si>
    <t>(Принт 2799)</t>
  </si>
  <si>
    <t>(Принт 2798)</t>
  </si>
  <si>
    <t>(Принт 2797)</t>
  </si>
  <si>
    <t>(Принт 2796)</t>
  </si>
  <si>
    <t>(Принт 2795)</t>
  </si>
  <si>
    <t>(Принт 2793)</t>
  </si>
  <si>
    <t>(Принт 2792)</t>
  </si>
  <si>
    <t>(Принт 2791)</t>
  </si>
  <si>
    <t>(Принт 279)</t>
  </si>
  <si>
    <t>(Принт 2784)</t>
  </si>
  <si>
    <t>(Принт 2783)</t>
  </si>
  <si>
    <t>(Принт 2782)</t>
  </si>
  <si>
    <t>(Принт 2776)</t>
  </si>
  <si>
    <t>(Принт 2767)</t>
  </si>
  <si>
    <t>(Принт 2766)</t>
  </si>
  <si>
    <t>(Принт 2758)</t>
  </si>
  <si>
    <t>(Принт 2757)</t>
  </si>
  <si>
    <t>(Принт 2746)</t>
  </si>
  <si>
    <t>(Принт 2735)</t>
  </si>
  <si>
    <t>(Принт 2734)</t>
  </si>
  <si>
    <t>(Принт 2642)</t>
  </si>
  <si>
    <t>(Принт 2617)</t>
  </si>
  <si>
    <t>(Принт 2591)</t>
  </si>
  <si>
    <t>(Принт 2590)</t>
  </si>
  <si>
    <t>(Принт 2589)</t>
  </si>
  <si>
    <t>(Принт 2588)</t>
  </si>
  <si>
    <t>(Принт 227)</t>
  </si>
  <si>
    <t>(Принт 226)</t>
  </si>
  <si>
    <t>(Принт 225)</t>
  </si>
  <si>
    <t>(Принт 223)</t>
  </si>
  <si>
    <t>(Принт 222)</t>
  </si>
  <si>
    <t>(Принт 219)</t>
  </si>
  <si>
    <t>(Принт 218)</t>
  </si>
  <si>
    <t>(Принт 216)</t>
  </si>
  <si>
    <t>(Принт 215)</t>
  </si>
  <si>
    <t>(Принт 214)</t>
  </si>
  <si>
    <t>(Принт 2025)</t>
  </si>
  <si>
    <t>(Принт 2024)</t>
  </si>
  <si>
    <t>(Принт 2023)</t>
  </si>
  <si>
    <t>(Принт 2022)</t>
  </si>
  <si>
    <t>(Принт 2020)</t>
  </si>
  <si>
    <t>(Принт 2009)</t>
  </si>
  <si>
    <t>(Принт 2008)</t>
  </si>
  <si>
    <t>(Принт 2007)</t>
  </si>
  <si>
    <t>(Принт 1998)</t>
  </si>
  <si>
    <t>(Принт 1996)</t>
  </si>
  <si>
    <t>(Принт 1995)</t>
  </si>
  <si>
    <t>(Принт 1983)</t>
  </si>
  <si>
    <t>(Принт 1979)</t>
  </si>
  <si>
    <t>(Принт 1976)</t>
  </si>
  <si>
    <t>(Принт 1975)</t>
  </si>
  <si>
    <t>(Принт 1959)</t>
  </si>
  <si>
    <t>(Принт 1958)</t>
  </si>
  <si>
    <t>(Принт 1956)</t>
  </si>
  <si>
    <t>(Принт 1952)</t>
  </si>
  <si>
    <t>(Принт 1951)</t>
  </si>
  <si>
    <t>(Принт 1945)</t>
  </si>
  <si>
    <t>(Принт 1944)</t>
  </si>
  <si>
    <t>(Принт 1943)</t>
  </si>
  <si>
    <t>(Принт 1941)</t>
  </si>
  <si>
    <t>(Принт 1940)</t>
  </si>
  <si>
    <t>(Принт 1939)</t>
  </si>
  <si>
    <t>(Принт 1938)</t>
  </si>
  <si>
    <t>(Принт 1919)</t>
  </si>
  <si>
    <t>(Принт 1909)</t>
  </si>
  <si>
    <t>(Принт 1908)</t>
  </si>
  <si>
    <t>(Принт 1903)</t>
  </si>
  <si>
    <t>(Принт 1902)</t>
  </si>
  <si>
    <t>(Принт 1873)</t>
  </si>
  <si>
    <t>(Принт 1872)</t>
  </si>
  <si>
    <t>(Принт 1871)</t>
  </si>
  <si>
    <t>(Принт 1870)</t>
  </si>
  <si>
    <t>(Принт 1869)</t>
  </si>
  <si>
    <t>(Принт 1868)</t>
  </si>
  <si>
    <t>(Принт 1867)</t>
  </si>
  <si>
    <t>(Принт 1866)</t>
  </si>
  <si>
    <t>(Принт 1865)</t>
  </si>
  <si>
    <t>(Принт 1864)</t>
  </si>
  <si>
    <t>(Принт 1863)</t>
  </si>
  <si>
    <t>(Принт 1862)</t>
  </si>
  <si>
    <t>(Принт 1861)</t>
  </si>
  <si>
    <t>(Принт 1860)</t>
  </si>
  <si>
    <t>(Принт 1859)</t>
  </si>
  <si>
    <t>(Принт 1858)</t>
  </si>
  <si>
    <t>(Принт 1848)</t>
  </si>
  <si>
    <t>(Принт 1847)</t>
  </si>
  <si>
    <t>(Принт 1846)</t>
  </si>
  <si>
    <t>(Принт 1845)</t>
  </si>
  <si>
    <t>(Принт 1842)</t>
  </si>
  <si>
    <t>(Принт 1841)</t>
  </si>
  <si>
    <t>(Принт 1834)</t>
  </si>
  <si>
    <t>(Принт 1828)</t>
  </si>
  <si>
    <t>(Принт 1784)</t>
  </si>
  <si>
    <t>(Принт 1783)</t>
  </si>
  <si>
    <t>(Принт 1781)</t>
  </si>
  <si>
    <t>(Принт 1755)</t>
  </si>
  <si>
    <t>(Принт 1754)</t>
  </si>
  <si>
    <t>(Принт 1753)</t>
  </si>
  <si>
    <t>(Принт 1752)</t>
  </si>
  <si>
    <t>(Принт 1751)</t>
  </si>
  <si>
    <t>(Принт 1750)</t>
  </si>
  <si>
    <t>(Принт 1739)</t>
  </si>
  <si>
    <t>(Принт 1738)</t>
  </si>
  <si>
    <t>(Принт 1737)</t>
  </si>
  <si>
    <t>(Принт 1735)</t>
  </si>
  <si>
    <t>(Принт 1732)</t>
  </si>
  <si>
    <t>(Принт 1713)</t>
  </si>
  <si>
    <t>(Принт 1677)</t>
  </si>
  <si>
    <t>(Принт 1676)</t>
  </si>
  <si>
    <t>(Принт 1675)</t>
  </si>
  <si>
    <t>(Принт 1616)</t>
  </si>
  <si>
    <t>(Принт 1615)</t>
  </si>
  <si>
    <t>(Принт 1560)</t>
  </si>
  <si>
    <t>(Принт 1559)</t>
  </si>
  <si>
    <t>(Принт 1556)</t>
  </si>
  <si>
    <t>(Принт 1554)</t>
  </si>
  <si>
    <t>(Принт 1551)</t>
  </si>
  <si>
    <t>(Принт 1266)</t>
  </si>
  <si>
    <t>(Принт 1265)</t>
  </si>
  <si>
    <t>(Принт 1264)</t>
  </si>
  <si>
    <t>(Принт 1255)</t>
  </si>
  <si>
    <t>(Принт 1254)</t>
  </si>
  <si>
    <t>(Принт 1247)</t>
  </si>
  <si>
    <t>(Принт 1246)</t>
  </si>
  <si>
    <t>(Принт 1232)</t>
  </si>
  <si>
    <t>(Принт 1221)</t>
  </si>
  <si>
    <t>(Принт 1192)</t>
  </si>
  <si>
    <t>(Принт 1158)</t>
  </si>
  <si>
    <t>(Принт 1157)</t>
  </si>
  <si>
    <t>(Принт 1135)</t>
  </si>
  <si>
    <t>(Принт 1128)</t>
  </si>
  <si>
    <t>(Принт 1127)</t>
  </si>
  <si>
    <t>(Принт 1126)</t>
  </si>
  <si>
    <t>(Принт 1125)</t>
  </si>
  <si>
    <t>(Принт 1124)</t>
  </si>
  <si>
    <t>(Принт 1110)</t>
  </si>
  <si>
    <t>(Принт 1109)</t>
  </si>
  <si>
    <t>(Принт 1106)</t>
  </si>
  <si>
    <t>(Принт 1105)</t>
  </si>
  <si>
    <t>(Принт 1057)</t>
  </si>
  <si>
    <t>(Принт 1034)</t>
  </si>
  <si>
    <t>(Принт 985)</t>
  </si>
  <si>
    <t>(Принт 957)</t>
  </si>
  <si>
    <t>(Принт 956)</t>
  </si>
  <si>
    <t>(Принт 950)</t>
  </si>
  <si>
    <t>(Принт 922)</t>
  </si>
  <si>
    <t>(Принт 890)</t>
  </si>
  <si>
    <t>(Принт 887)</t>
  </si>
  <si>
    <t>(Принт 886)</t>
  </si>
  <si>
    <t>(Принт 884)</t>
  </si>
  <si>
    <t>(Принт 878)</t>
  </si>
  <si>
    <t>(Принт 837)</t>
  </si>
  <si>
    <t>(Принт 826)</t>
  </si>
  <si>
    <t>(Принт 815)</t>
  </si>
  <si>
    <t>(Принт 814)</t>
  </si>
  <si>
    <t>(Принт 81)</t>
  </si>
  <si>
    <t>(Принт 658)</t>
  </si>
  <si>
    <t>(Принт 643)</t>
  </si>
  <si>
    <t>(Принт 608)</t>
  </si>
  <si>
    <t>(Принт 607)</t>
  </si>
  <si>
    <t>(Принт 542)</t>
  </si>
  <si>
    <t>(Принт 517)</t>
  </si>
  <si>
    <t>(Принт 491)</t>
  </si>
  <si>
    <t>(Принт 457)</t>
  </si>
  <si>
    <t>(Принт 456)</t>
  </si>
  <si>
    <t>(Принт 444)</t>
  </si>
  <si>
    <t>(Принт 426)</t>
  </si>
  <si>
    <t>(Принт 420)</t>
  </si>
  <si>
    <t>(Принт 369)</t>
  </si>
  <si>
    <t>(Принт 356)</t>
  </si>
  <si>
    <t>(Принт 353)</t>
  </si>
  <si>
    <t>(Принт 349)</t>
  </si>
  <si>
    <t>(Принт 345)</t>
  </si>
  <si>
    <t>(Принт 331)</t>
  </si>
  <si>
    <t>(Принт 330)</t>
  </si>
  <si>
    <t>(Принт 329)</t>
  </si>
  <si>
    <t>(Принт 3120)</t>
  </si>
  <si>
    <t>(Принт 3119)</t>
  </si>
  <si>
    <t>(Принт 3118)</t>
  </si>
  <si>
    <t>(Принт 3117)</t>
  </si>
  <si>
    <t>(Принт 3116)</t>
  </si>
  <si>
    <t>(Принт 3115)</t>
  </si>
  <si>
    <t>(Принт 3114)</t>
  </si>
  <si>
    <t>(Принт 3113)</t>
  </si>
  <si>
    <t>(Принт 3112)</t>
  </si>
  <si>
    <t>(Принт 3111)</t>
  </si>
  <si>
    <t>(Принт 3022)</t>
  </si>
  <si>
    <t>(Принт 3014)</t>
  </si>
  <si>
    <t>(Принт 284)</t>
  </si>
  <si>
    <t>(Принт 2773)</t>
  </si>
  <si>
    <t>(Принт 2763)</t>
  </si>
  <si>
    <t>(Принт 2762)</t>
  </si>
  <si>
    <t>(Принт 2761)</t>
  </si>
  <si>
    <t>(Принт 2760)</t>
  </si>
  <si>
    <t>(Принт 2745)</t>
  </si>
  <si>
    <t>(Принт 2744)</t>
  </si>
  <si>
    <t>(Принт 2743)</t>
  </si>
  <si>
    <t>(Принт 2742)</t>
  </si>
  <si>
    <t>(Принт 2741)</t>
  </si>
  <si>
    <t>(Принт 2739)</t>
  </si>
  <si>
    <t>(Принт 2738)</t>
  </si>
  <si>
    <t>(Принт 2737)</t>
  </si>
  <si>
    <t>(Принт 2714)</t>
  </si>
  <si>
    <t>(Принт 2712)</t>
  </si>
  <si>
    <t>(Принт 2703)</t>
  </si>
  <si>
    <t>(Принт 2702)</t>
  </si>
  <si>
    <t>(Принт 2699)</t>
  </si>
  <si>
    <t>(Принт 2698)</t>
  </si>
  <si>
    <t>(Принт 2697)</t>
  </si>
  <si>
    <t>(Принт 2696)</t>
  </si>
  <si>
    <t>(Принт 2695)</t>
  </si>
  <si>
    <t>(Принт 2686)</t>
  </si>
  <si>
    <t>(Принт 2683)</t>
  </si>
  <si>
    <t>(Принт 2682)</t>
  </si>
  <si>
    <t>(Принт 2668)</t>
  </si>
  <si>
    <t>(Принт 2667)</t>
  </si>
  <si>
    <t>(Принт 2666)</t>
  </si>
  <si>
    <t>(Принт 2661)</t>
  </si>
  <si>
    <t>(Принт 2627)</t>
  </si>
  <si>
    <t>(Принт 2623)</t>
  </si>
  <si>
    <t>(Принт 2612)</t>
  </si>
  <si>
    <t>(Принт 2611)</t>
  </si>
  <si>
    <t>(Принт 2610)</t>
  </si>
  <si>
    <t>(Принт 2609)</t>
  </si>
  <si>
    <t>(Принт 2577)</t>
  </si>
  <si>
    <t>(Принт 2576)</t>
  </si>
  <si>
    <t>(Принт 2546)</t>
  </si>
  <si>
    <t>(Принт 2543)</t>
  </si>
  <si>
    <t>(Принт 2509)</t>
  </si>
  <si>
    <t>(Принт 2497)</t>
  </si>
  <si>
    <t>(Принт 241)</t>
  </si>
  <si>
    <t>(Принт 240)</t>
  </si>
  <si>
    <t>(Принт 2340)</t>
  </si>
  <si>
    <t>(Принт 2339)</t>
  </si>
  <si>
    <t>(Принт 229)</t>
  </si>
  <si>
    <t>(Принт 2255)</t>
  </si>
  <si>
    <t>(Принт 2254)</t>
  </si>
  <si>
    <t>(Принт 2253)</t>
  </si>
  <si>
    <t>(Принт 2252)</t>
  </si>
  <si>
    <t>(Принт 2197)</t>
  </si>
  <si>
    <t>(Принт 2196)</t>
  </si>
  <si>
    <t>(Принт 2141)</t>
  </si>
  <si>
    <t>(Принт 2140)</t>
  </si>
  <si>
    <t>(Принт 2089)</t>
  </si>
  <si>
    <t>(Принт 2058)</t>
  </si>
  <si>
    <t>(Принт 2053)</t>
  </si>
  <si>
    <t>(Принт 2052)</t>
  </si>
  <si>
    <t>(Принт 2045)</t>
  </si>
  <si>
    <t>(Принт 2042)</t>
  </si>
  <si>
    <t>(Принт 1997)</t>
  </si>
  <si>
    <t>(Принт 1994)</t>
  </si>
  <si>
    <t>(Принт 1993)</t>
  </si>
  <si>
    <t>(Принт 1955)</t>
  </si>
  <si>
    <t>(Принт 1954)</t>
  </si>
  <si>
    <t>(Принт 1904)</t>
  </si>
  <si>
    <t>(Принт 1874)</t>
  </si>
  <si>
    <t>(Принт 18)</t>
  </si>
  <si>
    <t>(Принт 1799)</t>
  </si>
  <si>
    <t>(Принт 1798)</t>
  </si>
  <si>
    <t>(Принт 1797)</t>
  </si>
  <si>
    <t>(Принт 1796)</t>
  </si>
  <si>
    <t>(Принт 1780)</t>
  </si>
  <si>
    <t>(Принт 1779)</t>
  </si>
  <si>
    <t>(Принт 176)</t>
  </si>
  <si>
    <t>(Принт 1731)</t>
  </si>
  <si>
    <t>(Принт 1730)</t>
  </si>
  <si>
    <t>(Принт 1705)</t>
  </si>
  <si>
    <t>(Принт 1704)</t>
  </si>
  <si>
    <t>(Принт 1679)</t>
  </si>
  <si>
    <t>(Принт 1671)</t>
  </si>
  <si>
    <t>(Принт 1670)</t>
  </si>
  <si>
    <t>(Принт 1662)</t>
  </si>
  <si>
    <t>(Принт 1619)</t>
  </si>
  <si>
    <t>(Принт 1562)</t>
  </si>
  <si>
    <t>(Принт 1553)</t>
  </si>
  <si>
    <t>(Принт 1550)</t>
  </si>
  <si>
    <t>(Принт 1489)</t>
  </si>
  <si>
    <t>(Принт 1363)</t>
  </si>
  <si>
    <t>(Принт 1335)</t>
  </si>
  <si>
    <t>(Принт 1334)</t>
  </si>
  <si>
    <t>(Принт 1317)</t>
  </si>
  <si>
    <t>(Принт 1316)</t>
  </si>
  <si>
    <t>(Принт 1257)</t>
  </si>
  <si>
    <t>(Принт 1256)</t>
  </si>
  <si>
    <t>(Принт 1200)</t>
  </si>
  <si>
    <t>(Принт 1191)</t>
  </si>
  <si>
    <t>(Принт 1186)</t>
  </si>
  <si>
    <t>(Принт 1175)</t>
  </si>
  <si>
    <t>(Принт 1145)</t>
  </si>
  <si>
    <t>(Принт 1144)</t>
  </si>
  <si>
    <t>(Принт 1143)</t>
  </si>
  <si>
    <t>(Принт 1142)</t>
  </si>
  <si>
    <t>(Принт 1141)</t>
  </si>
  <si>
    <t>(Принт 1140)</t>
  </si>
  <si>
    <t>(Принт 1139)</t>
  </si>
  <si>
    <t>(Принт 1138)</t>
  </si>
  <si>
    <t>(Принт 1137)</t>
  </si>
  <si>
    <t>(Принт 1134)</t>
  </si>
  <si>
    <t>(Принт 1133)</t>
  </si>
  <si>
    <t>(Принт 1090)</t>
  </si>
  <si>
    <t>(Принт 1054)</t>
  </si>
  <si>
    <t>(Принт 1053)</t>
  </si>
  <si>
    <t>(Принт 1052)</t>
  </si>
  <si>
    <t>(Принт 1051)</t>
  </si>
  <si>
    <t>(Принт 1050)</t>
  </si>
  <si>
    <t>(Принт 1037)</t>
  </si>
  <si>
    <t>(Принт 1036)</t>
  </si>
  <si>
    <t>(Принт 1014)</t>
  </si>
  <si>
    <t>(Принт 1013)</t>
  </si>
  <si>
    <t>(Принт 1012)</t>
  </si>
  <si>
    <t>(Принт 997)</t>
  </si>
  <si>
    <t>(Принт 996)</t>
  </si>
  <si>
    <t>(Принт 970)</t>
  </si>
  <si>
    <t>(Принт 91)</t>
  </si>
  <si>
    <t>(Принт 825)</t>
  </si>
  <si>
    <t>(Принт 82)</t>
  </si>
  <si>
    <t>(Принт 782)</t>
  </si>
  <si>
    <t>(Принт 781)</t>
  </si>
  <si>
    <t>(Принт 730)</t>
  </si>
  <si>
    <t>(Принт 729)</t>
  </si>
  <si>
    <t>(Принт 714)</t>
  </si>
  <si>
    <t>(Принт 713)</t>
  </si>
  <si>
    <t>(Принт 687)</t>
  </si>
  <si>
    <t>(Принт 672)</t>
  </si>
  <si>
    <t>(Принт 671)</t>
  </si>
  <si>
    <t>(Принт 664)</t>
  </si>
  <si>
    <t>(Принт 622)</t>
  </si>
  <si>
    <t>(Принт 606)</t>
  </si>
  <si>
    <t>(Принт 592)</t>
  </si>
  <si>
    <t>(Принт 590)</t>
  </si>
  <si>
    <t>(Принт 589)</t>
  </si>
  <si>
    <t>(Принт 588)</t>
  </si>
  <si>
    <t>(Принт 587)</t>
  </si>
  <si>
    <t>(Принт 582)</t>
  </si>
  <si>
    <t>(Принт 581)</t>
  </si>
  <si>
    <t>(Принт 580)</t>
  </si>
  <si>
    <t>(Принт 576)</t>
  </si>
  <si>
    <t>(Принт 575)</t>
  </si>
  <si>
    <t>(Принт 556)</t>
  </si>
  <si>
    <t>(Принт 555)</t>
  </si>
  <si>
    <t>(Принт 537)</t>
  </si>
  <si>
    <t>(Принт 525)</t>
  </si>
  <si>
    <t>(Принт 506)</t>
  </si>
  <si>
    <t>(Принт 503)</t>
  </si>
  <si>
    <t>(Принт 502)</t>
  </si>
  <si>
    <t>(Принт 408)</t>
  </si>
  <si>
    <t>(Принт 2281)</t>
  </si>
  <si>
    <t>(Принт 2280)</t>
  </si>
  <si>
    <t>(Принт 2279)</t>
  </si>
  <si>
    <t>(Принт 2192)</t>
  </si>
  <si>
    <t>(Принт 2191)</t>
  </si>
  <si>
    <t>(Принт 2190)</t>
  </si>
  <si>
    <t>(Принт 2189)</t>
  </si>
  <si>
    <t>(Принт 2188)</t>
  </si>
  <si>
    <t>(Принт 2187)</t>
  </si>
  <si>
    <t>(Принт 2186)</t>
  </si>
  <si>
    <t>(Принт 2174)</t>
  </si>
  <si>
    <t>(Принт 2173)</t>
  </si>
  <si>
    <t>(Принт 2152)</t>
  </si>
  <si>
    <t>(Принт 2088)</t>
  </si>
  <si>
    <t>(Принт 1729)</t>
  </si>
  <si>
    <t>(Принт 1430)</t>
  </si>
  <si>
    <t>(Принт 1429)</t>
  </si>
  <si>
    <t>(Принт 1428)</t>
  </si>
  <si>
    <t>(Принт 1427)</t>
  </si>
  <si>
    <t>(Принт 131)</t>
  </si>
  <si>
    <t>(Принт 117)</t>
  </si>
  <si>
    <t>(Принт 3085)</t>
  </si>
  <si>
    <t>(Принт 3084)</t>
  </si>
  <si>
    <t>(Принт 3083)</t>
  </si>
  <si>
    <t>(Принт 3082)</t>
  </si>
  <si>
    <t>(Принт 3081)</t>
  </si>
  <si>
    <t>(Принт 3080)</t>
  </si>
  <si>
    <t>(Принт 3079)</t>
  </si>
  <si>
    <t>(Принт 3078)</t>
  </si>
  <si>
    <t>(Принт 3077)</t>
  </si>
  <si>
    <t>(Принт 3076)</t>
  </si>
  <si>
    <t>(Принт 3075)</t>
  </si>
  <si>
    <t>(Принт 3074)</t>
  </si>
  <si>
    <t>(Принт 3073)</t>
  </si>
  <si>
    <t>(Принт 3072)</t>
  </si>
  <si>
    <t>(Принт 998)</t>
  </si>
  <si>
    <t>(Принт 995)</t>
  </si>
  <si>
    <t>(Принт 994)</t>
  </si>
  <si>
    <t>(Принт 993)</t>
  </si>
  <si>
    <t>(Принт 992)</t>
  </si>
  <si>
    <t>(Принт 991)</t>
  </si>
  <si>
    <t>(Принт 99)</t>
  </si>
  <si>
    <t>(Принт 989)</t>
  </si>
  <si>
    <t>(Принт 988)</t>
  </si>
  <si>
    <t>(Принт 980)</t>
  </si>
  <si>
    <t>(Принт 98)</t>
  </si>
  <si>
    <t>(Принт 975)</t>
  </si>
  <si>
    <t>(Принт 974)</t>
  </si>
  <si>
    <t>(Принт 962)</t>
  </si>
  <si>
    <t>(Принт 960)</t>
  </si>
  <si>
    <t>(Принт 96)</t>
  </si>
  <si>
    <t>(Принт 958)</t>
  </si>
  <si>
    <t>(Принт 95)</t>
  </si>
  <si>
    <t>(Принт 94)</t>
  </si>
  <si>
    <t>(Принт 933)</t>
  </si>
  <si>
    <t>(Принт 932)</t>
  </si>
  <si>
    <t>(Принт 931)</t>
  </si>
  <si>
    <t>(Принт 930)</t>
  </si>
  <si>
    <t>(Принт 93)</t>
  </si>
  <si>
    <t>(Принт 929)</t>
  </si>
  <si>
    <t>(Принт 928)</t>
  </si>
  <si>
    <t>(Принт 927)</t>
  </si>
  <si>
    <t>(Принт 926)</t>
  </si>
  <si>
    <t>(Принт 925)</t>
  </si>
  <si>
    <t>(Принт 924)</t>
  </si>
  <si>
    <t>(Принт 921)</t>
  </si>
  <si>
    <t>(Принт 92)</t>
  </si>
  <si>
    <t>(Принт 906)</t>
  </si>
  <si>
    <t>(Принт 90)</t>
  </si>
  <si>
    <t>(Принт 898)</t>
  </si>
  <si>
    <t>(Принт 897)</t>
  </si>
  <si>
    <t>(Принт 885)</t>
  </si>
  <si>
    <t>(Принт 883)</t>
  </si>
  <si>
    <t>(Принт 882)</t>
  </si>
  <si>
    <t>(Принт 881)</t>
  </si>
  <si>
    <t>(Принт 88)</t>
  </si>
  <si>
    <t>(Принт 873)</t>
  </si>
  <si>
    <t>(Принт 871)</t>
  </si>
  <si>
    <t>(Принт 87)</t>
  </si>
  <si>
    <t>(Принт 863)</t>
  </si>
  <si>
    <t>(Принт 861)</t>
  </si>
  <si>
    <t>(Принт 855)</t>
  </si>
  <si>
    <t>(Принт 854)</t>
  </si>
  <si>
    <t>(Принт 850)</t>
  </si>
  <si>
    <t>(Принт 849)</t>
  </si>
  <si>
    <t>(Принт 840)</t>
  </si>
  <si>
    <t>(Принт 828)</t>
  </si>
  <si>
    <t>(Принт 824)</t>
  </si>
  <si>
    <t>(Принт 823)</t>
  </si>
  <si>
    <t>(Принт 819)</t>
  </si>
  <si>
    <t>(Принт 818)</t>
  </si>
  <si>
    <t>(Принт 817)</t>
  </si>
  <si>
    <t>(Принт 816)</t>
  </si>
  <si>
    <t>(Принт 813)</t>
  </si>
  <si>
    <t>(Принт 812)</t>
  </si>
  <si>
    <t>(Принт 808)</t>
  </si>
  <si>
    <t>(Принт 806)</t>
  </si>
  <si>
    <t>(Принт 804)</t>
  </si>
  <si>
    <t>(Принт 802)</t>
  </si>
  <si>
    <t>(Принт 798)</t>
  </si>
  <si>
    <t>(Принт 797)</t>
  </si>
  <si>
    <t>(Принт 792)</t>
  </si>
  <si>
    <t>(Принт 790)</t>
  </si>
  <si>
    <t>(Принт 787)</t>
  </si>
  <si>
    <t>(Принт 784)</t>
  </si>
  <si>
    <t>(Принт 783)</t>
  </si>
  <si>
    <t>(Принт 780)</t>
  </si>
  <si>
    <t>(Принт 78)</t>
  </si>
  <si>
    <t>(Принт 779)</t>
  </si>
  <si>
    <t>(Принт 778)</t>
  </si>
  <si>
    <t>(Принт 777)</t>
  </si>
  <si>
    <t>(Принт 765)</t>
  </si>
  <si>
    <t>(Принт 762)</t>
  </si>
  <si>
    <t>(Принт 754)</t>
  </si>
  <si>
    <t>(Принт 749)</t>
  </si>
  <si>
    <t>(Принт 743)</t>
  </si>
  <si>
    <t>(Принт 742)</t>
  </si>
  <si>
    <t>(Принт 74)</t>
  </si>
  <si>
    <t>(Принт 72)</t>
  </si>
  <si>
    <t>(Принт 71)</t>
  </si>
  <si>
    <t>(Принт 705)</t>
  </si>
  <si>
    <t>(Принт 70)</t>
  </si>
  <si>
    <t>(Принт 694)</t>
  </si>
  <si>
    <t>(Принт 693)</t>
  </si>
  <si>
    <t>(Принт 692)</t>
  </si>
  <si>
    <t>(Принт 69)</t>
  </si>
  <si>
    <t>(Принт 681)</t>
  </si>
  <si>
    <t>(Принт 68)</t>
  </si>
  <si>
    <t>(Принт 679)</t>
  </si>
  <si>
    <t>(Принт 665)</t>
  </si>
  <si>
    <t>(Принт 663)</t>
  </si>
  <si>
    <t>(Принт 657)</t>
  </si>
  <si>
    <t>(Принт 656)</t>
  </si>
  <si>
    <t>(Принт 653)</t>
  </si>
  <si>
    <t>(Принт 647)</t>
  </si>
  <si>
    <t>(Принт 627)</t>
  </si>
  <si>
    <t>(Принт 623)</t>
  </si>
  <si>
    <t>(Принт 621)</t>
  </si>
  <si>
    <t>(Принт 620)</t>
  </si>
  <si>
    <t>(Принт 619)</t>
  </si>
  <si>
    <t>(Принт 618)</t>
  </si>
  <si>
    <t>(Принт 617)</t>
  </si>
  <si>
    <t>(Принт 612)</t>
  </si>
  <si>
    <t>(Принт 611)</t>
  </si>
  <si>
    <t>(Принт 609)</t>
  </si>
  <si>
    <t>(Принт 605)</t>
  </si>
  <si>
    <t>(Принт 604)</t>
  </si>
  <si>
    <t>(Принт 599)</t>
  </si>
  <si>
    <t>(Принт 598)</t>
  </si>
  <si>
    <t>(Принт 597)</t>
  </si>
  <si>
    <t>(Принт 596)</t>
  </si>
  <si>
    <t>(Принт 595)</t>
  </si>
  <si>
    <t>(Принт 593)</t>
  </si>
  <si>
    <t>(Принт 586)</t>
  </si>
  <si>
    <t>(Принт 585)</t>
  </si>
  <si>
    <t>(Принт 584)</t>
  </si>
  <si>
    <t>(Принт 583)</t>
  </si>
  <si>
    <t>(Принт 58)</t>
  </si>
  <si>
    <t>(Принт 574)</t>
  </si>
  <si>
    <t>(Принт 573)</t>
  </si>
  <si>
    <t>(Принт 572)</t>
  </si>
  <si>
    <t>(Принт 571)</t>
  </si>
  <si>
    <t>(Принт 559)</t>
  </si>
  <si>
    <t>(Принт 558)</t>
  </si>
  <si>
    <t>(Принт 552)</t>
  </si>
  <si>
    <t>(Принт 548)</t>
  </si>
  <si>
    <t>(Принт 539)</t>
  </si>
  <si>
    <t>(Принт 538)</t>
  </si>
  <si>
    <t>(Принт 534)</t>
  </si>
  <si>
    <t>(Принт 529)</t>
  </si>
  <si>
    <t>(Принт 528)</t>
  </si>
  <si>
    <t>(Принт 527)</t>
  </si>
  <si>
    <t>(Принт 526)</t>
  </si>
  <si>
    <t>(Принт 524)</t>
  </si>
  <si>
    <t>(Принт 520)</t>
  </si>
  <si>
    <t>(Принт 519)</t>
  </si>
  <si>
    <t>(Принт 515)</t>
  </si>
  <si>
    <t>(Принт 507)</t>
  </si>
  <si>
    <t>(Принт 505)</t>
  </si>
  <si>
    <t>(Принт 504)</t>
  </si>
  <si>
    <t>(Принт 501)</t>
  </si>
  <si>
    <t>(Принт 500)</t>
  </si>
  <si>
    <t>(Принт 499)</t>
  </si>
  <si>
    <t>(Принт 498)</t>
  </si>
  <si>
    <t>(Принт 497)</t>
  </si>
  <si>
    <t>(Принт 496)</t>
  </si>
  <si>
    <t>(Принт 49)</t>
  </si>
  <si>
    <t>(Принт 487)</t>
  </si>
  <si>
    <t>(Принт 485)</t>
  </si>
  <si>
    <t>(Принт 484)</t>
  </si>
  <si>
    <t>(Принт 470)</t>
  </si>
  <si>
    <t>(Принт 469)</t>
  </si>
  <si>
    <t>(Принт 467)</t>
  </si>
  <si>
    <t>(Принт 464)</t>
  </si>
  <si>
    <t>(Принт 458)</t>
  </si>
  <si>
    <t>(Принт 455)</t>
  </si>
  <si>
    <t>(Принт 448)</t>
  </si>
  <si>
    <t>(Принт 447)</t>
  </si>
  <si>
    <t>(Принт 442)</t>
  </si>
  <si>
    <t>(Принт 440)</t>
  </si>
  <si>
    <t>(Принт 436)</t>
  </si>
  <si>
    <t>(Принт 435)</t>
  </si>
  <si>
    <t>(Принт 403)</t>
  </si>
  <si>
    <t>(Принт 395)</t>
  </si>
  <si>
    <t>(Принт 389)</t>
  </si>
  <si>
    <t>(Принт 385)</t>
  </si>
  <si>
    <t>(Принт 38)</t>
  </si>
  <si>
    <t>(Принт 376)</t>
  </si>
  <si>
    <t>(Принт 375)</t>
  </si>
  <si>
    <t>(Принт 37)</t>
  </si>
  <si>
    <t>(Принт 368)</t>
  </si>
  <si>
    <t>(Принт 364)</t>
  </si>
  <si>
    <t>(Принт 363)</t>
  </si>
  <si>
    <t>(Принт 357)</t>
  </si>
  <si>
    <t>(Принт 355)</t>
  </si>
  <si>
    <t>(Принт 354)</t>
  </si>
  <si>
    <t>(Принт 352)</t>
  </si>
  <si>
    <t>(Принт 347)</t>
  </si>
  <si>
    <t>(Принт 313)</t>
  </si>
  <si>
    <t>(Принт 3107)</t>
  </si>
  <si>
    <t>(Принт 3106)</t>
  </si>
  <si>
    <t>(Принт 3105)</t>
  </si>
  <si>
    <t>(Принт 309)</t>
  </si>
  <si>
    <t>(Принт 308)</t>
  </si>
  <si>
    <t>(Принт 3070)</t>
  </si>
  <si>
    <t>(Принт 3069)</t>
  </si>
  <si>
    <t>(Принт 3068)</t>
  </si>
  <si>
    <t>(Принт 3067)</t>
  </si>
  <si>
    <t>(Принт 3030)</t>
  </si>
  <si>
    <t>(Принт 3029)</t>
  </si>
  <si>
    <t>(Принт 3028)</t>
  </si>
  <si>
    <t>(Принт 3027)</t>
  </si>
  <si>
    <t>(Принт 3026)</t>
  </si>
  <si>
    <t>(Принт 3025)</t>
  </si>
  <si>
    <t>(Принт 3011)</t>
  </si>
  <si>
    <t>(Принт 299)</t>
  </si>
  <si>
    <t>(Принт 2967)</t>
  </si>
  <si>
    <t>(Принт 2929)</t>
  </si>
  <si>
    <t>(Принт 2928)</t>
  </si>
  <si>
    <t>(Принт 2924)</t>
  </si>
  <si>
    <t>(Принт 2868)</t>
  </si>
  <si>
    <t>(Принт 2867)</t>
  </si>
  <si>
    <t>(Принт 2864)</t>
  </si>
  <si>
    <t>(Принт 2836)</t>
  </si>
  <si>
    <t>(Принт 2794)</t>
  </si>
  <si>
    <t>(Принт 2790)</t>
  </si>
  <si>
    <t>(Принт 2736)</t>
  </si>
  <si>
    <t>(Принт 2676)</t>
  </si>
  <si>
    <t>(Принт 2675)</t>
  </si>
  <si>
    <t>(Принт 2674)</t>
  </si>
  <si>
    <t>(Принт 2673)</t>
  </si>
  <si>
    <t>(Принт 2672)</t>
  </si>
  <si>
    <t>(Принт 2650)</t>
  </si>
  <si>
    <t>(Принт 2649)</t>
  </si>
  <si>
    <t>(Принт 2636)</t>
  </si>
  <si>
    <t>(Принт 2633)</t>
  </si>
  <si>
    <t>(Принт 2626)</t>
  </si>
  <si>
    <t>(Принт 2600)</t>
  </si>
  <si>
    <t>(Принт 2585)</t>
  </si>
  <si>
    <t>(Принт 2567)</t>
  </si>
  <si>
    <t>(Принт 254)</t>
  </si>
  <si>
    <t>(Принт 2528)</t>
  </si>
  <si>
    <t>(Принт 2523)</t>
  </si>
  <si>
    <t>(Принт 2484)</t>
  </si>
  <si>
    <t>(Принт 2463)</t>
  </si>
  <si>
    <t>(Принт 2462)</t>
  </si>
  <si>
    <t>(Принт 2461)</t>
  </si>
  <si>
    <t>(Принт 2437)</t>
  </si>
  <si>
    <t>(Принт 2435)</t>
  </si>
  <si>
    <t>(Принт 242)</t>
  </si>
  <si>
    <t>(Принт 2419)</t>
  </si>
  <si>
    <t>(Принт 2418)</t>
  </si>
  <si>
    <t>(Принт 238)</t>
  </si>
  <si>
    <t>(Принт 2368)</t>
  </si>
  <si>
    <t>(Принт 2367)</t>
  </si>
  <si>
    <t>(Принт 2366)</t>
  </si>
  <si>
    <t>(Принт 2365)</t>
  </si>
  <si>
    <t>(Принт 2364)</t>
  </si>
  <si>
    <t>(Принт 2360)</t>
  </si>
  <si>
    <t>(Принт 236)</t>
  </si>
  <si>
    <t>(Принт 2359)</t>
  </si>
  <si>
    <t>(Принт 2358)</t>
  </si>
  <si>
    <t>(Принт 2357)</t>
  </si>
  <si>
    <t>(Принт 2344)</t>
  </si>
  <si>
    <t>(Принт 2343)</t>
  </si>
  <si>
    <t>(Принт 234)</t>
  </si>
  <si>
    <t>(Принт 2338)</t>
  </si>
  <si>
    <t>(Принт 2335)</t>
  </si>
  <si>
    <t>(Принт 2334)</t>
  </si>
  <si>
    <t>(Принт 2325)</t>
  </si>
  <si>
    <t>(Принт 2298)</t>
  </si>
  <si>
    <t>(Принт 2297)</t>
  </si>
  <si>
    <t>(Принт 2296)</t>
  </si>
  <si>
    <t>(Принт 2291)</t>
  </si>
  <si>
    <t>(Принт 2286)</t>
  </si>
  <si>
    <t>(Принт 2285)</t>
  </si>
  <si>
    <t>(Принт 2284)</t>
  </si>
  <si>
    <t>(Принт 2283)</t>
  </si>
  <si>
    <t>(Принт 2282)</t>
  </si>
  <si>
    <t>(Принт 2275)</t>
  </si>
  <si>
    <t>(Принт 2273)</t>
  </si>
  <si>
    <t>(Принт 2272)</t>
  </si>
  <si>
    <t>(Принт 2271)</t>
  </si>
  <si>
    <t>(Принт 2270)</t>
  </si>
  <si>
    <t>(Принт 2269)</t>
  </si>
  <si>
    <t>(Принт 2264)</t>
  </si>
  <si>
    <t>(Принт 2243)</t>
  </si>
  <si>
    <t>(Принт 2242)</t>
  </si>
  <si>
    <t>(Принт 2240)</t>
  </si>
  <si>
    <t>(Принт 2239)</t>
  </si>
  <si>
    <t>(Принт 2219)</t>
  </si>
  <si>
    <t>(Принт 2218)</t>
  </si>
  <si>
    <t>(Принт 2217)</t>
  </si>
  <si>
    <t>(Принт 2216)</t>
  </si>
  <si>
    <t>(Принт 221)</t>
  </si>
  <si>
    <t>(Принт 2206)</t>
  </si>
  <si>
    <t>(Принт 2205)</t>
  </si>
  <si>
    <t>(Принт 2204)</t>
  </si>
  <si>
    <t>(Принт 2203)</t>
  </si>
  <si>
    <t>(Принт 2202)</t>
  </si>
  <si>
    <t>(Принт 2201)</t>
  </si>
  <si>
    <t>(Принт 2200)</t>
  </si>
  <si>
    <t>(Принт 2199)</t>
  </si>
  <si>
    <t>(Принт 2198)</t>
  </si>
  <si>
    <t>(Принт 2182)</t>
  </si>
  <si>
    <t>(Принт 2177)</t>
  </si>
  <si>
    <t>(Принт 2176)</t>
  </si>
  <si>
    <t>(Принт 2175)</t>
  </si>
  <si>
    <t>(Принт 2168)</t>
  </si>
  <si>
    <t>(Принт 2161)</t>
  </si>
  <si>
    <t>(Принт 2160)</t>
  </si>
  <si>
    <t>(Принт 2159)</t>
  </si>
  <si>
    <t>(Принт 2158)</t>
  </si>
  <si>
    <t>(Принт 2131)</t>
  </si>
  <si>
    <t>(Принт 2130)</t>
  </si>
  <si>
    <t>(Принт 213)</t>
  </si>
  <si>
    <t>(Принт 2121)</t>
  </si>
  <si>
    <t>(Принт 2117)</t>
  </si>
  <si>
    <t>(Принт 2116)</t>
  </si>
  <si>
    <t>(Принт 2115)</t>
  </si>
  <si>
    <t>(Принт 2114)</t>
  </si>
  <si>
    <t>(Принт 2113)</t>
  </si>
  <si>
    <t>(Принт 2112)</t>
  </si>
  <si>
    <t>(Принт 2111)</t>
  </si>
  <si>
    <t>(Принт 2110)</t>
  </si>
  <si>
    <t>(Принт 2107)</t>
  </si>
  <si>
    <t>(Принт 2106)</t>
  </si>
  <si>
    <t>(Принт 2105)</t>
  </si>
  <si>
    <t>(Принт 2080)</t>
  </si>
  <si>
    <t>(Принт 2074)</t>
  </si>
  <si>
    <t>(Принт 2073)</t>
  </si>
  <si>
    <t>(Принт 2072)</t>
  </si>
  <si>
    <t>(Принт 2071)</t>
  </si>
  <si>
    <t>(Принт 2064)</t>
  </si>
  <si>
    <t>(Принт 2063)</t>
  </si>
  <si>
    <t>(Принт 2062)</t>
  </si>
  <si>
    <t>(Принт 2057)</t>
  </si>
  <si>
    <t>(Принт 2049)</t>
  </si>
  <si>
    <t>(Принт 2036)</t>
  </si>
  <si>
    <t>(Принт 2032)</t>
  </si>
  <si>
    <t>(Принт 1967)</t>
  </si>
  <si>
    <t>(Принт 1966)</t>
  </si>
  <si>
    <t>(Принт 1965)</t>
  </si>
  <si>
    <t>(Принт 1953)</t>
  </si>
  <si>
    <t>(Принт 1950)</t>
  </si>
  <si>
    <t>(Принт 1946)</t>
  </si>
  <si>
    <t>(Принт 1924)</t>
  </si>
  <si>
    <t>(Принт 1907)</t>
  </si>
  <si>
    <t>(Принт 1857)</t>
  </si>
  <si>
    <t>(Принт 1856)</t>
  </si>
  <si>
    <t>(Принт 1813)</t>
  </si>
  <si>
    <t>(Принт 1812)</t>
  </si>
  <si>
    <t>(Принт 1788)</t>
  </si>
  <si>
    <t>(Принт 1787)</t>
  </si>
  <si>
    <t>(Принт 1786)</t>
  </si>
  <si>
    <t>(Принт 1785)</t>
  </si>
  <si>
    <t>(Принт 1758)</t>
  </si>
  <si>
    <t>(Принт 1757)</t>
  </si>
  <si>
    <t>(Принт 1741)</t>
  </si>
  <si>
    <t>(Принт 1711)</t>
  </si>
  <si>
    <t>(Принт 1710)</t>
  </si>
  <si>
    <t>(Принт 1693)</t>
  </si>
  <si>
    <t>(Принт 1660)</t>
  </si>
  <si>
    <t>(Принт 1647)</t>
  </si>
  <si>
    <t>(Принт 1626)</t>
  </si>
  <si>
    <t>(Принт 16)</t>
  </si>
  <si>
    <t>(Принт 1598)</t>
  </si>
  <si>
    <t>(Принт 1586)</t>
  </si>
  <si>
    <t>(Принт 1585)</t>
  </si>
  <si>
    <t>(Принт 1584)</t>
  </si>
  <si>
    <t>(Принт 1583)</t>
  </si>
  <si>
    <t>(Принт 1582)</t>
  </si>
  <si>
    <t>(Принт 1576)</t>
  </si>
  <si>
    <t>(Принт 1572)</t>
  </si>
  <si>
    <t>(Принт 1569)</t>
  </si>
  <si>
    <t>(Принт 1568)</t>
  </si>
  <si>
    <t>(Принт 1567)</t>
  </si>
  <si>
    <t>(Принт 1523)</t>
  </si>
  <si>
    <t>(Принт 1522)</t>
  </si>
  <si>
    <t>(Принт 1521)</t>
  </si>
  <si>
    <t>(Принт 1520)</t>
  </si>
  <si>
    <t>(Принт 1519)</t>
  </si>
  <si>
    <t>(Принт 1518)</t>
  </si>
  <si>
    <t>(Принт 1517)</t>
  </si>
  <si>
    <t>(Принт 1516)</t>
  </si>
  <si>
    <t>(Принт 1515)</t>
  </si>
  <si>
    <t>(Принт 1514)</t>
  </si>
  <si>
    <t>(Принт 1513)</t>
  </si>
  <si>
    <t>(Принт 1512)</t>
  </si>
  <si>
    <t>(Принт 1511)</t>
  </si>
  <si>
    <t>(Принт 1505)</t>
  </si>
  <si>
    <t>(Принт 1504)</t>
  </si>
  <si>
    <t>(Принт 1503)</t>
  </si>
  <si>
    <t>(Принт 1502)</t>
  </si>
  <si>
    <t>(Принт 1501)</t>
  </si>
  <si>
    <t>(Принт 15)</t>
  </si>
  <si>
    <t>(Принт 1480)</t>
  </si>
  <si>
    <t>(Принт 1467)</t>
  </si>
  <si>
    <t>(Принт 1463)</t>
  </si>
  <si>
    <t>(Принт 1460)</t>
  </si>
  <si>
    <t>(Принт 1459)</t>
  </si>
  <si>
    <t>(Принт 1458)</t>
  </si>
  <si>
    <t>(Принт 1424)</t>
  </si>
  <si>
    <t>(Принт 1421)</t>
  </si>
  <si>
    <t>(Принт 1419)</t>
  </si>
  <si>
    <t>(Принт 1418)</t>
  </si>
  <si>
    <t>(Принт 1415)</t>
  </si>
  <si>
    <t>(Принт 1414)</t>
  </si>
  <si>
    <t>(Принт 1413)</t>
  </si>
  <si>
    <t>(Принт 1412)</t>
  </si>
  <si>
    <t>(Принт 1399)</t>
  </si>
  <si>
    <t>(Принт 1379)</t>
  </si>
  <si>
    <t>(Принт 1358)</t>
  </si>
  <si>
    <t>(Принт 1357)</t>
  </si>
  <si>
    <t>(Принт 1301)</t>
  </si>
  <si>
    <t>(Принт 129)</t>
  </si>
  <si>
    <t>(Принт 1278)</t>
  </si>
  <si>
    <t>(Принт 1277)</t>
  </si>
  <si>
    <t>(Принт 1272)</t>
  </si>
  <si>
    <t>(Принт 1263)</t>
  </si>
  <si>
    <t>(Принт 1262)</t>
  </si>
  <si>
    <t>(Принт 1261)</t>
  </si>
  <si>
    <t>(Принт 1260)</t>
  </si>
  <si>
    <t>(Принт 126)</t>
  </si>
  <si>
    <t>(Принт 124)</t>
  </si>
  <si>
    <t>(Принт 122)</t>
  </si>
  <si>
    <t>(Принт 120)</t>
  </si>
  <si>
    <t>(Принт 1174)</t>
  </si>
  <si>
    <t>(Принт 1173)</t>
  </si>
  <si>
    <t>(Принт 115)</t>
  </si>
  <si>
    <t>(Принт 114)</t>
  </si>
  <si>
    <t>(Принт 113)</t>
  </si>
  <si>
    <t>(Принт 1123)</t>
  </si>
  <si>
    <t>(Принт 1121)</t>
  </si>
  <si>
    <t>(Принт 1115)</t>
  </si>
  <si>
    <t>(Принт 1114)</t>
  </si>
  <si>
    <t>(Принт 111)</t>
  </si>
  <si>
    <t>(Принт 110)</t>
  </si>
  <si>
    <t>(Принт 1098)</t>
  </si>
  <si>
    <t>(Принт 109)</t>
  </si>
  <si>
    <t>(Принт 1089)</t>
  </si>
  <si>
    <t>(Принт 1082)</t>
  </si>
  <si>
    <t>(Принт 1081)</t>
  </si>
  <si>
    <t>(Принт 1080)</t>
  </si>
  <si>
    <t>(Принт 108)</t>
  </si>
  <si>
    <t>(Принт 1079)</t>
  </si>
  <si>
    <t>(Принт 1071)</t>
  </si>
  <si>
    <t>(Принт 1070)</t>
  </si>
  <si>
    <t>(Принт 107)</t>
  </si>
  <si>
    <t>(Принт 1069)</t>
  </si>
  <si>
    <t>(Принт 1068)</t>
  </si>
  <si>
    <t>(Принт 1067)</t>
  </si>
  <si>
    <t>(Принт 1066)</t>
  </si>
  <si>
    <t>(Принт 1059)</t>
  </si>
  <si>
    <t>(Принт 105)</t>
  </si>
  <si>
    <t>(Принт 1049)</t>
  </si>
  <si>
    <t>(Принт 1045)</t>
  </si>
  <si>
    <t>(Принт 1044)</t>
  </si>
  <si>
    <t>(Принт 1033)</t>
  </si>
  <si>
    <t>(Принт 1031)</t>
  </si>
  <si>
    <t>(Принт 1030)</t>
  </si>
  <si>
    <t>(Принт 103)</t>
  </si>
  <si>
    <t>(Принт 1029)</t>
  </si>
  <si>
    <t>(Принт 1023)</t>
  </si>
  <si>
    <t>(Принт 1021)</t>
  </si>
  <si>
    <t>(Принт 102)</t>
  </si>
  <si>
    <t>(Принт 101)</t>
  </si>
  <si>
    <t>(Принт 1007)</t>
  </si>
  <si>
    <t>(Принт 1004)</t>
  </si>
  <si>
    <t>(Принт 1003)</t>
  </si>
  <si>
    <t>(Принт 1002)</t>
  </si>
  <si>
    <t>(Принт 1001)</t>
  </si>
  <si>
    <t>(Принт 100)</t>
  </si>
  <si>
    <t>(Принт 986)</t>
  </si>
  <si>
    <t>(Принт 978)</t>
  </si>
  <si>
    <t>(Принт 977)</t>
  </si>
  <si>
    <t>(Принт 965)</t>
  </si>
  <si>
    <t>(Принт 961)</t>
  </si>
  <si>
    <t>(Принт 941)</t>
  </si>
  <si>
    <t>(Принт 917)</t>
  </si>
  <si>
    <t>(Принт 913)</t>
  </si>
  <si>
    <t>(Принт 905)</t>
  </si>
  <si>
    <t>(Принт 901)</t>
  </si>
  <si>
    <t>(Принт 900)</t>
  </si>
  <si>
    <t>(Принт 895)</t>
  </si>
  <si>
    <t>(Принт 870)</t>
  </si>
  <si>
    <t>(Принт 869)</t>
  </si>
  <si>
    <t>(Принт 867)</t>
  </si>
  <si>
    <t>(Принт 862)</t>
  </si>
  <si>
    <t>(Принт 843)</t>
  </si>
  <si>
    <t>(Принт 827)</t>
  </si>
  <si>
    <t>(Принт 794)</t>
  </si>
  <si>
    <t>(Принт 793)</t>
  </si>
  <si>
    <t>(Принт 788)</t>
  </si>
  <si>
    <t>(Принт 786)</t>
  </si>
  <si>
    <t>(Принт 759)</t>
  </si>
  <si>
    <t>(Принт 758)</t>
  </si>
  <si>
    <t>(Принт 698)</t>
  </si>
  <si>
    <t>(Принт 670)</t>
  </si>
  <si>
    <t>(Принт 662)</t>
  </si>
  <si>
    <t>(Принт 594)</t>
  </si>
  <si>
    <t>(Принт 531)</t>
  </si>
  <si>
    <t>(Принт 530)</t>
  </si>
  <si>
    <t>(Принт 413)</t>
  </si>
  <si>
    <t>(Принт 412)</t>
  </si>
  <si>
    <t>(Принт 411)</t>
  </si>
  <si>
    <t>(Принт 393)</t>
  </si>
  <si>
    <t>(Принт 378)</t>
  </si>
  <si>
    <t>(Принт 377)</t>
  </si>
  <si>
    <t>(Принт 362)</t>
  </si>
  <si>
    <t>(Принт 359)</t>
  </si>
  <si>
    <t>(Принт 344)</t>
  </si>
  <si>
    <t>(Принт 332)</t>
  </si>
  <si>
    <t>(Принт 3110)</t>
  </si>
  <si>
    <t>(Принт 3109)</t>
  </si>
  <si>
    <t>(Принт 3102)</t>
  </si>
  <si>
    <t>(Принт 3101)</t>
  </si>
  <si>
    <t>(Принт 305)</t>
  </si>
  <si>
    <t>(Принт 2951)</t>
  </si>
  <si>
    <t>(Принт 2950)</t>
  </si>
  <si>
    <t>(Принт 2949)</t>
  </si>
  <si>
    <t>(Принт 2948)</t>
  </si>
  <si>
    <t>(Принт 2944)</t>
  </si>
  <si>
    <t>(Принт 2939)</t>
  </si>
  <si>
    <t>(Принт 2901)</t>
  </si>
  <si>
    <t>(Принт 2900)</t>
  </si>
  <si>
    <t>(Принт 2899)</t>
  </si>
  <si>
    <t>(Принт 2898)</t>
  </si>
  <si>
    <t>(Принт 2830)</t>
  </si>
  <si>
    <t>(Принт 2816)</t>
  </si>
  <si>
    <t>(Принт 2811)</t>
  </si>
  <si>
    <t>(Принт 2810)</t>
  </si>
  <si>
    <t>(Принт 280)</t>
  </si>
  <si>
    <t>(Принт 2788)</t>
  </si>
  <si>
    <t>(Принт 278)</t>
  </si>
  <si>
    <t>(Принт 277)</t>
  </si>
  <si>
    <t>(Принт 275)</t>
  </si>
  <si>
    <t>(Принт 2724)</t>
  </si>
  <si>
    <t>(Принт 2723)</t>
  </si>
  <si>
    <t>(Принт 2722)</t>
  </si>
  <si>
    <t>(Принт 2721)</t>
  </si>
  <si>
    <t>(Принт 2710)</t>
  </si>
  <si>
    <t>(Принт 2701)</t>
  </si>
  <si>
    <t>(Принт 2700)</t>
  </si>
  <si>
    <t>(Принт 2678)</t>
  </si>
  <si>
    <t>(Принт 2677)</t>
  </si>
  <si>
    <t>(Принт 265)</t>
  </si>
  <si>
    <t>(Принт 2648)</t>
  </si>
  <si>
    <t>(Принт 2641)</t>
  </si>
  <si>
    <t>(Принт 2640)</t>
  </si>
  <si>
    <t>(Принт 2622)</t>
  </si>
  <si>
    <t>(Принт 2621)</t>
  </si>
  <si>
    <t>(Принт 2620)</t>
  </si>
  <si>
    <t>(Принт 262)</t>
  </si>
  <si>
    <t>(Принт 2614)</t>
  </si>
  <si>
    <t>(Принт 2608)</t>
  </si>
  <si>
    <t>(Принт 2606)</t>
  </si>
  <si>
    <t>(Принт 260)</t>
  </si>
  <si>
    <t>(Принт 2598)</t>
  </si>
  <si>
    <t>(Принт 2597)</t>
  </si>
  <si>
    <t>(Принт 2594)</t>
  </si>
  <si>
    <t>(Принт 2571)</t>
  </si>
  <si>
    <t>(Принт 257)</t>
  </si>
  <si>
    <t>(Принт 2548)</t>
  </si>
  <si>
    <t>(Принт 2547)</t>
  </si>
  <si>
    <t>(Принт 2536)</t>
  </si>
  <si>
    <t>(Принт 2510)</t>
  </si>
  <si>
    <t>(Принт 2508)</t>
  </si>
  <si>
    <t>(Принт 2507)</t>
  </si>
  <si>
    <t>(Принт 250)</t>
  </si>
  <si>
    <t>(Принт 25)</t>
  </si>
  <si>
    <t>(Принт 248)</t>
  </si>
  <si>
    <t>(Принт 247)</t>
  </si>
  <si>
    <t>(Принт 2465)</t>
  </si>
  <si>
    <t>(Принт 2464)</t>
  </si>
  <si>
    <t>(Принт 2450)</t>
  </si>
  <si>
    <t>(Принт 2436)</t>
  </si>
  <si>
    <t>(Принт 2434)</t>
  </si>
  <si>
    <t>(Принт 2432)</t>
  </si>
  <si>
    <t>(Принт 2431)</t>
  </si>
  <si>
    <t>(Принт 2430)</t>
  </si>
  <si>
    <t>(Принт 2429)</t>
  </si>
  <si>
    <t>(Принт 2425)</t>
  </si>
  <si>
    <t>(Принт 2424)</t>
  </si>
  <si>
    <t>(Принт 2421)</t>
  </si>
  <si>
    <t>(Принт 2417)</t>
  </si>
  <si>
    <t>(Принт 2416)</t>
  </si>
  <si>
    <t>(Принт 2413)</t>
  </si>
  <si>
    <t>(Принт 2412)</t>
  </si>
  <si>
    <t>(Принт 2405)</t>
  </si>
  <si>
    <t>(Принт 2404)</t>
  </si>
  <si>
    <t>(Принт 2403)</t>
  </si>
  <si>
    <t>(Принт 2402)</t>
  </si>
  <si>
    <t>(Принт 2401)</t>
  </si>
  <si>
    <t>(Принт 2395)</t>
  </si>
  <si>
    <t>(Принт 2393)</t>
  </si>
  <si>
    <t>(Принт 2374)</t>
  </si>
  <si>
    <t>(Принт 2373)</t>
  </si>
  <si>
    <t>(Принт 2372)</t>
  </si>
  <si>
    <t>(Принт 2371)</t>
  </si>
  <si>
    <t>(Принт 2361)</t>
  </si>
  <si>
    <t>(Принт 2356)</t>
  </si>
  <si>
    <t>(Принт 2355)</t>
  </si>
  <si>
    <t>(Принт 2350)</t>
  </si>
  <si>
    <t>(Принт 2348)</t>
  </si>
  <si>
    <t>(Принт 2347)</t>
  </si>
  <si>
    <t>(Принт 233)</t>
  </si>
  <si>
    <t>(Принт 2328)</t>
  </si>
  <si>
    <t>(Принт 2321)</t>
  </si>
  <si>
    <t>(Принт 232)</t>
  </si>
  <si>
    <t>(Принт 2316)</t>
  </si>
  <si>
    <t>(Принт 2302)</t>
  </si>
  <si>
    <t>(Принт 2301)</t>
  </si>
  <si>
    <t>(Принт 230)</t>
  </si>
  <si>
    <t>(Принт 2295)</t>
  </si>
  <si>
    <t>(Принт 2294)</t>
  </si>
  <si>
    <t>(Принт 2293)</t>
  </si>
  <si>
    <t>(Принт 2292)</t>
  </si>
  <si>
    <t>(Принт 2266)</t>
  </si>
  <si>
    <t>(Принт 2265)</t>
  </si>
  <si>
    <t>(Принт 2256)</t>
  </si>
  <si>
    <t>(Принт 2251)</t>
  </si>
  <si>
    <t>(Принт 2227)</t>
  </si>
  <si>
    <t>(Принт 2226)</t>
  </si>
  <si>
    <t>(Принт 2225)</t>
  </si>
  <si>
    <t>(Принт 2224)</t>
  </si>
  <si>
    <t>(Принт 2163)</t>
  </si>
  <si>
    <t>(Принт 2150)</t>
  </si>
  <si>
    <t>(Принт 2145)</t>
  </si>
  <si>
    <t>(Принт 2138)</t>
  </si>
  <si>
    <t>(Принт 2091)</t>
  </si>
  <si>
    <t>(Принт 2048)</t>
  </si>
  <si>
    <t>(Принт 2026)</t>
  </si>
  <si>
    <t>(Принт 201)</t>
  </si>
  <si>
    <t>(Принт 1925)</t>
  </si>
  <si>
    <t>(Принт 1922)</t>
  </si>
  <si>
    <t>(Принт 1917)</t>
  </si>
  <si>
    <t>(Принт 1913)</t>
  </si>
  <si>
    <t>(Принт 1912)</t>
  </si>
  <si>
    <t>(Принт 1897)</t>
  </si>
  <si>
    <t>(Принт 1896)</t>
  </si>
  <si>
    <t>(Принт 1876)</t>
  </si>
  <si>
    <t>(Принт 1836)</t>
  </si>
  <si>
    <t>(Принт 1835)</t>
  </si>
  <si>
    <t>(Принт 1833)</t>
  </si>
  <si>
    <t>(Принт 1794)</t>
  </si>
  <si>
    <t>(Принт 1793)</t>
  </si>
  <si>
    <t>(Принт 1782)</t>
  </si>
  <si>
    <t>(Принт 1778)</t>
  </si>
  <si>
    <t>(Принт 1769)</t>
  </si>
  <si>
    <t>(Принт 1768)</t>
  </si>
  <si>
    <t>(Принт 1756)</t>
  </si>
  <si>
    <t>(Принт 175)</t>
  </si>
  <si>
    <t>(Принт 1734)</t>
  </si>
  <si>
    <t>(Принт 173)</t>
  </si>
  <si>
    <t>(Принт 1722)</t>
  </si>
  <si>
    <t>(Принт 1721)</t>
  </si>
  <si>
    <t>(Принт 1720)</t>
  </si>
  <si>
    <t>(Принт 1716)</t>
  </si>
  <si>
    <t>(Принт 1695)</t>
  </si>
  <si>
    <t>(Принт 169)</t>
  </si>
  <si>
    <t>(Принт 1684)</t>
  </si>
  <si>
    <t>(Принт 1681)</t>
  </si>
  <si>
    <t>(Принт 168)</t>
  </si>
  <si>
    <t>(Принт 1678)</t>
  </si>
  <si>
    <t>(Принт 1649)</t>
  </si>
  <si>
    <t>(Принт 1635)</t>
  </si>
  <si>
    <t>(Принт 1634)</t>
  </si>
  <si>
    <t>(Принт 1625)</t>
  </si>
  <si>
    <t>(Принт 1624)</t>
  </si>
  <si>
    <t>(Принт 1614)</t>
  </si>
  <si>
    <t>(Принт 1613)</t>
  </si>
  <si>
    <t>(Принт 1612)</t>
  </si>
  <si>
    <t>(Принт 1611)</t>
  </si>
  <si>
    <t>(Принт 1609)</t>
  </si>
  <si>
    <t>(Принт 1604)</t>
  </si>
  <si>
    <t>(Принт 1600)</t>
  </si>
  <si>
    <t>(Принт 1599)</t>
  </si>
  <si>
    <t>(Принт 1595)</t>
  </si>
  <si>
    <t>(Принт 1593)</t>
  </si>
  <si>
    <t>(Принт 1580)</t>
  </si>
  <si>
    <t>(Принт 1579)</t>
  </si>
  <si>
    <t>(Принт 1561)</t>
  </si>
  <si>
    <t>(Принт 1555)</t>
  </si>
  <si>
    <t>(Принт 1545)</t>
  </si>
  <si>
    <t>(Принт 1544)</t>
  </si>
  <si>
    <t>(Принт 1524)</t>
  </si>
  <si>
    <t>(Принт 1465)</t>
  </si>
  <si>
    <t>(Принт 1464)</t>
  </si>
  <si>
    <t>(Принт 1457)</t>
  </si>
  <si>
    <t>(Принт 1456)</t>
  </si>
  <si>
    <t>(Принт 1422)</t>
  </si>
  <si>
    <t>(Принт 1396)</t>
  </si>
  <si>
    <t>(Принт 1391)</t>
  </si>
  <si>
    <t>(Принт 1390)</t>
  </si>
  <si>
    <t>(Принт 1385)</t>
  </si>
  <si>
    <t>(Принт 1384)</t>
  </si>
  <si>
    <t>(Принт 1383)</t>
  </si>
  <si>
    <t>(Принт 1378)</t>
  </si>
  <si>
    <t>(Принт 1376)</t>
  </si>
  <si>
    <t>(Принт 1369)</t>
  </si>
  <si>
    <t>(Принт 1362)</t>
  </si>
  <si>
    <t>(Принт 1361)</t>
  </si>
  <si>
    <t>(Принт 1360)</t>
  </si>
  <si>
    <t>(Принт 1327)</t>
  </si>
  <si>
    <t>(Принт 1326)</t>
  </si>
  <si>
    <t>(Принт 1324)</t>
  </si>
  <si>
    <t>(Принт 1323)</t>
  </si>
  <si>
    <t>(Принт 1322)</t>
  </si>
  <si>
    <t>(Принт 1321)</t>
  </si>
  <si>
    <t>(Принт 1319)</t>
  </si>
  <si>
    <t>(Принт 1311)</t>
  </si>
  <si>
    <t>(Принт 1300)</t>
  </si>
  <si>
    <t>(Принт 1299)</t>
  </si>
  <si>
    <t>(Принт 1248)</t>
  </si>
  <si>
    <t>(Принт 1233)</t>
  </si>
  <si>
    <t>(Принт 1164)</t>
  </si>
  <si>
    <t>(Принт 1102)</t>
  </si>
  <si>
    <t>(Принт 1101)</t>
  </si>
  <si>
    <t>(Принт 1087)</t>
  </si>
  <si>
    <t>(Принт 1065)</t>
  </si>
  <si>
    <t>(Принт 1039)</t>
  </si>
  <si>
    <t>(Принт 1038)</t>
  </si>
  <si>
    <t>(Принт 1024)</t>
  </si>
  <si>
    <t>(Принт 1006)</t>
  </si>
  <si>
    <t>(Принт 1005)</t>
  </si>
  <si>
    <t>(Принт 10)</t>
  </si>
  <si>
    <t>Ловцы снов</t>
  </si>
  <si>
    <t>(Принт 807)</t>
  </si>
  <si>
    <t>(Принт 785)</t>
  </si>
  <si>
    <t>(Принт 56)</t>
  </si>
  <si>
    <t>(Принт 441)</t>
  </si>
  <si>
    <t>(Принт 439)</t>
  </si>
  <si>
    <t>(Принт 434)</t>
  </si>
  <si>
    <t>(Принт 433)</t>
  </si>
  <si>
    <t>(Принт 432)</t>
  </si>
  <si>
    <t>(Принт 431)</t>
  </si>
  <si>
    <t>(Принт 430)</t>
  </si>
  <si>
    <t>(Принт 429)</t>
  </si>
  <si>
    <t>(Принт 428)</t>
  </si>
  <si>
    <t>(Принт 427)</t>
  </si>
  <si>
    <t>(Принт 388)</t>
  </si>
  <si>
    <t>(Принт 3024)</t>
  </si>
  <si>
    <t>(Принт 2966)</t>
  </si>
  <si>
    <t>(Принт 2946)</t>
  </si>
  <si>
    <t>(Принт 2945)</t>
  </si>
  <si>
    <t>(Принт 2823)</t>
  </si>
  <si>
    <t>(Принт 2822)</t>
  </si>
  <si>
    <t>(Принт 2821)</t>
  </si>
  <si>
    <t>(Принт 2820)</t>
  </si>
  <si>
    <t>(Принт 2759)</t>
  </si>
  <si>
    <t>(Принт 2733)</t>
  </si>
  <si>
    <t>(Принт 2732)</t>
  </si>
  <si>
    <t>(Принт 2731)</t>
  </si>
  <si>
    <t>(Принт 2716)</t>
  </si>
  <si>
    <t>(Принт 2603)</t>
  </si>
  <si>
    <t>(Принт 2602)</t>
  </si>
  <si>
    <t>(Принт 2599)</t>
  </si>
  <si>
    <t>(Принт 2513)</t>
  </si>
  <si>
    <t>(Принт 2228)</t>
  </si>
  <si>
    <t>(Принт 200)</t>
  </si>
  <si>
    <t>(Принт 1855)</t>
  </si>
  <si>
    <t>(Принт 1850)</t>
  </si>
  <si>
    <t>(Принт 1849)</t>
  </si>
  <si>
    <t>(Принт 1811)</t>
  </si>
  <si>
    <t>(Принт 1810)</t>
  </si>
  <si>
    <t>(Принт 1809)</t>
  </si>
  <si>
    <t>(Принт 1808)</t>
  </si>
  <si>
    <t>(Принт 1807)</t>
  </si>
  <si>
    <t>(Принт 1806)</t>
  </si>
  <si>
    <t>(Принт 1805)</t>
  </si>
  <si>
    <t>(Принт 1804)</t>
  </si>
  <si>
    <t>(Принт 1803)</t>
  </si>
  <si>
    <t>(Принт 1802)</t>
  </si>
  <si>
    <t>(Принт 1795)</t>
  </si>
  <si>
    <t>(Принт 1790)</t>
  </si>
  <si>
    <t>(Принт 1552)</t>
  </si>
  <si>
    <t>(Принт 1190)</t>
  </si>
  <si>
    <t>(Принт 1188)</t>
  </si>
  <si>
    <t>(Принт 1187)</t>
  </si>
  <si>
    <t>(Принт 118)</t>
  </si>
  <si>
    <t>(Принт 1170)</t>
  </si>
  <si>
    <t>(Принт 1136)</t>
  </si>
  <si>
    <t>(Принт 1122)</t>
  </si>
  <si>
    <t>(Принт 916)</t>
  </si>
  <si>
    <t>(Принт 875)</t>
  </si>
  <si>
    <t>(Принт 801)</t>
  </si>
  <si>
    <t>(Принт 800)</t>
  </si>
  <si>
    <t>(Принт 776)</t>
  </si>
  <si>
    <t>(Принт 775)</t>
  </si>
  <si>
    <t>(Принт 516)</t>
  </si>
  <si>
    <t>(Принт 406)</t>
  </si>
  <si>
    <t>(Принт 3032)</t>
  </si>
  <si>
    <t>(Принт 3031)</t>
  </si>
  <si>
    <t>(Принт 301)</t>
  </si>
  <si>
    <t>(Принт 300)</t>
  </si>
  <si>
    <t>(Принт 2989)</t>
  </si>
  <si>
    <t>(Принт 2988)</t>
  </si>
  <si>
    <t>(Принт 2987)</t>
  </si>
  <si>
    <t>(Принт 2986)</t>
  </si>
  <si>
    <t>(Принт 2985)</t>
  </si>
  <si>
    <t>(Принт 2984)</t>
  </si>
  <si>
    <t>(Принт 2983)</t>
  </si>
  <si>
    <t>(Принт 2982)</t>
  </si>
  <si>
    <t>(Принт 2981)</t>
  </si>
  <si>
    <t>(Принт 2980)</t>
  </si>
  <si>
    <t>(Принт 2979)</t>
  </si>
  <si>
    <t>(Принт 2978)</t>
  </si>
  <si>
    <t>(Принт 2962)</t>
  </si>
  <si>
    <t>(Принт 2961)</t>
  </si>
  <si>
    <t>(Принт 2959)</t>
  </si>
  <si>
    <t>(Принт 2958)</t>
  </si>
  <si>
    <t>(Принт 2955)</t>
  </si>
  <si>
    <t>(Принт 2954)</t>
  </si>
  <si>
    <t>(Принт 2953)</t>
  </si>
  <si>
    <t>(Принт 2952)</t>
  </si>
  <si>
    <t>(Принт 2942)</t>
  </si>
  <si>
    <t>(Принт 2941)</t>
  </si>
  <si>
    <t>(Принт 2931)</t>
  </si>
  <si>
    <t>(Принт 2930)</t>
  </si>
  <si>
    <t>(Принт 2905)</t>
  </si>
  <si>
    <t>(Принт 2904)</t>
  </si>
  <si>
    <t>(Принт 2903)</t>
  </si>
  <si>
    <t>(Принт 2902)</t>
  </si>
  <si>
    <t>(Принт 2877)</t>
  </si>
  <si>
    <t>(Принт 2876)</t>
  </si>
  <si>
    <t>(Принт 2875)</t>
  </si>
  <si>
    <t>(Принт 2874)</t>
  </si>
  <si>
    <t>(Принт 2873)</t>
  </si>
  <si>
    <t>(Принт 2872)</t>
  </si>
  <si>
    <t>(Принт 2871)</t>
  </si>
  <si>
    <t>(Принт 2870)</t>
  </si>
  <si>
    <t>(Принт 2869)</t>
  </si>
  <si>
    <t>(Принт 2866)</t>
  </si>
  <si>
    <t>(Принт 2865)</t>
  </si>
  <si>
    <t>(Принт 2825)</t>
  </si>
  <si>
    <t>(Принт 2747)</t>
  </si>
  <si>
    <t>(Принт 2711)</t>
  </si>
  <si>
    <t>(Принт 2679)</t>
  </si>
  <si>
    <t>(Принт 2592)</t>
  </si>
  <si>
    <t>(Принт 2584)</t>
  </si>
  <si>
    <t>(Принт 2582)</t>
  </si>
  <si>
    <t>(Принт 2581)</t>
  </si>
  <si>
    <t>(Принт 245)</t>
  </si>
  <si>
    <t>(Принт 244)</t>
  </si>
  <si>
    <t>(Принт 2409)</t>
  </si>
  <si>
    <t>(Принт 2408)</t>
  </si>
  <si>
    <t>(Принт 2407)</t>
  </si>
  <si>
    <t>(Принт 2406)</t>
  </si>
  <si>
    <t>(Принт 2193)</t>
  </si>
  <si>
    <t>(Принт 2180)</t>
  </si>
  <si>
    <t>(Принт 2084)</t>
  </si>
  <si>
    <t>(Принт 2040)</t>
  </si>
  <si>
    <t>(Принт 2039)</t>
  </si>
  <si>
    <t>(Принт 2002)</t>
  </si>
  <si>
    <t>(Принт 2001)</t>
  </si>
  <si>
    <t>(Принт 2000)</t>
  </si>
  <si>
    <t>(Принт 1999)</t>
  </si>
  <si>
    <t>(Принт 1982)</t>
  </si>
  <si>
    <t>(Принт 1981)</t>
  </si>
  <si>
    <t>(Принт 1980)</t>
  </si>
  <si>
    <t>(Принт 1978)</t>
  </si>
  <si>
    <t>(Принт 1977)</t>
  </si>
  <si>
    <t>(Принт 1949)</t>
  </si>
  <si>
    <t>(Принт 1948)</t>
  </si>
  <si>
    <t>(Принт 1947)</t>
  </si>
  <si>
    <t>(Принт 1937)</t>
  </si>
  <si>
    <t>(Принт 1936)</t>
  </si>
  <si>
    <t>(Принт 1935)</t>
  </si>
  <si>
    <t>(Принт 1934)</t>
  </si>
  <si>
    <t>(Принт 1933)</t>
  </si>
  <si>
    <t>(Принт 1932)</t>
  </si>
  <si>
    <t>(Принт 1931)</t>
  </si>
  <si>
    <t>(Принт 1930)</t>
  </si>
  <si>
    <t>(Принт 1929)</t>
  </si>
  <si>
    <t>(Принт 1928)</t>
  </si>
  <si>
    <t>(Принт 1927)</t>
  </si>
  <si>
    <t>(Принт 1926)</t>
  </si>
  <si>
    <t>(Принт 1920)</t>
  </si>
  <si>
    <t>(Принт 1911)</t>
  </si>
  <si>
    <t>(Принт 1910)</t>
  </si>
  <si>
    <t>(Принт 1906)</t>
  </si>
  <si>
    <t>(Принт 1905)</t>
  </si>
  <si>
    <t>(Принт 1899)</t>
  </si>
  <si>
    <t>(Принт 1898)</t>
  </si>
  <si>
    <t>(Принт 1715)</t>
  </si>
  <si>
    <t>(Принт 1714)</t>
  </si>
  <si>
    <t>(Принт 1669)</t>
  </si>
  <si>
    <t>(Принт 1668)</t>
  </si>
  <si>
    <t>(Принт 1640)</t>
  </si>
  <si>
    <t>(Принт 1639)</t>
  </si>
  <si>
    <t>(Принт 1636)</t>
  </si>
  <si>
    <t>(Принт 1573)</t>
  </si>
  <si>
    <t>(Принт 1244)</t>
  </si>
  <si>
    <t>(Принт 1243)</t>
  </si>
  <si>
    <t>(Принт 1242)</t>
  </si>
  <si>
    <t>(Принт 1241)</t>
  </si>
  <si>
    <t>(Принт 1189)</t>
  </si>
  <si>
    <t>(Принт 1165)</t>
  </si>
  <si>
    <t>(Принт 1113)</t>
  </si>
  <si>
    <t>(Принт 1088)</t>
  </si>
  <si>
    <t>(Принт 1056)</t>
  </si>
  <si>
    <t>(Принт 1055)</t>
  </si>
  <si>
    <t>(Принт 999)</t>
  </si>
  <si>
    <t>(Принт 969)</t>
  </si>
  <si>
    <t>(Принт 966)</t>
  </si>
  <si>
    <t>(Принт 959)</t>
  </si>
  <si>
    <t>(Принт 945)</t>
  </si>
  <si>
    <t>(Принт 943)</t>
  </si>
  <si>
    <t>(Принт 942)</t>
  </si>
  <si>
    <t>(Принт 9)</t>
  </si>
  <si>
    <t>(Принт 860)</t>
  </si>
  <si>
    <t>(Принт 845)</t>
  </si>
  <si>
    <t>(Принт 844)</t>
  </si>
  <si>
    <t>(Принт 83)</t>
  </si>
  <si>
    <t>(Принт 791)</t>
  </si>
  <si>
    <t>(Принт 761)</t>
  </si>
  <si>
    <t>(Принт 757)</t>
  </si>
  <si>
    <t>(Принт 748)</t>
  </si>
  <si>
    <t>(Принт 747)</t>
  </si>
  <si>
    <t>(Принт 744)</t>
  </si>
  <si>
    <t>(Принт 73)</t>
  </si>
  <si>
    <t>(Принт 7)</t>
  </si>
  <si>
    <t>(Принт 66)</t>
  </si>
  <si>
    <t>(Принт 65)</t>
  </si>
  <si>
    <t>(Принт 639)</t>
  </si>
  <si>
    <t>(Принт 63)</t>
  </si>
  <si>
    <t>(Принт 601)</t>
  </si>
  <si>
    <t>(Принт 6)</t>
  </si>
  <si>
    <t>(Принт 57)</t>
  </si>
  <si>
    <t>(Принт 560)</t>
  </si>
  <si>
    <t>(Принт 52)</t>
  </si>
  <si>
    <t>(Принт 51)</t>
  </si>
  <si>
    <t>(Принт 478)</t>
  </si>
  <si>
    <t>(Принт 477)</t>
  </si>
  <si>
    <t>(Принт 473)</t>
  </si>
  <si>
    <t>(Принт 472)</t>
  </si>
  <si>
    <t>(Принт 471)</t>
  </si>
  <si>
    <t>(Принт 466)</t>
  </si>
  <si>
    <t>(Принт 465)</t>
  </si>
  <si>
    <t>(Принт 453)</t>
  </si>
  <si>
    <t>(Принт 452)</t>
  </si>
  <si>
    <t>(Принт 451)</t>
  </si>
  <si>
    <t>(Принт 450)</t>
  </si>
  <si>
    <t>(Принт 449)</t>
  </si>
  <si>
    <t>(Принт 446)</t>
  </si>
  <si>
    <t>(Принт 445)</t>
  </si>
  <si>
    <t>(Принт 41)</t>
  </si>
  <si>
    <t>(Принт 401)</t>
  </si>
  <si>
    <t>(Принт 386)</t>
  </si>
  <si>
    <t>(Принт 366)</t>
  </si>
  <si>
    <t>(Принт 358)</t>
  </si>
  <si>
    <t>(Принт 35)</t>
  </si>
  <si>
    <t>(Принт 34)</t>
  </si>
  <si>
    <t>(Принт 3121)</t>
  </si>
  <si>
    <t>(Принт 2972)</t>
  </si>
  <si>
    <t>(Принт 2971)</t>
  </si>
  <si>
    <t>(Принт 2970)</t>
  </si>
  <si>
    <t>(Принт 2969)</t>
  </si>
  <si>
    <t>(Принт 29)</t>
  </si>
  <si>
    <t>(Принт 2886)</t>
  </si>
  <si>
    <t>(Принт 2881)</t>
  </si>
  <si>
    <t>(Принт 2879)</t>
  </si>
  <si>
    <t>(Принт 2863)</t>
  </si>
  <si>
    <t>(Принт 2847)</t>
  </si>
  <si>
    <t>(Принт 2846)</t>
  </si>
  <si>
    <t>(Принт 2844)</t>
  </si>
  <si>
    <t>(Принт 282)</t>
  </si>
  <si>
    <t>(Принт 2802)</t>
  </si>
  <si>
    <t>(Принт 2730)</t>
  </si>
  <si>
    <t>(Принт 2729)</t>
  </si>
  <si>
    <t>(Принт 2728)</t>
  </si>
  <si>
    <t>(Принт 272)</t>
  </si>
  <si>
    <t>(Принт 271)</t>
  </si>
  <si>
    <t>(Принт 2687)</t>
  </si>
  <si>
    <t>(Принт 2685)</t>
  </si>
  <si>
    <t>(Принт 2680)</t>
  </si>
  <si>
    <t>(Принт 2653)</t>
  </si>
  <si>
    <t>(Принт 2652)</t>
  </si>
  <si>
    <t>(Принт 2647)</t>
  </si>
  <si>
    <t>(Принт 2646)</t>
  </si>
  <si>
    <t>(Принт 2645)</t>
  </si>
  <si>
    <t>(Принт 2604)</t>
  </si>
  <si>
    <t>(Принт 2601)</t>
  </si>
  <si>
    <t>(Принт 2596)</t>
  </si>
  <si>
    <t>(Принт 2595)</t>
  </si>
  <si>
    <t>(Принт 2593)</t>
  </si>
  <si>
    <t>(Принт 2566)</t>
  </si>
  <si>
    <t>(Принт 2565)</t>
  </si>
  <si>
    <t>(Принт 2564)</t>
  </si>
  <si>
    <t>(Принт 2561)</t>
  </si>
  <si>
    <t>(Принт 2550)</t>
  </si>
  <si>
    <t>(Принт 255)</t>
  </si>
  <si>
    <t>(Принт 2535)</t>
  </si>
  <si>
    <t>(Принт 2527)</t>
  </si>
  <si>
    <t>(Принт 2526)</t>
  </si>
  <si>
    <t>(Принт 2525)</t>
  </si>
  <si>
    <t>(Принт 2524)</t>
  </si>
  <si>
    <t>(Принт 2521)</t>
  </si>
  <si>
    <t>(Принт 2520)</t>
  </si>
  <si>
    <t>(Принт 2519)</t>
  </si>
  <si>
    <t>(Принт 2518)</t>
  </si>
  <si>
    <t>(Принт 2517)</t>
  </si>
  <si>
    <t>(Принт 2516)</t>
  </si>
  <si>
    <t>(Принт 2515)</t>
  </si>
  <si>
    <t>(Принт 2514)</t>
  </si>
  <si>
    <t>(Принт 2512)</t>
  </si>
  <si>
    <t>(Принт 2505)</t>
  </si>
  <si>
    <t>(Принт 2504)</t>
  </si>
  <si>
    <t>(Принт 2503)</t>
  </si>
  <si>
    <t>(Принт 2502)</t>
  </si>
  <si>
    <t>(Принт 2499)</t>
  </si>
  <si>
    <t>(Принт 2498)</t>
  </si>
  <si>
    <t>(Принт 2496)</t>
  </si>
  <si>
    <t>(Принт 2483)</t>
  </si>
  <si>
    <t>(Принт 2480)</t>
  </si>
  <si>
    <t>(Принт 2460)</t>
  </si>
  <si>
    <t>(Принт 2459)</t>
  </si>
  <si>
    <t>(Принт 2453)</t>
  </si>
  <si>
    <t>(Принт 2445)</t>
  </si>
  <si>
    <t>(Принт 2428)</t>
  </si>
  <si>
    <t>(Принт 2394)</t>
  </si>
  <si>
    <t>(Принт 2391)</t>
  </si>
  <si>
    <t>(Принт 2390)</t>
  </si>
  <si>
    <t>(Принт 239)</t>
  </si>
  <si>
    <t>(Принт 2389)</t>
  </si>
  <si>
    <t>(Принт 2388)</t>
  </si>
  <si>
    <t>(Принт 2384)</t>
  </si>
  <si>
    <t>(Принт 2383)</t>
  </si>
  <si>
    <t>(Принт 2380)</t>
  </si>
  <si>
    <t>(Принт 2379)</t>
  </si>
  <si>
    <t>(Принт 2378)</t>
  </si>
  <si>
    <t>(Принт 2377)</t>
  </si>
  <si>
    <t>(Принт 2376)</t>
  </si>
  <si>
    <t>(Принт 2375)</t>
  </si>
  <si>
    <t>(Принт 2370)</t>
  </si>
  <si>
    <t>(Принт 2369)</t>
  </si>
  <si>
    <t>(Принт 2342)</t>
  </si>
  <si>
    <t>(Принт 2341)</t>
  </si>
  <si>
    <t>(Принт 2331)</t>
  </si>
  <si>
    <t>(Принт 23)</t>
  </si>
  <si>
    <t>(Принт 2157)</t>
  </si>
  <si>
    <t>(Принт 2103)</t>
  </si>
  <si>
    <t>(Принт 2102)</t>
  </si>
  <si>
    <t>(Принт 21)</t>
  </si>
  <si>
    <t>(Принт 2093)</t>
  </si>
  <si>
    <t>(Принт 2092)</t>
  </si>
  <si>
    <t>(Принт 2070)</t>
  </si>
  <si>
    <t>(Принт 2069)</t>
  </si>
  <si>
    <t>(Принт 2068)</t>
  </si>
  <si>
    <t>(Принт 2067)</t>
  </si>
  <si>
    <t>(Принт 2056)</t>
  </si>
  <si>
    <t>(Принт 2044)</t>
  </si>
  <si>
    <t>(Принт 2033)</t>
  </si>
  <si>
    <t>(Принт 2029)</t>
  </si>
  <si>
    <t>(Принт 2028)</t>
  </si>
  <si>
    <t>(Принт 2027)</t>
  </si>
  <si>
    <t>(Принт 202)</t>
  </si>
  <si>
    <t>(Принт 1974)</t>
  </si>
  <si>
    <t>(Принт 1973)</t>
  </si>
  <si>
    <t>(Принт 1970)</t>
  </si>
  <si>
    <t>(Принт 1942)</t>
  </si>
  <si>
    <t>(Принт 1800)</t>
  </si>
  <si>
    <t>(Принт 1746)</t>
  </si>
  <si>
    <t>(Принт 1743)</t>
  </si>
  <si>
    <t>(Принт 174)</t>
  </si>
  <si>
    <t>(Принт 1733)</t>
  </si>
  <si>
    <t>(Принт 1724)</t>
  </si>
  <si>
    <t>(Принт 172)</t>
  </si>
  <si>
    <t>(Принт 1718)</t>
  </si>
  <si>
    <t>(Принт 1717)</t>
  </si>
  <si>
    <t>(Принт 171)</t>
  </si>
  <si>
    <t>(Принт 1707)</t>
  </si>
  <si>
    <t>(Принт 1706)</t>
  </si>
  <si>
    <t>(Принт 1701)</t>
  </si>
  <si>
    <t>(Принт 1700)</t>
  </si>
  <si>
    <t>(Принт 1692)</t>
  </si>
  <si>
    <t>(Принт 1691)</t>
  </si>
  <si>
    <t>(Принт 1690)</t>
  </si>
  <si>
    <t>(Принт 1689)</t>
  </si>
  <si>
    <t>(Принт 1672)</t>
  </si>
  <si>
    <t>(Принт 1652)</t>
  </si>
  <si>
    <t>(Принт 1650)</t>
  </si>
  <si>
    <t>(Принт 1648)</t>
  </si>
  <si>
    <t>(Принт 1646)</t>
  </si>
  <si>
    <t>(Принт 1645)</t>
  </si>
  <si>
    <t>(Принт 1644)</t>
  </si>
  <si>
    <t>(Принт 1643)</t>
  </si>
  <si>
    <t>(Принт 1642)</t>
  </si>
  <si>
    <t>(Принт 1641)</t>
  </si>
  <si>
    <t>(Принт 1631)</t>
  </si>
  <si>
    <t>(Принт 1623)</t>
  </si>
  <si>
    <t>(Принт 1622)</t>
  </si>
  <si>
    <t>(Принт 1621)</t>
  </si>
  <si>
    <t>(Принт 1620)</t>
  </si>
  <si>
    <t>(Принт 1597)</t>
  </si>
  <si>
    <t>(Принт 1564)</t>
  </si>
  <si>
    <t>(Принт 1563)</t>
  </si>
  <si>
    <t>(Принт 1525)</t>
  </si>
  <si>
    <t>(Принт 1500)</t>
  </si>
  <si>
    <t>(Принт 1499)</t>
  </si>
  <si>
    <t>(Принт 1498)</t>
  </si>
  <si>
    <t>(Принт 1479)</t>
  </si>
  <si>
    <t>(Принт 1478)</t>
  </si>
  <si>
    <t>(Принт 1477)</t>
  </si>
  <si>
    <t>(Принт 1476)</t>
  </si>
  <si>
    <t>(Принт 1475)</t>
  </si>
  <si>
    <t>(Принт 1474)</t>
  </si>
  <si>
    <t>(Принт 1473)</t>
  </si>
  <si>
    <t>(Принт 1472)</t>
  </si>
  <si>
    <t>(Принт 1471)</t>
  </si>
  <si>
    <t>(Принт 1470)</t>
  </si>
  <si>
    <t>(Принт 1469)</t>
  </si>
  <si>
    <t>(Принт 1468)</t>
  </si>
  <si>
    <t>(Принт 1466)</t>
  </si>
  <si>
    <t>(Принт 1426)</t>
  </si>
  <si>
    <t>(Принт 1420)</t>
  </si>
  <si>
    <t>(Принт 1408)</t>
  </si>
  <si>
    <t>(Принт 14)</t>
  </si>
  <si>
    <t>(Принт 1395)</t>
  </si>
  <si>
    <t>(Принт 1380)</t>
  </si>
  <si>
    <t>(Принт 1364)</t>
  </si>
  <si>
    <t>(Принт 1356)</t>
  </si>
  <si>
    <t>(Принт 1355)</t>
  </si>
  <si>
    <t>(Принт 1320)</t>
  </si>
  <si>
    <t>(Принт 1318)</t>
  </si>
  <si>
    <t>(Принт 1303)</t>
  </si>
  <si>
    <t>(Принт 130)</t>
  </si>
  <si>
    <t>(Принт 13)</t>
  </si>
  <si>
    <t>(Принт 1285)</t>
  </si>
  <si>
    <t>(Принт 1276)</t>
  </si>
  <si>
    <t>(Принт 1275)</t>
  </si>
  <si>
    <t>(Принт 1274)</t>
  </si>
  <si>
    <t>(Принт 121)</t>
  </si>
  <si>
    <t>(Принт 12)</t>
  </si>
  <si>
    <t>(Принт 1172)</t>
  </si>
  <si>
    <t>(Принт 1171)</t>
  </si>
  <si>
    <t>(Принт 1028)</t>
  </si>
  <si>
    <t>(Принт 1026)</t>
  </si>
  <si>
    <t>(Принт 1025)</t>
  </si>
  <si>
    <t>(Принт 1000)</t>
  </si>
  <si>
    <t>(Принт 976)</t>
  </si>
  <si>
    <t>(Принт 902)</t>
  </si>
  <si>
    <t>(Принт 880)</t>
  </si>
  <si>
    <t>(Принт 879)</t>
  </si>
  <si>
    <t>(Принт 877)</t>
  </si>
  <si>
    <t>(Принт 846)</t>
  </si>
  <si>
    <t>(Принт 836)</t>
  </si>
  <si>
    <t>(Принт 774)</t>
  </si>
  <si>
    <t>(Принт 695)</t>
  </si>
  <si>
    <t>(Принт 678)</t>
  </si>
  <si>
    <t>(Принт 661)</t>
  </si>
  <si>
    <t>(Принт 660)</t>
  </si>
  <si>
    <t>(Принт 659)</t>
  </si>
  <si>
    <t>(Принт 655)</t>
  </si>
  <si>
    <t>(Принт 642)</t>
  </si>
  <si>
    <t>(Принт 641)</t>
  </si>
  <si>
    <t>(Принт 546)</t>
  </si>
  <si>
    <t>(Принт 545)</t>
  </si>
  <si>
    <t>(Принт 493)</t>
  </si>
  <si>
    <t>(Принт 479)</t>
  </si>
  <si>
    <t>(Принт 463)</t>
  </si>
  <si>
    <t>(Принт 459)</t>
  </si>
  <si>
    <t>(Принт 421)</t>
  </si>
  <si>
    <t>(Принт 419)</t>
  </si>
  <si>
    <t>(Принт 417)</t>
  </si>
  <si>
    <t>(Принт 400)</t>
  </si>
  <si>
    <t>(Принт 343)</t>
  </si>
  <si>
    <t>(Принт 342)</t>
  </si>
  <si>
    <t>(Принт 33)</t>
  </si>
  <si>
    <t>(Принт 325)</t>
  </si>
  <si>
    <t>(Принт 322)</t>
  </si>
  <si>
    <t>(Принт 321)</t>
  </si>
  <si>
    <t>(Принт 3123)</t>
  </si>
  <si>
    <t>(Принт 3122)</t>
  </si>
  <si>
    <t>(Принт 310)</t>
  </si>
  <si>
    <t>(Принт 3096)</t>
  </si>
  <si>
    <t>(Принт 3095)</t>
  </si>
  <si>
    <t>(Принт 3094)</t>
  </si>
  <si>
    <t>(Принт 3093)</t>
  </si>
  <si>
    <t>(Принт 3092)</t>
  </si>
  <si>
    <t>(Принт 3089)</t>
  </si>
  <si>
    <t>(Принт 3088)</t>
  </si>
  <si>
    <t>(Принт 3062)</t>
  </si>
  <si>
    <t>(Принт 3061)</t>
  </si>
  <si>
    <t>(Принт 3060)</t>
  </si>
  <si>
    <t>(Принт 3059)</t>
  </si>
  <si>
    <t>(Принт 3057)</t>
  </si>
  <si>
    <t>(Принт 3052)</t>
  </si>
  <si>
    <t>(Принт 3051)</t>
  </si>
  <si>
    <t>(Принт 3050)</t>
  </si>
  <si>
    <t>(Принт 3049)</t>
  </si>
  <si>
    <t>(Принт 3047)</t>
  </si>
  <si>
    <t>(Принт 3046)</t>
  </si>
  <si>
    <t>(Принт 3045)</t>
  </si>
  <si>
    <t>(Принт 3042)</t>
  </si>
  <si>
    <t>(Принт 3041)</t>
  </si>
  <si>
    <t>(Принт 3040)</t>
  </si>
  <si>
    <t>(Принт 304)</t>
  </si>
  <si>
    <t>(Принт 3038)</t>
  </si>
  <si>
    <t>(Принт 3037)</t>
  </si>
  <si>
    <t>(Принт 3034)</t>
  </si>
  <si>
    <t>(Принт 3033)</t>
  </si>
  <si>
    <t>(Принт 302)</t>
  </si>
  <si>
    <t>(Принт 3015)</t>
  </si>
  <si>
    <t>(Принт 3012)</t>
  </si>
  <si>
    <t>(Принт 298)</t>
  </si>
  <si>
    <t>(Принт 297)</t>
  </si>
  <si>
    <t>(Принт 2968)</t>
  </si>
  <si>
    <t>(Принт 2943)</t>
  </si>
  <si>
    <t>(Принт 2938)</t>
  </si>
  <si>
    <t>(Принт 2862)</t>
  </si>
  <si>
    <t>(Принт 2858)</t>
  </si>
  <si>
    <t>(Принт 2857)</t>
  </si>
  <si>
    <t>(Принт 2856)</t>
  </si>
  <si>
    <t>(Принт 2855)</t>
  </si>
  <si>
    <t>(Принт 2854)</t>
  </si>
  <si>
    <t>(Принт 2853)</t>
  </si>
  <si>
    <t>(Принт 2850)</t>
  </si>
  <si>
    <t>(Принт 2845)</t>
  </si>
  <si>
    <t>(Принт 2843)</t>
  </si>
  <si>
    <t>(Принт 2842)</t>
  </si>
  <si>
    <t>(Принт 283)</t>
  </si>
  <si>
    <t>(Принт 2713)</t>
  </si>
  <si>
    <t>(Принт 269)</t>
  </si>
  <si>
    <t>(Принт 2681)</t>
  </si>
  <si>
    <t>(Принт 268)</t>
  </si>
  <si>
    <t>(Принт 263)</t>
  </si>
  <si>
    <t>(Принт 2619)</t>
  </si>
  <si>
    <t>(Принт 2560)</t>
  </si>
  <si>
    <t>(Принт 2558)</t>
  </si>
  <si>
    <t>(Принт 2553)</t>
  </si>
  <si>
    <t>(Принт 2552)</t>
  </si>
  <si>
    <t>(Принт 2511)</t>
  </si>
  <si>
    <t>(Принт 2501)</t>
  </si>
  <si>
    <t>(Принт 2494)</t>
  </si>
  <si>
    <t>(Принт 2493)</t>
  </si>
  <si>
    <t>(Принт 2482)</t>
  </si>
  <si>
    <t>(Принт 2466)</t>
  </si>
  <si>
    <t>(Принт 243)</t>
  </si>
  <si>
    <t>(Принт 24)</t>
  </si>
  <si>
    <t>(Принт 2314)</t>
  </si>
  <si>
    <t>(Принт 231)</t>
  </si>
  <si>
    <t>(Принт 228)</t>
  </si>
  <si>
    <t>(Принт 2245)</t>
  </si>
  <si>
    <t>(Принт 2221)</t>
  </si>
  <si>
    <t>(Принт 2215)</t>
  </si>
  <si>
    <t>(Принт 2213)</t>
  </si>
  <si>
    <t>(Принт 2212)</t>
  </si>
  <si>
    <t>(Принт 220)</t>
  </si>
  <si>
    <t>(Принт 2179)</t>
  </si>
  <si>
    <t>(Принт 2162)</t>
  </si>
  <si>
    <t>(Принт 2149)</t>
  </si>
  <si>
    <t>(Принт 2143)</t>
  </si>
  <si>
    <t>(Принт 2104)</t>
  </si>
  <si>
    <t>(Принт 2101)</t>
  </si>
  <si>
    <t>(Принт 2099)</t>
  </si>
  <si>
    <t>(Принт 2098)</t>
  </si>
  <si>
    <t>(Принт 2094)</t>
  </si>
  <si>
    <t>(Принт 2079)</t>
  </si>
  <si>
    <t>(Принт 2077)</t>
  </si>
  <si>
    <t>(Принт 2055)</t>
  </si>
  <si>
    <t>(Принт 2054)</t>
  </si>
  <si>
    <t>(Принт 2047)</t>
  </si>
  <si>
    <t>(Принт 20)</t>
  </si>
  <si>
    <t>(Принт 19)</t>
  </si>
  <si>
    <t>(Принт 1777)</t>
  </si>
  <si>
    <t>(Принт 1775)</t>
  </si>
  <si>
    <t>(Принт 1774)</t>
  </si>
  <si>
    <t>(Принт 1773)</t>
  </si>
  <si>
    <t>(Принт 1772)</t>
  </si>
  <si>
    <t>(Принт 1771)</t>
  </si>
  <si>
    <t>(Принт 1770)</t>
  </si>
  <si>
    <t>(Принт 1767)</t>
  </si>
  <si>
    <t>(Принт 1766)</t>
  </si>
  <si>
    <t>(Принт 1699)</t>
  </si>
  <si>
    <t>(Принт 1698)</t>
  </si>
  <si>
    <t>(Принт 1697)</t>
  </si>
  <si>
    <t>(Принт 1696)</t>
  </si>
  <si>
    <t>(Принт 1665)</t>
  </si>
  <si>
    <t>(Принт 1661)</t>
  </si>
  <si>
    <t>(Принт 1633)</t>
  </si>
  <si>
    <t>(Принт 1632)</t>
  </si>
  <si>
    <t>(Принт 1630)</t>
  </si>
  <si>
    <t>(Принт 1629)</t>
  </si>
  <si>
    <t>(Принт 1589)</t>
  </si>
  <si>
    <t>(Принт 1444)</t>
  </si>
  <si>
    <t>(Принт 1402)</t>
  </si>
  <si>
    <t>(Принт 1401)</t>
  </si>
  <si>
    <t>(Принт 1400)</t>
  </si>
  <si>
    <t>(Принт 1398)</t>
  </si>
  <si>
    <t>(Принт 1397)</t>
  </si>
  <si>
    <t>(Принт 1377)</t>
  </si>
  <si>
    <t>(Принт 1325)</t>
  </si>
  <si>
    <t>(Принт 1280)</t>
  </si>
  <si>
    <t>(Принт 1279)</t>
  </si>
  <si>
    <t>(Принт 1273)</t>
  </si>
  <si>
    <t>(Принт 1269)</t>
  </si>
  <si>
    <t>(Принт 1268)</t>
  </si>
  <si>
    <t>(Принт 1267)</t>
  </si>
  <si>
    <t>(Принт 1259)</t>
  </si>
  <si>
    <t>(Принт 1258)</t>
  </si>
  <si>
    <t>(Принт 1245)</t>
  </si>
  <si>
    <t>(Принт 1225)</t>
  </si>
  <si>
    <t>(Принт 1220)</t>
  </si>
  <si>
    <t>(Принт 1199)</t>
  </si>
  <si>
    <t>(Принт 1131)</t>
  </si>
  <si>
    <t>(Принт 1043)</t>
  </si>
  <si>
    <t>(Принт 909)</t>
  </si>
  <si>
    <t>(Принт 859)</t>
  </si>
  <si>
    <t>(Принт 858)</t>
  </si>
  <si>
    <t>(Принт 44)</t>
  </si>
  <si>
    <t>(Принт 318)</t>
  </si>
  <si>
    <t>(Принт 316)</t>
  </si>
  <si>
    <t>(Принт 3100)</t>
  </si>
  <si>
    <t>(Принт 3099)</t>
  </si>
  <si>
    <t>(Принт 3098)</t>
  </si>
  <si>
    <t>(Принт 3097)</t>
  </si>
  <si>
    <t>(Принт 2664)</t>
  </si>
  <si>
    <t>(Принт 2658)</t>
  </si>
  <si>
    <t>(Принт 2657)</t>
  </si>
  <si>
    <t>(Принт 2656)</t>
  </si>
  <si>
    <t>(Принт 2655)</t>
  </si>
  <si>
    <t>(Принт 2392)</t>
  </si>
  <si>
    <t>(Принт 2381)</t>
  </si>
  <si>
    <t>(Принт 2209)</t>
  </si>
  <si>
    <t>(Принт 2166)</t>
  </si>
  <si>
    <t>(Принт 1972)</t>
  </si>
  <si>
    <t>(Принт 1971)</t>
  </si>
  <si>
    <t>(Принт 1969)</t>
  </si>
  <si>
    <t>(Принт 1968)</t>
  </si>
  <si>
    <t>(Принт 1566)</t>
  </si>
  <si>
    <t>(Принт 1488)</t>
  </si>
  <si>
    <t>(Принт 1487)</t>
  </si>
  <si>
    <t>(Принт 1198)</t>
  </si>
  <si>
    <t>(Принт 1197)</t>
  </si>
  <si>
    <t>(Принт 1196)</t>
  </si>
  <si>
    <t>(Принт 1195)</t>
  </si>
  <si>
    <t>(Принт 1194)</t>
  </si>
  <si>
    <t>(Принт 1193)</t>
  </si>
  <si>
    <t>(Принт 973)</t>
  </si>
  <si>
    <t>(Принт 964)</t>
  </si>
  <si>
    <t>(Принт 963)</t>
  </si>
  <si>
    <t>(Принт 915)</t>
  </si>
  <si>
    <t>(Принт 914)</t>
  </si>
  <si>
    <t>(Принт 907)</t>
  </si>
  <si>
    <t>(Принт 876)</t>
  </si>
  <si>
    <t>(Принт 853)</t>
  </si>
  <si>
    <t>(Принт 852)</t>
  </si>
  <si>
    <t>(Принт 851)</t>
  </si>
  <si>
    <t>(Принт 848)</t>
  </si>
  <si>
    <t>(Принт 769)</t>
  </si>
  <si>
    <t>(Принт 768)</t>
  </si>
  <si>
    <t>(Принт 767)</t>
  </si>
  <si>
    <t>(Принт 766)</t>
  </si>
  <si>
    <t>(Принт 755)</t>
  </si>
  <si>
    <t>(Принт 745)</t>
  </si>
  <si>
    <t>(Принт 680)</t>
  </si>
  <si>
    <t>(Принт 628)</t>
  </si>
  <si>
    <t>(Принт 60)</t>
  </si>
  <si>
    <t>(Принт 591)</t>
  </si>
  <si>
    <t>(Принт 59)</t>
  </si>
  <si>
    <t>(Принт 557)</t>
  </si>
  <si>
    <t>(Принт 523)</t>
  </si>
  <si>
    <t>(Принт 522)</t>
  </si>
  <si>
    <t>(Принт 518)</t>
  </si>
  <si>
    <t>(Принт 512)</t>
  </si>
  <si>
    <t>(Принт 490)</t>
  </si>
  <si>
    <t>(Принт 489)</t>
  </si>
  <si>
    <t>(Принт 488)</t>
  </si>
  <si>
    <t>(Принт 45)</t>
  </si>
  <si>
    <t>(Принт 424)</t>
  </si>
  <si>
    <t>(Принт 423)</t>
  </si>
  <si>
    <t>(Принт 422)</t>
  </si>
  <si>
    <t>(Принт 418)</t>
  </si>
  <si>
    <t>(Принт 416)</t>
  </si>
  <si>
    <t>(Принт 415)</t>
  </si>
  <si>
    <t>(Принт 36)</t>
  </si>
  <si>
    <t>(Принт 340)</t>
  </si>
  <si>
    <t>(Принт 339)</t>
  </si>
  <si>
    <t>(Принт 338)</t>
  </si>
  <si>
    <t>(Принт 337)</t>
  </si>
  <si>
    <t>(Принт 336)</t>
  </si>
  <si>
    <t>(Принт 335)</t>
  </si>
  <si>
    <t>(Принт 334)</t>
  </si>
  <si>
    <t>(Принт 333)</t>
  </si>
  <si>
    <t>(Принт 328)</t>
  </si>
  <si>
    <t>(Принт 327)</t>
  </si>
  <si>
    <t>(Принт 326)</t>
  </si>
  <si>
    <t>(Принт 324)</t>
  </si>
  <si>
    <t>(Принт 323)</t>
  </si>
  <si>
    <t>(Принт 320)</t>
  </si>
  <si>
    <t>(Принт 31)</t>
  </si>
  <si>
    <t>(Принт 3091)</t>
  </si>
  <si>
    <t>(Принт 3090)</t>
  </si>
  <si>
    <t>(Принт 3087)</t>
  </si>
  <si>
    <t>(Принт 3086)</t>
  </si>
  <si>
    <t>(Принт 306)</t>
  </si>
  <si>
    <t>(Принт 3044)</t>
  </si>
  <si>
    <t>(Принт 3043)</t>
  </si>
  <si>
    <t>(Принт 3039)</t>
  </si>
  <si>
    <t>(Принт 3036)</t>
  </si>
  <si>
    <t>(Принт 3035)</t>
  </si>
  <si>
    <t>(Принт 3004)</t>
  </si>
  <si>
    <t>(Принт 30)</t>
  </si>
  <si>
    <t>(Принт 2940)</t>
  </si>
  <si>
    <t>(Принт 293)</t>
  </si>
  <si>
    <t>(Принт 291)</t>
  </si>
  <si>
    <t>(Принт 290)</t>
  </si>
  <si>
    <t>(Принт 288)</t>
  </si>
  <si>
    <t>(Принт 287)</t>
  </si>
  <si>
    <t>(Принт 2861)</t>
  </si>
  <si>
    <t>(Принт 2860)</t>
  </si>
  <si>
    <t>(Принт 286)</t>
  </si>
  <si>
    <t>(Принт 2859)</t>
  </si>
  <si>
    <t>(Принт 2849)</t>
  </si>
  <si>
    <t>(Принт 2841)</t>
  </si>
  <si>
    <t>(Принт 2840)</t>
  </si>
  <si>
    <t>(Принт 2833)</t>
  </si>
  <si>
    <t>(Принт 2832)</t>
  </si>
  <si>
    <t>(Принт 2831)</t>
  </si>
  <si>
    <t>(Принт 2829)</t>
  </si>
  <si>
    <t>(Принт 28)</t>
  </si>
  <si>
    <t>(Принт 2756)</t>
  </si>
  <si>
    <t>(Принт 2755)</t>
  </si>
  <si>
    <t>(Принт 2754)</t>
  </si>
  <si>
    <t>(Принт 2753)</t>
  </si>
  <si>
    <t>(Принт 2752)</t>
  </si>
  <si>
    <t>(Принт 2751)</t>
  </si>
  <si>
    <t>(Принт 2750)</t>
  </si>
  <si>
    <t>(Принт 2749)</t>
  </si>
  <si>
    <t>(Принт 2748)</t>
  </si>
  <si>
    <t>(Принт 27)</t>
  </si>
  <si>
    <t>(Принт 2671)</t>
  </si>
  <si>
    <t>(Принт 2670)</t>
  </si>
  <si>
    <t>(Принт 267)</t>
  </si>
  <si>
    <t>(Принт 2663)</t>
  </si>
  <si>
    <t>(Принт 2662)</t>
  </si>
  <si>
    <t>(Принт 2660)</t>
  </si>
  <si>
    <t>(Принт 266)</t>
  </si>
  <si>
    <t>(Принт 2659)</t>
  </si>
  <si>
    <t>(Принт 2654)</t>
  </si>
  <si>
    <t>(Принт 264)</t>
  </si>
  <si>
    <t>(Принт 261)</t>
  </si>
  <si>
    <t>(Принт 259)</t>
  </si>
  <si>
    <t>(Принт 258)</t>
  </si>
  <si>
    <t>(Принт 256)</t>
  </si>
  <si>
    <t>(Принт 249)</t>
  </si>
  <si>
    <t>(Принт 246)</t>
  </si>
  <si>
    <t>(Принт 2349)</t>
  </si>
  <si>
    <t>(Принт 2320)</t>
  </si>
  <si>
    <t>(Принт 2315)</t>
  </si>
  <si>
    <t>(Принт 2305)</t>
  </si>
  <si>
    <t>(Принт 224)</t>
  </si>
  <si>
    <t>(Принт 2236)</t>
  </si>
  <si>
    <t>(Принт 2235)</t>
  </si>
  <si>
    <t>(Принт 2234)</t>
  </si>
  <si>
    <t>(Принт 2233)</t>
  </si>
  <si>
    <t>(Принт 2232)</t>
  </si>
  <si>
    <t>(Принт 2231)</t>
  </si>
  <si>
    <t>(Принт 2230)</t>
  </si>
  <si>
    <t>(Принт 2229)</t>
  </si>
  <si>
    <t>(Принт 217)</t>
  </si>
  <si>
    <t>(Принт 2146)</t>
  </si>
  <si>
    <t>(Принт 2135)</t>
  </si>
  <si>
    <t>(Принт 2120)</t>
  </si>
  <si>
    <t>(Принт 212)</t>
  </si>
  <si>
    <t>(Принт 2119)</t>
  </si>
  <si>
    <t>(Принт 2118)</t>
  </si>
  <si>
    <t>(Принт 211)</t>
  </si>
  <si>
    <t>(Принт 210)</t>
  </si>
  <si>
    <t>(Принт 209)</t>
  </si>
  <si>
    <t>(Принт 2031)</t>
  </si>
  <si>
    <t>(Принт 2030)</t>
  </si>
  <si>
    <t>(Принт 2)</t>
  </si>
  <si>
    <t>(Принт 1776)</t>
  </si>
  <si>
    <t>(Принт 1765)</t>
  </si>
  <si>
    <t>(Принт 170)</t>
  </si>
  <si>
    <t>(Принт 167)</t>
  </si>
  <si>
    <t>(Принт 166)</t>
  </si>
  <si>
    <t>(Принт 1659)</t>
  </si>
  <si>
    <t>(Принт 165)</t>
  </si>
  <si>
    <t>(Принт 164)</t>
  </si>
  <si>
    <t>(Принт 163)</t>
  </si>
  <si>
    <t>(Принт 162)</t>
  </si>
  <si>
    <t>(Принт 161)</t>
  </si>
  <si>
    <t>(Принт 160)</t>
  </si>
  <si>
    <t>(Принт 1591)</t>
  </si>
  <si>
    <t>(Принт 1590)</t>
  </si>
  <si>
    <t>(Принт 159)</t>
  </si>
  <si>
    <t>(Принт 1588)</t>
  </si>
  <si>
    <t>(Принт 1587)</t>
  </si>
  <si>
    <t>(Принт 1581)</t>
  </si>
  <si>
    <t>(Принт 158)</t>
  </si>
  <si>
    <t>(Принт 1570)</t>
  </si>
  <si>
    <t>(Принт 157)</t>
  </si>
  <si>
    <t>(Принт 156)</t>
  </si>
  <si>
    <t>(Принт 155)</t>
  </si>
  <si>
    <t>(Принт 154)</t>
  </si>
  <si>
    <t>(Принт 153)</t>
  </si>
  <si>
    <t>(Принт 152)</t>
  </si>
  <si>
    <t>(Принт 151)</t>
  </si>
  <si>
    <t>(Принт 1506)</t>
  </si>
  <si>
    <t>(Принт 150)</t>
  </si>
  <si>
    <t>(Принт 149)</t>
  </si>
  <si>
    <t>(Принт 1484)</t>
  </si>
  <si>
    <t>(Принт 1483)</t>
  </si>
  <si>
    <t>(Принт 148)</t>
  </si>
  <si>
    <t>(Принт 147)</t>
  </si>
  <si>
    <t>(Принт 146)</t>
  </si>
  <si>
    <t>(Принт 1423)</t>
  </si>
  <si>
    <t>(Принт 1410)</t>
  </si>
  <si>
    <t>(Принт 1409)</t>
  </si>
  <si>
    <t>(Принт 1407)</t>
  </si>
  <si>
    <t>(Принт 1406)</t>
  </si>
  <si>
    <t>(Принт 1405)</t>
  </si>
  <si>
    <t>(Принт 1404)</t>
  </si>
  <si>
    <t>(Принт 1403)</t>
  </si>
  <si>
    <t>(Принт 1394)</t>
  </si>
  <si>
    <t>(Принт 1393)</t>
  </si>
  <si>
    <t>(Принт 1386)</t>
  </si>
  <si>
    <t>(Принт 1368)</t>
  </si>
  <si>
    <t>(Принт 1359)</t>
  </si>
  <si>
    <t>(Принт 1312)</t>
  </si>
  <si>
    <t>(Принт 1284)</t>
  </si>
  <si>
    <t>(Принт 1283)</t>
  </si>
  <si>
    <t>(Принт 1253)</t>
  </si>
  <si>
    <t>(Принт 1252)</t>
  </si>
  <si>
    <t>(Принт 1238)</t>
  </si>
  <si>
    <t>(Принт 1236)</t>
  </si>
  <si>
    <t>(Принт 1235)</t>
  </si>
  <si>
    <t>(Принт 1234)</t>
  </si>
  <si>
    <t>(Принт 1226)</t>
  </si>
  <si>
    <t>(Принт 1224)</t>
  </si>
  <si>
    <t>(Принт 1223)</t>
  </si>
  <si>
    <t>(Принт 11)</t>
  </si>
  <si>
    <t>(Принт 1077)</t>
  </si>
  <si>
    <t>(Принт 1076)</t>
  </si>
  <si>
    <t>(Принт 1075)</t>
  </si>
  <si>
    <t>(Принт 1072)</t>
  </si>
  <si>
    <t>(Принт 106)</t>
  </si>
  <si>
    <t>(Принт 955)</t>
  </si>
  <si>
    <t>(Принт 919)</t>
  </si>
  <si>
    <t>(Принт 918)</t>
  </si>
  <si>
    <t>(Принт 889)</t>
  </si>
  <si>
    <t>(Принт 888)</t>
  </si>
  <si>
    <t>(Принт 847)</t>
  </si>
  <si>
    <t>(Принт 746)</t>
  </si>
  <si>
    <t>(Принт 741)</t>
  </si>
  <si>
    <t>(Принт 740)</t>
  </si>
  <si>
    <t>(Принт 739)</t>
  </si>
  <si>
    <t>(Принт 676)</t>
  </si>
  <si>
    <t>(Принт 675)</t>
  </si>
  <si>
    <t>(Принт 668)</t>
  </si>
  <si>
    <t>(Принт 651)</t>
  </si>
  <si>
    <t>(Принт 650)</t>
  </si>
  <si>
    <t>(Принт 640)</t>
  </si>
  <si>
    <t>(Принт 637)</t>
  </si>
  <si>
    <t>(Принт 636)</t>
  </si>
  <si>
    <t>(Принт 635)</t>
  </si>
  <si>
    <t>(Принт 634)</t>
  </si>
  <si>
    <t>(Принт 630)</t>
  </si>
  <si>
    <t>(Принт 547)</t>
  </si>
  <si>
    <t>(Принт 407)</t>
  </si>
  <si>
    <t>(Принт 350)</t>
  </si>
  <si>
    <t>(Принт 348)</t>
  </si>
  <si>
    <t>(Принт 3108)</t>
  </si>
  <si>
    <t>(Принт 2787)</t>
  </si>
  <si>
    <t>(Принт 2785)</t>
  </si>
  <si>
    <t>(Принт 2781)</t>
  </si>
  <si>
    <t>(Принт 2780)</t>
  </si>
  <si>
    <t>(Принт 2779)</t>
  </si>
  <si>
    <t>(Принт 2778)</t>
  </si>
  <si>
    <t>(Принт 2777)</t>
  </si>
  <si>
    <t>(Принт 2775)</t>
  </si>
  <si>
    <t>(Принт 2774)</t>
  </si>
  <si>
    <t>(Принт 2772)</t>
  </si>
  <si>
    <t>(Принт 2771)</t>
  </si>
  <si>
    <t>(Принт 2770)</t>
  </si>
  <si>
    <t>(Принт 2769)</t>
  </si>
  <si>
    <t>(Принт 2768)</t>
  </si>
  <si>
    <t>(Принт 2717)</t>
  </si>
  <si>
    <t>(Принт 2580)</t>
  </si>
  <si>
    <t>(Принт 2579)</t>
  </si>
  <si>
    <t>(Принт 2575)</t>
  </si>
  <si>
    <t>(Принт 2538)</t>
  </si>
  <si>
    <t>(Принт 237)</t>
  </si>
  <si>
    <t>(Принт 2244)</t>
  </si>
  <si>
    <t>(Принт 2223)</t>
  </si>
  <si>
    <t>(Принт 2222)</t>
  </si>
  <si>
    <t>(Принт 2211)</t>
  </si>
  <si>
    <t>(Принт 2210)</t>
  </si>
  <si>
    <t>(Принт 2178)</t>
  </si>
  <si>
    <t>(Принт 2156)</t>
  </si>
  <si>
    <t>(Принт 2153)</t>
  </si>
  <si>
    <t>(Принт 2151)</t>
  </si>
  <si>
    <t>(Принт 2139)</t>
  </si>
  <si>
    <t>(Принт 2137)</t>
  </si>
  <si>
    <t>(Принт 2136)</t>
  </si>
  <si>
    <t>(Принт 2127)</t>
  </si>
  <si>
    <t>(Принт 2126)</t>
  </si>
  <si>
    <t>(Принт 2090)</t>
  </si>
  <si>
    <t>(Принт 2075)</t>
  </si>
  <si>
    <t>(Принт 207)</t>
  </si>
  <si>
    <t>(Принт 2066)</t>
  </si>
  <si>
    <t>(Принт 2065)</t>
  </si>
  <si>
    <t>(Принт 205)</t>
  </si>
  <si>
    <t>(Принт 1663)</t>
  </si>
  <si>
    <t>(Принт 1628)</t>
  </si>
  <si>
    <t>(Принт 1578)</t>
  </si>
  <si>
    <t>(Принт 1571)</t>
  </si>
  <si>
    <t>(Принт 1565)</t>
  </si>
  <si>
    <t>(Принт 1492)</t>
  </si>
  <si>
    <t>(Принт 1462)</t>
  </si>
  <si>
    <t>(Принт 1461)</t>
  </si>
  <si>
    <t>(Принт 1455)</t>
  </si>
  <si>
    <t>(Принт 1437)</t>
  </si>
  <si>
    <t>(Принт 1436)</t>
  </si>
  <si>
    <t>(Принт 1387)</t>
  </si>
  <si>
    <t>(Принт 1370)</t>
  </si>
  <si>
    <t>(Принт 1294)</t>
  </si>
  <si>
    <t>(Принт 1288)</t>
  </si>
  <si>
    <t>(Принт 1287)</t>
  </si>
  <si>
    <t>(Принт 1016)</t>
  </si>
  <si>
    <t>(Принт 1015)</t>
  </si>
  <si>
    <t>(Принт 1011)</t>
  </si>
  <si>
    <t>(Принт 1010)</t>
  </si>
  <si>
    <t>(Принт 1009)</t>
  </si>
  <si>
    <t>(Принт 984)</t>
  </si>
  <si>
    <t>(Принт 983)</t>
  </si>
  <si>
    <t>(Принт 972)</t>
  </si>
  <si>
    <t>(Принт 971)</t>
  </si>
  <si>
    <t>(Принт 920)</t>
  </si>
  <si>
    <t>(Принт 868)</t>
  </si>
  <si>
    <t>(Принт 61)</t>
  </si>
  <si>
    <t>(Принт 511)</t>
  </si>
  <si>
    <t>(Принт 454)</t>
  </si>
  <si>
    <t>(Принт 2812)</t>
  </si>
  <si>
    <t>(Принт 2694)</t>
  </si>
  <si>
    <t>(Принт 2638)</t>
  </si>
  <si>
    <t>(Принт 2630)</t>
  </si>
  <si>
    <t>(Принт 2628)</t>
  </si>
  <si>
    <t>(Принт 2587)</t>
  </si>
  <si>
    <t>(Принт 2586)</t>
  </si>
  <si>
    <t>(Принт 2531)</t>
  </si>
  <si>
    <t>(Принт 2530)</t>
  </si>
  <si>
    <t>(Принт 2529)</t>
  </si>
  <si>
    <t>(Принт 2085)</t>
  </si>
  <si>
    <t>(Принт 208)</t>
  </si>
  <si>
    <t>(Принт 2078)</t>
  </si>
  <si>
    <t>(Принт 1651)</t>
  </si>
  <si>
    <t>(Принт 1627)</t>
  </si>
  <si>
    <t>(Принт 1608)</t>
  </si>
  <si>
    <t>(Принт 1607)</t>
  </si>
  <si>
    <t>(Принт 1606)</t>
  </si>
  <si>
    <t>(Принт 1602)</t>
  </si>
  <si>
    <t>(Принт 1601)</t>
  </si>
  <si>
    <t>(Принт 1435)</t>
  </si>
  <si>
    <t>(Принт 1434)</t>
  </si>
  <si>
    <t>(Принт 967)</t>
  </si>
  <si>
    <t>(Принт 822)</t>
  </si>
  <si>
    <t>(Принт 821)</t>
  </si>
  <si>
    <t>(Принт 809)</t>
  </si>
  <si>
    <t>(Принт 799)</t>
  </si>
  <si>
    <t>(Принт 684)</t>
  </si>
  <si>
    <t>(Принт 683)</t>
  </si>
  <si>
    <t>(Принт 624)</t>
  </si>
  <si>
    <t>(Принт 603)</t>
  </si>
  <si>
    <t>(Принт 602)</t>
  </si>
  <si>
    <t>(Принт 600)</t>
  </si>
  <si>
    <t>(Принт 578)</t>
  </si>
  <si>
    <t>(Принт 564)</t>
  </si>
  <si>
    <t>(Принт 554)</t>
  </si>
  <si>
    <t>(Принт 550)</t>
  </si>
  <si>
    <t>(Принт 549)</t>
  </si>
  <si>
    <t>(Принт 533)</t>
  </si>
  <si>
    <t>(Принт 532)</t>
  </si>
  <si>
    <t>(Принт 402)</t>
  </si>
  <si>
    <t>(Принт 383)</t>
  </si>
  <si>
    <t>(Принт 382)</t>
  </si>
  <si>
    <t>(Принт 381)</t>
  </si>
  <si>
    <t>(Принт 380)</t>
  </si>
  <si>
    <t>(Принт 360)</t>
  </si>
  <si>
    <t>(Принт 341)</t>
  </si>
  <si>
    <t>(Принт 3013)</t>
  </si>
  <si>
    <t>(Принт 3010)</t>
  </si>
  <si>
    <t>(Принт 2990)</t>
  </si>
  <si>
    <t>(Принт 2922)</t>
  </si>
  <si>
    <t>(Принт 2885)</t>
  </si>
  <si>
    <t>(Принт 2884)</t>
  </si>
  <si>
    <t>(Принт 2883)</t>
  </si>
  <si>
    <t>(Принт 2882)</t>
  </si>
  <si>
    <t>(Принт 2880)</t>
  </si>
  <si>
    <t>(Принт 2851)</t>
  </si>
  <si>
    <t>(Принт 2727)</t>
  </si>
  <si>
    <t>(Принт 2720)</t>
  </si>
  <si>
    <t>(Принт 2707)</t>
  </si>
  <si>
    <t>(Принт 2692)</t>
  </si>
  <si>
    <t>(Принт 2691)</t>
  </si>
  <si>
    <t>(Принт 2690)</t>
  </si>
  <si>
    <t>(Принт 2689)</t>
  </si>
  <si>
    <t>(Принт 2688)</t>
  </si>
  <si>
    <t>(Принт 2684)</t>
  </si>
  <si>
    <t>(Принт 2624)</t>
  </si>
  <si>
    <t>(Принт 2605)</t>
  </si>
  <si>
    <t>(Принт 2557)</t>
  </si>
  <si>
    <t>(Принт 2556)</t>
  </si>
  <si>
    <t>(Принт 2555)</t>
  </si>
  <si>
    <t>(Принт 2554)</t>
  </si>
  <si>
    <t>(Принт 2551)</t>
  </si>
  <si>
    <t>(Принт 2542)</t>
  </si>
  <si>
    <t>(Принт 2541)</t>
  </si>
  <si>
    <t>(Принт 2540)</t>
  </si>
  <si>
    <t>(Принт 2539)</t>
  </si>
  <si>
    <t>(Принт 2532)</t>
  </si>
  <si>
    <t>(Принт 2522)</t>
  </si>
  <si>
    <t>(Принт 2491)</t>
  </si>
  <si>
    <t>(Принт 2426)</t>
  </si>
  <si>
    <t>(Принт 2398)</t>
  </si>
  <si>
    <t>(Принт 2250)</t>
  </si>
  <si>
    <t>(Принт 2249)</t>
  </si>
  <si>
    <t>(Принт 2181)</t>
  </si>
  <si>
    <t>(Принт 2172)</t>
  </si>
  <si>
    <t>(Принт 2171)</t>
  </si>
  <si>
    <t>(Принт 2170)</t>
  </si>
  <si>
    <t>(Принт 2169)</t>
  </si>
  <si>
    <t>(Принт 1961)</t>
  </si>
  <si>
    <t>(Принт 1960)</t>
  </si>
  <si>
    <t>(Принт 1923)</t>
  </si>
  <si>
    <t>(Принт 1921)</t>
  </si>
  <si>
    <t>(Принт 1918)</t>
  </si>
  <si>
    <t>(Принт 1915)</t>
  </si>
  <si>
    <t>(Принт 1854)</t>
  </si>
  <si>
    <t>(Принт 1789)</t>
  </si>
  <si>
    <t>(Принт 1744)</t>
  </si>
  <si>
    <t>(Принт 1742)</t>
  </si>
  <si>
    <t>(Принт 1723)</t>
  </si>
  <si>
    <t>(Принт 1703)</t>
  </si>
  <si>
    <t>(Принт 1685)</t>
  </si>
  <si>
    <t>(Принт 1674)</t>
  </si>
  <si>
    <t>(Принт 1673)</t>
  </si>
  <si>
    <t>(Принт 1610)</t>
  </si>
  <si>
    <t>(Принт 1594)</t>
  </si>
  <si>
    <t>(Принт 1508)</t>
  </si>
  <si>
    <t>(Принт 1491)</t>
  </si>
  <si>
    <t>(Принт 1490)</t>
  </si>
  <si>
    <t>(Принт 1425)</t>
  </si>
  <si>
    <t>(Принт 1392)</t>
  </si>
  <si>
    <t>(Принт 1367)</t>
  </si>
  <si>
    <t>(Принт 1366)</t>
  </si>
  <si>
    <t>(Принт 1315)</t>
  </si>
  <si>
    <t>(Принт 1313)</t>
  </si>
  <si>
    <t>(Принт 1310)</t>
  </si>
  <si>
    <t>(Принт 1302)</t>
  </si>
  <si>
    <t>(Принт 1297)</t>
  </si>
  <si>
    <t>(Принт 1296)</t>
  </si>
  <si>
    <t>(Принт 1218)</t>
  </si>
  <si>
    <t>(Принт 1210)</t>
  </si>
  <si>
    <t>(Принт 1160)</t>
  </si>
  <si>
    <t>(Принт 1154)</t>
  </si>
  <si>
    <t>(Принт 1108)</t>
  </si>
  <si>
    <t>(Принт 1107)</t>
  </si>
  <si>
    <t>(Принт 1099)</t>
  </si>
  <si>
    <t>(Принт 1095)</t>
  </si>
  <si>
    <t>(Принт 1094)</t>
  </si>
  <si>
    <t>(Принт 1093)</t>
  </si>
  <si>
    <t>(Принт 1091)</t>
  </si>
  <si>
    <t>(Принт 1027)</t>
  </si>
  <si>
    <t>(Принт 1022)</t>
  </si>
  <si>
    <t>(Принт 987)</t>
  </si>
  <si>
    <t>(Принт 954)</t>
  </si>
  <si>
    <t>(Принт 953)</t>
  </si>
  <si>
    <t>(Принт 951)</t>
  </si>
  <si>
    <t>(Принт 899)</t>
  </si>
  <si>
    <t>(Принт 835)</t>
  </si>
  <si>
    <t>(Принт 834)</t>
  </si>
  <si>
    <t>(Принт 831)</t>
  </si>
  <si>
    <t>(Принт 830)</t>
  </si>
  <si>
    <t>(Принт 811)</t>
  </si>
  <si>
    <t>(Принт 810)</t>
  </si>
  <si>
    <t>(Принт 789)</t>
  </si>
  <si>
    <t>(Принт 773)</t>
  </si>
  <si>
    <t>(Принт 772)</t>
  </si>
  <si>
    <t>(Принт 753)</t>
  </si>
  <si>
    <t>(Принт 752)</t>
  </si>
  <si>
    <t>(Принт 751)</t>
  </si>
  <si>
    <t>(Принт 750)</t>
  </si>
  <si>
    <t>(Принт 711)</t>
  </si>
  <si>
    <t>(Принт 710)</t>
  </si>
  <si>
    <t>(Принт 709)</t>
  </si>
  <si>
    <t>(Принт 708)</t>
  </si>
  <si>
    <t>(Принт 669)</t>
  </si>
  <si>
    <t>(Принт 645)</t>
  </si>
  <si>
    <t>(Принт 644)</t>
  </si>
  <si>
    <t>(Принт 633)</t>
  </si>
  <si>
    <t>(Принт 632)</t>
  </si>
  <si>
    <t>(Принт 631)</t>
  </si>
  <si>
    <t>(Принт 536)</t>
  </si>
  <si>
    <t>(Принт 535)</t>
  </si>
  <si>
    <t>(Принт 480)</t>
  </si>
  <si>
    <t>(Принт 468)</t>
  </si>
  <si>
    <t>(Принт 405)</t>
  </si>
  <si>
    <t>(Принт 404)</t>
  </si>
  <si>
    <t>(Принт 391)</t>
  </si>
  <si>
    <t>(Принт 390)</t>
  </si>
  <si>
    <t>(Принт 351)</t>
  </si>
  <si>
    <t>(Принт 319)</t>
  </si>
  <si>
    <t>(Принт 317)</t>
  </si>
  <si>
    <t>(Принт 315)</t>
  </si>
  <si>
    <t>(Принт 314)</t>
  </si>
  <si>
    <t>(Принт 3066)</t>
  </si>
  <si>
    <t>(Принт 3065)</t>
  </si>
  <si>
    <t>(Принт 3064)</t>
  </si>
  <si>
    <t>(Принт 3063)</t>
  </si>
  <si>
    <t>(Принт 3058)</t>
  </si>
  <si>
    <t>(Принт 3056)</t>
  </si>
  <si>
    <t>(Принт 3055)</t>
  </si>
  <si>
    <t>(Принт 3054)</t>
  </si>
  <si>
    <t>(Принт 303)</t>
  </si>
  <si>
    <t>(Принт 3021)</t>
  </si>
  <si>
    <t>(Принт 3020)</t>
  </si>
  <si>
    <t>(Принт 3019)</t>
  </si>
  <si>
    <t>(Принт 3018)</t>
  </si>
  <si>
    <t>(Принт 3017)</t>
  </si>
  <si>
    <t>(Принт 3016)</t>
  </si>
  <si>
    <t>(Принт 3001)</t>
  </si>
  <si>
    <t>(Принт 3000)</t>
  </si>
  <si>
    <t>(Принт 2999)</t>
  </si>
  <si>
    <t>(Принт 2998)</t>
  </si>
  <si>
    <t>(Принт 2997)</t>
  </si>
  <si>
    <t>(Принт 2996)</t>
  </si>
  <si>
    <t>(Принт 2977)</t>
  </si>
  <si>
    <t>(Принт 2976)</t>
  </si>
  <si>
    <t>(Принт 2975)</t>
  </si>
  <si>
    <t>(Принт 295)</t>
  </si>
  <si>
    <t>(Принт 294)</t>
  </si>
  <si>
    <t>(Принт 2852)</t>
  </si>
  <si>
    <t>(Принт 2804)</t>
  </si>
  <si>
    <t>(Принт 2803)</t>
  </si>
  <si>
    <t>(Принт 2765)</t>
  </si>
  <si>
    <t>(Принт 2726)</t>
  </si>
  <si>
    <t>(Принт 2719)</t>
  </si>
  <si>
    <t>(Принт 2718)</t>
  </si>
  <si>
    <t>(Принт 2705)</t>
  </si>
  <si>
    <t>(Принт 2704)</t>
  </si>
  <si>
    <t>(Принт 2632)</t>
  </si>
  <si>
    <t>(Принт 2563)</t>
  </si>
  <si>
    <t>(Принт 2562)</t>
  </si>
  <si>
    <t>(Принт 2549)</t>
  </si>
  <si>
    <t>(Принт 2506)</t>
  </si>
  <si>
    <t>(Принт 2486)</t>
  </si>
  <si>
    <t>(Принт 2472)</t>
  </si>
  <si>
    <t>(Принт 2471)</t>
  </si>
  <si>
    <t>(Принт 2454)</t>
  </si>
  <si>
    <t>(Принт 2411)</t>
  </si>
  <si>
    <t>(Принт 2410)</t>
  </si>
  <si>
    <t>(Принт 2382)</t>
  </si>
  <si>
    <t>(Принт 2261)</t>
  </si>
  <si>
    <t>(Принт 2260)</t>
  </si>
  <si>
    <t>(Принт 2259)</t>
  </si>
  <si>
    <t>(Принт 2258)</t>
  </si>
  <si>
    <t>(Принт 2257)</t>
  </si>
  <si>
    <t>(Принт 2241)</t>
  </si>
  <si>
    <t>(Принт 2238)</t>
  </si>
  <si>
    <t>(Принт 2237)</t>
  </si>
  <si>
    <t>(Принт 2220)</t>
  </si>
  <si>
    <t>(Принт 2208)</t>
  </si>
  <si>
    <t>(Принт 2207)</t>
  </si>
  <si>
    <t>(Принт 2167)</t>
  </si>
  <si>
    <t>(Принт 2165)</t>
  </si>
  <si>
    <t>(Принт 2164)</t>
  </si>
  <si>
    <t>(Принт 2076)</t>
  </si>
  <si>
    <t>(Принт 206)</t>
  </si>
  <si>
    <t>(Принт 2059)</t>
  </si>
  <si>
    <t>(Принт 2038)</t>
  </si>
  <si>
    <t>(Принт 2037)</t>
  </si>
  <si>
    <t>(Принт 2035)</t>
  </si>
  <si>
    <t>(Принт 2034)</t>
  </si>
  <si>
    <t>(Принт 2021)</t>
  </si>
  <si>
    <t>(Принт 2019)</t>
  </si>
  <si>
    <t>(Принт 2018)</t>
  </si>
  <si>
    <t>(Принт 2017)</t>
  </si>
  <si>
    <t>(Принт 2016)</t>
  </si>
  <si>
    <t>(Принт 2015)</t>
  </si>
  <si>
    <t>(Принт 2014)</t>
  </si>
  <si>
    <t>(Принт 2013)</t>
  </si>
  <si>
    <t>(Принт 2012)</t>
  </si>
  <si>
    <t>(Принт 2011)</t>
  </si>
  <si>
    <t>(Принт 2010)</t>
  </si>
  <si>
    <t>(Принт 2006)</t>
  </si>
  <si>
    <t>(Принт 2005)</t>
  </si>
  <si>
    <t>(Принт 2004)</t>
  </si>
  <si>
    <t>(Принт 1992)</t>
  </si>
  <si>
    <t>(Принт 1991)</t>
  </si>
  <si>
    <t>(Принт 1990)</t>
  </si>
  <si>
    <t>(Принт 1989)</t>
  </si>
  <si>
    <t>(Принт 1988)</t>
  </si>
  <si>
    <t>(Принт 1987)</t>
  </si>
  <si>
    <t>(Принт 1986)</t>
  </si>
  <si>
    <t>(Принт 1985)</t>
  </si>
  <si>
    <t>(Принт 1984)</t>
  </si>
  <si>
    <t>(Принт 1964)</t>
  </si>
  <si>
    <t>(Принт 1963)</t>
  </si>
  <si>
    <t>(Принт 1962)</t>
  </si>
  <si>
    <t>(Принт 1957)</t>
  </si>
  <si>
    <t>(Принт 1844)</t>
  </si>
  <si>
    <t>(Принт 1843)</t>
  </si>
  <si>
    <t>(Принт 1817)</t>
  </si>
  <si>
    <t>(Принт 1816)</t>
  </si>
  <si>
    <t>(Принт 1815)</t>
  </si>
  <si>
    <t>(Принт 1814)</t>
  </si>
  <si>
    <t>(Принт 1801)</t>
  </si>
  <si>
    <t>(Принт 1749)</t>
  </si>
  <si>
    <t>(Принт 1728)</t>
  </si>
  <si>
    <t>(Принт 1727)</t>
  </si>
  <si>
    <t>(Принт 1726)</t>
  </si>
  <si>
    <t>(Принт 1725)</t>
  </si>
  <si>
    <t>(Принт 1712)</t>
  </si>
  <si>
    <t>(Принт 1709)</t>
  </si>
  <si>
    <t>(Принт 1708)</t>
  </si>
  <si>
    <t>(Принт 1702)</t>
  </si>
  <si>
    <t>(Принт 1680)</t>
  </si>
  <si>
    <t>(Принт 1638)</t>
  </si>
  <si>
    <t>(Принт 1637)</t>
  </si>
  <si>
    <t>(Принт 1543)</t>
  </si>
  <si>
    <t>(Принт 1542)</t>
  </si>
  <si>
    <t>(Принт 1541)</t>
  </si>
  <si>
    <t>(Принт 1540)</t>
  </si>
  <si>
    <t>(Принт 1539)</t>
  </si>
  <si>
    <t>(Принт 1538)</t>
  </si>
  <si>
    <t>(Принт 1537)</t>
  </si>
  <si>
    <t>(Принт 1536)</t>
  </si>
  <si>
    <t>(Принт 1535)</t>
  </si>
  <si>
    <t>(Принт 1534)</t>
  </si>
  <si>
    <t>(Принт 1533)</t>
  </si>
  <si>
    <t>(Принт 1532)</t>
  </si>
  <si>
    <t>(Принт 1531)</t>
  </si>
  <si>
    <t>(Принт 1530)</t>
  </si>
  <si>
    <t>(Принт 1529)</t>
  </si>
  <si>
    <t>(Принт 1528)</t>
  </si>
  <si>
    <t>(Принт 1527)</t>
  </si>
  <si>
    <t>(Принт 1526)</t>
  </si>
  <si>
    <t>(Принт 1454)</t>
  </si>
  <si>
    <t>(Принт 1453)</t>
  </si>
  <si>
    <t>(Принт 1452)</t>
  </si>
  <si>
    <t>(Принт 1451)</t>
  </si>
  <si>
    <t>(Принт 1450)</t>
  </si>
  <si>
    <t>(Принт 1449)</t>
  </si>
  <si>
    <t>(Принт 1448)</t>
  </si>
  <si>
    <t>(Принт 1447)</t>
  </si>
  <si>
    <t>(Принт 1446)</t>
  </si>
  <si>
    <t>(Принт 1445)</t>
  </si>
  <si>
    <t>(Принт 1443)</t>
  </si>
  <si>
    <t>(Принт 1442)</t>
  </si>
  <si>
    <t>(Принт 1339)</t>
  </si>
  <si>
    <t>(Принт 1338)</t>
  </si>
  <si>
    <t>(Принт 1337)</t>
  </si>
  <si>
    <t>(Принт 1336)</t>
  </si>
  <si>
    <t>(Принт 1295)</t>
  </si>
  <si>
    <t>(Принт 1286)</t>
  </si>
  <si>
    <t>(Принт 1231)</t>
  </si>
  <si>
    <t>(Принт 1230)</t>
  </si>
  <si>
    <t>(Принт 1229)</t>
  </si>
  <si>
    <t>(Принт 1228)</t>
  </si>
  <si>
    <t>(Принт 1227)</t>
  </si>
  <si>
    <t>(Принт 1222)</t>
  </si>
  <si>
    <t>(Принт 1219)</t>
  </si>
  <si>
    <t>(Принт 1217)</t>
  </si>
  <si>
    <t>(Принт 1216)</t>
  </si>
  <si>
    <t>(Принт 1215)</t>
  </si>
  <si>
    <t>(Принт 1214)</t>
  </si>
  <si>
    <t>(Принт 1213)</t>
  </si>
  <si>
    <t>(Принт 1212)</t>
  </si>
  <si>
    <t>(Принт 1211)</t>
  </si>
  <si>
    <t>(Принт 1209)</t>
  </si>
  <si>
    <t>(Принт 1208)</t>
  </si>
  <si>
    <t>(Принт 1207)</t>
  </si>
  <si>
    <t>(Принт 1206)</t>
  </si>
  <si>
    <t>(Принт 1205)</t>
  </si>
  <si>
    <t>(Принт 1204)</t>
  </si>
  <si>
    <t>(Принт 1203)</t>
  </si>
  <si>
    <t>(Принт 1202)</t>
  </si>
  <si>
    <t>(Принт 1201)</t>
  </si>
  <si>
    <t>(Принт 1185)</t>
  </si>
  <si>
    <t>(Принт 1184)</t>
  </si>
  <si>
    <t>(Принт 1183)</t>
  </si>
  <si>
    <t>(Принт 1182)</t>
  </si>
  <si>
    <t>(Принт 1181)</t>
  </si>
  <si>
    <t>(Принт 1180)</t>
  </si>
  <si>
    <t>(Принт 1179)</t>
  </si>
  <si>
    <t>(Принт 1178)</t>
  </si>
  <si>
    <t>(Принт 1169)</t>
  </si>
  <si>
    <t>(Принт 1168)</t>
  </si>
  <si>
    <t>(Принт 1167)</t>
  </si>
  <si>
    <t>(Принт 1166)</t>
  </si>
  <si>
    <t>(Принт 1163)</t>
  </si>
  <si>
    <t>(Принт 1162)</t>
  </si>
  <si>
    <t>(Принт 1161)</t>
  </si>
  <si>
    <t>(Принт 1159)</t>
  </si>
  <si>
    <t>(Принт 1120)</t>
  </si>
  <si>
    <t>(Принт 1119)</t>
  </si>
  <si>
    <t>(Принт 1118)</t>
  </si>
  <si>
    <t>(Принт 1117)</t>
  </si>
  <si>
    <t>(Принт 1116)</t>
  </si>
  <si>
    <t>(Принт 1112)</t>
  </si>
  <si>
    <t>(Принт 1111)</t>
  </si>
  <si>
    <t>(Принт 1103)</t>
  </si>
  <si>
    <t>(Принт 1100)</t>
  </si>
  <si>
    <t>(Принт 1097)</t>
  </si>
  <si>
    <t>(Принт 1096)</t>
  </si>
  <si>
    <t>(Принт 1092)</t>
  </si>
  <si>
    <t>(Принт 1086)</t>
  </si>
  <si>
    <t>(Принт 1085)</t>
  </si>
  <si>
    <t>(Принт 1062)</t>
  </si>
  <si>
    <t>(Принт 1061)</t>
  </si>
  <si>
    <t>(Принт 1060)</t>
  </si>
  <si>
    <t>(Принт 1058)</t>
  </si>
  <si>
    <t>(Принт 1008)</t>
  </si>
  <si>
    <t>Авто-мото</t>
  </si>
  <si>
    <t>(Принт 979)</t>
  </si>
  <si>
    <t>(Принт 952)</t>
  </si>
  <si>
    <t>(Принт 940)</t>
  </si>
  <si>
    <t>(Принт 939)</t>
  </si>
  <si>
    <t>(Принт 938)</t>
  </si>
  <si>
    <t>(Принт 937)</t>
  </si>
  <si>
    <t>(Принт 936)</t>
  </si>
  <si>
    <t>(Принт 935)</t>
  </si>
  <si>
    <t>(Принт 934)</t>
  </si>
  <si>
    <t>(Принт 923)</t>
  </si>
  <si>
    <t>(Принт 908)</t>
  </si>
  <si>
    <t>(Принт 904)</t>
  </si>
  <si>
    <t>(Принт 903)</t>
  </si>
  <si>
    <t>(Принт 896)</t>
  </si>
  <si>
    <t>(Принт 857)</t>
  </si>
  <si>
    <t>(Принт 841)</t>
  </si>
  <si>
    <t>(Принт 832)</t>
  </si>
  <si>
    <t>(Принт 829)</t>
  </si>
  <si>
    <t>(Принт 760)</t>
  </si>
  <si>
    <t>(Принт 667)</t>
  </si>
  <si>
    <t>(Принт 646)</t>
  </si>
  <si>
    <t>(Принт 638)</t>
  </si>
  <si>
    <t>(Принт 394)</t>
  </si>
  <si>
    <t>(Принт 372)</t>
  </si>
  <si>
    <t>(Принт 371)</t>
  </si>
  <si>
    <t>(Принт 370)</t>
  </si>
  <si>
    <t>(Принт 3053)</t>
  </si>
  <si>
    <t>(Принт 3023)</t>
  </si>
  <si>
    <t>(Принт 2786)</t>
  </si>
  <si>
    <t>(Принт 276)</t>
  </si>
  <si>
    <t>(Принт 2725)</t>
  </si>
  <si>
    <t>(Принт 2706)</t>
  </si>
  <si>
    <t>(Принт 2693)</t>
  </si>
  <si>
    <t>(Принт 2644)</t>
  </si>
  <si>
    <t>(Принт 2643)</t>
  </si>
  <si>
    <t>(Принт 2631)</t>
  </si>
  <si>
    <t>(Принт 2613)</t>
  </si>
  <si>
    <t>(Принт 2607)</t>
  </si>
  <si>
    <t>(Принт 2583)</t>
  </si>
  <si>
    <t>(Принт 2578)</t>
  </si>
  <si>
    <t>(Принт 2573)</t>
  </si>
  <si>
    <t>(Принт 252)</t>
  </si>
  <si>
    <t>(Принт 2495)</t>
  </si>
  <si>
    <t>(Принт 2492)</t>
  </si>
  <si>
    <t>(Принт 2490)</t>
  </si>
  <si>
    <t>(Принт 2488)</t>
  </si>
  <si>
    <t>(Принт 2481)</t>
  </si>
  <si>
    <t>(Принт 2479)</t>
  </si>
  <si>
    <t>(Принт 2452)</t>
  </si>
  <si>
    <t>(Принт 2449)</t>
  </si>
  <si>
    <t>(Принт 2448)</t>
  </si>
  <si>
    <t>(Принт 2447)</t>
  </si>
  <si>
    <t>(Принт 2446)</t>
  </si>
  <si>
    <t>(Принт 2444)</t>
  </si>
  <si>
    <t>(Принт 2443)</t>
  </si>
  <si>
    <t>(Принт 2442)</t>
  </si>
  <si>
    <t>(Принт 2427)</t>
  </si>
  <si>
    <t>(Принт 2420)</t>
  </si>
  <si>
    <t>(Принт 2385)</t>
  </si>
  <si>
    <t>(Принт 2363)</t>
  </si>
  <si>
    <t>(Принт 2362)</t>
  </si>
  <si>
    <t>(Принт 2327)</t>
  </si>
  <si>
    <t>(Принт 2326)</t>
  </si>
  <si>
    <t>(Принт 2290)</t>
  </si>
  <si>
    <t>(Принт 2289)</t>
  </si>
  <si>
    <t>(Принт 2288)</t>
  </si>
  <si>
    <t>(Принт 2287)</t>
  </si>
  <si>
    <t>(Принт 2155)</t>
  </si>
  <si>
    <t>(Принт 2154)</t>
  </si>
  <si>
    <t>(Принт 2148)</t>
  </si>
  <si>
    <t>(Принт 2147)</t>
  </si>
  <si>
    <t>(Принт 2061)</t>
  </si>
  <si>
    <t>(Принт 2060)</t>
  </si>
  <si>
    <t>(Принт 2051)</t>
  </si>
  <si>
    <t>(Принт 2050)</t>
  </si>
  <si>
    <t>(Принт 2043)</t>
  </si>
  <si>
    <t>(Принт 1914)</t>
  </si>
  <si>
    <t>(Принт 1745)</t>
  </si>
  <si>
    <t>(Принт 1736)</t>
  </si>
  <si>
    <t>(Принт 1618)</t>
  </si>
  <si>
    <t>(Принт 1617)</t>
  </si>
  <si>
    <t>(Принт 1596)</t>
  </si>
  <si>
    <t>(Принт 1575)</t>
  </si>
  <si>
    <t>(Принт 1558)</t>
  </si>
  <si>
    <t>(Принт 1507)</t>
  </si>
  <si>
    <t>(Принт 1497)</t>
  </si>
  <si>
    <t>(Принт 1496)</t>
  </si>
  <si>
    <t>(Принт 1495)</t>
  </si>
  <si>
    <t>(Принт 1494)</t>
  </si>
  <si>
    <t>(Принт 1493)</t>
  </si>
  <si>
    <t>(Принт 1482)</t>
  </si>
  <si>
    <t>(Принт 1481)</t>
  </si>
  <si>
    <t>(Принт 1441)</t>
  </si>
  <si>
    <t>(Принт 1440)</t>
  </si>
  <si>
    <t>(Принт 1439)</t>
  </si>
  <si>
    <t>(Принт 1438)</t>
  </si>
  <si>
    <t>(Принт 1314)</t>
  </si>
  <si>
    <t>(Принт 1251)</t>
  </si>
  <si>
    <t>(Принт 1250)</t>
  </si>
  <si>
    <t>Цвет</t>
  </si>
  <si>
    <t>Наименование (префикс)</t>
  </si>
  <si>
    <t>Описание</t>
  </si>
  <si>
    <t>Тип чехлов</t>
  </si>
  <si>
    <t>Рисунок</t>
  </si>
  <si>
    <t>Особенности чехла</t>
  </si>
  <si>
    <t>Материал изделия</t>
  </si>
  <si>
    <t>Любимые герои</t>
  </si>
  <si>
    <t>Декоративные элементы</t>
  </si>
  <si>
    <t>Комплектация (префикс)</t>
  </si>
  <si>
    <t>Вид застежки</t>
  </si>
  <si>
    <t>Категория</t>
  </si>
  <si>
    <t>Принт номер</t>
  </si>
  <si>
    <t>(Принт 6205)</t>
  </si>
  <si>
    <t>(Принт 6206)</t>
  </si>
  <si>
    <t>(Принт 6209)</t>
  </si>
  <si>
    <t>(Принт 6210)</t>
  </si>
  <si>
    <t>(Принт 6211)</t>
  </si>
  <si>
    <t>(Принт 6213)</t>
  </si>
  <si>
    <t>(Принт 6215)</t>
  </si>
  <si>
    <t>(Принт 6217)</t>
  </si>
  <si>
    <t>(Принт 6219)</t>
  </si>
  <si>
    <t>(Принт 6221)</t>
  </si>
  <si>
    <t>(Принт 6224)</t>
  </si>
  <si>
    <t>(Принт 6226)</t>
  </si>
  <si>
    <t>(Принт 6227)</t>
  </si>
  <si>
    <t>(Принт 6228)</t>
  </si>
  <si>
    <t>(Принт 6230)</t>
  </si>
  <si>
    <t>(Принт 6232)</t>
  </si>
  <si>
    <t>(Принт 6236)</t>
  </si>
  <si>
    <t>(Принт 6247)</t>
  </si>
  <si>
    <t>(Принт 6253)</t>
  </si>
  <si>
    <t>(Принт 6254)</t>
  </si>
  <si>
    <t>(Принт 6256)</t>
  </si>
  <si>
    <t>(Принт 6257)</t>
  </si>
  <si>
    <t>(Принт 6258)</t>
  </si>
  <si>
    <t>(Принт 6259)</t>
  </si>
  <si>
    <t>(Принт 6260)</t>
  </si>
  <si>
    <t>(Принт 6262)</t>
  </si>
  <si>
    <t>(Принт 6267)</t>
  </si>
  <si>
    <t>(Принт 6269)</t>
  </si>
  <si>
    <t>(Принт 6270)</t>
  </si>
  <si>
    <t>(Принт 6271)</t>
  </si>
  <si>
    <t>(Принт 6274)</t>
  </si>
  <si>
    <t>(Принт 6275)</t>
  </si>
  <si>
    <t>(Принт 6277)</t>
  </si>
  <si>
    <t>(Принт 6278)</t>
  </si>
  <si>
    <t>(Принт 6281)</t>
  </si>
  <si>
    <t>(Принт 6282)</t>
  </si>
  <si>
    <t>(Принт 6283)</t>
  </si>
  <si>
    <t>(Принт 6284)</t>
  </si>
  <si>
    <t>(Принт 6285)</t>
  </si>
  <si>
    <t>(Принт 6291)</t>
  </si>
  <si>
    <t>(Принт 6292)</t>
  </si>
  <si>
    <t>(Принт 6293)</t>
  </si>
  <si>
    <t>(Принт 6295)</t>
  </si>
  <si>
    <t>(Принт 6297)</t>
  </si>
  <si>
    <t>(Принт 6299)</t>
  </si>
  <si>
    <t>(Принт 6301)</t>
  </si>
  <si>
    <t>(Принт 6303)</t>
  </si>
  <si>
    <t>(Принт 6304)</t>
  </si>
  <si>
    <t>(Принт 6306)</t>
  </si>
  <si>
    <t>(Принт 6307)</t>
  </si>
  <si>
    <t>(Принт 6309)</t>
  </si>
  <si>
    <t>(Принт 6310)</t>
  </si>
  <si>
    <t>(Принт 6315)</t>
  </si>
  <si>
    <t>(Принт 6316)</t>
  </si>
  <si>
    <t>(Принт 6318)</t>
  </si>
  <si>
    <t>(Принт 6319)</t>
  </si>
  <si>
    <t>(Принт 6322)</t>
  </si>
  <si>
    <t>(Принт 6325)</t>
  </si>
  <si>
    <t>(Принт 6327)</t>
  </si>
  <si>
    <t>(Принт 6329)</t>
  </si>
  <si>
    <t>(Принт 6330)</t>
  </si>
  <si>
    <t>(Принт 6332)</t>
  </si>
  <si>
    <t>(Принт 6335)</t>
  </si>
  <si>
    <t>(Принт 6336)</t>
  </si>
  <si>
    <t>(Принт 6342)</t>
  </si>
  <si>
    <t>(Принт 6345)</t>
  </si>
  <si>
    <t>(Принт 6346)</t>
  </si>
  <si>
    <t>(Принт 6349)</t>
  </si>
  <si>
    <t>(Принт 6350)</t>
  </si>
  <si>
    <t>(Принт 6351)</t>
  </si>
  <si>
    <t>(Принт 6352)</t>
  </si>
  <si>
    <t>(Принт 6353)</t>
  </si>
  <si>
    <t>(Принт 6354)</t>
  </si>
  <si>
    <t>(Принт 6355)</t>
  </si>
  <si>
    <t>(Принт 6356)</t>
  </si>
  <si>
    <t>(Принт 6357)</t>
  </si>
  <si>
    <t>(Принт 6358)</t>
  </si>
  <si>
    <t>(Принт 6360)</t>
  </si>
  <si>
    <t>(Принт 6361)</t>
  </si>
  <si>
    <t>(Принт 6362)</t>
  </si>
  <si>
    <t>(Принт 6364)</t>
  </si>
  <si>
    <t>(Принт 6365)</t>
  </si>
  <si>
    <t>(Принт 6366)</t>
  </si>
  <si>
    <t>(Принт 6367)</t>
  </si>
  <si>
    <t>(Принт 6368)</t>
  </si>
  <si>
    <t>(Принт 6371)</t>
  </si>
  <si>
    <t>(Принт 6373)</t>
  </si>
  <si>
    <t>(Принт 6375)</t>
  </si>
  <si>
    <t>(Принт 6378)</t>
  </si>
  <si>
    <t>(Принт 6380)</t>
  </si>
  <si>
    <t>(Принт 6381)</t>
  </si>
  <si>
    <t>(Принт 6382)</t>
  </si>
  <si>
    <t>(Принт 6386)</t>
  </si>
  <si>
    <t>(Принт 6391)</t>
  </si>
  <si>
    <t>(Принт 6392)</t>
  </si>
  <si>
    <t>(Принт 6397)</t>
  </si>
  <si>
    <t>(Принт 6400)</t>
  </si>
  <si>
    <t>(Принт 6402)</t>
  </si>
  <si>
    <t>(Принт 6403)</t>
  </si>
  <si>
    <t>(Принт 6408)</t>
  </si>
  <si>
    <t>(Принт 6409)</t>
  </si>
  <si>
    <t>(Принт 6410)</t>
  </si>
  <si>
    <t>(Принт 6411)</t>
  </si>
  <si>
    <t>(Принт 6412)</t>
  </si>
  <si>
    <t>(Принт 6413)</t>
  </si>
  <si>
    <t>(Принт 6415)</t>
  </si>
  <si>
    <t>(Принт 6420)</t>
  </si>
  <si>
    <t>(Принт 6422)</t>
  </si>
  <si>
    <t>(Принт 6424)</t>
  </si>
  <si>
    <t>(Принт 6425)</t>
  </si>
  <si>
    <t>(Принт 6428)</t>
  </si>
  <si>
    <t>(Принт 6429)</t>
  </si>
  <si>
    <t>(Принт 6433)</t>
  </si>
  <si>
    <t>(Принт 6435)</t>
  </si>
  <si>
    <t>(Принт 6436)</t>
  </si>
  <si>
    <t>(Принт 6437)</t>
  </si>
  <si>
    <t>(Принт 6438)</t>
  </si>
  <si>
    <t>(Принт 6439)</t>
  </si>
  <si>
    <t>(Принт 6441)</t>
  </si>
  <si>
    <t>(Принт 6450)</t>
  </si>
  <si>
    <t>(Принт 6454)</t>
  </si>
  <si>
    <t>(Принт 6456)</t>
  </si>
  <si>
    <t>(Принт 6457)</t>
  </si>
  <si>
    <t>(Принт 6458)</t>
  </si>
  <si>
    <t>(Принт 6459)</t>
  </si>
  <si>
    <t>(Принт 6460)</t>
  </si>
  <si>
    <t>(Принт 6461)</t>
  </si>
  <si>
    <t>(Принт 6462)</t>
  </si>
  <si>
    <t>(Принт 6463)</t>
  </si>
  <si>
    <t>(Принт 6464)</t>
  </si>
  <si>
    <t>(Принт 6465)</t>
  </si>
  <si>
    <t>(Принт 6466)</t>
  </si>
  <si>
    <t>(Принт 6467)</t>
  </si>
  <si>
    <t>(Принт 6468)</t>
  </si>
  <si>
    <t>(Принт 6469)</t>
  </si>
  <si>
    <t>(Принт 6470)</t>
  </si>
  <si>
    <t>(Принт 6471)</t>
  </si>
  <si>
    <t>(Принт 6472)</t>
  </si>
  <si>
    <t>(Принт 6473)</t>
  </si>
  <si>
    <t>(Принт 6474)</t>
  </si>
  <si>
    <t>(Принт 6475)</t>
  </si>
  <si>
    <t>(Принт 6476)</t>
  </si>
  <si>
    <t>(Принт 6477)</t>
  </si>
  <si>
    <t>(Принт 6478)</t>
  </si>
  <si>
    <t>(Принт 6479)</t>
  </si>
  <si>
    <t>(Принт 6480)</t>
  </si>
  <si>
    <t>(Принт 6481)</t>
  </si>
  <si>
    <t>(Принт 6482)</t>
  </si>
  <si>
    <t>(Принт 6483)</t>
  </si>
  <si>
    <t>(Принт 6484)</t>
  </si>
  <si>
    <t>(Принт 6485)</t>
  </si>
  <si>
    <t>(Принт 6486)</t>
  </si>
  <si>
    <t>(Принт 6487)</t>
  </si>
  <si>
    <t>(Принт 6488)</t>
  </si>
  <si>
    <t>(Принт 6489)</t>
  </si>
  <si>
    <t>(Принт 6490)</t>
  </si>
  <si>
    <t>(Принт 6491)</t>
  </si>
  <si>
    <t>(Принт 6492)</t>
  </si>
  <si>
    <t>(Принт 6493)</t>
  </si>
  <si>
    <t>(Принт 6494)</t>
  </si>
  <si>
    <t>(Принт 6495)</t>
  </si>
  <si>
    <t>(Принт 6496)</t>
  </si>
  <si>
    <t>(Принт 6497)</t>
  </si>
  <si>
    <t>(Принт 6498)</t>
  </si>
  <si>
    <t>(Принт 6499)</t>
  </si>
  <si>
    <t>(Принт 6500)</t>
  </si>
  <si>
    <t>(Принт 6501)</t>
  </si>
  <si>
    <t>(Принт 6502)</t>
  </si>
  <si>
    <t>(Принт 6503)</t>
  </si>
  <si>
    <t>(Принт 6504)</t>
  </si>
  <si>
    <t>(Принт 6505)</t>
  </si>
  <si>
    <t>(Принт 6506)</t>
  </si>
  <si>
    <t>(Принт 6507)</t>
  </si>
  <si>
    <t>(Принт 6508)</t>
  </si>
  <si>
    <t>(Принт 6509)</t>
  </si>
  <si>
    <t>(Принт 6510)</t>
  </si>
  <si>
    <t>(Принт 6511)</t>
  </si>
  <si>
    <t>(Принт 6512)</t>
  </si>
  <si>
    <t>(Принт 6513)</t>
  </si>
  <si>
    <t>(Принт 6514)</t>
  </si>
  <si>
    <t>(Принт 6515)</t>
  </si>
  <si>
    <t>(Принт 6516)</t>
  </si>
  <si>
    <t>(Принт 6517)</t>
  </si>
  <si>
    <t>(Принт 6518)</t>
  </si>
  <si>
    <t>(Принт 6519)</t>
  </si>
  <si>
    <t>(Принт 6520)</t>
  </si>
  <si>
    <t>(Принт 6521)</t>
  </si>
  <si>
    <t>(Принт 6522)</t>
  </si>
  <si>
    <t>(Принт 6523)</t>
  </si>
  <si>
    <t>(Принт 6524)</t>
  </si>
  <si>
    <t>(Принт 6525)</t>
  </si>
  <si>
    <t>(Принт 6526)</t>
  </si>
  <si>
    <t>(Принт 6527)</t>
  </si>
  <si>
    <t>(Принт 6528)</t>
  </si>
  <si>
    <t>(Принт 6529)</t>
  </si>
  <si>
    <t>(Принт 6530)</t>
  </si>
  <si>
    <t>(Принт 6531)</t>
  </si>
  <si>
    <t>(Принт 6532)</t>
  </si>
  <si>
    <t>(Принт 6533)</t>
  </si>
  <si>
    <t>(Принт 6534)</t>
  </si>
  <si>
    <t>(Принт 6535)</t>
  </si>
  <si>
    <t>(Принт 6536)</t>
  </si>
  <si>
    <t>(Принт 6537)</t>
  </si>
  <si>
    <t>(Принт 6538)</t>
  </si>
  <si>
    <t>(Принт 6539)</t>
  </si>
  <si>
    <t>(Принт 6540)</t>
  </si>
  <si>
    <t>(Принт 6541)</t>
  </si>
  <si>
    <t>(Принт 6542)</t>
  </si>
  <si>
    <t>(Принт 6543)</t>
  </si>
  <si>
    <t>(Принт 6544)</t>
  </si>
  <si>
    <t>(Принт 6545)</t>
  </si>
  <si>
    <t>(Принт 6546)</t>
  </si>
  <si>
    <t>(Принт 6547)</t>
  </si>
  <si>
    <t>(Принт 6548)</t>
  </si>
  <si>
    <t>(Принт 6549)</t>
  </si>
  <si>
    <t>(Принт 6550)</t>
  </si>
  <si>
    <t>(Принт 6551)</t>
  </si>
  <si>
    <t>(Принт 6552)</t>
  </si>
  <si>
    <t>(Принт 6553)</t>
  </si>
  <si>
    <t>(Принт 6554)</t>
  </si>
  <si>
    <t>(Принт 6555)</t>
  </si>
  <si>
    <t>(Принт 6556)</t>
  </si>
  <si>
    <t>(Принт 6557)</t>
  </si>
  <si>
    <t>(Принт 6558)</t>
  </si>
  <si>
    <t>(Принт 6559)</t>
  </si>
  <si>
    <t>(Принт 6560)</t>
  </si>
  <si>
    <t>(Принт 6561)</t>
  </si>
  <si>
    <t>(Принт 6562)</t>
  </si>
  <si>
    <t>(Принт 6563)</t>
  </si>
  <si>
    <t>(Принт 6564)</t>
  </si>
  <si>
    <t>(Принт 6565)</t>
  </si>
  <si>
    <t>(Принт 6566)</t>
  </si>
  <si>
    <t>(Принт 6567)</t>
  </si>
  <si>
    <t>(Принт 6568)</t>
  </si>
  <si>
    <t>(Принт 6569)</t>
  </si>
  <si>
    <t>(Принт 6570)</t>
  </si>
  <si>
    <t>(Принт 6571)</t>
  </si>
  <si>
    <t>(Принт 6572)</t>
  </si>
  <si>
    <t>(Принт 6573)</t>
  </si>
  <si>
    <t>(Принт 6574)</t>
  </si>
  <si>
    <t>(Принт 6575)</t>
  </si>
  <si>
    <t>(Принт 6576)</t>
  </si>
  <si>
    <t>(Принт 6577)</t>
  </si>
  <si>
    <t>(Принт 6578)</t>
  </si>
  <si>
    <t>(Принт 6579)</t>
  </si>
  <si>
    <t>(Принт 6580)</t>
  </si>
  <si>
    <t>(Принт 6581)</t>
  </si>
  <si>
    <t>(Принт 6582)</t>
  </si>
  <si>
    <t>(Принт 6583)</t>
  </si>
  <si>
    <t>(Принт 6584)</t>
  </si>
  <si>
    <t>(Принт 6585)</t>
  </si>
  <si>
    <t>(Принт 6586)</t>
  </si>
  <si>
    <t>(Принт 6587)</t>
  </si>
  <si>
    <t>(Принт 6588)</t>
  </si>
  <si>
    <t>(Принт 6589)</t>
  </si>
  <si>
    <t>(Принт 6590)</t>
  </si>
  <si>
    <t>(Принт 6591)</t>
  </si>
  <si>
    <t>(Принт 6592)</t>
  </si>
  <si>
    <t>(Принт 6593)</t>
  </si>
  <si>
    <t>(Принт 6594)</t>
  </si>
  <si>
    <t>(Принт 6595)</t>
  </si>
  <si>
    <t>(Принт 6596)</t>
  </si>
  <si>
    <t>(Принт 6597)</t>
  </si>
  <si>
    <t>(Принт 6598)</t>
  </si>
  <si>
    <t>(Принт 6599)</t>
  </si>
  <si>
    <t>(Принт 6600)</t>
  </si>
  <si>
    <t>(Принт 6601)</t>
  </si>
  <si>
    <t>(Принт 6602)</t>
  </si>
  <si>
    <t>(Принт 6603)</t>
  </si>
  <si>
    <t>(Принт 6604)</t>
  </si>
  <si>
    <t>(Принт 6605)</t>
  </si>
  <si>
    <t>(Принт 6606)</t>
  </si>
  <si>
    <t>(Принт 6607)</t>
  </si>
  <si>
    <t>(Принт 6608)</t>
  </si>
  <si>
    <t>(Принт 6609)</t>
  </si>
  <si>
    <t>(Принт 6610)</t>
  </si>
  <si>
    <t>(Принт 6611)</t>
  </si>
  <si>
    <t>(Принт 6612)</t>
  </si>
  <si>
    <t>(Принт 6613)</t>
  </si>
  <si>
    <t>(Принт 6614)</t>
  </si>
  <si>
    <t>(Принт 6615)</t>
  </si>
  <si>
    <t>(Принт 6616)</t>
  </si>
  <si>
    <t>(Принт 6617)</t>
  </si>
  <si>
    <t>(Принт 6618)</t>
  </si>
  <si>
    <t>(Принт 6619)</t>
  </si>
  <si>
    <t>(Принт 6620)</t>
  </si>
  <si>
    <t>(Принт 6621)</t>
  </si>
  <si>
    <t>(Принт 6622)</t>
  </si>
  <si>
    <t>(Принт 6623)</t>
  </si>
  <si>
    <t>(Принт 6624)</t>
  </si>
  <si>
    <t>(Принт 6625)</t>
  </si>
  <si>
    <t>(Принт 6626)</t>
  </si>
  <si>
    <t>(Принт 6627)</t>
  </si>
  <si>
    <t>(Принт 6628)</t>
  </si>
  <si>
    <t>(Принт 6629)</t>
  </si>
  <si>
    <t>(Принт 6630)</t>
  </si>
  <si>
    <t>(Принт 6631)</t>
  </si>
  <si>
    <t>(Принт 6632)</t>
  </si>
  <si>
    <t>(Принт 6633)</t>
  </si>
  <si>
    <t>(Принт 6634)</t>
  </si>
  <si>
    <t>(Принт 6635)</t>
  </si>
  <si>
    <t>(Принт 6636)</t>
  </si>
  <si>
    <t>(Принт 6637)</t>
  </si>
  <si>
    <t>(Принт 6638)</t>
  </si>
  <si>
    <t>(Принт 6639)</t>
  </si>
  <si>
    <t>(Принт 6640)</t>
  </si>
  <si>
    <t>(Принт 6641)</t>
  </si>
  <si>
    <t>(Принт 6642)</t>
  </si>
  <si>
    <t>(Принт 6643)</t>
  </si>
  <si>
    <t>(Принт 6644)</t>
  </si>
  <si>
    <t>(Принт 6645)</t>
  </si>
  <si>
    <t>(Принт 6646)</t>
  </si>
  <si>
    <t>(Принт 6647)</t>
  </si>
  <si>
    <t>(Принт 6648)</t>
  </si>
  <si>
    <t>(Принт 6649)</t>
  </si>
  <si>
    <t>(Принт 6650)</t>
  </si>
  <si>
    <t>(Принт 6651)</t>
  </si>
  <si>
    <t>(Принт 6652)</t>
  </si>
  <si>
    <t>(Принт 6653)</t>
  </si>
  <si>
    <t>(Принт 6654)</t>
  </si>
  <si>
    <t>(Принт 6655)</t>
  </si>
  <si>
    <t>(Принт 6656)</t>
  </si>
  <si>
    <t>(Принт 6657)</t>
  </si>
  <si>
    <t>(Принт 6658)</t>
  </si>
  <si>
    <t>(Принт 6659)</t>
  </si>
  <si>
    <t>(Принт 6660)</t>
  </si>
  <si>
    <t>(Принт 6661)</t>
  </si>
  <si>
    <t>(Принт 6662)</t>
  </si>
  <si>
    <t>(Принт 6663)</t>
  </si>
  <si>
    <t>(Принт 6664)</t>
  </si>
  <si>
    <t>(Принт 6665)</t>
  </si>
  <si>
    <t>(Принт 6666)</t>
  </si>
  <si>
    <t>(Принт 6667)</t>
  </si>
  <si>
    <t>(Принт 6668)</t>
  </si>
  <si>
    <t>(Принт 6669)</t>
  </si>
  <si>
    <t>(Принт 6670)</t>
  </si>
  <si>
    <t>(Принт 6671)</t>
  </si>
  <si>
    <t>(Принт 6672)</t>
  </si>
  <si>
    <t>(Принт 6673)</t>
  </si>
  <si>
    <t>(Принт 6674)</t>
  </si>
  <si>
    <t>(Принт 6675)</t>
  </si>
  <si>
    <t>(Принт 6676)</t>
  </si>
  <si>
    <t>(Принт 6677)</t>
  </si>
  <si>
    <t>(Принт 6678)</t>
  </si>
  <si>
    <t>(Принт 6679)</t>
  </si>
  <si>
    <t>(Принт 6680)</t>
  </si>
  <si>
    <t>(Принт 6681)</t>
  </si>
  <si>
    <t>(Принт 6682)</t>
  </si>
  <si>
    <t>(Принт 6683)</t>
  </si>
  <si>
    <t>синий; розовый</t>
  </si>
  <si>
    <t>робот</t>
  </si>
  <si>
    <t>череп робота</t>
  </si>
  <si>
    <t>терминатор</t>
  </si>
  <si>
    <t>серый; розовый;красный</t>
  </si>
  <si>
    <t>знаки авто</t>
  </si>
  <si>
    <t>номера машин</t>
  </si>
  <si>
    <t>автомобильные номера</t>
  </si>
  <si>
    <t>номера</t>
  </si>
  <si>
    <t>серый;оранжевый</t>
  </si>
  <si>
    <t>марки</t>
  </si>
  <si>
    <t>наклейки стран</t>
  </si>
  <si>
    <t>стикеры с городами</t>
  </si>
  <si>
    <t>путешествия</t>
  </si>
  <si>
    <t>голубой;желтый</t>
  </si>
  <si>
    <t>байдарки</t>
  </si>
  <si>
    <t>путешествие на байдарках</t>
  </si>
  <si>
    <t>сплав по реке</t>
  </si>
  <si>
    <t>путешествие</t>
  </si>
  <si>
    <t>черный;желтый;оранжевый</t>
  </si>
  <si>
    <t>апельсины</t>
  </si>
  <si>
    <t>фрукты</t>
  </si>
  <si>
    <t>цитрусы</t>
  </si>
  <si>
    <t>оранжевый</t>
  </si>
  <si>
    <t>кошка</t>
  </si>
  <si>
    <t>гламурная кошка</t>
  </si>
  <si>
    <t>кошка на показе мод</t>
  </si>
  <si>
    <t>розовый; белый</t>
  </si>
  <si>
    <t>коты на пляже</t>
  </si>
  <si>
    <t>пляжный отдых котов</t>
  </si>
  <si>
    <t>котики</t>
  </si>
  <si>
    <t>пляжный отдых</t>
  </si>
  <si>
    <t>голубой;белый;бежевый</t>
  </si>
  <si>
    <t>померанский шпиц</t>
  </si>
  <si>
    <t>собака в куртке</t>
  </si>
  <si>
    <t>модная собака</t>
  </si>
  <si>
    <t>шпиц</t>
  </si>
  <si>
    <t>черный;коричневый;розовый</t>
  </si>
  <si>
    <t>самолет</t>
  </si>
  <si>
    <t>полет в облаках</t>
  </si>
  <si>
    <t>моторный самолет</t>
  </si>
  <si>
    <t>голубой;белый;красный</t>
  </si>
  <si>
    <t>игрушечная машинка</t>
  </si>
  <si>
    <t>машина</t>
  </si>
  <si>
    <t>спорткар игрушечный</t>
  </si>
  <si>
    <t>игрушечная спортивная машинка</t>
  </si>
  <si>
    <t>оранжевый;серый;синий</t>
  </si>
  <si>
    <t>боевой самолет</t>
  </si>
  <si>
    <t>авиация</t>
  </si>
  <si>
    <t>военный самолет</t>
  </si>
  <si>
    <t>голубой;белый;синий</t>
  </si>
  <si>
    <t>машинка</t>
  </si>
  <si>
    <t>вездеход</t>
  </si>
  <si>
    <t>игрушечный боевой джип</t>
  </si>
  <si>
    <t>внедорожник</t>
  </si>
  <si>
    <t>зеленый;голубой;оранжевый</t>
  </si>
  <si>
    <t>птички</t>
  </si>
  <si>
    <t>пара птиц</t>
  </si>
  <si>
    <t>экзотические птицы</t>
  </si>
  <si>
    <t>птицы</t>
  </si>
  <si>
    <t>синий;желтый</t>
  </si>
  <si>
    <t>корабль</t>
  </si>
  <si>
    <t>алые паруса</t>
  </si>
  <si>
    <t>сказочный корабль</t>
  </si>
  <si>
    <t>розовый;красный</t>
  </si>
  <si>
    <t>макарунс</t>
  </si>
  <si>
    <t>пирожные макарунсы</t>
  </si>
  <si>
    <t>пирожные</t>
  </si>
  <si>
    <t>макарунсы</t>
  </si>
  <si>
    <t>розовый;голубой</t>
  </si>
  <si>
    <t>котик</t>
  </si>
  <si>
    <t>котенок</t>
  </si>
  <si>
    <t>кот в шапке</t>
  </si>
  <si>
    <t>белый;серый</t>
  </si>
  <si>
    <t>единорог</t>
  </si>
  <si>
    <t>сказочный пони</t>
  </si>
  <si>
    <t>единорог в замке в облаках</t>
  </si>
  <si>
    <t>белый;розовый</t>
  </si>
  <si>
    <t>микки маус</t>
  </si>
  <si>
    <t>микки и минни</t>
  </si>
  <si>
    <t>япония</t>
  </si>
  <si>
    <t>розовый;бежевый</t>
  </si>
  <si>
    <t>инопланетный кот</t>
  </si>
  <si>
    <t>кот</t>
  </si>
  <si>
    <t>белый;розовый;серый</t>
  </si>
  <si>
    <t>Машина</t>
  </si>
  <si>
    <t>спорткар</t>
  </si>
  <si>
    <t>спортивный суперкар</t>
  </si>
  <si>
    <t>бугатти</t>
  </si>
  <si>
    <t>золотистый;черный</t>
  </si>
  <si>
    <t>Мотоцикл</t>
  </si>
  <si>
    <t>мотоцикл</t>
  </si>
  <si>
    <t>спортивный байк</t>
  </si>
  <si>
    <t>спортивный мотоцикт</t>
  </si>
  <si>
    <t>девушка</t>
  </si>
  <si>
    <t>фантастическая девушка</t>
  </si>
  <si>
    <t>красивая девушка</t>
  </si>
  <si>
    <t>девушка в платье</t>
  </si>
  <si>
    <t>голубой;белый;розовый</t>
  </si>
  <si>
    <t>самурай</t>
  </si>
  <si>
    <t>японский воин</t>
  </si>
  <si>
    <t>воин</t>
  </si>
  <si>
    <t>ронин</t>
  </si>
  <si>
    <t>красный;серый;коричневый</t>
  </si>
  <si>
    <t>ребенок</t>
  </si>
  <si>
    <t>маленький мальчик</t>
  </si>
  <si>
    <t>сказочный ребенок</t>
  </si>
  <si>
    <t>бежевый;розовый</t>
  </si>
  <si>
    <t>сказочная девочка</t>
  </si>
  <si>
    <t>маленькая девочка</t>
  </si>
  <si>
    <t>голубой;бежевый</t>
  </si>
  <si>
    <t>микки на карусели</t>
  </si>
  <si>
    <t>персонаж мультика</t>
  </si>
  <si>
    <t>золотистый;бежевый</t>
  </si>
  <si>
    <t>красный;серый</t>
  </si>
  <si>
    <t>лев</t>
  </si>
  <si>
    <t>Лев на природе</t>
  </si>
  <si>
    <t>природа</t>
  </si>
  <si>
    <t>животные</t>
  </si>
  <si>
    <t>зеленый</t>
  </si>
  <si>
    <t>краски</t>
  </si>
  <si>
    <t>взрыв красок</t>
  </si>
  <si>
    <t>цвета</t>
  </si>
  <si>
    <t>разноцветная абстракция</t>
  </si>
  <si>
    <t>синий;голубой;желтый;красный</t>
  </si>
  <si>
    <t>медведь</t>
  </si>
  <si>
    <t>цветной медведь</t>
  </si>
  <si>
    <t>голубой;зеленый;красный</t>
  </si>
  <si>
    <t>спортивная машина</t>
  </si>
  <si>
    <t>суперкар</t>
  </si>
  <si>
    <t>фиолетовый;оранжевый</t>
  </si>
  <si>
    <t>сноубордист</t>
  </si>
  <si>
    <t>зимний отдых</t>
  </si>
  <si>
    <t>сноуборд</t>
  </si>
  <si>
    <t>джип</t>
  </si>
  <si>
    <t>экспедиция</t>
  </si>
  <si>
    <t>желтый;белый;серый</t>
  </si>
  <si>
    <t>лыжник</t>
  </si>
  <si>
    <t>активный отдых</t>
  </si>
  <si>
    <t>горнолыжный спорт</t>
  </si>
  <si>
    <t>белый;голубой;оранжевый</t>
  </si>
  <si>
    <t>море</t>
  </si>
  <si>
    <t>тропический пляж</t>
  </si>
  <si>
    <t>голубой;оранжевый;зеленый</t>
  </si>
  <si>
    <t>дроид</t>
  </si>
  <si>
    <t>игрушечный робот</t>
  </si>
  <si>
    <t>боевой робот</t>
  </si>
  <si>
    <t>синий;голубой</t>
  </si>
  <si>
    <t>синий;голубой;белый</t>
  </si>
  <si>
    <t>желтый;бежевый;черный</t>
  </si>
  <si>
    <t>замок</t>
  </si>
  <si>
    <t>фантастический замок</t>
  </si>
  <si>
    <t>сказочный замок</t>
  </si>
  <si>
    <t>замок принцессы</t>
  </si>
  <si>
    <t>фиолетовый;розовый</t>
  </si>
  <si>
    <t>белка</t>
  </si>
  <si>
    <t>белочка</t>
  </si>
  <si>
    <t>цветочная поляна</t>
  </si>
  <si>
    <t>зеленый;желтый;розовый</t>
  </si>
  <si>
    <t>бемби</t>
  </si>
  <si>
    <t>олененок</t>
  </si>
  <si>
    <t>сказочный бемби</t>
  </si>
  <si>
    <t>мультик</t>
  </si>
  <si>
    <t>зеленый;оранжевый</t>
  </si>
  <si>
    <t>цветы</t>
  </si>
  <si>
    <t>фреска</t>
  </si>
  <si>
    <t>объемные узоры</t>
  </si>
  <si>
    <t>3д узор</t>
  </si>
  <si>
    <t>белый;голубой;розовый</t>
  </si>
  <si>
    <t>кот в облаках</t>
  </si>
  <si>
    <t>котенок на облаках</t>
  </si>
  <si>
    <t>милый котенок</t>
  </si>
  <si>
    <t>розовый;белый;голубой</t>
  </si>
  <si>
    <t>снежный барс</t>
  </si>
  <si>
    <t>ирбис</t>
  </si>
  <si>
    <t>поле</t>
  </si>
  <si>
    <t>котенок в поле</t>
  </si>
  <si>
    <t>зеленый;белый;желтый</t>
  </si>
  <si>
    <t>зеленый;белый;желтый;орпнжевый</t>
  </si>
  <si>
    <t>сказочный котенок</t>
  </si>
  <si>
    <t>самураи</t>
  </si>
  <si>
    <t>битва самураев</t>
  </si>
  <si>
    <t>ронины</t>
  </si>
  <si>
    <t>розовый;черный</t>
  </si>
  <si>
    <t>серый;зеленый;золотистый</t>
  </si>
  <si>
    <t>милый котик</t>
  </si>
  <si>
    <t>бежевый;розовый;зеленый</t>
  </si>
  <si>
    <t>хитный котенок</t>
  </si>
  <si>
    <t>серый;коричневый</t>
  </si>
  <si>
    <t>розовые розы</t>
  </si>
  <si>
    <t>цветочное поле</t>
  </si>
  <si>
    <t>розовый;белый</t>
  </si>
  <si>
    <t>поле подсолнухов</t>
  </si>
  <si>
    <t>горы и поля</t>
  </si>
  <si>
    <t>голубой;желтый;белый</t>
  </si>
  <si>
    <t>минни маус</t>
  </si>
  <si>
    <t>микки и минни на машине</t>
  </si>
  <si>
    <t>мультики</t>
  </si>
  <si>
    <t>красный;бежевый</t>
  </si>
  <si>
    <t>олени</t>
  </si>
  <si>
    <t>лес и поля</t>
  </si>
  <si>
    <t>голубой;белый;зеленый</t>
  </si>
  <si>
    <t>фантастический кот</t>
  </si>
  <si>
    <t>снежный котенок</t>
  </si>
  <si>
    <t>голубой;белый</t>
  </si>
  <si>
    <t>пес</t>
  </si>
  <si>
    <t>собака</t>
  </si>
  <si>
    <t>щенок</t>
  </si>
  <si>
    <t>щенок в шарфе</t>
  </si>
  <si>
    <t>белый;красный</t>
  </si>
  <si>
    <t>лисенок</t>
  </si>
  <si>
    <t>лис в лесу</t>
  </si>
  <si>
    <t>милый лисенок</t>
  </si>
  <si>
    <t>оранжевый;белый;зеленый</t>
  </si>
  <si>
    <t>поляна цветов</t>
  </si>
  <si>
    <t>рисунок поляны</t>
  </si>
  <si>
    <t>розовый;желтый;голубой</t>
  </si>
  <si>
    <t>котенок в шапке</t>
  </si>
  <si>
    <t>оранжевый;бежевый</t>
  </si>
  <si>
    <t>абстракция</t>
  </si>
  <si>
    <t>цветные разводы</t>
  </si>
  <si>
    <t>цветные волны</t>
  </si>
  <si>
    <t>узоры</t>
  </si>
  <si>
    <t>розовый;синий</t>
  </si>
  <si>
    <t>хаммер</t>
  </si>
  <si>
    <t>зеленый;желтый</t>
  </si>
  <si>
    <t>темный воин</t>
  </si>
  <si>
    <t>темный рыцарь</t>
  </si>
  <si>
    <t>черный;красный</t>
  </si>
  <si>
    <t>желтый;синий;голубой</t>
  </si>
  <si>
    <t>красный;черный</t>
  </si>
  <si>
    <t>золотая рыбка</t>
  </si>
  <si>
    <t>рыбка</t>
  </si>
  <si>
    <t>сказочная рыбка</t>
  </si>
  <si>
    <t>золотая рыдка</t>
  </si>
  <si>
    <t>золотистый;розовый;голубой</t>
  </si>
  <si>
    <t>космический корабль</t>
  </si>
  <si>
    <t>космос</t>
  </si>
  <si>
    <t>звездный крейсер</t>
  </si>
  <si>
    <t>черный;серый;голубой</t>
  </si>
  <si>
    <t>пляж</t>
  </si>
  <si>
    <t>рисунок пляжа</t>
  </si>
  <si>
    <t>закат на пляже</t>
  </si>
  <si>
    <t>золотистый;оранжевый</t>
  </si>
  <si>
    <t>железный человек</t>
  </si>
  <si>
    <t>дети супергерои</t>
  </si>
  <si>
    <t>комиксы</t>
  </si>
  <si>
    <t>марвел</t>
  </si>
  <si>
    <t>красный;черный;золотистый</t>
  </si>
  <si>
    <t>капитан америка</t>
  </si>
  <si>
    <t>синий;голубой;красный</t>
  </si>
  <si>
    <t>черная пантера</t>
  </si>
  <si>
    <t>черный;голубой</t>
  </si>
  <si>
    <t>фантастика</t>
  </si>
  <si>
    <t>фэнтази</t>
  </si>
  <si>
    <t>саб зиро ребенок</t>
  </si>
  <si>
    <t>мортал комбат</t>
  </si>
  <si>
    <t>игры</t>
  </si>
  <si>
    <t>синий;голубой;серый;черный</t>
  </si>
  <si>
    <t>скорпион ребенок</t>
  </si>
  <si>
    <t>фея</t>
  </si>
  <si>
    <t>сказочная фея</t>
  </si>
  <si>
    <t>сказки</t>
  </si>
  <si>
    <t>бежевый;белый</t>
  </si>
  <si>
    <t>сердце</t>
  </si>
  <si>
    <t>абстрактные узоры</t>
  </si>
  <si>
    <t>цветные узоры</t>
  </si>
  <si>
    <t>сердечко</t>
  </si>
  <si>
    <t>синий;оранжевый;красный;розовый</t>
  </si>
  <si>
    <t>дом на пляже</t>
  </si>
  <si>
    <t>алый пляж</t>
  </si>
  <si>
    <t>фантастический пейзаж</t>
  </si>
  <si>
    <t>белый;розовый;красный</t>
  </si>
  <si>
    <t>скалы в воде</t>
  </si>
  <si>
    <t>тропические пейзажи</t>
  </si>
  <si>
    <t>тропики</t>
  </si>
  <si>
    <t>тропические скалы</t>
  </si>
  <si>
    <t>голубой;зеленый;белый</t>
  </si>
  <si>
    <t>водопад</t>
  </si>
  <si>
    <t>тропические водопады</t>
  </si>
  <si>
    <t>белый;зеленый;голубой</t>
  </si>
  <si>
    <t>остров</t>
  </si>
  <si>
    <t>тропический остров</t>
  </si>
  <si>
    <t>синий;голубой;зеленый</t>
  </si>
  <si>
    <t>поляна</t>
  </si>
  <si>
    <t>зеленый;розовый</t>
  </si>
  <si>
    <t>человек цветок</t>
  </si>
  <si>
    <t>фонтастический цветок</t>
  </si>
  <si>
    <t>девочка гортензия</t>
  </si>
  <si>
    <t>голубой;синий;зеленый</t>
  </si>
  <si>
    <t>лисенок в облаках</t>
  </si>
  <si>
    <t>белый;оранжевый;голубой</t>
  </si>
  <si>
    <t>милый песик</t>
  </si>
  <si>
    <t>белый;розовый;голубой</t>
  </si>
  <si>
    <t>девушка и авто</t>
  </si>
  <si>
    <t>арт девушки и машины</t>
  </si>
  <si>
    <t>автомобиль</t>
  </si>
  <si>
    <t>девушка и машина</t>
  </si>
  <si>
    <t>фиолетовый;зеленый;голубой</t>
  </si>
  <si>
    <t>фиолетовый;розовый;голубой</t>
  </si>
  <si>
    <t>футболист</t>
  </si>
  <si>
    <t>Лионель Месси арт</t>
  </si>
  <si>
    <t>футбол</t>
  </si>
  <si>
    <t>спорт</t>
  </si>
  <si>
    <t>голубой;зеленый;черный</t>
  </si>
  <si>
    <t>щенок в облаках</t>
  </si>
  <si>
    <t>щенок парашютист</t>
  </si>
  <si>
    <t>яхта</t>
  </si>
  <si>
    <t>розовый лайнер</t>
  </si>
  <si>
    <t>закат, море, яхта</t>
  </si>
  <si>
    <t>розовый;оранжевый</t>
  </si>
  <si>
    <t>акула</t>
  </si>
  <si>
    <t>акула в воде</t>
  </si>
  <si>
    <t>зубастая акула</t>
  </si>
  <si>
    <t>белый;голубой;синий</t>
  </si>
  <si>
    <t>жираф</t>
  </si>
  <si>
    <t>жираф в виде человека</t>
  </si>
  <si>
    <t>жираф в одежде</t>
  </si>
  <si>
    <t>хуманизация жирафа</t>
  </si>
  <si>
    <t>оранжевый;голубой;серый</t>
  </si>
  <si>
    <t>покемоны арт</t>
  </si>
  <si>
    <t>пикачу арт</t>
  </si>
  <si>
    <t>пикачу зимой</t>
  </si>
  <si>
    <t>белый;желтый</t>
  </si>
  <si>
    <t>аниме арт</t>
  </si>
  <si>
    <t>мультипликация</t>
  </si>
  <si>
    <t>арт в стиле аниме</t>
  </si>
  <si>
    <t>аниме</t>
  </si>
  <si>
    <t>собака в наушниках</t>
  </si>
  <si>
    <t>пейнтбол</t>
  </si>
  <si>
    <t>цветной рисунок</t>
  </si>
  <si>
    <t>принцесса арт</t>
  </si>
  <si>
    <t>сказочная принцесса</t>
  </si>
  <si>
    <t>балл принцесс</t>
  </si>
  <si>
    <t>принцесса</t>
  </si>
  <si>
    <t>золотистый;бежевый;зеленый</t>
  </si>
  <si>
    <t>белый;розовый;золотистый</t>
  </si>
  <si>
    <t>голубой;розовый;золотистый</t>
  </si>
  <si>
    <t>доберман</t>
  </si>
  <si>
    <t>доберман арт</t>
  </si>
  <si>
    <t>бойцовская собака</t>
  </si>
  <si>
    <t>модный доберман</t>
  </si>
  <si>
    <t>черный;золотистый;коричневый</t>
  </si>
  <si>
    <t>волченок</t>
  </si>
  <si>
    <t>щенок хаски</t>
  </si>
  <si>
    <t>лайка</t>
  </si>
  <si>
    <t>милый щенок</t>
  </si>
  <si>
    <t>желтый;коричневый;серый</t>
  </si>
  <si>
    <t>дракон в стиле аниме арт</t>
  </si>
  <si>
    <t>девушка и дракон</t>
  </si>
  <si>
    <t>аниме девушка</t>
  </si>
  <si>
    <t>серый;красный</t>
  </si>
  <si>
    <t>аниме девочка</t>
  </si>
  <si>
    <t>фури</t>
  </si>
  <si>
    <t>девочка кошка арт</t>
  </si>
  <si>
    <t>звездная ночь арт</t>
  </si>
  <si>
    <t>рисунок в стиле ван гог</t>
  </si>
  <si>
    <t>арт в стиле ван гог</t>
  </si>
  <si>
    <t>зведная ночь</t>
  </si>
  <si>
    <t>аниме мальчик</t>
  </si>
  <si>
    <t>рисунок в стиле аниме</t>
  </si>
  <si>
    <t>зеленый;серый;бежевый</t>
  </si>
  <si>
    <t>аниме воин</t>
  </si>
  <si>
    <t>цветы в каплях</t>
  </si>
  <si>
    <t>фантастические цветы</t>
  </si>
  <si>
    <t>сказочные цветы</t>
  </si>
  <si>
    <t>голубой;белый;желтый</t>
  </si>
  <si>
    <t>леопард</t>
  </si>
  <si>
    <t>арт леопард</t>
  </si>
  <si>
    <t>леопарт с цепью</t>
  </si>
  <si>
    <t>желтый;оранжевый;черный</t>
  </si>
  <si>
    <t>старинные записи</t>
  </si>
  <si>
    <t>Судовой журнал</t>
  </si>
  <si>
    <t>записки путешественника</t>
  </si>
  <si>
    <t>бежевый</t>
  </si>
  <si>
    <t>фотографии</t>
  </si>
  <si>
    <t>фотографии путешествий</t>
  </si>
  <si>
    <t>стена с фотографиями</t>
  </si>
  <si>
    <t>фотографии достопримечательностей</t>
  </si>
  <si>
    <t>бежевый;желтый;оранжевый</t>
  </si>
  <si>
    <t>белый волк</t>
  </si>
  <si>
    <t>белый оборотень</t>
  </si>
  <si>
    <t>оборотень</t>
  </si>
  <si>
    <t>фонтастический оборотень арт</t>
  </si>
  <si>
    <t>белый;голубой;зеленый</t>
  </si>
  <si>
    <t>сова арт</t>
  </si>
  <si>
    <t>фантастическая сова</t>
  </si>
  <si>
    <t>объемный рисунок совы</t>
  </si>
  <si>
    <t>филин</t>
  </si>
  <si>
    <t>синий;оранжевый;розовый</t>
  </si>
  <si>
    <t>волк арт</t>
  </si>
  <si>
    <t>цветной арт волка</t>
  </si>
  <si>
    <t>цветной узор волка</t>
  </si>
  <si>
    <t>цветной орнамент</t>
  </si>
  <si>
    <t>синий;голубой;зеленый;розовый</t>
  </si>
  <si>
    <t>халк</t>
  </si>
  <si>
    <t>марвел арт</t>
  </si>
  <si>
    <t>комиксы арт</t>
  </si>
  <si>
    <t>зеленый;черный;серый</t>
  </si>
  <si>
    <t>монстр из аниме арт</t>
  </si>
  <si>
    <t>арт в стиле тетрадь смерти</t>
  </si>
  <si>
    <t>черный;красный;серый</t>
  </si>
  <si>
    <t>минни маус арт</t>
  </si>
  <si>
    <t>Принт в стиле дисней</t>
  </si>
  <si>
    <t>картинка в стиле дисней</t>
  </si>
  <si>
    <t>бежевый;красный;серый</t>
  </si>
  <si>
    <t>аниме девушка арт</t>
  </si>
  <si>
    <t>принт аниме девушка</t>
  </si>
  <si>
    <t>аниме принцесса принт</t>
  </si>
  <si>
    <t>принт в стиле аниме</t>
  </si>
  <si>
    <t>белый;серый;красный</t>
  </si>
  <si>
    <t>человек с черепом</t>
  </si>
  <si>
    <t>модный скелет арт</t>
  </si>
  <si>
    <t>принт с черепом</t>
  </si>
  <si>
    <t>рисунок скелет</t>
  </si>
  <si>
    <t>синий;черный;оранжевый</t>
  </si>
  <si>
    <t>ежик</t>
  </si>
  <si>
    <t>милый ежик в цветах</t>
  </si>
  <si>
    <t>принт с ежиком</t>
  </si>
  <si>
    <t>синий;красный;белый</t>
  </si>
  <si>
    <t>баржа арт</t>
  </si>
  <si>
    <t>морской корабль на берегу</t>
  </si>
  <si>
    <t>принт с кораблем</t>
  </si>
  <si>
    <t>серый;красный;голубой</t>
  </si>
  <si>
    <t>дональд дак арт</t>
  </si>
  <si>
    <t>рисунок в стиле дисней</t>
  </si>
  <si>
    <t>принт в стиле дональд дак</t>
  </si>
  <si>
    <t>синий;желтый;красный</t>
  </si>
  <si>
    <t>абстрактный портрет</t>
  </si>
  <si>
    <t>современное искуство</t>
  </si>
  <si>
    <t>принт с картиной с лицом</t>
  </si>
  <si>
    <t>современная картина</t>
  </si>
  <si>
    <t>синий;фиолетовый;красный</t>
  </si>
  <si>
    <t>объемные узоры с птицей</t>
  </si>
  <si>
    <t>рисунок с птицей на дереве</t>
  </si>
  <si>
    <t>зеленый;белый;серый</t>
  </si>
  <si>
    <t>рисунок с бабочкой</t>
  </si>
  <si>
    <t>цветы и бабочка</t>
  </si>
  <si>
    <t>принт с бабочкой и цветами</t>
  </si>
  <si>
    <t>красивая бабочка и цветы</t>
  </si>
  <si>
    <t>красный;розовый;голубой;серый</t>
  </si>
  <si>
    <t>розовые цветы</t>
  </si>
  <si>
    <t>красивые цветы</t>
  </si>
  <si>
    <t>розовый;белый;синий</t>
  </si>
  <si>
    <t>персиковые цветы</t>
  </si>
  <si>
    <t>нарисованные цветы</t>
  </si>
  <si>
    <t>цветы арт</t>
  </si>
  <si>
    <t>букет</t>
  </si>
  <si>
    <t>рисунок цветов</t>
  </si>
  <si>
    <t>оранжевый;белый;голубой</t>
  </si>
  <si>
    <t>веселый котенок</t>
  </si>
  <si>
    <t>котенок арт</t>
  </si>
  <si>
    <t>оранжевый;серый;голубой</t>
  </si>
  <si>
    <t>модный парень арт</t>
  </si>
  <si>
    <t>рисунок модного парня</t>
  </si>
  <si>
    <t>молодой парень</t>
  </si>
  <si>
    <t>парень</t>
  </si>
  <si>
    <t>черный;серый;красный</t>
  </si>
  <si>
    <t>крутой мужчина</t>
  </si>
  <si>
    <t>сильный мужчина</t>
  </si>
  <si>
    <t>сильный парень</t>
  </si>
  <si>
    <t>мужской арт</t>
  </si>
  <si>
    <t>серый;черный</t>
  </si>
  <si>
    <t>реалистичный арт в стиле порше</t>
  </si>
  <si>
    <t>авто</t>
  </si>
  <si>
    <t>золотистый;серый</t>
  </si>
  <si>
    <t>принт ангел</t>
  </si>
  <si>
    <t>девушка ангел арт</t>
  </si>
  <si>
    <t>девушка с крыльями</t>
  </si>
  <si>
    <t>девушка арт</t>
  </si>
  <si>
    <t>розовый; оранжевый;бежевый</t>
  </si>
  <si>
    <t>матрешка</t>
  </si>
  <si>
    <t>русская матрешка арт</t>
  </si>
  <si>
    <t>объемная матрешка принт</t>
  </si>
  <si>
    <t>русский рисунок</t>
  </si>
  <si>
    <t>синий;серый;красный</t>
  </si>
  <si>
    <t>арт с закатом</t>
  </si>
  <si>
    <t>рисунок заката</t>
  </si>
  <si>
    <t>море на закате</t>
  </si>
  <si>
    <t>море с кораблями на закате</t>
  </si>
  <si>
    <t>розовый;голубой;фиолетовый</t>
  </si>
  <si>
    <t>арт с глазом</t>
  </si>
  <si>
    <t>узоры в виде глаза</t>
  </si>
  <si>
    <t>геометрические узоры и глаз</t>
  </si>
  <si>
    <t>зеленый;красный</t>
  </si>
  <si>
    <t>глаз</t>
  </si>
  <si>
    <t>киберпанк арт</t>
  </si>
  <si>
    <t>человек из будущего</t>
  </si>
  <si>
    <t>киберчеловек</t>
  </si>
  <si>
    <t>si-fi арт</t>
  </si>
  <si>
    <t>белый;черный;оранжевый</t>
  </si>
  <si>
    <t>современная девушка арт</t>
  </si>
  <si>
    <t>черно белый арт с девушкой</t>
  </si>
  <si>
    <t>модная девушка</t>
  </si>
  <si>
    <t>постер с девушкой</t>
  </si>
  <si>
    <t>черный;серый;белый</t>
  </si>
  <si>
    <t>черный;белый;красный</t>
  </si>
  <si>
    <t>современная девушка с кофе</t>
  </si>
  <si>
    <t>девушка с гитарой</t>
  </si>
  <si>
    <t>рок музыкант девушка</t>
  </si>
  <si>
    <t>девушка музыкант</t>
  </si>
  <si>
    <t>черный;синий;красный</t>
  </si>
  <si>
    <t>черный;белый;желтый</t>
  </si>
  <si>
    <t>арт в стиле марвел</t>
  </si>
  <si>
    <t>арт комиксы</t>
  </si>
  <si>
    <t>супергерои</t>
  </si>
  <si>
    <t>принт в стиле человек паук</t>
  </si>
  <si>
    <t>принт в стиле капитан америка</t>
  </si>
  <si>
    <t>синий;красный;золотистый</t>
  </si>
  <si>
    <t>принт в стиле железный человек</t>
  </si>
  <si>
    <t>серый;красный;золотистый</t>
  </si>
  <si>
    <t>принт в японском стиле</t>
  </si>
  <si>
    <t>сакура в японии картина</t>
  </si>
  <si>
    <t>арт в японском стиле</t>
  </si>
  <si>
    <t>арт япония</t>
  </si>
  <si>
    <t>розовый;серый;белый</t>
  </si>
  <si>
    <t>арт с цитрусами</t>
  </si>
  <si>
    <t>цветные апельсины</t>
  </si>
  <si>
    <t>макро снимок апельсин</t>
  </si>
  <si>
    <t>принт апельсины</t>
  </si>
  <si>
    <t>оранжевый;синий;голубой</t>
  </si>
  <si>
    <t>объемный узор домик в лесу</t>
  </si>
  <si>
    <t>объемный принт</t>
  </si>
  <si>
    <t>домик в лесу</t>
  </si>
  <si>
    <t>интересный рисунок</t>
  </si>
  <si>
    <t>голубой;серый;розовый;зеленый</t>
  </si>
  <si>
    <t>объемный узор долина в горах</t>
  </si>
  <si>
    <t>сказочная долина в горах</t>
  </si>
  <si>
    <t>горная река</t>
  </si>
  <si>
    <t>объемный принт с цветами</t>
  </si>
  <si>
    <t>рисунок с разноцветными цветами</t>
  </si>
  <si>
    <t>розовый;голубой;желтый;зеленый</t>
  </si>
  <si>
    <t>арт с маской воина</t>
  </si>
  <si>
    <t>кибервоин</t>
  </si>
  <si>
    <t>воин будущего арт</t>
  </si>
  <si>
    <t>рисунок с воином будущего</t>
  </si>
  <si>
    <t>золотистый;черный;красный</t>
  </si>
  <si>
    <t>конь</t>
  </si>
  <si>
    <t>лошадь</t>
  </si>
  <si>
    <t>черный бегущий конь</t>
  </si>
  <si>
    <t>черный;серый</t>
  </si>
  <si>
    <t>арт с ретро машиной</t>
  </si>
  <si>
    <t>арт в стиле кубы</t>
  </si>
  <si>
    <t>ретро арт с машиной</t>
  </si>
  <si>
    <t>солнечная страна</t>
  </si>
  <si>
    <t>красный;голубой;оранжевый</t>
  </si>
  <si>
    <t>арт в стиле супермен</t>
  </si>
  <si>
    <t>постер с супер героями</t>
  </si>
  <si>
    <t>супермен</t>
  </si>
  <si>
    <t>красный;желтый;синий</t>
  </si>
  <si>
    <t>милый котенок в шапке</t>
  </si>
  <si>
    <t>рисунок с котенком</t>
  </si>
  <si>
    <t>оранжевый;коричневый;серый</t>
  </si>
  <si>
    <t>львенок в шапке</t>
  </si>
  <si>
    <t>милый львенок в шапке</t>
  </si>
  <si>
    <t>львенок</t>
  </si>
  <si>
    <t>оранжевый;бежевый;коричневый</t>
  </si>
  <si>
    <t>оранжевый;красный;белый</t>
  </si>
  <si>
    <t>сказочный единорог</t>
  </si>
  <si>
    <t>волшебный единорог в поле</t>
  </si>
  <si>
    <t>рисунок единорога</t>
  </si>
  <si>
    <t>волшебный единорог арт</t>
  </si>
  <si>
    <t>серый;синий;белый</t>
  </si>
  <si>
    <t>пиратская бухта</t>
  </si>
  <si>
    <t>карибские острова и пираты</t>
  </si>
  <si>
    <t>карта сокровищ в пиратской бухте</t>
  </si>
  <si>
    <t>зеленый;голубой;бежевый</t>
  </si>
  <si>
    <t>человек паук</t>
  </si>
  <si>
    <t>арт в стиле человек паук</t>
  </si>
  <si>
    <t>принт в стиле марвел</t>
  </si>
  <si>
    <t>красный;синий;оранжевый</t>
  </si>
  <si>
    <t>белый;синий;голубой</t>
  </si>
  <si>
    <t>закат, море, пляж</t>
  </si>
  <si>
    <t>тропический закат</t>
  </si>
  <si>
    <t>оранжевый;зеленый;голубой</t>
  </si>
  <si>
    <t>машина на фоне города</t>
  </si>
  <si>
    <t>желтый;серый</t>
  </si>
  <si>
    <t>боевой корабль</t>
  </si>
  <si>
    <t>синий;голубой;оранжевый</t>
  </si>
  <si>
    <t>бигфут</t>
  </si>
  <si>
    <t>планета в космосе</t>
  </si>
  <si>
    <t>закат в космосе</t>
  </si>
  <si>
    <t>звезды и планеты</t>
  </si>
  <si>
    <t>солнце на закате из космоса</t>
  </si>
  <si>
    <t>оранжевый;синий;черный;голубой</t>
  </si>
  <si>
    <t>игрушечный боевой робот</t>
  </si>
  <si>
    <t>робот самурай</t>
  </si>
  <si>
    <t>розовый;голубой;белый</t>
  </si>
  <si>
    <t>синий;оранжевый;голубой</t>
  </si>
  <si>
    <t>синий;белый;голубой</t>
  </si>
  <si>
    <t>черный;желтый;серый</t>
  </si>
  <si>
    <t>синий;желтый;серый</t>
  </si>
  <si>
    <t>робот в пустыне</t>
  </si>
  <si>
    <t>красный;черный;белый</t>
  </si>
  <si>
    <t>красный;розовый;черный</t>
  </si>
  <si>
    <t>белый;серый;розовый</t>
  </si>
  <si>
    <t>белый;красный;голубой</t>
  </si>
  <si>
    <t>зеленый;золотистый</t>
  </si>
  <si>
    <t>розовый;красный;серый</t>
  </si>
  <si>
    <t>sci fi</t>
  </si>
  <si>
    <t>звездолед в космосе</t>
  </si>
  <si>
    <t>научная фантастика</t>
  </si>
  <si>
    <t>синий;черный;голубой</t>
  </si>
  <si>
    <t>фантастическая бабочка</t>
  </si>
  <si>
    <t>сказочная бабочка</t>
  </si>
  <si>
    <t>необычная бабочка</t>
  </si>
  <si>
    <t>бабочка</t>
  </si>
  <si>
    <t>синий;серный;оранжевый</t>
  </si>
  <si>
    <t>бэмби</t>
  </si>
  <si>
    <t>алененок арт</t>
  </si>
  <si>
    <t>зеленый;желтый;оранжевый</t>
  </si>
  <si>
    <t>объемный рисунок с птицей</t>
  </si>
  <si>
    <t>объемный рисунок с цветами</t>
  </si>
  <si>
    <t>узоры с цветами и птицами</t>
  </si>
  <si>
    <t>розовый;фиолетовый;золотистый</t>
  </si>
  <si>
    <t>рисунок с птицей</t>
  </si>
  <si>
    <t>рисунок с цветами</t>
  </si>
  <si>
    <t>цветы и птицы арт</t>
  </si>
  <si>
    <t>бабочка в снегу</t>
  </si>
  <si>
    <t>красивая бабочка на снегу</t>
  </si>
  <si>
    <t>белый;синий;голубой;оранжевый</t>
  </si>
  <si>
    <t>котенок снежного барса в облаках</t>
  </si>
  <si>
    <t>оранжевый;зеленый;розовый</t>
  </si>
  <si>
    <t>волк на мотоцикле</t>
  </si>
  <si>
    <t>крутой волк байкер</t>
  </si>
  <si>
    <t>белый;серый;оранжевый</t>
  </si>
  <si>
    <t>розовый пони единорог</t>
  </si>
  <si>
    <t>волшебный единорог</t>
  </si>
  <si>
    <t>танк</t>
  </si>
  <si>
    <t>боевой танк</t>
  </si>
  <si>
    <t>коричневый;серый</t>
  </si>
  <si>
    <t>золотистый;голубой;серый;розовый</t>
  </si>
  <si>
    <t>зеленый;голубой;белый</t>
  </si>
  <si>
    <t>зеленый;голубой;белый;красный</t>
  </si>
  <si>
    <t>серый;коричневый;синий</t>
  </si>
  <si>
    <t>дракон</t>
  </si>
  <si>
    <t>древний дракон</t>
  </si>
  <si>
    <t>красный дракон</t>
  </si>
  <si>
    <t>красный;серый;коричневый;голубой</t>
  </si>
  <si>
    <t>оранжевый;желтый;голубой</t>
  </si>
  <si>
    <t>собака шпиц</t>
  </si>
  <si>
    <t>милая собака</t>
  </si>
  <si>
    <t>оранжевый;белый</t>
  </si>
  <si>
    <t>зеленый;белый;оранжевый</t>
  </si>
  <si>
    <t>орел</t>
  </si>
  <si>
    <t>большая птица</t>
  </si>
  <si>
    <t>северный орел</t>
  </si>
  <si>
    <t>Кот в шапочке с цветами</t>
  </si>
  <si>
    <t>арт в стиле ретровейв</t>
  </si>
  <si>
    <t>квадроцикл</t>
  </si>
  <si>
    <t>серный;коричневый;синий</t>
  </si>
  <si>
    <t>Парусный корабль на волнах</t>
  </si>
  <si>
    <t>голубой;зеленый;оранжевый</t>
  </si>
  <si>
    <t>черно желтые узоры</t>
  </si>
  <si>
    <t>цветные волны узоры</t>
  </si>
  <si>
    <t>цветная абстракция</t>
  </si>
  <si>
    <t>черный;желтый</t>
  </si>
  <si>
    <t>черно красные узоры</t>
  </si>
  <si>
    <t>реалистичный арт в спортивной машины</t>
  </si>
  <si>
    <t>черный; золотистый;серый</t>
  </si>
  <si>
    <t>фото утки</t>
  </si>
  <si>
    <t>серый;оранжевый;синий</t>
  </si>
  <si>
    <t>объемный рисунок цветы</t>
  </si>
  <si>
    <t>принт цветы</t>
  </si>
  <si>
    <t>герберы</t>
  </si>
  <si>
    <t>черный; серый</t>
  </si>
  <si>
    <t>розовый;серый;красный</t>
  </si>
  <si>
    <t>Собака на отдыхе</t>
  </si>
  <si>
    <t>синий;коричневый</t>
  </si>
  <si>
    <t>девушка бабочка</t>
  </si>
  <si>
    <t>бодиарт девушка бабочка</t>
  </si>
  <si>
    <t>арт бабочка</t>
  </si>
  <si>
    <t>арт девушка</t>
  </si>
  <si>
    <t>черный;розовый;серый</t>
  </si>
  <si>
    <t>кот в куртке</t>
  </si>
  <si>
    <t>котенок в куртке</t>
  </si>
  <si>
    <t>крутой котенок</t>
  </si>
  <si>
    <t>красный;синий;голубой</t>
  </si>
  <si>
    <t>ребенок сказочный воин</t>
  </si>
  <si>
    <t>девочка валькирия</t>
  </si>
  <si>
    <t>девочка с крыльями</t>
  </si>
  <si>
    <t>дети</t>
  </si>
  <si>
    <t>белый;серый;бежевый</t>
  </si>
  <si>
    <t>девочка фея</t>
  </si>
  <si>
    <t>сказочная фея рисонок</t>
  </si>
  <si>
    <t>дети волшебники</t>
  </si>
  <si>
    <t>скалы у моря</t>
  </si>
  <si>
    <t>пляж в скалах</t>
  </si>
  <si>
    <t>белые скалы</t>
  </si>
  <si>
    <t>голубая лагуна</t>
  </si>
  <si>
    <t>лес, горы, река</t>
  </si>
  <si>
    <t>голубой;синий;белый;зеленый</t>
  </si>
  <si>
    <t>феникс</t>
  </si>
  <si>
    <t>жар птица</t>
  </si>
  <si>
    <t>сказочная птица</t>
  </si>
  <si>
    <t>красный; голубой;белый</t>
  </si>
  <si>
    <t>красный; зеленый;черный</t>
  </si>
  <si>
    <t>архитектура</t>
  </si>
  <si>
    <t>необычное здание</t>
  </si>
  <si>
    <t>особняк</t>
  </si>
  <si>
    <t>дом</t>
  </si>
  <si>
    <t>бежевый;голубой</t>
  </si>
  <si>
    <t>дети на качелях</t>
  </si>
  <si>
    <t>друзья</t>
  </si>
  <si>
    <t>мальчик и девочка</t>
  </si>
  <si>
    <t>синий;голубой;розовый</t>
  </si>
  <si>
    <t>фантастический воин</t>
  </si>
  <si>
    <t>воин в доспехах с крыльями</t>
  </si>
  <si>
    <t>голубой;черный;серый</t>
  </si>
  <si>
    <t>голубой;оранжевый;серый</t>
  </si>
  <si>
    <t>воин из аниме</t>
  </si>
  <si>
    <t>персонаж аниме</t>
  </si>
  <si>
    <t>красный;серый;голубой</t>
  </si>
  <si>
    <t>маленькая эльза</t>
  </si>
  <si>
    <t>девочка снегурочка</t>
  </si>
  <si>
    <t>девочка в снежном лесу</t>
  </si>
  <si>
    <t>голубой;синий;белый</t>
  </si>
  <si>
    <t>человек тигр</t>
  </si>
  <si>
    <t>белый тигр человек</t>
  </si>
  <si>
    <t>крутой тигр в костюме</t>
  </si>
  <si>
    <t>белый;голубой;фиолетовый</t>
  </si>
  <si>
    <t>рисунок девушки из аниме</t>
  </si>
  <si>
    <t>белый;голубой;синий;серый</t>
  </si>
  <si>
    <t>черный; серый; белый</t>
  </si>
  <si>
    <t>розовый;фиолетовый;оранжевый</t>
  </si>
  <si>
    <t>розовый;белый;золотистый</t>
  </si>
  <si>
    <t>кролик арт</t>
  </si>
  <si>
    <t>рисунок кролика</t>
  </si>
  <si>
    <t>зайчик в очках</t>
  </si>
  <si>
    <t>милый зайчик</t>
  </si>
  <si>
    <t>голубой;белый;черный</t>
  </si>
  <si>
    <t>арт в стиле халк</t>
  </si>
  <si>
    <t>девушка воин из аниме</t>
  </si>
  <si>
    <t>арт из аниме</t>
  </si>
  <si>
    <t>девушка аниме</t>
  </si>
  <si>
    <t>белый;оранжевый;бежевый</t>
  </si>
  <si>
    <t>дорожный байк</t>
  </si>
  <si>
    <t>байкерский мотоцикт</t>
  </si>
  <si>
    <t>золотистый;черный;голубой</t>
  </si>
  <si>
    <t>белый медведь в костюме</t>
  </si>
  <si>
    <t>медведь как человек</t>
  </si>
  <si>
    <t>медведь арт</t>
  </si>
  <si>
    <t>девочка пикачу</t>
  </si>
  <si>
    <t>пикачу девочка</t>
  </si>
  <si>
    <t>пикачу</t>
  </si>
  <si>
    <t>желтый;красный</t>
  </si>
  <si>
    <t>красный;серый;юежевый</t>
  </si>
  <si>
    <t>мышенок</t>
  </si>
  <si>
    <t>мышенок человек</t>
  </si>
  <si>
    <t>мышенок из мультика</t>
  </si>
  <si>
    <t>желтый;оранжевый;красный</t>
  </si>
  <si>
    <t>белый;синий;черный</t>
  </si>
  <si>
    <t>панда</t>
  </si>
  <si>
    <t xml:space="preserve">медведь панда </t>
  </si>
  <si>
    <t>панда на дереве</t>
  </si>
  <si>
    <t>белый;черный;зеленый</t>
  </si>
  <si>
    <t>розовый;фиолетовый;зеленый</t>
  </si>
  <si>
    <t>обезьяна человек</t>
  </si>
  <si>
    <t>обезьяня в куртке</t>
  </si>
  <si>
    <t>обезьяна</t>
  </si>
  <si>
    <t>шимпанзе</t>
  </si>
  <si>
    <t>розовый;черный;серый</t>
  </si>
  <si>
    <t>птица</t>
  </si>
  <si>
    <t>сказочный павлин</t>
  </si>
  <si>
    <t>птица арт</t>
  </si>
  <si>
    <t>морда волка арт</t>
  </si>
  <si>
    <t>арт с головой волка</t>
  </si>
  <si>
    <t>волк</t>
  </si>
  <si>
    <t>волк рисунок</t>
  </si>
  <si>
    <t>черный;белый</t>
  </si>
  <si>
    <t>морда медведя</t>
  </si>
  <si>
    <t>арт с головой медведя</t>
  </si>
  <si>
    <t>медведь рисунок</t>
  </si>
  <si>
    <t>девочка с пикачу</t>
  </si>
  <si>
    <t>пикачу игрушка</t>
  </si>
  <si>
    <t>девушка с игрушкой пикачу</t>
  </si>
  <si>
    <t>желтый;красный;черный;оранжевый</t>
  </si>
  <si>
    <t>девушка с драконом</t>
  </si>
  <si>
    <t>аниме девушка и дракон</t>
  </si>
  <si>
    <t>дракон и девушка арт</t>
  </si>
  <si>
    <t>белый;черный;серый;красный</t>
  </si>
  <si>
    <t>золотистый;бежевый;розовый</t>
  </si>
  <si>
    <t>арт в стиле острые козырьки</t>
  </si>
  <si>
    <t>арт в стиле ганстеров</t>
  </si>
  <si>
    <t>стильный мужчина</t>
  </si>
  <si>
    <t>бутлегеры</t>
  </si>
  <si>
    <t>соник</t>
  </si>
  <si>
    <t>соник и его друзья</t>
  </si>
  <si>
    <t>арт в стиле ежик соник</t>
  </si>
  <si>
    <t>синий;красный;зеленый</t>
  </si>
  <si>
    <t>герой из аниме</t>
  </si>
  <si>
    <t>белый;зеленый;оранжевый</t>
  </si>
  <si>
    <t>рисунок дракона</t>
  </si>
  <si>
    <t>дракон арт</t>
  </si>
  <si>
    <t>рисунок акварелью дракон</t>
  </si>
  <si>
    <t>эскиз дракон</t>
  </si>
  <si>
    <t>розовый;голубой;красный</t>
  </si>
  <si>
    <t>рисонок дикого кота</t>
  </si>
  <si>
    <t>арт сказочного кота</t>
  </si>
  <si>
    <t>фантастические узоры кот</t>
  </si>
  <si>
    <t>арт</t>
  </si>
  <si>
    <t>япония арт</t>
  </si>
  <si>
    <t>рисунок в японском стиле</t>
  </si>
  <si>
    <t>японские монастыри</t>
  </si>
  <si>
    <t>красный;серый;бежевый</t>
  </si>
  <si>
    <t>кот в очках</t>
  </si>
  <si>
    <t>крутой кот</t>
  </si>
  <si>
    <t>белый;бежевый;зеленый</t>
  </si>
  <si>
    <t>голубой;желтый;красный</t>
  </si>
  <si>
    <t>сказочныые цветы</t>
  </si>
  <si>
    <t>узоры из цветов</t>
  </si>
  <si>
    <t>арт цвтеы</t>
  </si>
  <si>
    <t>голубой;розовый;белый</t>
  </si>
  <si>
    <t>зеленый; белый;серый</t>
  </si>
  <si>
    <t>узор морда кота</t>
  </si>
  <si>
    <t>морда кота арт</t>
  </si>
  <si>
    <t>узоры в виде головы кота</t>
  </si>
  <si>
    <t>ягоды</t>
  </si>
  <si>
    <t>машина и  черника</t>
  </si>
  <si>
    <t>ягодный микс</t>
  </si>
  <si>
    <t>красный;голубой;розовый</t>
  </si>
  <si>
    <t>розовый;голубой;желтый;бежевый</t>
  </si>
  <si>
    <t>пирожное</t>
  </si>
  <si>
    <t>десерт</t>
  </si>
  <si>
    <t>красивое пирожное</t>
  </si>
  <si>
    <t>розовый;голубой;бежевый</t>
  </si>
  <si>
    <t>девушка в париже</t>
  </si>
  <si>
    <t>осень в париже арт</t>
  </si>
  <si>
    <t>девушка и эйфелева башня</t>
  </si>
  <si>
    <t>девшука</t>
  </si>
  <si>
    <t>оранжевый;золотистый;серый</t>
  </si>
  <si>
    <t>русская деревня зимой</t>
  </si>
  <si>
    <t>русский пейзаж</t>
  </si>
  <si>
    <t>зима</t>
  </si>
  <si>
    <t>зимный пейзаж</t>
  </si>
  <si>
    <t>белый;оранжевый</t>
  </si>
  <si>
    <t>зеленый;бежевый;золотистый</t>
  </si>
  <si>
    <t>снежинка арт</t>
  </si>
  <si>
    <t>снежинка узор</t>
  </si>
  <si>
    <t>снежинка</t>
  </si>
  <si>
    <t>снежинка звезда</t>
  </si>
  <si>
    <t>голубой;золотистый;синий</t>
  </si>
  <si>
    <t>азиатский воин на коне</t>
  </si>
  <si>
    <t>красный;оранжевый;фиолетовый;черный</t>
  </si>
  <si>
    <t>военая игрушечная машинка</t>
  </si>
  <si>
    <t>зеленый;голубой;серый</t>
  </si>
  <si>
    <t>поезд</t>
  </si>
  <si>
    <t>скоросной поезд</t>
  </si>
  <si>
    <t>электричка</t>
  </si>
  <si>
    <t>электричка через лес</t>
  </si>
  <si>
    <t>ночная электричка</t>
  </si>
  <si>
    <t>электричка арт</t>
  </si>
  <si>
    <t>желтый попугай</t>
  </si>
  <si>
    <t>желтый; серый;золотистый</t>
  </si>
  <si>
    <t>сказочный тропический дом</t>
  </si>
  <si>
    <t>дворец с бассейном</t>
  </si>
  <si>
    <t>дворец</t>
  </si>
  <si>
    <t>Коррида</t>
  </si>
  <si>
    <t>Тореадор</t>
  </si>
  <si>
    <t>рисунок коррида</t>
  </si>
  <si>
    <t>красный;черный;бежевый</t>
  </si>
  <si>
    <t>барби</t>
  </si>
  <si>
    <t>розовый;серый;бежевый</t>
  </si>
  <si>
    <t>акула под водой</t>
  </si>
  <si>
    <t>морской мир</t>
  </si>
  <si>
    <t>голубой;синий;белый;серый</t>
  </si>
  <si>
    <t>арт в стиле форд мустанг</t>
  </si>
  <si>
    <t>желтый;черный;серый</t>
  </si>
  <si>
    <t>рисунок джипа</t>
  </si>
  <si>
    <t>рисунок внедорожника</t>
  </si>
  <si>
    <t>оранжевый;зеленый;белый</t>
  </si>
  <si>
    <t>лер арт</t>
  </si>
  <si>
    <t>цветной арт льва</t>
  </si>
  <si>
    <t>лев рисунок</t>
  </si>
  <si>
    <t>принт лев</t>
  </si>
  <si>
    <t>оранжевый;красный;зеленый</t>
  </si>
  <si>
    <t>оранжевый;серый;черный</t>
  </si>
  <si>
    <t>поезд в снегу</t>
  </si>
  <si>
    <t>ночной поезд</t>
  </si>
  <si>
    <t>фоилетовый;черный;серый</t>
  </si>
  <si>
    <t>красивая пещера</t>
  </si>
  <si>
    <t>проход в скале</t>
  </si>
  <si>
    <t>цветы в пещере</t>
  </si>
  <si>
    <t>оранжевый;зеленый</t>
  </si>
  <si>
    <t>мяч</t>
  </si>
  <si>
    <t>мяч арт</t>
  </si>
  <si>
    <t>оранжевый;белый;черный</t>
  </si>
  <si>
    <t>бизнесвумен</t>
  </si>
  <si>
    <t>деловая девушка</t>
  </si>
  <si>
    <t>стильная девушка бизнесмен</t>
  </si>
  <si>
    <t>розовый;белый;черный</t>
  </si>
  <si>
    <t>горный байк</t>
  </si>
  <si>
    <t>горный мотоцикт</t>
  </si>
  <si>
    <t>Встречайте стильный чехол-книгу для вашего ***, с уникальным и впечатляющим дизайном! Насыщенный и яркий цветной рисунок с восхитительной детализацией станет настоящим визуальным украшением вашего устройства.
Наш чехол изготовлен из прочного силикона с покрытием из экокожи, поэтому снижает риск повреждений, предотвращая выскальзывание устройства из рук. 
рисунок со временем и обладает повышенной стойкостью к истиранию. Ваш смартфон будет выделяться среди остальных, подчеркивая Ваш неповторимый стиль и любовь к качественным аксессуарам.
Покрытие рисунка лаком создает неповторимую игру света и добавляя ощущение рельефности. Вы сможете наслаждаться не только яркими красками, но и фактурой каждого элемента рисунка.
Не забывайте, что наш чехол-книга также является функциональным аксессуаром. Он может быть использован как удобная подставка для просмотра видео благодаря встроенному механизму, который легко складывается и фиксируется в нужном положении. А наличие отделений для карт и визиток избавит от необходимости ношения кошелька.
Благодаря магнитной крышке Ваш *** будет надежно защищен от царапин и повреждений во время хранения или переноски. Вы можете быть уверены, что ваше устройство всегда будет в безопасности.
Не упустите возможность придать вашему смартфону эксклюзивность и выразить свою индивидуальность с помощью нашего чехла-книги с изображением. Позвольте себе наслаждаться красотой каждой детали и защищать свое устройство с комфортом и стилем – выбирайте Mobi711!</t>
  </si>
  <si>
    <t>волчий оскал</t>
  </si>
  <si>
    <t>арт волк</t>
  </si>
  <si>
    <t>красный;черный;серый</t>
  </si>
  <si>
    <t>машины</t>
  </si>
  <si>
    <t>(Принт 7000)</t>
  </si>
  <si>
    <t>(Принт 8018)</t>
  </si>
  <si>
    <t>(Принт 8296)</t>
  </si>
  <si>
    <t>(Принт 8396)</t>
  </si>
  <si>
    <t>(Принт 8598)</t>
  </si>
  <si>
    <t>(Принт 8701)</t>
  </si>
  <si>
    <t>(Принт 8800)</t>
  </si>
  <si>
    <t>(Принт 8897)</t>
  </si>
  <si>
    <t>(Принт 7001)</t>
  </si>
  <si>
    <t>(Принт 7104)</t>
  </si>
  <si>
    <t>(Принт 7205)</t>
  </si>
  <si>
    <t>(Принт 7298)</t>
  </si>
  <si>
    <t>(Принт 7400)</t>
  </si>
  <si>
    <t>(Принт 7503)</t>
  </si>
  <si>
    <t>(Принт 7608)</t>
  </si>
  <si>
    <t>(Принт 7712)</t>
  </si>
  <si>
    <t>(Принт 7813)</t>
  </si>
  <si>
    <t>(Принт 7923)</t>
  </si>
  <si>
    <t>(Принт 8019)</t>
  </si>
  <si>
    <t>(Принт 8205)</t>
  </si>
  <si>
    <t>(Принт 8225)</t>
  </si>
  <si>
    <t>(Принт 8236)</t>
  </si>
  <si>
    <t>(Принт 8246)</t>
  </si>
  <si>
    <t>(Принт 8256)</t>
  </si>
  <si>
    <t>(Принт 8267)</t>
  </si>
  <si>
    <t>(Принт 8276)</t>
  </si>
  <si>
    <t>(Принт 8287)</t>
  </si>
  <si>
    <t>(Принт 8297)</t>
  </si>
  <si>
    <t>(Принт 8307)</t>
  </si>
  <si>
    <t>(Принт 8318)</t>
  </si>
  <si>
    <t>(Принт 8328)</t>
  </si>
  <si>
    <t>(Принт 8337)</t>
  </si>
  <si>
    <t>(Принт 8348)</t>
  </si>
  <si>
    <t>(Принт 8358)</t>
  </si>
  <si>
    <t>(Принт 8368)</t>
  </si>
  <si>
    <t>(Принт 8397)</t>
  </si>
  <si>
    <t>(Принт 8413)</t>
  </si>
  <si>
    <t>(Принт 8424)</t>
  </si>
  <si>
    <t>(Принт 8434)</t>
  </si>
  <si>
    <t>(Принт 8442)</t>
  </si>
  <si>
    <t>(Принт 8453)</t>
  </si>
  <si>
    <t>(Принт 8464)</t>
  </si>
  <si>
    <t>(Принт 8475)</t>
  </si>
  <si>
    <t>(Принт 8484)</t>
  </si>
  <si>
    <t>(Принт 8495)</t>
  </si>
  <si>
    <t>(Принт 8515)</t>
  </si>
  <si>
    <t>(Принт 8536)</t>
  </si>
  <si>
    <t>(Принт 8557)</t>
  </si>
  <si>
    <t>(Принт 8568)</t>
  </si>
  <si>
    <t>(Принт 8589)</t>
  </si>
  <si>
    <t>(Принт 8599)</t>
  </si>
  <si>
    <t>(Принт 8610)</t>
  </si>
  <si>
    <t>(Принт 8619)</t>
  </si>
  <si>
    <t>(Принт 8630)</t>
  </si>
  <si>
    <t>(Принт 8640)</t>
  </si>
  <si>
    <t>(Принт 8661)</t>
  </si>
  <si>
    <t>(Принт 8682)</t>
  </si>
  <si>
    <t>(Принт 8690)</t>
  </si>
  <si>
    <t>(Принт 8702)</t>
  </si>
  <si>
    <t>(Принт 8713)</t>
  </si>
  <si>
    <t>(Принт 8742)</t>
  </si>
  <si>
    <t>(Принт 8753)</t>
  </si>
  <si>
    <t>(Принт 8762)</t>
  </si>
  <si>
    <t>(Принт 8789)</t>
  </si>
  <si>
    <t>(Принт 8801)</t>
  </si>
  <si>
    <t>(Принт 8812)</t>
  </si>
  <si>
    <t>(Принт 8823)</t>
  </si>
  <si>
    <t>(Принт 8833)</t>
  </si>
  <si>
    <t>(Принт 8843)</t>
  </si>
  <si>
    <t>(Принт 8857)</t>
  </si>
  <si>
    <t>(Принт 8865)</t>
  </si>
  <si>
    <t>(Принт 8876)</t>
  </si>
  <si>
    <t>(Принт 8886)</t>
  </si>
  <si>
    <t>(Принт 8898)</t>
  </si>
  <si>
    <t>(Принт 8909)</t>
  </si>
  <si>
    <t>(Принт 8920)</t>
  </si>
  <si>
    <t>(Принт 8931)</t>
  </si>
  <si>
    <t>(Принт 8942)</t>
  </si>
  <si>
    <t>(Принт 8950)</t>
  </si>
  <si>
    <t>(Принт 8961)</t>
  </si>
  <si>
    <t>(Принт 8972)</t>
  </si>
  <si>
    <t>(Принт 8981)</t>
  </si>
  <si>
    <t>(Принт 7002)</t>
  </si>
  <si>
    <t>(Принт 7013)</t>
  </si>
  <si>
    <t>(Принт 7024)</t>
  </si>
  <si>
    <t>(Принт 7035)</t>
  </si>
  <si>
    <t>(Принт 7046)</t>
  </si>
  <si>
    <t>(Принт 7057)</t>
  </si>
  <si>
    <t>(Принт 7067)</t>
  </si>
  <si>
    <t>(Принт 7077)</t>
  </si>
  <si>
    <t>(Принт 7086)</t>
  </si>
  <si>
    <t>(Принт 7095)</t>
  </si>
  <si>
    <t>(Принт 7105)</t>
  </si>
  <si>
    <t>(Принт 7113)</t>
  </si>
  <si>
    <t>(Принт 7124)</t>
  </si>
  <si>
    <t>(Принт 7134)</t>
  </si>
  <si>
    <t>(Принт 7144)</t>
  </si>
  <si>
    <t>(Принт 7155)</t>
  </si>
  <si>
    <t>(Принт 7165)</t>
  </si>
  <si>
    <t>(Принт 7175)</t>
  </si>
  <si>
    <t>(Принт 7185)</t>
  </si>
  <si>
    <t>(Принт 7196)</t>
  </si>
  <si>
    <t>(Принт 7206)</t>
  </si>
  <si>
    <t>(Принт 7216)</t>
  </si>
  <si>
    <t>(Принт 7226)</t>
  </si>
  <si>
    <t>(Принт 7234)</t>
  </si>
  <si>
    <t>(Принт 7243)</t>
  </si>
  <si>
    <t>(Принт 7250)</t>
  </si>
  <si>
    <t>(Принт 7258)</t>
  </si>
  <si>
    <t>(Принт 7269)</t>
  </si>
  <si>
    <t>(Принт 7279)</t>
  </si>
  <si>
    <t>(Принт 7288)</t>
  </si>
  <si>
    <t>(Принт 7299)</t>
  </si>
  <si>
    <t>(Принт 7310)</t>
  </si>
  <si>
    <t>(Принт 7320)</t>
  </si>
  <si>
    <t>(Принт 7330)</t>
  </si>
  <si>
    <t>(Принт 7337)</t>
  </si>
  <si>
    <t>(Принт 7347)</t>
  </si>
  <si>
    <t>(Принт 7358)</t>
  </si>
  <si>
    <t>(Принт 7368)</t>
  </si>
  <si>
    <t>(Принт 7378)</t>
  </si>
  <si>
    <t>(Принт 7389)</t>
  </si>
  <si>
    <t>(Принт 7401)</t>
  </si>
  <si>
    <t>(Принт 7412)</t>
  </si>
  <si>
    <t>(Принт 7423)</t>
  </si>
  <si>
    <t>(Принт 7434)</t>
  </si>
  <si>
    <t>(Принт 7445)</t>
  </si>
  <si>
    <t>(Принт 7455)</t>
  </si>
  <si>
    <t>(Принт 7466)</t>
  </si>
  <si>
    <t>(Принт 7476)</t>
  </si>
  <si>
    <t>(Принт 7484)</t>
  </si>
  <si>
    <t>(Принт 7493)</t>
  </si>
  <si>
    <t>(Принт 7504)</t>
  </si>
  <si>
    <t>(Принт 7515)</t>
  </si>
  <si>
    <t>(Принт 7525)</t>
  </si>
  <si>
    <t>(Принт 7536)</t>
  </si>
  <si>
    <t>(Принт 7546)</t>
  </si>
  <si>
    <t>(Принт 7557)</t>
  </si>
  <si>
    <t>(Принт 7568)</t>
  </si>
  <si>
    <t>(Принт 7578)</t>
  </si>
  <si>
    <t>(Принт 7609)</t>
  </si>
  <si>
    <t>(Принт 7619)</t>
  </si>
  <si>
    <t>(Принт 7630)</t>
  </si>
  <si>
    <t>(Принт 7641)</t>
  </si>
  <si>
    <t>(Принт 7651)</t>
  </si>
  <si>
    <t>(Принт 7660)</t>
  </si>
  <si>
    <t>(Принт 7671)</t>
  </si>
  <si>
    <t>(Принт 7682)</t>
  </si>
  <si>
    <t>(Принт 7692)</t>
  </si>
  <si>
    <t>(Принт 7703)</t>
  </si>
  <si>
    <t>(Принт 7713)</t>
  </si>
  <si>
    <t>(Принт 7723)</t>
  </si>
  <si>
    <t>(Принт 7732)</t>
  </si>
  <si>
    <t>(Принт 7740)</t>
  </si>
  <si>
    <t>(Принт 7750)</t>
  </si>
  <si>
    <t>(Принт 7770)</t>
  </si>
  <si>
    <t>(Принт 7781)</t>
  </si>
  <si>
    <t>(Принт 7792)</t>
  </si>
  <si>
    <t>(Принт 7803)</t>
  </si>
  <si>
    <t>(Принт 7814)</t>
  </si>
  <si>
    <t>(Принт 7825)</t>
  </si>
  <si>
    <t>(Принт 7835)</t>
  </si>
  <si>
    <t>(Принт 7846)</t>
  </si>
  <si>
    <t>(Принт 7857)</t>
  </si>
  <si>
    <t>(Принт 7868)</t>
  </si>
  <si>
    <t>(Принт 7879)</t>
  </si>
  <si>
    <t>(Принт 7890)</t>
  </si>
  <si>
    <t>(Принт 7901)</t>
  </si>
  <si>
    <t>(Принт 7912)</t>
  </si>
  <si>
    <t>(Принт 7924)</t>
  </si>
  <si>
    <t>(Принт 7934)</t>
  </si>
  <si>
    <t>(Принт 7944)</t>
  </si>
  <si>
    <t>(Принт 7955)</t>
  </si>
  <si>
    <t>(Принт 7964)</t>
  </si>
  <si>
    <t>(Принт 7971)</t>
  </si>
  <si>
    <t>(Принт 7980)</t>
  </si>
  <si>
    <t>(Принт 7988)</t>
  </si>
  <si>
    <t>(Принт 7998)</t>
  </si>
  <si>
    <t>(Принт 8007)</t>
  </si>
  <si>
    <t>(Принт 8020)</t>
  </si>
  <si>
    <t>(Принт 8028)</t>
  </si>
  <si>
    <t>(Принт 8039)</t>
  </si>
  <si>
    <t>(Принт 8047)</t>
  </si>
  <si>
    <t>(Принт 8056)</t>
  </si>
  <si>
    <t>(Принт 8064)</t>
  </si>
  <si>
    <t>(Принт 8084)</t>
  </si>
  <si>
    <t>(Принт 8095)</t>
  </si>
  <si>
    <t>(Принт 8103)</t>
  </si>
  <si>
    <t>(Принт 8113)</t>
  </si>
  <si>
    <t>(Принт 8122)</t>
  </si>
  <si>
    <t>(Принт 8130)</t>
  </si>
  <si>
    <t>(Принт 8140)</t>
  </si>
  <si>
    <t>(Принт 8150)</t>
  </si>
  <si>
    <t>(Принт 8159)</t>
  </si>
  <si>
    <t>(Принт 8169)</t>
  </si>
  <si>
    <t>(Принт 8176)</t>
  </si>
  <si>
    <t>(Принт 8186)</t>
  </si>
  <si>
    <t>(Принт 8196)</t>
  </si>
  <si>
    <t>(Принт 8206)</t>
  </si>
  <si>
    <t>(Принт 8214)</t>
  </si>
  <si>
    <t>(Принт 8217)</t>
  </si>
  <si>
    <t>(Принт 8218)</t>
  </si>
  <si>
    <t>(Принт 8219)</t>
  </si>
  <si>
    <t>(Принт 8220)</t>
  </si>
  <si>
    <t>(Принт 8221)</t>
  </si>
  <si>
    <t>(Принт 8222)</t>
  </si>
  <si>
    <t>(Принт 8223)</t>
  </si>
  <si>
    <t>(Принт 8224)</t>
  </si>
  <si>
    <t>(Принт 8226)</t>
  </si>
  <si>
    <t>(Принт 8227)</t>
  </si>
  <si>
    <t>(Принт 8228)</t>
  </si>
  <si>
    <t>(Принт 8229)</t>
  </si>
  <si>
    <t>(Принт 8230)</t>
  </si>
  <si>
    <t>(Принт 8231)</t>
  </si>
  <si>
    <t>(Принт 8232)</t>
  </si>
  <si>
    <t>(Принт 8233)</t>
  </si>
  <si>
    <t>(Принт 8234)</t>
  </si>
  <si>
    <t>(Принт 8235)</t>
  </si>
  <si>
    <t>(Принт 8237)</t>
  </si>
  <si>
    <t>(Принт 8238)</t>
  </si>
  <si>
    <t>(Принт 8239)</t>
  </si>
  <si>
    <t>(Принт 8240)</t>
  </si>
  <si>
    <t>(Принт 8241)</t>
  </si>
  <si>
    <t>(Принт 8242)</t>
  </si>
  <si>
    <t>(Принт 8243)</t>
  </si>
  <si>
    <t>(Принт 8244)</t>
  </si>
  <si>
    <t>(Принт 8245)</t>
  </si>
  <si>
    <t>(Принт 8247)</t>
  </si>
  <si>
    <t>(Принт 8248)</t>
  </si>
  <si>
    <t>(Принт 8249)</t>
  </si>
  <si>
    <t>(Принт 8250)</t>
  </si>
  <si>
    <t>(Принт 8251)</t>
  </si>
  <si>
    <t>(Принт 8252)</t>
  </si>
  <si>
    <t>(Принт 8253)</t>
  </si>
  <si>
    <t>(Принт 8254)</t>
  </si>
  <si>
    <t>(Принт 8255)</t>
  </si>
  <si>
    <t>(Принт 8257)</t>
  </si>
  <si>
    <t>(Принт 8258)</t>
  </si>
  <si>
    <t>(Принт 8259)</t>
  </si>
  <si>
    <t>(Принт 8260)</t>
  </si>
  <si>
    <t>(Принт 8261)</t>
  </si>
  <si>
    <t>(Принт 8262)</t>
  </si>
  <si>
    <t>(Принт 8263)</t>
  </si>
  <si>
    <t>(Принт 8264)</t>
  </si>
  <si>
    <t>(Принт 8265)</t>
  </si>
  <si>
    <t>(Принт 8266)</t>
  </si>
  <si>
    <t>(Принт 8268)</t>
  </si>
  <si>
    <t>(Принт 8269)</t>
  </si>
  <si>
    <t>(Принт 8270)</t>
  </si>
  <si>
    <t>(Принт 8271)</t>
  </si>
  <si>
    <t>(Принт 8272)</t>
  </si>
  <si>
    <t>(Принт 8273)</t>
  </si>
  <si>
    <t>(Принт 8274)</t>
  </si>
  <si>
    <t>(Принт 8275)</t>
  </si>
  <si>
    <t>(Принт 8277)</t>
  </si>
  <si>
    <t>(Принт 8278)</t>
  </si>
  <si>
    <t>(Принт 8279)</t>
  </si>
  <si>
    <t>(Принт 8280)</t>
  </si>
  <si>
    <t>(Принт 8281)</t>
  </si>
  <si>
    <t>(Принт 8282)</t>
  </si>
  <si>
    <t>(Принт 8283)</t>
  </si>
  <si>
    <t>(Принт 8284)</t>
  </si>
  <si>
    <t>(Принт 8285)</t>
  </si>
  <si>
    <t>(Принт 8286)</t>
  </si>
  <si>
    <t>(Принт 8288)</t>
  </si>
  <si>
    <t>(Принт 8289)</t>
  </si>
  <si>
    <t>(Принт 8290)</t>
  </si>
  <si>
    <t>(Принт 8291)</t>
  </si>
  <si>
    <t>(Принт 8292)</t>
  </si>
  <si>
    <t>(Принт 8293)</t>
  </si>
  <si>
    <t>(Принт 8294)</t>
  </si>
  <si>
    <t>(Принт 8295)</t>
  </si>
  <si>
    <t>(Принт 8298)</t>
  </si>
  <si>
    <t>(Принт 8299)</t>
  </si>
  <si>
    <t>(Принт 8300)</t>
  </si>
  <si>
    <t>(Принт 8301)</t>
  </si>
  <si>
    <t>(Принт 8302)</t>
  </si>
  <si>
    <t>(Принт 8303)</t>
  </si>
  <si>
    <t>(Принт 8304)</t>
  </si>
  <si>
    <t>(Принт 8305)</t>
  </si>
  <si>
    <t>(Принт 8306)</t>
  </si>
  <si>
    <t>(Принт 8308)</t>
  </si>
  <si>
    <t>(Принт 8309)</t>
  </si>
  <si>
    <t>(Принт 8310)</t>
  </si>
  <si>
    <t>(Принт 8311)</t>
  </si>
  <si>
    <t>(Принт 8312)</t>
  </si>
  <si>
    <t>(Принт 8313)</t>
  </si>
  <si>
    <t>(Принт 8314)</t>
  </si>
  <si>
    <t>(Принт 8315)</t>
  </si>
  <si>
    <t>(Принт 8316)</t>
  </si>
  <si>
    <t>(Принт 8317)</t>
  </si>
  <si>
    <t>(Принт 8319)</t>
  </si>
  <si>
    <t>(Принт 8320)</t>
  </si>
  <si>
    <t>(Принт 8321)</t>
  </si>
  <si>
    <t>(Принт 8322)</t>
  </si>
  <si>
    <t>(Принт 8323)</t>
  </si>
  <si>
    <t>(Принт 8324)</t>
  </si>
  <si>
    <t>(Принт 8325)</t>
  </si>
  <si>
    <t>(Принт 8326)</t>
  </si>
  <si>
    <t>(Принт 8327)</t>
  </si>
  <si>
    <t>(Принт 8329)</t>
  </si>
  <si>
    <t>(Принт 8330)</t>
  </si>
  <si>
    <t>(Принт 8331)</t>
  </si>
  <si>
    <t>(Принт 8332)</t>
  </si>
  <si>
    <t>(Принт 8333)</t>
  </si>
  <si>
    <t>(Принт 8334)</t>
  </si>
  <si>
    <t>(Принт 8335)</t>
  </si>
  <si>
    <t>(Принт 8336)</t>
  </si>
  <si>
    <t>(Принт 8338)</t>
  </si>
  <si>
    <t>(Принт 8339)</t>
  </si>
  <si>
    <t>(Принт 8340)</t>
  </si>
  <si>
    <t>(Принт 8341)</t>
  </si>
  <si>
    <t>(Принт 8342)</t>
  </si>
  <si>
    <t>(Принт 8343)</t>
  </si>
  <si>
    <t>(Принт 8344)</t>
  </si>
  <si>
    <t>(Принт 8345)</t>
  </si>
  <si>
    <t>(Принт 8346)</t>
  </si>
  <si>
    <t>(Принт 8347)</t>
  </si>
  <si>
    <t>(Принт 8349)</t>
  </si>
  <si>
    <t>(Принт 8350)</t>
  </si>
  <si>
    <t>(Принт 8351)</t>
  </si>
  <si>
    <t>(Принт 8352)</t>
  </si>
  <si>
    <t>(Принт 8353)</t>
  </si>
  <si>
    <t>(Принт 8354)</t>
  </si>
  <si>
    <t>(Принт 8355)</t>
  </si>
  <si>
    <t>(Принт 8356)</t>
  </si>
  <si>
    <t>(Принт 8357)</t>
  </si>
  <si>
    <t>(Принт 8359)</t>
  </si>
  <si>
    <t>(Принт 8360)</t>
  </si>
  <si>
    <t>(Принт 8361)</t>
  </si>
  <si>
    <t>(Принт 8362)</t>
  </si>
  <si>
    <t>(Принт 8363)</t>
  </si>
  <si>
    <t>(Принт 8364)</t>
  </si>
  <si>
    <t>(Принт 8365)</t>
  </si>
  <si>
    <t>(Принт 8366)</t>
  </si>
  <si>
    <t>(Принт 8367)</t>
  </si>
  <si>
    <t>(Принт 8369)</t>
  </si>
  <si>
    <t>(Принт 8370)</t>
  </si>
  <si>
    <t>(Принт 8371)</t>
  </si>
  <si>
    <t>(Принт 8372)</t>
  </si>
  <si>
    <t>(Принт 8373)</t>
  </si>
  <si>
    <t>(Принт 8374)</t>
  </si>
  <si>
    <t>(Принт 8375)</t>
  </si>
  <si>
    <t>(Принт 8376)</t>
  </si>
  <si>
    <t>(Принт 8377)</t>
  </si>
  <si>
    <t>(Принт 8378)</t>
  </si>
  <si>
    <t>(Принт 8379)</t>
  </si>
  <si>
    <t>(Принт 8380)</t>
  </si>
  <si>
    <t>(Принт 8381)</t>
  </si>
  <si>
    <t>(Принт 8382)</t>
  </si>
  <si>
    <t>(Принт 8383)</t>
  </si>
  <si>
    <t>(Принт 8384)</t>
  </si>
  <si>
    <t>(Принт 8385)</t>
  </si>
  <si>
    <t>(Принт 8386)</t>
  </si>
  <si>
    <t>(Принт 8387)</t>
  </si>
  <si>
    <t>(Принт 8388)</t>
  </si>
  <si>
    <t>(Принт 8389)</t>
  </si>
  <si>
    <t>(Принт 8390)</t>
  </si>
  <si>
    <t>(Принт 8391)</t>
  </si>
  <si>
    <t>(Принт 8392)</t>
  </si>
  <si>
    <t>(Принт 8393)</t>
  </si>
  <si>
    <t>(Принт 8394)</t>
  </si>
  <si>
    <t>(Принт 8395)</t>
  </si>
  <si>
    <t>(Принт 8398)</t>
  </si>
  <si>
    <t>(Принт 8399)</t>
  </si>
  <si>
    <t>(Принт 8400)</t>
  </si>
  <si>
    <t>(Принт 8401)</t>
  </si>
  <si>
    <t>(Принт 8402)</t>
  </si>
  <si>
    <t>(Принт 8403)</t>
  </si>
  <si>
    <t>(Принт 8404)</t>
  </si>
  <si>
    <t>(Принт 8405)</t>
  </si>
  <si>
    <t>(Принт 8406)</t>
  </si>
  <si>
    <t>(Принт 8407)</t>
  </si>
  <si>
    <t>(Принт 8408)</t>
  </si>
  <si>
    <t>(Принт 8409)</t>
  </si>
  <si>
    <t>(Принт 8410)</t>
  </si>
  <si>
    <t>(Принт 8411)</t>
  </si>
  <si>
    <t>(Принт 8412)</t>
  </si>
  <si>
    <t>(Принт 8414)</t>
  </si>
  <si>
    <t>(Принт 8415)</t>
  </si>
  <si>
    <t>(Принт 8416)</t>
  </si>
  <si>
    <t>(Принт 8417)</t>
  </si>
  <si>
    <t>(Принт 8418)</t>
  </si>
  <si>
    <t>(Принт 8419)</t>
  </si>
  <si>
    <t>(Принт 8420)</t>
  </si>
  <si>
    <t>(Принт 8421)</t>
  </si>
  <si>
    <t>(Принт 8422)</t>
  </si>
  <si>
    <t>(Принт 8423)</t>
  </si>
  <si>
    <t>(Принт 8425)</t>
  </si>
  <si>
    <t>(Принт 8426)</t>
  </si>
  <si>
    <t>(Принт 8427)</t>
  </si>
  <si>
    <t>(Принт 8428)</t>
  </si>
  <si>
    <t>(Принт 8429)</t>
  </si>
  <si>
    <t>(Принт 8430)</t>
  </si>
  <si>
    <t>(Принт 8431)</t>
  </si>
  <si>
    <t>(Принт 8432)</t>
  </si>
  <si>
    <t>(Принт 8433)</t>
  </si>
  <si>
    <t>(Принт 8435)</t>
  </si>
  <si>
    <t>(Принт 8436)</t>
  </si>
  <si>
    <t>(Принт 8437)</t>
  </si>
  <si>
    <t>(Принт 8438)</t>
  </si>
  <si>
    <t>(Принт 8439)</t>
  </si>
  <si>
    <t>(Принт 8440)</t>
  </si>
  <si>
    <t>(Принт 8441)</t>
  </si>
  <si>
    <t>(Принт 8443)</t>
  </si>
  <si>
    <t>(Принт 8444)</t>
  </si>
  <si>
    <t>(Принт 8445)</t>
  </si>
  <si>
    <t>(Принт 8446)</t>
  </si>
  <si>
    <t>(Принт 8447)</t>
  </si>
  <si>
    <t>(Принт 8448)</t>
  </si>
  <si>
    <t>(Принт 8449)</t>
  </si>
  <si>
    <t>(Принт 8450)</t>
  </si>
  <si>
    <t>(Принт 8451)</t>
  </si>
  <si>
    <t>(Принт 8452)</t>
  </si>
  <si>
    <t>(Принт 8454)</t>
  </si>
  <si>
    <t>(Принт 8455)</t>
  </si>
  <si>
    <t>(Принт 8456)</t>
  </si>
  <si>
    <t>(Принт 8457)</t>
  </si>
  <si>
    <t>(Принт 8458)</t>
  </si>
  <si>
    <t>(Принт 8459)</t>
  </si>
  <si>
    <t>(Принт 8460)</t>
  </si>
  <si>
    <t>(Принт 8461)</t>
  </si>
  <si>
    <t>(Принт 8462)</t>
  </si>
  <si>
    <t>(Принт 8463)</t>
  </si>
  <si>
    <t>(Принт 8465)</t>
  </si>
  <si>
    <t>(Принт 8466)</t>
  </si>
  <si>
    <t>(Принт 8467)</t>
  </si>
  <si>
    <t>(Принт 8468)</t>
  </si>
  <si>
    <t>(Принт 8469)</t>
  </si>
  <si>
    <t>(Принт 8470)</t>
  </si>
  <si>
    <t>(Принт 8471)</t>
  </si>
  <si>
    <t>(Принт 8472)</t>
  </si>
  <si>
    <t>(Принт 8473)</t>
  </si>
  <si>
    <t>(Принт 8474)</t>
  </si>
  <si>
    <t>(Принт 8476)</t>
  </si>
  <si>
    <t>(Принт 8477)</t>
  </si>
  <si>
    <t>(Принт 8478)</t>
  </si>
  <si>
    <t>(Принт 8479)</t>
  </si>
  <si>
    <t>(Принт 8480)</t>
  </si>
  <si>
    <t>(Принт 8481)</t>
  </si>
  <si>
    <t>(Принт 8482)</t>
  </si>
  <si>
    <t>(Принт 8483)</t>
  </si>
  <si>
    <t>(Принт 8485)</t>
  </si>
  <si>
    <t>(Принт 8486)</t>
  </si>
  <si>
    <t>(Принт 8487)</t>
  </si>
  <si>
    <t>(Принт 8488)</t>
  </si>
  <si>
    <t>(Принт 8489)</t>
  </si>
  <si>
    <t>(Принт 8490)</t>
  </si>
  <si>
    <t>(Принт 8491)</t>
  </si>
  <si>
    <t>(Принт 8492)</t>
  </si>
  <si>
    <t>(Принт 8493)</t>
  </si>
  <si>
    <t>(Принт 8494)</t>
  </si>
  <si>
    <t>(Принт 8496)</t>
  </si>
  <si>
    <t>(Принт 8497)</t>
  </si>
  <si>
    <t>(Принт 8498)</t>
  </si>
  <si>
    <t>(Принт 8499)</t>
  </si>
  <si>
    <t>(Принт 8500)</t>
  </si>
  <si>
    <t>(Принт 8501)</t>
  </si>
  <si>
    <t>(Принт 8502)</t>
  </si>
  <si>
    <t>(Принт 8503)</t>
  </si>
  <si>
    <t>(Принт 8504)</t>
  </si>
  <si>
    <t>(Принт 8505)</t>
  </si>
  <si>
    <t>(Принт 8506)</t>
  </si>
  <si>
    <t>(Принт 8507)</t>
  </si>
  <si>
    <t>(Принт 8508)</t>
  </si>
  <si>
    <t>(Принт 8509)</t>
  </si>
  <si>
    <t>(Принт 8510)</t>
  </si>
  <si>
    <t>(Принт 8511)</t>
  </si>
  <si>
    <t>(Принт 8512)</t>
  </si>
  <si>
    <t>(Принт 8513)</t>
  </si>
  <si>
    <t>(Принт 8514)</t>
  </si>
  <si>
    <t>(Принт 8516)</t>
  </si>
  <si>
    <t>(Принт 8517)</t>
  </si>
  <si>
    <t>(Принт 8518)</t>
  </si>
  <si>
    <t>(Принт 8519)</t>
  </si>
  <si>
    <t>(Принт 8520)</t>
  </si>
  <si>
    <t>(Принт 8521)</t>
  </si>
  <si>
    <t>(Принт 8522)</t>
  </si>
  <si>
    <t>(Принт 8523)</t>
  </si>
  <si>
    <t>(Принт 8524)</t>
  </si>
  <si>
    <t>(Принт 8525)</t>
  </si>
  <si>
    <t>(Принт 8526)</t>
  </si>
  <si>
    <t>(Принт 8527)</t>
  </si>
  <si>
    <t>(Принт 8528)</t>
  </si>
  <si>
    <t>(Принт 8529)</t>
  </si>
  <si>
    <t>(Принт 8530)</t>
  </si>
  <si>
    <t>(Принт 8531)</t>
  </si>
  <si>
    <t>(Принт 8532)</t>
  </si>
  <si>
    <t>(Принт 8533)</t>
  </si>
  <si>
    <t>(Принт 8534)</t>
  </si>
  <si>
    <t>(Принт 8535)</t>
  </si>
  <si>
    <t>(Принт 8537)</t>
  </si>
  <si>
    <t>(Принт 8538)</t>
  </si>
  <si>
    <t>(Принт 8539)</t>
  </si>
  <si>
    <t>(Принт 8540)</t>
  </si>
  <si>
    <t>(Принт 8541)</t>
  </si>
  <si>
    <t>(Принт 8542)</t>
  </si>
  <si>
    <t>(Принт 8543)</t>
  </si>
  <si>
    <t>(Принт 8544)</t>
  </si>
  <si>
    <t>(Принт 8545)</t>
  </si>
  <si>
    <t>(Принт 8546)</t>
  </si>
  <si>
    <t>(Принт 8547)</t>
  </si>
  <si>
    <t>(Принт 8548)</t>
  </si>
  <si>
    <t>(Принт 8549)</t>
  </si>
  <si>
    <t>(Принт 8550)</t>
  </si>
  <si>
    <t>(Принт 8551)</t>
  </si>
  <si>
    <t>(Принт 8552)</t>
  </si>
  <si>
    <t>(Принт 8553)</t>
  </si>
  <si>
    <t>(Принт 8554)</t>
  </si>
  <si>
    <t>(Принт 8555)</t>
  </si>
  <si>
    <t>(Принт 8556)</t>
  </si>
  <si>
    <t>(Принт 8558)</t>
  </si>
  <si>
    <t>(Принт 8559)</t>
  </si>
  <si>
    <t>(Принт 8560)</t>
  </si>
  <si>
    <t>(Принт 8561)</t>
  </si>
  <si>
    <t>(Принт 8562)</t>
  </si>
  <si>
    <t>(Принт 8563)</t>
  </si>
  <si>
    <t>(Принт 8564)</t>
  </si>
  <si>
    <t>(Принт 8565)</t>
  </si>
  <si>
    <t>(Принт 8566)</t>
  </si>
  <si>
    <t>(Принт 8567)</t>
  </si>
  <si>
    <t>(Принт 8569)</t>
  </si>
  <si>
    <t>(Принт 8570)</t>
  </si>
  <si>
    <t>(Принт 8571)</t>
  </si>
  <si>
    <t>(Принт 8572)</t>
  </si>
  <si>
    <t>(Принт 8573)</t>
  </si>
  <si>
    <t>(Принт 8574)</t>
  </si>
  <si>
    <t>(Принт 8575)</t>
  </si>
  <si>
    <t>(Принт 8576)</t>
  </si>
  <si>
    <t>(Принт 8577)</t>
  </si>
  <si>
    <t>(Принт 8578)</t>
  </si>
  <si>
    <t>(Принт 8579)</t>
  </si>
  <si>
    <t>(Принт 8580)</t>
  </si>
  <si>
    <t>(Принт 8581)</t>
  </si>
  <si>
    <t>(Принт 8582)</t>
  </si>
  <si>
    <t>(Принт 8583)</t>
  </si>
  <si>
    <t>(Принт 8584)</t>
  </si>
  <si>
    <t>(Принт 8585)</t>
  </si>
  <si>
    <t>(Принт 8586)</t>
  </si>
  <si>
    <t>(Принт 8587)</t>
  </si>
  <si>
    <t>(Принт 8588)</t>
  </si>
  <si>
    <t>(Принт 8590)</t>
  </si>
  <si>
    <t>(Принт 8591)</t>
  </si>
  <si>
    <t>(Принт 8592)</t>
  </si>
  <si>
    <t>(Принт 8593)</t>
  </si>
  <si>
    <t>(Принт 8594)</t>
  </si>
  <si>
    <t>(Принт 8595)</t>
  </si>
  <si>
    <t>(Принт 8596)</t>
  </si>
  <si>
    <t>(Принт 8597)</t>
  </si>
  <si>
    <t>(Принт 8600)</t>
  </si>
  <si>
    <t>(Принт 8601)</t>
  </si>
  <si>
    <t>(Принт 8602)</t>
  </si>
  <si>
    <t>(Принт 8603)</t>
  </si>
  <si>
    <t>(Принт 8604)</t>
  </si>
  <si>
    <t>(Принт 8605)</t>
  </si>
  <si>
    <t>(Принт 8606)</t>
  </si>
  <si>
    <t>(Принт 8607)</t>
  </si>
  <si>
    <t>(Принт 8608)</t>
  </si>
  <si>
    <t>(Принт 8609)</t>
  </si>
  <si>
    <t>(Принт 8611)</t>
  </si>
  <si>
    <t>(Принт 8612)</t>
  </si>
  <si>
    <t>(Принт 8613)</t>
  </si>
  <si>
    <t>(Принт 8614)</t>
  </si>
  <si>
    <t>(Принт 8615)</t>
  </si>
  <si>
    <t>(Принт 8616)</t>
  </si>
  <si>
    <t>(Принт 8617)</t>
  </si>
  <si>
    <t>(Принт 8618)</t>
  </si>
  <si>
    <t>(Принт 8620)</t>
  </si>
  <si>
    <t>(Принт 8621)</t>
  </si>
  <si>
    <t>(Принт 8622)</t>
  </si>
  <si>
    <t>(Принт 8623)</t>
  </si>
  <si>
    <t>(Принт 8624)</t>
  </si>
  <si>
    <t>(Принт 8625)</t>
  </si>
  <si>
    <t>(Принт 8626)</t>
  </si>
  <si>
    <t>(Принт 8627)</t>
  </si>
  <si>
    <t>(Принт 8628)</t>
  </si>
  <si>
    <t>(Принт 8629)</t>
  </si>
  <si>
    <t>(Принт 8631)</t>
  </si>
  <si>
    <t>(Принт 8632)</t>
  </si>
  <si>
    <t>(Принт 8633)</t>
  </si>
  <si>
    <t>(Принт 8634)</t>
  </si>
  <si>
    <t>(Принт 8635)</t>
  </si>
  <si>
    <t>(Принт 8636)</t>
  </si>
  <si>
    <t>(Принт 8637)</t>
  </si>
  <si>
    <t>(Принт 8638)</t>
  </si>
  <si>
    <t>(Принт 8639)</t>
  </si>
  <si>
    <t>(Принт 8641)</t>
  </si>
  <si>
    <t>(Принт 8642)</t>
  </si>
  <si>
    <t>(Принт 8643)</t>
  </si>
  <si>
    <t>(Принт 8644)</t>
  </si>
  <si>
    <t>(Принт 8645)</t>
  </si>
  <si>
    <t>(Принт 8646)</t>
  </si>
  <si>
    <t>(Принт 8647)</t>
  </si>
  <si>
    <t>(Принт 8648)</t>
  </si>
  <si>
    <t>(Принт 8649)</t>
  </si>
  <si>
    <t>(Принт 8650)</t>
  </si>
  <si>
    <t>(Принт 8651)</t>
  </si>
  <si>
    <t>(Принт 8652)</t>
  </si>
  <si>
    <t>(Принт 8653)</t>
  </si>
  <si>
    <t>(Принт 8654)</t>
  </si>
  <si>
    <t>(Принт 8655)</t>
  </si>
  <si>
    <t>(Принт 8656)</t>
  </si>
  <si>
    <t>(Принт 8657)</t>
  </si>
  <si>
    <t>(Принт 8658)</t>
  </si>
  <si>
    <t>(Принт 8659)</t>
  </si>
  <si>
    <t>(Принт 8660)</t>
  </si>
  <si>
    <t>(Принт 8662)</t>
  </si>
  <si>
    <t>(Принт 8663)</t>
  </si>
  <si>
    <t>(Принт 8664)</t>
  </si>
  <si>
    <t>(Принт 8665)</t>
  </si>
  <si>
    <t>(Принт 8666)</t>
  </si>
  <si>
    <t>(Принт 8667)</t>
  </si>
  <si>
    <t>(Принт 8668)</t>
  </si>
  <si>
    <t>(Принт 8669)</t>
  </si>
  <si>
    <t>(Принт 8670)</t>
  </si>
  <si>
    <t>(Принт 8671)</t>
  </si>
  <si>
    <t>(Принт 8672)</t>
  </si>
  <si>
    <t>(Принт 8673)</t>
  </si>
  <si>
    <t>(Принт 8674)</t>
  </si>
  <si>
    <t>(Принт 8675)</t>
  </si>
  <si>
    <t>(Принт 8676)</t>
  </si>
  <si>
    <t>(Принт 8677)</t>
  </si>
  <si>
    <t>(Принт 8678)</t>
  </si>
  <si>
    <t>(Принт 8679)</t>
  </si>
  <si>
    <t>(Принт 8680)</t>
  </si>
  <si>
    <t>(Принт 8681)</t>
  </si>
  <si>
    <t>(Принт 8683)</t>
  </si>
  <si>
    <t>(Принт 8684)</t>
  </si>
  <si>
    <t>(Принт 8685)</t>
  </si>
  <si>
    <t>(Принт 8686)</t>
  </si>
  <si>
    <t>(Принт 8687)</t>
  </si>
  <si>
    <t>(Принт 8688)</t>
  </si>
  <si>
    <t>(Принт 8689)</t>
  </si>
  <si>
    <t>(Принт 8691)</t>
  </si>
  <si>
    <t>(Принт 8692)</t>
  </si>
  <si>
    <t>(Принт 8693)</t>
  </si>
  <si>
    <t>(Принт 8694)</t>
  </si>
  <si>
    <t>(Принт 8695)</t>
  </si>
  <si>
    <t>(Принт 8696)</t>
  </si>
  <si>
    <t>(Принт 8697)</t>
  </si>
  <si>
    <t>(Принт 8698)</t>
  </si>
  <si>
    <t>(Принт 8699)</t>
  </si>
  <si>
    <t>(Принт 8700)</t>
  </si>
  <si>
    <t>(Принт 8703)</t>
  </si>
  <si>
    <t>(Принт 8704)</t>
  </si>
  <si>
    <t>(Принт 8705)</t>
  </si>
  <si>
    <t>(Принт 8706)</t>
  </si>
  <si>
    <t>(Принт 8707)</t>
  </si>
  <si>
    <t>(Принт 8708)</t>
  </si>
  <si>
    <t>(Принт 8709)</t>
  </si>
  <si>
    <t>(Принт 8710)</t>
  </si>
  <si>
    <t>(Принт 8711)</t>
  </si>
  <si>
    <t>(Принт 8712)</t>
  </si>
  <si>
    <t>(Принт 8714)</t>
  </si>
  <si>
    <t>(Принт 8715)</t>
  </si>
  <si>
    <t>(Принт 8716)</t>
  </si>
  <si>
    <t>(Принт 8717)</t>
  </si>
  <si>
    <t>(Принт 8718)</t>
  </si>
  <si>
    <t>(Принт 8719)</t>
  </si>
  <si>
    <t>(Принт 8720)</t>
  </si>
  <si>
    <t>(Принт 8721)</t>
  </si>
  <si>
    <t>(Принт 8722)</t>
  </si>
  <si>
    <t>(Принт 8723)</t>
  </si>
  <si>
    <t>(Принт 8724)</t>
  </si>
  <si>
    <t>(Принт 8725)</t>
  </si>
  <si>
    <t>(Принт 8726)</t>
  </si>
  <si>
    <t>(Принт 8727)</t>
  </si>
  <si>
    <t>(Принт 8728)</t>
  </si>
  <si>
    <t>(Принт 8729)</t>
  </si>
  <si>
    <t>(Принт 8730)</t>
  </si>
  <si>
    <t>(Принт 8731)</t>
  </si>
  <si>
    <t>(Принт 8732)</t>
  </si>
  <si>
    <t>(Принт 8733)</t>
  </si>
  <si>
    <t>(Принт 8734)</t>
  </si>
  <si>
    <t>(Принт 8735)</t>
  </si>
  <si>
    <t>(Принт 8736)</t>
  </si>
  <si>
    <t>(Принт 8737)</t>
  </si>
  <si>
    <t>(Принт 8738)</t>
  </si>
  <si>
    <t>(Принт 8739)</t>
  </si>
  <si>
    <t>(Принт 8740)</t>
  </si>
  <si>
    <t>(Принт 8741)</t>
  </si>
  <si>
    <t>(Принт 8743)</t>
  </si>
  <si>
    <t>(Принт 8744)</t>
  </si>
  <si>
    <t>(Принт 8745)</t>
  </si>
  <si>
    <t>(Принт 8746)</t>
  </si>
  <si>
    <t>(Принт 8747)</t>
  </si>
  <si>
    <t>(Принт 8748)</t>
  </si>
  <si>
    <t>(Принт 8749)</t>
  </si>
  <si>
    <t>(Принт 8750)</t>
  </si>
  <si>
    <t>(Принт 8751)</t>
  </si>
  <si>
    <t>(Принт 8752)</t>
  </si>
  <si>
    <t>(Принт 8754)</t>
  </si>
  <si>
    <t>(Принт 8755)</t>
  </si>
  <si>
    <t>(Принт 8756)</t>
  </si>
  <si>
    <t>(Принт 8757)</t>
  </si>
  <si>
    <t>(Принт 8758)</t>
  </si>
  <si>
    <t>(Принт 8759)</t>
  </si>
  <si>
    <t>(Принт 8760)</t>
  </si>
  <si>
    <t>(Принт 8761)</t>
  </si>
  <si>
    <t>(Принт 8763)</t>
  </si>
  <si>
    <t>(Принт 8764)</t>
  </si>
  <si>
    <t>(Принт 8765)</t>
  </si>
  <si>
    <t>(Принт 8766)</t>
  </si>
  <si>
    <t>(Принт 8767)</t>
  </si>
  <si>
    <t>(Принт 8768)</t>
  </si>
  <si>
    <t>(Принт 8769)</t>
  </si>
  <si>
    <t>(Принт 8770)</t>
  </si>
  <si>
    <t>(Принт 8771)</t>
  </si>
  <si>
    <t>(Принт 8772)</t>
  </si>
  <si>
    <t>(Принт 8773)</t>
  </si>
  <si>
    <t>(Принт 8774)</t>
  </si>
  <si>
    <t>(Принт 8775)</t>
  </si>
  <si>
    <t>(Принт 8776)</t>
  </si>
  <si>
    <t>(Принт 8777)</t>
  </si>
  <si>
    <t>(Принт 8778)</t>
  </si>
  <si>
    <t>(Принт 8779)</t>
  </si>
  <si>
    <t>(Принт 8780)</t>
  </si>
  <si>
    <t>(Принт 8781)</t>
  </si>
  <si>
    <t>(Принт 8782)</t>
  </si>
  <si>
    <t>(Принт 8783)</t>
  </si>
  <si>
    <t>(Принт 8784)</t>
  </si>
  <si>
    <t>(Принт 8785)</t>
  </si>
  <si>
    <t>(Принт 8786)</t>
  </si>
  <si>
    <t>(Принт 8787)</t>
  </si>
  <si>
    <t>(Принт 8788)</t>
  </si>
  <si>
    <t>(Принт 8790)</t>
  </si>
  <si>
    <t>(Принт 8791)</t>
  </si>
  <si>
    <t>(Принт 8792)</t>
  </si>
  <si>
    <t>(Принт 8793)</t>
  </si>
  <si>
    <t>(Принт 8794)</t>
  </si>
  <si>
    <t>(Принт 8795)</t>
  </si>
  <si>
    <t>(Принт 8796)</t>
  </si>
  <si>
    <t>(Принт 8797)</t>
  </si>
  <si>
    <t>(Принт 8798)</t>
  </si>
  <si>
    <t>(Принт 8799)</t>
  </si>
  <si>
    <t>(Принт 8802)</t>
  </si>
  <si>
    <t>(Принт 8803)</t>
  </si>
  <si>
    <t>(Принт 8804)</t>
  </si>
  <si>
    <t>(Принт 8805)</t>
  </si>
  <si>
    <t>(Принт 8806)</t>
  </si>
  <si>
    <t>(Принт 8807)</t>
  </si>
  <si>
    <t>(Принт 8808)</t>
  </si>
  <si>
    <t>(Принт 8809)</t>
  </si>
  <si>
    <t>(Принт 8810)</t>
  </si>
  <si>
    <t>(Принт 8811)</t>
  </si>
  <si>
    <t>(Принт 8813)</t>
  </si>
  <si>
    <t>(Принт 8814)</t>
  </si>
  <si>
    <t>(Принт 8815)</t>
  </si>
  <si>
    <t>(Принт 8816)</t>
  </si>
  <si>
    <t>(Принт 8817)</t>
  </si>
  <si>
    <t>(Принт 8818)</t>
  </si>
  <si>
    <t>(Принт 8819)</t>
  </si>
  <si>
    <t>(Принт 8820)</t>
  </si>
  <si>
    <t>(Принт 8821)</t>
  </si>
  <si>
    <t>(Принт 8822)</t>
  </si>
  <si>
    <t>(Принт 8824)</t>
  </si>
  <si>
    <t>(Принт 8825)</t>
  </si>
  <si>
    <t>(Принт 8826)</t>
  </si>
  <si>
    <t>(Принт 8827)</t>
  </si>
  <si>
    <t>(Принт 8828)</t>
  </si>
  <si>
    <t>(Принт 8829)</t>
  </si>
  <si>
    <t>(Принт 8830)</t>
  </si>
  <si>
    <t>(Принт 8831)</t>
  </si>
  <si>
    <t>(Принт 8832)</t>
  </si>
  <si>
    <t>(Принт 8834)</t>
  </si>
  <si>
    <t>(Принт 8835)</t>
  </si>
  <si>
    <t>(Принт 8836)</t>
  </si>
  <si>
    <t>(Принт 8837)</t>
  </si>
  <si>
    <t>(Принт 8838)</t>
  </si>
  <si>
    <t>(Принт 8839)</t>
  </si>
  <si>
    <t>(Принт 8840)</t>
  </si>
  <si>
    <t>(Принт 8841)</t>
  </si>
  <si>
    <t>(Принт 8842)</t>
  </si>
  <si>
    <t>(Принт 8844)</t>
  </si>
  <si>
    <t>(Принт 8845)</t>
  </si>
  <si>
    <t>(Принт 8846)</t>
  </si>
  <si>
    <t>(Принт 8847)</t>
  </si>
  <si>
    <t>(Принт 8848)</t>
  </si>
  <si>
    <t>(Принт 8849)</t>
  </si>
  <si>
    <t>(Принт 8850)</t>
  </si>
  <si>
    <t>(Принт 8851)</t>
  </si>
  <si>
    <t>(Принт 8852)</t>
  </si>
  <si>
    <t>(Принт 8853)</t>
  </si>
  <si>
    <t>(Принт 8854)</t>
  </si>
  <si>
    <t>(Принт 8855)</t>
  </si>
  <si>
    <t>(Принт 8856)</t>
  </si>
  <si>
    <t>(Принт 8858)</t>
  </si>
  <si>
    <t>(Принт 8859)</t>
  </si>
  <si>
    <t>(Принт 8860)</t>
  </si>
  <si>
    <t>(Принт 8861)</t>
  </si>
  <si>
    <t>(Принт 8862)</t>
  </si>
  <si>
    <t>(Принт 8863)</t>
  </si>
  <si>
    <t>(Принт 8864)</t>
  </si>
  <si>
    <t>(Принт 8866)</t>
  </si>
  <si>
    <t>(Принт 8867)</t>
  </si>
  <si>
    <t>(Принт 8868)</t>
  </si>
  <si>
    <t>(Принт 8869)</t>
  </si>
  <si>
    <t>(Принт 8870)</t>
  </si>
  <si>
    <t>(Принт 8871)</t>
  </si>
  <si>
    <t>(Принт 8872)</t>
  </si>
  <si>
    <t>(Принт 8873)</t>
  </si>
  <si>
    <t>(Принт 8874)</t>
  </si>
  <si>
    <t>(Принт 8875)</t>
  </si>
  <si>
    <t>(Принт 8877)</t>
  </si>
  <si>
    <t>(Принт 8878)</t>
  </si>
  <si>
    <t>(Принт 8879)</t>
  </si>
  <si>
    <t>(Принт 8880)</t>
  </si>
  <si>
    <t>(Принт 8881)</t>
  </si>
  <si>
    <t>(Принт 8882)</t>
  </si>
  <si>
    <t>(Принт 8883)</t>
  </si>
  <si>
    <t>(Принт 8884)</t>
  </si>
  <si>
    <t>(Принт 8885)</t>
  </si>
  <si>
    <t>(Принт 8887)</t>
  </si>
  <si>
    <t>(Принт 8888)</t>
  </si>
  <si>
    <t>(Принт 8889)</t>
  </si>
  <si>
    <t>(Принт 8890)</t>
  </si>
  <si>
    <t>(Принт 8891)</t>
  </si>
  <si>
    <t>(Принт 8892)</t>
  </si>
  <si>
    <t>(Принт 8893)</t>
  </si>
  <si>
    <t>(Принт 8894)</t>
  </si>
  <si>
    <t>(Принт 8895)</t>
  </si>
  <si>
    <t>(Принт 8896)</t>
  </si>
  <si>
    <t>(Принт 8899)</t>
  </si>
  <si>
    <t>(Принт 8900)</t>
  </si>
  <si>
    <t>(Принт 8901)</t>
  </si>
  <si>
    <t>(Принт 8902)</t>
  </si>
  <si>
    <t>(Принт 8903)</t>
  </si>
  <si>
    <t>(Принт 8904)</t>
  </si>
  <si>
    <t>(Принт 8905)</t>
  </si>
  <si>
    <t>(Принт 8906)</t>
  </si>
  <si>
    <t>(Принт 8907)</t>
  </si>
  <si>
    <t>(Принт 8908)</t>
  </si>
  <si>
    <t>(Принт 8910)</t>
  </si>
  <si>
    <t>(Принт 8911)</t>
  </si>
  <si>
    <t>(Принт 8912)</t>
  </si>
  <si>
    <t>(Принт 8913)</t>
  </si>
  <si>
    <t>(Принт 8914)</t>
  </si>
  <si>
    <t>(Принт 8915)</t>
  </si>
  <si>
    <t>(Принт 8916)</t>
  </si>
  <si>
    <t>(Принт 8917)</t>
  </si>
  <si>
    <t>(Принт 8918)</t>
  </si>
  <si>
    <t>(Принт 8919)</t>
  </si>
  <si>
    <t>(Принт 8921)</t>
  </si>
  <si>
    <t>(Принт 8922)</t>
  </si>
  <si>
    <t>(Принт 8923)</t>
  </si>
  <si>
    <t>(Принт 8924)</t>
  </si>
  <si>
    <t>(Принт 8925)</t>
  </si>
  <si>
    <t>(Принт 8926)</t>
  </si>
  <si>
    <t>(Принт 8927)</t>
  </si>
  <si>
    <t>(Принт 8928)</t>
  </si>
  <si>
    <t>(Принт 8929)</t>
  </si>
  <si>
    <t>(Принт 8930)</t>
  </si>
  <si>
    <t>(Принт 8932)</t>
  </si>
  <si>
    <t>(Принт 8933)</t>
  </si>
  <si>
    <t>(Принт 8934)</t>
  </si>
  <si>
    <t>(Принт 8935)</t>
  </si>
  <si>
    <t>(Принт 8936)</t>
  </si>
  <si>
    <t>(Принт 8937)</t>
  </si>
  <si>
    <t>(Принт 8938)</t>
  </si>
  <si>
    <t>(Принт 8939)</t>
  </si>
  <si>
    <t>(Принт 8940)</t>
  </si>
  <si>
    <t>(Принт 8941)</t>
  </si>
  <si>
    <t>(Принт 8943)</t>
  </si>
  <si>
    <t>(Принт 8944)</t>
  </si>
  <si>
    <t>(Принт 8945)</t>
  </si>
  <si>
    <t>(Принт 8946)</t>
  </si>
  <si>
    <t>(Принт 8947)</t>
  </si>
  <si>
    <t>(Принт 8948)</t>
  </si>
  <si>
    <t>(Принт 8949)</t>
  </si>
  <si>
    <t>(Принт 8951)</t>
  </si>
  <si>
    <t>(Принт 8952)</t>
  </si>
  <si>
    <t>(Принт 8953)</t>
  </si>
  <si>
    <t>(Принт 8954)</t>
  </si>
  <si>
    <t>(Принт 8955)</t>
  </si>
  <si>
    <t>(Принт 8956)</t>
  </si>
  <si>
    <t>(Принт 8957)</t>
  </si>
  <si>
    <t>(Принт 8958)</t>
  </si>
  <si>
    <t>(Принт 8959)</t>
  </si>
  <si>
    <t>(Принт 8960)</t>
  </si>
  <si>
    <t>(Принт 8962)</t>
  </si>
  <si>
    <t>(Принт 8963)</t>
  </si>
  <si>
    <t>(Принт 8964)</t>
  </si>
  <si>
    <t>(Принт 8965)</t>
  </si>
  <si>
    <t>(Принт 8966)</t>
  </si>
  <si>
    <t>(Принт 8967)</t>
  </si>
  <si>
    <t>(Принт 8968)</t>
  </si>
  <si>
    <t>(Принт 8969)</t>
  </si>
  <si>
    <t>(Принт 8970)</t>
  </si>
  <si>
    <t>(Принт 8971)</t>
  </si>
  <si>
    <t>(Принт 8973)</t>
  </si>
  <si>
    <t>(Принт 8974)</t>
  </si>
  <si>
    <t>(Принт 8975)</t>
  </si>
  <si>
    <t>(Принт 8976)</t>
  </si>
  <si>
    <t>(Принт 8977)</t>
  </si>
  <si>
    <t>(Принт 8978)</t>
  </si>
  <si>
    <t>(Принт 8979)</t>
  </si>
  <si>
    <t>(Принт 8980)</t>
  </si>
  <si>
    <t>(Принт 8982)</t>
  </si>
  <si>
    <t>(Принт 8983)</t>
  </si>
  <si>
    <t>(Принт 8984)</t>
  </si>
  <si>
    <t>(Принт 8985)</t>
  </si>
  <si>
    <t>(Принт 8986)</t>
  </si>
  <si>
    <t>(Принт 8987)</t>
  </si>
  <si>
    <t>(Принт 8988)</t>
  </si>
  <si>
    <t>(Принт 8989)</t>
  </si>
  <si>
    <t>(Принт 8990)</t>
  </si>
  <si>
    <t>(Принт 8991)</t>
  </si>
  <si>
    <t>(Принт 8992)</t>
  </si>
  <si>
    <t>(Принт 8993)</t>
  </si>
  <si>
    <t>(Принт 8994)</t>
  </si>
  <si>
    <t>(Принт 8995)</t>
  </si>
  <si>
    <t>(Принт 8996)</t>
  </si>
  <si>
    <t>(Принт 8997)</t>
  </si>
  <si>
    <t>(Принт 8998)</t>
  </si>
  <si>
    <t>(Принт 8999)</t>
  </si>
  <si>
    <t>(Принт 7003)</t>
  </si>
  <si>
    <t>(Принт 7004)</t>
  </si>
  <si>
    <t>(Принт 7005)</t>
  </si>
  <si>
    <t>(Принт 7006)</t>
  </si>
  <si>
    <t>(Принт 7007)</t>
  </si>
  <si>
    <t>(Принт 7008)</t>
  </si>
  <si>
    <t>(Принт 7009)</t>
  </si>
  <si>
    <t>(Принт 7010)</t>
  </si>
  <si>
    <t>(Принт 7011)</t>
  </si>
  <si>
    <t>(Принт 7012)</t>
  </si>
  <si>
    <t>(Принт 7014)</t>
  </si>
  <si>
    <t>(Принт 7015)</t>
  </si>
  <si>
    <t>(Принт 7016)</t>
  </si>
  <si>
    <t>(Принт 7017)</t>
  </si>
  <si>
    <t>(Принт 7018)</t>
  </si>
  <si>
    <t>(Принт 7019)</t>
  </si>
  <si>
    <t>(Принт 7020)</t>
  </si>
  <si>
    <t>(Принт 7021)</t>
  </si>
  <si>
    <t>(Принт 7022)</t>
  </si>
  <si>
    <t>(Принт 7023)</t>
  </si>
  <si>
    <t>(Принт 7025)</t>
  </si>
  <si>
    <t>(Принт 7026)</t>
  </si>
  <si>
    <t>(Принт 7027)</t>
  </si>
  <si>
    <t>(Принт 7028)</t>
  </si>
  <si>
    <t>(Принт 7029)</t>
  </si>
  <si>
    <t>(Принт 7030)</t>
  </si>
  <si>
    <t>(Принт 7031)</t>
  </si>
  <si>
    <t>(Принт 7032)</t>
  </si>
  <si>
    <t>(Принт 7033)</t>
  </si>
  <si>
    <t>(Принт 7034)</t>
  </si>
  <si>
    <t>(Принт 7036)</t>
  </si>
  <si>
    <t>(Принт 7037)</t>
  </si>
  <si>
    <t>(Принт 7038)</t>
  </si>
  <si>
    <t>(Принт 7039)</t>
  </si>
  <si>
    <t>(Принт 7040)</t>
  </si>
  <si>
    <t>(Принт 7041)</t>
  </si>
  <si>
    <t>(Принт 7042)</t>
  </si>
  <si>
    <t>(Принт 7043)</t>
  </si>
  <si>
    <t>(Принт 7044)</t>
  </si>
  <si>
    <t>(Принт 7045)</t>
  </si>
  <si>
    <t>(Принт 7047)</t>
  </si>
  <si>
    <t>(Принт 7048)</t>
  </si>
  <si>
    <t>(Принт 7049)</t>
  </si>
  <si>
    <t>(Принт 7050)</t>
  </si>
  <si>
    <t>(Принт 7051)</t>
  </si>
  <si>
    <t>(Принт 7052)</t>
  </si>
  <si>
    <t>(Принт 7053)</t>
  </si>
  <si>
    <t>(Принт 7054)</t>
  </si>
  <si>
    <t>(Принт 7055)</t>
  </si>
  <si>
    <t>(Принт 7056)</t>
  </si>
  <si>
    <t>(Принт 7058)</t>
  </si>
  <si>
    <t>(Принт 7059)</t>
  </si>
  <si>
    <t>(Принт 7060)</t>
  </si>
  <si>
    <t>(Принт 7061)</t>
  </si>
  <si>
    <t>(Принт 7062)</t>
  </si>
  <si>
    <t>(Принт 7063)</t>
  </si>
  <si>
    <t>(Принт 7064)</t>
  </si>
  <si>
    <t>(Принт 7065)</t>
  </si>
  <si>
    <t>(Принт 7066)</t>
  </si>
  <si>
    <t>(Принт 7068)</t>
  </si>
  <si>
    <t>(Принт 7069)</t>
  </si>
  <si>
    <t>(Принт 7070)</t>
  </si>
  <si>
    <t>(Принт 7071)</t>
  </si>
  <si>
    <t>(Принт 7072)</t>
  </si>
  <si>
    <t>(Принт 7073)</t>
  </si>
  <si>
    <t>(Принт 7074)</t>
  </si>
  <si>
    <t>(Принт 7075)</t>
  </si>
  <si>
    <t>(Принт 7076)</t>
  </si>
  <si>
    <t>(Принт 7078)</t>
  </si>
  <si>
    <t>(Принт 7079)</t>
  </si>
  <si>
    <t>(Принт 7080)</t>
  </si>
  <si>
    <t>(Принт 7081)</t>
  </si>
  <si>
    <t>(Принт 7082)</t>
  </si>
  <si>
    <t>(Принт 7083)</t>
  </si>
  <si>
    <t>(Принт 7084)</t>
  </si>
  <si>
    <t>(Принт 7085)</t>
  </si>
  <si>
    <t>(Принт 7087)</t>
  </si>
  <si>
    <t>(Принт 7088)</t>
  </si>
  <si>
    <t>(Принт 7089)</t>
  </si>
  <si>
    <t>(Принт 7090)</t>
  </si>
  <si>
    <t>(Принт 7091)</t>
  </si>
  <si>
    <t>(Принт 7092)</t>
  </si>
  <si>
    <t>(Принт 7093)</t>
  </si>
  <si>
    <t>(Принт 7094)</t>
  </si>
  <si>
    <t>(Принт 7096)</t>
  </si>
  <si>
    <t>(Принт 7097)</t>
  </si>
  <si>
    <t>(Принт 7098)</t>
  </si>
  <si>
    <t>(Принт 7099)</t>
  </si>
  <si>
    <t>(Принт 7100)</t>
  </si>
  <si>
    <t>(Принт 7101)</t>
  </si>
  <si>
    <t>(Принт 7102)</t>
  </si>
  <si>
    <t>(Принт 7103)</t>
  </si>
  <si>
    <t>(Принт 7106)</t>
  </si>
  <si>
    <t>(Принт 7107)</t>
  </si>
  <si>
    <t>(Принт 7108)</t>
  </si>
  <si>
    <t>(Принт 7109)</t>
  </si>
  <si>
    <t>(Принт 7110)</t>
  </si>
  <si>
    <t>(Принт 7111)</t>
  </si>
  <si>
    <t>(Принт 7112)</t>
  </si>
  <si>
    <t>(Принт 7114)</t>
  </si>
  <si>
    <t>(Принт 7115)</t>
  </si>
  <si>
    <t>(Принт 7116)</t>
  </si>
  <si>
    <t>(Принт 7117)</t>
  </si>
  <si>
    <t>(Принт 7118)</t>
  </si>
  <si>
    <t>(Принт 7119)</t>
  </si>
  <si>
    <t>(Принт 7120)</t>
  </si>
  <si>
    <t>(Принт 7121)</t>
  </si>
  <si>
    <t>(Принт 7122)</t>
  </si>
  <si>
    <t>(Принт 7123)</t>
  </si>
  <si>
    <t>(Принт 7125)</t>
  </si>
  <si>
    <t>(Принт 7126)</t>
  </si>
  <si>
    <t>(Принт 7127)</t>
  </si>
  <si>
    <t>(Принт 7128)</t>
  </si>
  <si>
    <t>(Принт 7129)</t>
  </si>
  <si>
    <t>(Принт 7130)</t>
  </si>
  <si>
    <t>(Принт 7131)</t>
  </si>
  <si>
    <t>(Принт 7132)</t>
  </si>
  <si>
    <t>(Принт 7133)</t>
  </si>
  <si>
    <t>(Принт 7135)</t>
  </si>
  <si>
    <t>(Принт 7136)</t>
  </si>
  <si>
    <t>(Принт 7137)</t>
  </si>
  <si>
    <t>(Принт 7138)</t>
  </si>
  <si>
    <t>(Принт 7139)</t>
  </si>
  <si>
    <t>(Принт 7140)</t>
  </si>
  <si>
    <t>(Принт 7141)</t>
  </si>
  <si>
    <t>(Принт 7142)</t>
  </si>
  <si>
    <t>(Принт 7143)</t>
  </si>
  <si>
    <t>(Принт 7145)</t>
  </si>
  <si>
    <t>(Принт 7146)</t>
  </si>
  <si>
    <t>(Принт 7147)</t>
  </si>
  <si>
    <t>(Принт 7148)</t>
  </si>
  <si>
    <t>(Принт 7149)</t>
  </si>
  <si>
    <t>(Принт 7150)</t>
  </si>
  <si>
    <t>(Принт 7151)</t>
  </si>
  <si>
    <t>(Принт 7152)</t>
  </si>
  <si>
    <t>(Принт 7153)</t>
  </si>
  <si>
    <t>(Принт 7154)</t>
  </si>
  <si>
    <t>(Принт 7156)</t>
  </si>
  <si>
    <t>(Принт 7157)</t>
  </si>
  <si>
    <t>(Принт 7158)</t>
  </si>
  <si>
    <t>(Принт 7159)</t>
  </si>
  <si>
    <t>(Принт 7160)</t>
  </si>
  <si>
    <t>(Принт 7161)</t>
  </si>
  <si>
    <t>(Принт 7162)</t>
  </si>
  <si>
    <t>(Принт 7163)</t>
  </si>
  <si>
    <t>(Принт 7164)</t>
  </si>
  <si>
    <t>(Принт 7166)</t>
  </si>
  <si>
    <t>(Принт 7167)</t>
  </si>
  <si>
    <t>(Принт 7168)</t>
  </si>
  <si>
    <t>(Принт 7169)</t>
  </si>
  <si>
    <t>(Принт 7170)</t>
  </si>
  <si>
    <t>(Принт 7171)</t>
  </si>
  <si>
    <t>(Принт 7172)</t>
  </si>
  <si>
    <t>(Принт 7173)</t>
  </si>
  <si>
    <t>(Принт 7174)</t>
  </si>
  <si>
    <t>(Принт 7176)</t>
  </si>
  <si>
    <t>(Принт 7177)</t>
  </si>
  <si>
    <t>(Принт 7178)</t>
  </si>
  <si>
    <t>(Принт 7179)</t>
  </si>
  <si>
    <t>(Принт 7180)</t>
  </si>
  <si>
    <t>(Принт 7181)</t>
  </si>
  <si>
    <t>(Принт 7182)</t>
  </si>
  <si>
    <t>(Принт 7183)</t>
  </si>
  <si>
    <t>(Принт 7184)</t>
  </si>
  <si>
    <t>(Принт 7186)</t>
  </si>
  <si>
    <t>(Принт 7187)</t>
  </si>
  <si>
    <t>(Принт 7188)</t>
  </si>
  <si>
    <t>(Принт 7189)</t>
  </si>
  <si>
    <t>(Принт 7190)</t>
  </si>
  <si>
    <t>(Принт 7191)</t>
  </si>
  <si>
    <t>(Принт 7192)</t>
  </si>
  <si>
    <t>(Принт 7193)</t>
  </si>
  <si>
    <t>(Принт 7194)</t>
  </si>
  <si>
    <t>(Принт 7195)</t>
  </si>
  <si>
    <t>(Принт 7197)</t>
  </si>
  <si>
    <t>(Принт 7198)</t>
  </si>
  <si>
    <t>(Принт 7199)</t>
  </si>
  <si>
    <t>(Принт 7200)</t>
  </si>
  <si>
    <t>(Принт 7201)</t>
  </si>
  <si>
    <t>(Принт 7202)</t>
  </si>
  <si>
    <t>(Принт 7203)</t>
  </si>
  <si>
    <t>(Принт 7204)</t>
  </si>
  <si>
    <t>(Принт 7207)</t>
  </si>
  <si>
    <t>(Принт 7208)</t>
  </si>
  <si>
    <t>(Принт 7209)</t>
  </si>
  <si>
    <t>(Принт 7210)</t>
  </si>
  <si>
    <t>(Принт 7211)</t>
  </si>
  <si>
    <t>(Принт 7212)</t>
  </si>
  <si>
    <t>(Принт 7213)</t>
  </si>
  <si>
    <t>(Принт 7214)</t>
  </si>
  <si>
    <t>(Принт 7215)</t>
  </si>
  <si>
    <t>(Принт 7217)</t>
  </si>
  <si>
    <t>(Принт 7218)</t>
  </si>
  <si>
    <t>(Принт 7219)</t>
  </si>
  <si>
    <t>(Принт 7220)</t>
  </si>
  <si>
    <t>(Принт 7221)</t>
  </si>
  <si>
    <t>(Принт 7222)</t>
  </si>
  <si>
    <t>(Принт 7223)</t>
  </si>
  <si>
    <t>(Принт 7224)</t>
  </si>
  <si>
    <t>(Принт 7225)</t>
  </si>
  <si>
    <t>(Принт 7227)</t>
  </si>
  <si>
    <t>(Принт 7228)</t>
  </si>
  <si>
    <t>(Принт 7229)</t>
  </si>
  <si>
    <t>(Принт 7230)</t>
  </si>
  <si>
    <t>(Принт 7231)</t>
  </si>
  <si>
    <t>(Принт 7232)</t>
  </si>
  <si>
    <t>(Принт 7233)</t>
  </si>
  <si>
    <t>(Принт 7235)</t>
  </si>
  <si>
    <t>(Принт 7236)</t>
  </si>
  <si>
    <t>(Принт 7237)</t>
  </si>
  <si>
    <t>(Принт 7238)</t>
  </si>
  <si>
    <t>(Принт 7239)</t>
  </si>
  <si>
    <t>(Принт 7240)</t>
  </si>
  <si>
    <t>(Принт 7241)</t>
  </si>
  <si>
    <t>(Принт 7242)</t>
  </si>
  <si>
    <t>(Принт 7244)</t>
  </si>
  <si>
    <t>(Принт 7245)</t>
  </si>
  <si>
    <t>(Принт 7246)</t>
  </si>
  <si>
    <t>(Принт 7247)</t>
  </si>
  <si>
    <t>(Принт 7248)</t>
  </si>
  <si>
    <t>(Принт 7249)</t>
  </si>
  <si>
    <t>(Принт 7251)</t>
  </si>
  <si>
    <t>(Принт 7252)</t>
  </si>
  <si>
    <t>(Принт 7253)</t>
  </si>
  <si>
    <t>(Принт 7254)</t>
  </si>
  <si>
    <t>(Принт 7255)</t>
  </si>
  <si>
    <t>(Принт 7256)</t>
  </si>
  <si>
    <t>(Принт 7257)</t>
  </si>
  <si>
    <t>(Принт 7259)</t>
  </si>
  <si>
    <t>(Принт 7260)</t>
  </si>
  <si>
    <t>(Принт 7261)</t>
  </si>
  <si>
    <t>(Принт 7262)</t>
  </si>
  <si>
    <t>(Принт 7263)</t>
  </si>
  <si>
    <t>(Принт 7264)</t>
  </si>
  <si>
    <t>(Принт 7265)</t>
  </si>
  <si>
    <t>(Принт 7266)</t>
  </si>
  <si>
    <t>(Принт 7267)</t>
  </si>
  <si>
    <t>(Принт 7268)</t>
  </si>
  <si>
    <t>(Принт 7270)</t>
  </si>
  <si>
    <t>(Принт 7271)</t>
  </si>
  <si>
    <t>(Принт 7272)</t>
  </si>
  <si>
    <t>(Принт 7273)</t>
  </si>
  <si>
    <t>(Принт 7274)</t>
  </si>
  <si>
    <t>(Принт 7275)</t>
  </si>
  <si>
    <t>(Принт 7276)</t>
  </si>
  <si>
    <t>(Принт 7277)</t>
  </si>
  <si>
    <t>(Принт 7278)</t>
  </si>
  <si>
    <t>(Принт 7280)</t>
  </si>
  <si>
    <t>(Принт 7281)</t>
  </si>
  <si>
    <t>(Принт 7282)</t>
  </si>
  <si>
    <t>(Принт 7283)</t>
  </si>
  <si>
    <t>(Принт 7284)</t>
  </si>
  <si>
    <t>(Принт 7285)</t>
  </si>
  <si>
    <t>(Принт 7286)</t>
  </si>
  <si>
    <t>(Принт 7287)</t>
  </si>
  <si>
    <t>(Принт 7289)</t>
  </si>
  <si>
    <t>(Принт 7290)</t>
  </si>
  <si>
    <t>(Принт 7291)</t>
  </si>
  <si>
    <t>(Принт 7292)</t>
  </si>
  <si>
    <t>(Принт 7293)</t>
  </si>
  <si>
    <t>(Принт 7294)</t>
  </si>
  <si>
    <t>(Принт 7295)</t>
  </si>
  <si>
    <t>(Принт 7296)</t>
  </si>
  <si>
    <t>(Принт 7297)</t>
  </si>
  <si>
    <t>(Принт 7300)</t>
  </si>
  <si>
    <t>(Принт 7301)</t>
  </si>
  <si>
    <t>(Принт 7302)</t>
  </si>
  <si>
    <t>(Принт 7303)</t>
  </si>
  <si>
    <t>(Принт 7304)</t>
  </si>
  <si>
    <t>(Принт 7305)</t>
  </si>
  <si>
    <t>(Принт 7306)</t>
  </si>
  <si>
    <t>(Принт 7307)</t>
  </si>
  <si>
    <t>(Принт 7308)</t>
  </si>
  <si>
    <t>(Принт 7309)</t>
  </si>
  <si>
    <t>(Принт 7311)</t>
  </si>
  <si>
    <t>(Принт 7312)</t>
  </si>
  <si>
    <t>(Принт 7313)</t>
  </si>
  <si>
    <t>(Принт 7314)</t>
  </si>
  <si>
    <t>(Принт 7315)</t>
  </si>
  <si>
    <t>(Принт 7316)</t>
  </si>
  <si>
    <t>(Принт 7317)</t>
  </si>
  <si>
    <t>(Принт 7318)</t>
  </si>
  <si>
    <t>(Принт 7319)</t>
  </si>
  <si>
    <t>(Принт 7321)</t>
  </si>
  <si>
    <t>(Принт 7322)</t>
  </si>
  <si>
    <t>(Принт 7323)</t>
  </si>
  <si>
    <t>(Принт 7324)</t>
  </si>
  <si>
    <t>(Принт 7325)</t>
  </si>
  <si>
    <t>(Принт 7326)</t>
  </si>
  <si>
    <t>(Принт 7327)</t>
  </si>
  <si>
    <t>(Принт 7328)</t>
  </si>
  <si>
    <t>(Принт 7329)</t>
  </si>
  <si>
    <t>(Принт 7331)</t>
  </si>
  <si>
    <t>(Принт 7332)</t>
  </si>
  <si>
    <t>(Принт 7333)</t>
  </si>
  <si>
    <t>(Принт 7334)</t>
  </si>
  <si>
    <t>(Принт 7335)</t>
  </si>
  <si>
    <t>(Принт 7336)</t>
  </si>
  <si>
    <t>(Принт 7338)</t>
  </si>
  <si>
    <t>(Принт 7339)</t>
  </si>
  <si>
    <t>(Принт 7340)</t>
  </si>
  <si>
    <t>(Принт 7341)</t>
  </si>
  <si>
    <t>(Принт 7342)</t>
  </si>
  <si>
    <t>(Принт 7343)</t>
  </si>
  <si>
    <t>(Принт 7344)</t>
  </si>
  <si>
    <t>(Принт 7345)</t>
  </si>
  <si>
    <t>(Принт 7346)</t>
  </si>
  <si>
    <t>(Принт 7348)</t>
  </si>
  <si>
    <t>(Принт 7349)</t>
  </si>
  <si>
    <t>(Принт 7350)</t>
  </si>
  <si>
    <t>(Принт 7351)</t>
  </si>
  <si>
    <t>(Принт 7352)</t>
  </si>
  <si>
    <t>(Принт 7353)</t>
  </si>
  <si>
    <t>(Принт 7354)</t>
  </si>
  <si>
    <t>(Принт 7355)</t>
  </si>
  <si>
    <t>(Принт 7356)</t>
  </si>
  <si>
    <t>(Принт 7357)</t>
  </si>
  <si>
    <t>(Принт 7359)</t>
  </si>
  <si>
    <t>(Принт 7360)</t>
  </si>
  <si>
    <t>(Принт 7361)</t>
  </si>
  <si>
    <t>(Принт 7362)</t>
  </si>
  <si>
    <t>(Принт 7363)</t>
  </si>
  <si>
    <t>(Принт 7364)</t>
  </si>
  <si>
    <t>(Принт 7365)</t>
  </si>
  <si>
    <t>(Принт 7366)</t>
  </si>
  <si>
    <t>(Принт 7367)</t>
  </si>
  <si>
    <t>(Принт 7369)</t>
  </si>
  <si>
    <t>(Принт 7370)</t>
  </si>
  <si>
    <t>(Принт 7371)</t>
  </si>
  <si>
    <t>(Принт 7372)</t>
  </si>
  <si>
    <t>(Принт 7373)</t>
  </si>
  <si>
    <t>(Принт 7374)</t>
  </si>
  <si>
    <t>(Принт 7375)</t>
  </si>
  <si>
    <t>(Принт 7376)</t>
  </si>
  <si>
    <t>(Принт 7377)</t>
  </si>
  <si>
    <t>(Принт 7379)</t>
  </si>
  <si>
    <t>(Принт 7380)</t>
  </si>
  <si>
    <t>(Принт 7381)</t>
  </si>
  <si>
    <t>(Принт 7382)</t>
  </si>
  <si>
    <t>(Принт 7383)</t>
  </si>
  <si>
    <t>(Принт 7384)</t>
  </si>
  <si>
    <t>(Принт 7385)</t>
  </si>
  <si>
    <t>(Принт 7386)</t>
  </si>
  <si>
    <t>(Принт 7387)</t>
  </si>
  <si>
    <t>(Принт 7388)</t>
  </si>
  <si>
    <t>(Принт 7390)</t>
  </si>
  <si>
    <t>(Принт 7391)</t>
  </si>
  <si>
    <t>(Принт 7392)</t>
  </si>
  <si>
    <t>(Принт 7393)</t>
  </si>
  <si>
    <t>(Принт 7394)</t>
  </si>
  <si>
    <t>(Принт 7395)</t>
  </si>
  <si>
    <t>(Принт 7396)</t>
  </si>
  <si>
    <t>(Принт 7397)</t>
  </si>
  <si>
    <t>(Принт 7398)</t>
  </si>
  <si>
    <t>(Принт 7399)</t>
  </si>
  <si>
    <t>(Принт 7402)</t>
  </si>
  <si>
    <t>(Принт 7403)</t>
  </si>
  <si>
    <t>(Принт 7404)</t>
  </si>
  <si>
    <t>(Принт 7405)</t>
  </si>
  <si>
    <t>(Принт 7406)</t>
  </si>
  <si>
    <t>(Принт 7407)</t>
  </si>
  <si>
    <t>(Принт 7408)</t>
  </si>
  <si>
    <t>(Принт 7409)</t>
  </si>
  <si>
    <t>(Принт 7410)</t>
  </si>
  <si>
    <t>(Принт 7411)</t>
  </si>
  <si>
    <t>(Принт 7413)</t>
  </si>
  <si>
    <t>(Принт 7414)</t>
  </si>
  <si>
    <t>(Принт 7415)</t>
  </si>
  <si>
    <t>(Принт 7416)</t>
  </si>
  <si>
    <t>(Принт 7417)</t>
  </si>
  <si>
    <t>(Принт 7418)</t>
  </si>
  <si>
    <t>(Принт 7419)</t>
  </si>
  <si>
    <t>(Принт 7420)</t>
  </si>
  <si>
    <t>(Принт 7421)</t>
  </si>
  <si>
    <t>(Принт 7422)</t>
  </si>
  <si>
    <t>(Принт 7424)</t>
  </si>
  <si>
    <t>(Принт 7425)</t>
  </si>
  <si>
    <t>(Принт 7426)</t>
  </si>
  <si>
    <t>(Принт 7427)</t>
  </si>
  <si>
    <t>(Принт 7428)</t>
  </si>
  <si>
    <t>(Принт 7429)</t>
  </si>
  <si>
    <t>(Принт 7430)</t>
  </si>
  <si>
    <t>(Принт 7431)</t>
  </si>
  <si>
    <t>(Принт 7432)</t>
  </si>
  <si>
    <t>(Принт 7433)</t>
  </si>
  <si>
    <t>(Принт 7435)</t>
  </si>
  <si>
    <t>(Принт 7436)</t>
  </si>
  <si>
    <t>(Принт 7437)</t>
  </si>
  <si>
    <t>(Принт 7438)</t>
  </si>
  <si>
    <t>(Принт 7439)</t>
  </si>
  <si>
    <t>(Принт 7440)</t>
  </si>
  <si>
    <t>(Принт 7441)</t>
  </si>
  <si>
    <t>(Принт 7442)</t>
  </si>
  <si>
    <t>(Принт 7443)</t>
  </si>
  <si>
    <t>(Принт 7444)</t>
  </si>
  <si>
    <t>(Принт 7446)</t>
  </si>
  <si>
    <t>(Принт 7447)</t>
  </si>
  <si>
    <t>(Принт 7448)</t>
  </si>
  <si>
    <t>(Принт 7449)</t>
  </si>
  <si>
    <t>(Принт 7450)</t>
  </si>
  <si>
    <t>(Принт 7451)</t>
  </si>
  <si>
    <t>(Принт 7452)</t>
  </si>
  <si>
    <t>(Принт 7453)</t>
  </si>
  <si>
    <t>(Принт 7454)</t>
  </si>
  <si>
    <t>(Принт 7456)</t>
  </si>
  <si>
    <t>(Принт 7457)</t>
  </si>
  <si>
    <t>(Принт 7458)</t>
  </si>
  <si>
    <t>(Принт 7459)</t>
  </si>
  <si>
    <t>(Принт 7460)</t>
  </si>
  <si>
    <t>(Принт 7461)</t>
  </si>
  <si>
    <t>(Принт 7462)</t>
  </si>
  <si>
    <t>(Принт 7463)</t>
  </si>
  <si>
    <t>(Принт 7464)</t>
  </si>
  <si>
    <t>(Принт 7465)</t>
  </si>
  <si>
    <t>(Принт 7467)</t>
  </si>
  <si>
    <t>(Принт 7468)</t>
  </si>
  <si>
    <t>(Принт 7469)</t>
  </si>
  <si>
    <t>(Принт 7470)</t>
  </si>
  <si>
    <t>(Принт 7471)</t>
  </si>
  <si>
    <t>(Принт 7472)</t>
  </si>
  <si>
    <t>(Принт 7473)</t>
  </si>
  <si>
    <t>(Принт 7474)</t>
  </si>
  <si>
    <t>(Принт 7475)</t>
  </si>
  <si>
    <t>(Принт 7477)</t>
  </si>
  <si>
    <t>(Принт 7478)</t>
  </si>
  <si>
    <t>(Принт 7479)</t>
  </si>
  <si>
    <t>(Принт 7480)</t>
  </si>
  <si>
    <t>(Принт 7481)</t>
  </si>
  <si>
    <t>(Принт 7482)</t>
  </si>
  <si>
    <t>(Принт 7483)</t>
  </si>
  <si>
    <t>(Принт 7485)</t>
  </si>
  <si>
    <t>(Принт 7486)</t>
  </si>
  <si>
    <t>(Принт 7487)</t>
  </si>
  <si>
    <t>(Принт 7488)</t>
  </si>
  <si>
    <t>(Принт 7489)</t>
  </si>
  <si>
    <t>(Принт 7490)</t>
  </si>
  <si>
    <t>(Принт 7491)</t>
  </si>
  <si>
    <t>(Принт 7492)</t>
  </si>
  <si>
    <t>(Принт 7494)</t>
  </si>
  <si>
    <t>(Принт 7495)</t>
  </si>
  <si>
    <t>(Принт 7496)</t>
  </si>
  <si>
    <t>(Принт 7497)</t>
  </si>
  <si>
    <t>(Принт 7498)</t>
  </si>
  <si>
    <t>(Принт 7499)</t>
  </si>
  <si>
    <t>(Принт 7500)</t>
  </si>
  <si>
    <t>(Принт 7501)</t>
  </si>
  <si>
    <t>(Принт 7502)</t>
  </si>
  <si>
    <t>(Принт 7505)</t>
  </si>
  <si>
    <t>(Принт 7506)</t>
  </si>
  <si>
    <t>(Принт 7507)</t>
  </si>
  <si>
    <t>(Принт 7508)</t>
  </si>
  <si>
    <t>(Принт 7509)</t>
  </si>
  <si>
    <t>(Принт 7510)</t>
  </si>
  <si>
    <t>(Принт 7511)</t>
  </si>
  <si>
    <t>(Принт 7512)</t>
  </si>
  <si>
    <t>(Принт 7513)</t>
  </si>
  <si>
    <t>(Принт 7514)</t>
  </si>
  <si>
    <t>(Принт 7516)</t>
  </si>
  <si>
    <t>(Принт 7517)</t>
  </si>
  <si>
    <t>(Принт 7518)</t>
  </si>
  <si>
    <t>(Принт 7519)</t>
  </si>
  <si>
    <t>(Принт 7520)</t>
  </si>
  <si>
    <t>(Принт 7521)</t>
  </si>
  <si>
    <t>(Принт 7522)</t>
  </si>
  <si>
    <t>(Принт 7523)</t>
  </si>
  <si>
    <t>(Принт 7524)</t>
  </si>
  <si>
    <t>(Принт 7526)</t>
  </si>
  <si>
    <t>(Принт 7527)</t>
  </si>
  <si>
    <t>(Принт 7528)</t>
  </si>
  <si>
    <t>(Принт 7529)</t>
  </si>
  <si>
    <t>(Принт 7530)</t>
  </si>
  <si>
    <t>(Принт 7531)</t>
  </si>
  <si>
    <t>(Принт 7532)</t>
  </si>
  <si>
    <t>(Принт 7533)</t>
  </si>
  <si>
    <t>(Принт 7534)</t>
  </si>
  <si>
    <t>(Принт 7535)</t>
  </si>
  <si>
    <t>(Принт 7537)</t>
  </si>
  <si>
    <t>(Принт 7538)</t>
  </si>
  <si>
    <t>(Принт 7539)</t>
  </si>
  <si>
    <t>(Принт 7540)</t>
  </si>
  <si>
    <t>(Принт 7541)</t>
  </si>
  <si>
    <t>(Принт 7542)</t>
  </si>
  <si>
    <t>(Принт 7543)</t>
  </si>
  <si>
    <t>(Принт 7544)</t>
  </si>
  <si>
    <t>(Принт 7545)</t>
  </si>
  <si>
    <t>(Принт 7547)</t>
  </si>
  <si>
    <t>(Принт 7548)</t>
  </si>
  <si>
    <t>(Принт 7549)</t>
  </si>
  <si>
    <t>(Принт 7550)</t>
  </si>
  <si>
    <t>(Принт 7551)</t>
  </si>
  <si>
    <t>(Принт 7552)</t>
  </si>
  <si>
    <t>(Принт 7553)</t>
  </si>
  <si>
    <t>(Принт 7554)</t>
  </si>
  <si>
    <t>(Принт 7555)</t>
  </si>
  <si>
    <t>(Принт 7556)</t>
  </si>
  <si>
    <t>(Принт 7558)</t>
  </si>
  <si>
    <t>(Принт 7559)</t>
  </si>
  <si>
    <t>(Принт 7560)</t>
  </si>
  <si>
    <t>(Принт 7561)</t>
  </si>
  <si>
    <t>(Принт 7562)</t>
  </si>
  <si>
    <t>(Принт 7563)</t>
  </si>
  <si>
    <t>(Принт 7564)</t>
  </si>
  <si>
    <t>(Принт 7565)</t>
  </si>
  <si>
    <t>(Принт 7566)</t>
  </si>
  <si>
    <t>(Принт 7567)</t>
  </si>
  <si>
    <t>(Принт 7569)</t>
  </si>
  <si>
    <t>(Принт 7570)</t>
  </si>
  <si>
    <t>(Принт 7571)</t>
  </si>
  <si>
    <t>(Принт 7572)</t>
  </si>
  <si>
    <t>(Принт 7573)</t>
  </si>
  <si>
    <t>(Принт 7574)</t>
  </si>
  <si>
    <t>(Принт 7575)</t>
  </si>
  <si>
    <t>(Принт 7576)</t>
  </si>
  <si>
    <t>(Принт 7577)</t>
  </si>
  <si>
    <t>(Принт 7579)</t>
  </si>
  <si>
    <t>(Принт 7580)</t>
  </si>
  <si>
    <t>(Принт 7581)</t>
  </si>
  <si>
    <t>(Принт 7582)</t>
  </si>
  <si>
    <t>(Принт 7583)</t>
  </si>
  <si>
    <t>(Принт 7584)</t>
  </si>
  <si>
    <t>(Принт 7585)</t>
  </si>
  <si>
    <t>(Принт 7586)</t>
  </si>
  <si>
    <t>(Принт 7587)</t>
  </si>
  <si>
    <t>(Принт 7588)</t>
  </si>
  <si>
    <t>(Принт 7589)</t>
  </si>
  <si>
    <t>(Принт 7590)</t>
  </si>
  <si>
    <t>(Принт 7591)</t>
  </si>
  <si>
    <t>(Принт 7592)</t>
  </si>
  <si>
    <t>(Принт 7593)</t>
  </si>
  <si>
    <t>(Принт 7594)</t>
  </si>
  <si>
    <t>(Принт 7595)</t>
  </si>
  <si>
    <t>(Принт 7596)</t>
  </si>
  <si>
    <t>(Принт 7597)</t>
  </si>
  <si>
    <t>(Принт 7598)</t>
  </si>
  <si>
    <t>(Принт 7599)</t>
  </si>
  <si>
    <t>(Принт 7600)</t>
  </si>
  <si>
    <t>(Принт 7601)</t>
  </si>
  <si>
    <t>(Принт 7602)</t>
  </si>
  <si>
    <t>(Принт 7603)</t>
  </si>
  <si>
    <t>(Принт 7604)</t>
  </si>
  <si>
    <t>(Принт 7605)</t>
  </si>
  <si>
    <t>(Принт 7606)</t>
  </si>
  <si>
    <t>(Принт 7607)</t>
  </si>
  <si>
    <t>(Принт 7610)</t>
  </si>
  <si>
    <t>(Принт 7611)</t>
  </si>
  <si>
    <t>(Принт 7612)</t>
  </si>
  <si>
    <t>(Принт 7613)</t>
  </si>
  <si>
    <t>(Принт 7614)</t>
  </si>
  <si>
    <t>(Принт 7615)</t>
  </si>
  <si>
    <t>(Принт 7616)</t>
  </si>
  <si>
    <t>(Принт 7617)</t>
  </si>
  <si>
    <t>(Принт 7618)</t>
  </si>
  <si>
    <t>(Принт 7620)</t>
  </si>
  <si>
    <t>(Принт 7621)</t>
  </si>
  <si>
    <t>(Принт 7622)</t>
  </si>
  <si>
    <t>(Принт 7623)</t>
  </si>
  <si>
    <t>(Принт 7624)</t>
  </si>
  <si>
    <t>(Принт 7625)</t>
  </si>
  <si>
    <t>(Принт 7626)</t>
  </si>
  <si>
    <t>(Принт 7627)</t>
  </si>
  <si>
    <t>(Принт 7628)</t>
  </si>
  <si>
    <t>(Принт 7629)</t>
  </si>
  <si>
    <t>(Принт 7631)</t>
  </si>
  <si>
    <t>(Принт 7632)</t>
  </si>
  <si>
    <t>(Принт 7633)</t>
  </si>
  <si>
    <t>(Принт 7634)</t>
  </si>
  <si>
    <t>(Принт 7635)</t>
  </si>
  <si>
    <t>(Принт 7636)</t>
  </si>
  <si>
    <t>(Принт 7637)</t>
  </si>
  <si>
    <t>(Принт 7638)</t>
  </si>
  <si>
    <t>(Принт 7639)</t>
  </si>
  <si>
    <t>(Принт 7640)</t>
  </si>
  <si>
    <t>(Принт 7642)</t>
  </si>
  <si>
    <t>(Принт 7643)</t>
  </si>
  <si>
    <t>(Принт 7644)</t>
  </si>
  <si>
    <t>(Принт 7645)</t>
  </si>
  <si>
    <t>(Принт 7646)</t>
  </si>
  <si>
    <t>(Принт 7647)</t>
  </si>
  <si>
    <t>(Принт 7648)</t>
  </si>
  <si>
    <t>(Принт 7649)</t>
  </si>
  <si>
    <t>(Принт 7650)</t>
  </si>
  <si>
    <t>(Принт 7652)</t>
  </si>
  <si>
    <t>(Принт 7653)</t>
  </si>
  <si>
    <t>(Принт 7654)</t>
  </si>
  <si>
    <t>(Принт 7655)</t>
  </si>
  <si>
    <t>(Принт 7656)</t>
  </si>
  <si>
    <t>(Принт 7657)</t>
  </si>
  <si>
    <t>(Принт 7658)</t>
  </si>
  <si>
    <t>(Принт 7659)</t>
  </si>
  <si>
    <t>(Принт 7661)</t>
  </si>
  <si>
    <t>(Принт 7662)</t>
  </si>
  <si>
    <t>(Принт 7663)</t>
  </si>
  <si>
    <t>(Принт 7664)</t>
  </si>
  <si>
    <t>(Принт 7665)</t>
  </si>
  <si>
    <t>(Принт 7666)</t>
  </si>
  <si>
    <t>(Принт 7667)</t>
  </si>
  <si>
    <t>(Принт 7668)</t>
  </si>
  <si>
    <t>(Принт 7669)</t>
  </si>
  <si>
    <t>(Принт 7670)</t>
  </si>
  <si>
    <t>(Принт 7672)</t>
  </si>
  <si>
    <t>(Принт 7673)</t>
  </si>
  <si>
    <t>(Принт 7674)</t>
  </si>
  <si>
    <t>(Принт 7675)</t>
  </si>
  <si>
    <t>(Принт 7676)</t>
  </si>
  <si>
    <t>(Принт 7677)</t>
  </si>
  <si>
    <t>(Принт 7678)</t>
  </si>
  <si>
    <t>(Принт 7679)</t>
  </si>
  <si>
    <t>(Принт 7680)</t>
  </si>
  <si>
    <t>(Принт 7681)</t>
  </si>
  <si>
    <t>(Принт 7683)</t>
  </si>
  <si>
    <t>(Принт 7684)</t>
  </si>
  <si>
    <t>(Принт 7685)</t>
  </si>
  <si>
    <t>(Принт 7686)</t>
  </si>
  <si>
    <t>(Принт 7687)</t>
  </si>
  <si>
    <t>(Принт 7688)</t>
  </si>
  <si>
    <t>(Принт 7689)</t>
  </si>
  <si>
    <t>(Принт 7690)</t>
  </si>
  <si>
    <t>(Принт 7691)</t>
  </si>
  <si>
    <t>(Принт 7693)</t>
  </si>
  <si>
    <t>(Принт 7694)</t>
  </si>
  <si>
    <t>(Принт 7695)</t>
  </si>
  <si>
    <t>(Принт 7696)</t>
  </si>
  <si>
    <t>(Принт 7697)</t>
  </si>
  <si>
    <t>(Принт 7698)</t>
  </si>
  <si>
    <t>(Принт 7699)</t>
  </si>
  <si>
    <t>(Принт 7700)</t>
  </si>
  <si>
    <t>(Принт 7701)</t>
  </si>
  <si>
    <t>(Принт 7702)</t>
  </si>
  <si>
    <t>(Принт 7704)</t>
  </si>
  <si>
    <t>(Принт 7705)</t>
  </si>
  <si>
    <t>(Принт 7706)</t>
  </si>
  <si>
    <t>(Принт 7707)</t>
  </si>
  <si>
    <t>(Принт 7708)</t>
  </si>
  <si>
    <t>(Принт 7709)</t>
  </si>
  <si>
    <t>(Принт 7710)</t>
  </si>
  <si>
    <t>(Принт 7711)</t>
  </si>
  <si>
    <t>(Принт 7714)</t>
  </si>
  <si>
    <t>(Принт 7715)</t>
  </si>
  <si>
    <t>(Принт 7716)</t>
  </si>
  <si>
    <t>(Принт 7717)</t>
  </si>
  <si>
    <t>(Принт 7718)</t>
  </si>
  <si>
    <t>(Принт 7719)</t>
  </si>
  <si>
    <t>(Принт 7720)</t>
  </si>
  <si>
    <t>(Принт 7721)</t>
  </si>
  <si>
    <t>(Принт 7722)</t>
  </si>
  <si>
    <t>(Принт 7724)</t>
  </si>
  <si>
    <t>(Принт 7725)</t>
  </si>
  <si>
    <t>(Принт 7726)</t>
  </si>
  <si>
    <t>(Принт 7727)</t>
  </si>
  <si>
    <t>(Принт 7728)</t>
  </si>
  <si>
    <t>(Принт 7729)</t>
  </si>
  <si>
    <t>(Принт 7730)</t>
  </si>
  <si>
    <t>(Принт 7731)</t>
  </si>
  <si>
    <t>(Принт 7733)</t>
  </si>
  <si>
    <t>(Принт 7734)</t>
  </si>
  <si>
    <t>(Принт 7735)</t>
  </si>
  <si>
    <t>(Принт 7736)</t>
  </si>
  <si>
    <t>(Принт 7737)</t>
  </si>
  <si>
    <t>(Принт 7738)</t>
  </si>
  <si>
    <t>(Принт 7739)</t>
  </si>
  <si>
    <t>(Принт 7741)</t>
  </si>
  <si>
    <t>(Принт 7742)</t>
  </si>
  <si>
    <t>(Принт 7743)</t>
  </si>
  <si>
    <t>(Принт 7744)</t>
  </si>
  <si>
    <t>(Принт 7745)</t>
  </si>
  <si>
    <t>(Принт 7746)</t>
  </si>
  <si>
    <t>(Принт 7747)</t>
  </si>
  <si>
    <t>(Принт 7748)</t>
  </si>
  <si>
    <t>(Принт 7749)</t>
  </si>
  <si>
    <t>(Принт 7751)</t>
  </si>
  <si>
    <t>(Принт 7752)</t>
  </si>
  <si>
    <t>(Принт 7753)</t>
  </si>
  <si>
    <t>(Принт 7754)</t>
  </si>
  <si>
    <t>(Принт 7755)</t>
  </si>
  <si>
    <t>(Принт 7756)</t>
  </si>
  <si>
    <t>(Принт 7757)</t>
  </si>
  <si>
    <t>(Принт 7758)</t>
  </si>
  <si>
    <t>(Принт 7759)</t>
  </si>
  <si>
    <t>(Принт 7760)</t>
  </si>
  <si>
    <t>(Принт 7761)</t>
  </si>
  <si>
    <t>(Принт 7762)</t>
  </si>
  <si>
    <t>(Принт 7763)</t>
  </si>
  <si>
    <t>(Принт 7764)</t>
  </si>
  <si>
    <t>(Принт 7765)</t>
  </si>
  <si>
    <t>(Принт 7766)</t>
  </si>
  <si>
    <t>(Принт 7767)</t>
  </si>
  <si>
    <t>(Принт 7768)</t>
  </si>
  <si>
    <t>(Принт 7769)</t>
  </si>
  <si>
    <t>(Принт 7771)</t>
  </si>
  <si>
    <t>(Принт 7772)</t>
  </si>
  <si>
    <t>(Принт 7773)</t>
  </si>
  <si>
    <t>(Принт 7774)</t>
  </si>
  <si>
    <t>(Принт 7775)</t>
  </si>
  <si>
    <t>(Принт 7776)</t>
  </si>
  <si>
    <t>(Принт 7777)</t>
  </si>
  <si>
    <t>(Принт 7778)</t>
  </si>
  <si>
    <t>(Принт 7779)</t>
  </si>
  <si>
    <t>(Принт 7780)</t>
  </si>
  <si>
    <t>(Принт 7782)</t>
  </si>
  <si>
    <t>(Принт 7783)</t>
  </si>
  <si>
    <t>(Принт 7784)</t>
  </si>
  <si>
    <t>(Принт 7785)</t>
  </si>
  <si>
    <t>(Принт 7786)</t>
  </si>
  <si>
    <t>(Принт 7787)</t>
  </si>
  <si>
    <t>(Принт 7788)</t>
  </si>
  <si>
    <t>(Принт 7789)</t>
  </si>
  <si>
    <t>(Принт 7790)</t>
  </si>
  <si>
    <t>(Принт 7791)</t>
  </si>
  <si>
    <t>(Принт 7793)</t>
  </si>
  <si>
    <t>(Принт 7794)</t>
  </si>
  <si>
    <t>(Принт 7795)</t>
  </si>
  <si>
    <t>(Принт 7796)</t>
  </si>
  <si>
    <t>(Принт 7797)</t>
  </si>
  <si>
    <t>(Принт 7798)</t>
  </si>
  <si>
    <t>(Принт 7799)</t>
  </si>
  <si>
    <t>(Принт 7800)</t>
  </si>
  <si>
    <t>(Принт 7801)</t>
  </si>
  <si>
    <t>(Принт 7802)</t>
  </si>
  <si>
    <t>(Принт 7804)</t>
  </si>
  <si>
    <t>(Принт 7805)</t>
  </si>
  <si>
    <t>(Принт 7806)</t>
  </si>
  <si>
    <t>(Принт 7807)</t>
  </si>
  <si>
    <t>(Принт 7808)</t>
  </si>
  <si>
    <t>(Принт 7809)</t>
  </si>
  <si>
    <t>(Принт 7810)</t>
  </si>
  <si>
    <t>(Принт 7811)</t>
  </si>
  <si>
    <t>(Принт 7812)</t>
  </si>
  <si>
    <t>(Принт 7815)</t>
  </si>
  <si>
    <t>(Принт 7816)</t>
  </si>
  <si>
    <t>(Принт 7817)</t>
  </si>
  <si>
    <t>(Принт 7818)</t>
  </si>
  <si>
    <t>(Принт 7819)</t>
  </si>
  <si>
    <t>(Принт 7820)</t>
  </si>
  <si>
    <t>(Принт 7821)</t>
  </si>
  <si>
    <t>(Принт 7822)</t>
  </si>
  <si>
    <t>(Принт 7823)</t>
  </si>
  <si>
    <t>(Принт 7824)</t>
  </si>
  <si>
    <t>(Принт 7826)</t>
  </si>
  <si>
    <t>(Принт 7827)</t>
  </si>
  <si>
    <t>(Принт 7828)</t>
  </si>
  <si>
    <t>(Принт 7829)</t>
  </si>
  <si>
    <t>(Принт 7830)</t>
  </si>
  <si>
    <t>(Принт 7831)</t>
  </si>
  <si>
    <t>(Принт 7832)</t>
  </si>
  <si>
    <t>(Принт 7833)</t>
  </si>
  <si>
    <t>(Принт 7834)</t>
  </si>
  <si>
    <t>(Принт 7836)</t>
  </si>
  <si>
    <t>(Принт 7837)</t>
  </si>
  <si>
    <t>(Принт 7838)</t>
  </si>
  <si>
    <t>(Принт 7839)</t>
  </si>
  <si>
    <t>(Принт 7840)</t>
  </si>
  <si>
    <t>(Принт 7841)</t>
  </si>
  <si>
    <t>(Принт 7842)</t>
  </si>
  <si>
    <t>(Принт 7843)</t>
  </si>
  <si>
    <t>(Принт 7844)</t>
  </si>
  <si>
    <t>(Принт 7845)</t>
  </si>
  <si>
    <t>(Принт 7847)</t>
  </si>
  <si>
    <t>(Принт 7848)</t>
  </si>
  <si>
    <t>(Принт 7849)</t>
  </si>
  <si>
    <t>(Принт 7850)</t>
  </si>
  <si>
    <t>(Принт 7851)</t>
  </si>
  <si>
    <t>(Принт 7852)</t>
  </si>
  <si>
    <t>(Принт 7853)</t>
  </si>
  <si>
    <t>(Принт 7854)</t>
  </si>
  <si>
    <t>(Принт 7855)</t>
  </si>
  <si>
    <t>(Принт 7856)</t>
  </si>
  <si>
    <t>(Принт 7858)</t>
  </si>
  <si>
    <t>(Принт 7859)</t>
  </si>
  <si>
    <t>(Принт 7860)</t>
  </si>
  <si>
    <t>(Принт 7861)</t>
  </si>
  <si>
    <t>(Принт 7862)</t>
  </si>
  <si>
    <t>(Принт 7863)</t>
  </si>
  <si>
    <t>(Принт 7864)</t>
  </si>
  <si>
    <t>(Принт 7865)</t>
  </si>
  <si>
    <t>(Принт 7866)</t>
  </si>
  <si>
    <t>(Принт 7867)</t>
  </si>
  <si>
    <t>(Принт 7869)</t>
  </si>
  <si>
    <t>(Принт 7870)</t>
  </si>
  <si>
    <t>(Принт 7871)</t>
  </si>
  <si>
    <t>(Принт 7872)</t>
  </si>
  <si>
    <t>(Принт 7873)</t>
  </si>
  <si>
    <t>(Принт 7874)</t>
  </si>
  <si>
    <t>(Принт 7875)</t>
  </si>
  <si>
    <t>(Принт 7876)</t>
  </si>
  <si>
    <t>(Принт 7877)</t>
  </si>
  <si>
    <t>(Принт 7878)</t>
  </si>
  <si>
    <t>(Принт 7880)</t>
  </si>
  <si>
    <t>(Принт 7881)</t>
  </si>
  <si>
    <t>(Принт 7882)</t>
  </si>
  <si>
    <t>(Принт 7883)</t>
  </si>
  <si>
    <t>(Принт 7884)</t>
  </si>
  <si>
    <t>(Принт 7885)</t>
  </si>
  <si>
    <t>(Принт 7886)</t>
  </si>
  <si>
    <t>(Принт 7887)</t>
  </si>
  <si>
    <t>(Принт 7888)</t>
  </si>
  <si>
    <t>(Принт 7889)</t>
  </si>
  <si>
    <t>(Принт 7891)</t>
  </si>
  <si>
    <t>(Принт 7892)</t>
  </si>
  <si>
    <t>(Принт 7893)</t>
  </si>
  <si>
    <t>(Принт 7894)</t>
  </si>
  <si>
    <t>(Принт 7895)</t>
  </si>
  <si>
    <t>(Принт 7896)</t>
  </si>
  <si>
    <t>(Принт 7897)</t>
  </si>
  <si>
    <t>(Принт 7898)</t>
  </si>
  <si>
    <t>(Принт 7899)</t>
  </si>
  <si>
    <t>(Принт 7900)</t>
  </si>
  <si>
    <t>(Принт 7902)</t>
  </si>
  <si>
    <t>(Принт 7903)</t>
  </si>
  <si>
    <t>(Принт 7904)</t>
  </si>
  <si>
    <t>(Принт 7905)</t>
  </si>
  <si>
    <t>(Принт 7906)</t>
  </si>
  <si>
    <t>(Принт 7907)</t>
  </si>
  <si>
    <t>(Принт 7908)</t>
  </si>
  <si>
    <t>(Принт 7909)</t>
  </si>
  <si>
    <t>(Принт 7910)</t>
  </si>
  <si>
    <t>(Принт 7911)</t>
  </si>
  <si>
    <t>(Принт 7913)</t>
  </si>
  <si>
    <t>(Принт 7914)</t>
  </si>
  <si>
    <t>(Принт 7915)</t>
  </si>
  <si>
    <t>(Принт 7916)</t>
  </si>
  <si>
    <t>(Принт 7917)</t>
  </si>
  <si>
    <t>(Принт 7918)</t>
  </si>
  <si>
    <t>(Принт 7919)</t>
  </si>
  <si>
    <t>(Принт 7920)</t>
  </si>
  <si>
    <t>(Принт 7921)</t>
  </si>
  <si>
    <t>(Принт 7922)</t>
  </si>
  <si>
    <t>(Принт 7925)</t>
  </si>
  <si>
    <t>(Принт 7926)</t>
  </si>
  <si>
    <t>(Принт 7927)</t>
  </si>
  <si>
    <t>(Принт 7928)</t>
  </si>
  <si>
    <t>(Принт 7929)</t>
  </si>
  <si>
    <t>(Принт 7930)</t>
  </si>
  <si>
    <t>(Принт 7931)</t>
  </si>
  <si>
    <t>(Принт 7932)</t>
  </si>
  <si>
    <t>(Принт 7933)</t>
  </si>
  <si>
    <t>(Принт 7935)</t>
  </si>
  <si>
    <t>(Принт 7936)</t>
  </si>
  <si>
    <t>(Принт 7937)</t>
  </si>
  <si>
    <t>(Принт 7938)</t>
  </si>
  <si>
    <t>(Принт 7939)</t>
  </si>
  <si>
    <t>(Принт 7940)</t>
  </si>
  <si>
    <t>(Принт 7941)</t>
  </si>
  <si>
    <t>(Принт 7942)</t>
  </si>
  <si>
    <t>(Принт 7943)</t>
  </si>
  <si>
    <t>(Принт 7945)</t>
  </si>
  <si>
    <t>(Принт 7946)</t>
  </si>
  <si>
    <t>(Принт 7947)</t>
  </si>
  <si>
    <t>(Принт 7948)</t>
  </si>
  <si>
    <t>(Принт 7949)</t>
  </si>
  <si>
    <t>(Принт 7950)</t>
  </si>
  <si>
    <t>(Принт 7951)</t>
  </si>
  <si>
    <t>(Принт 7952)</t>
  </si>
  <si>
    <t>(Принт 7953)</t>
  </si>
  <si>
    <t>(Принт 7954)</t>
  </si>
  <si>
    <t>(Принт 7956)</t>
  </si>
  <si>
    <t>(Принт 7957)</t>
  </si>
  <si>
    <t>(Принт 7958)</t>
  </si>
  <si>
    <t>(Принт 7959)</t>
  </si>
  <si>
    <t>(Принт 7960)</t>
  </si>
  <si>
    <t>(Принт 7961)</t>
  </si>
  <si>
    <t>(Принт 7962)</t>
  </si>
  <si>
    <t>(Принт 7963)</t>
  </si>
  <si>
    <t>(Принт 7965)</t>
  </si>
  <si>
    <t>(Принт 7966)</t>
  </si>
  <si>
    <t>(Принт 7967)</t>
  </si>
  <si>
    <t>(Принт 7968)</t>
  </si>
  <si>
    <t>(Принт 7969)</t>
  </si>
  <si>
    <t>(Принт 7970)</t>
  </si>
  <si>
    <t>(Принт 7972)</t>
  </si>
  <si>
    <t>(Принт 7973)</t>
  </si>
  <si>
    <t>(Принт 7974)</t>
  </si>
  <si>
    <t>(Принт 7975)</t>
  </si>
  <si>
    <t>(Принт 7976)</t>
  </si>
  <si>
    <t>(Принт 7977)</t>
  </si>
  <si>
    <t>(Принт 7978)</t>
  </si>
  <si>
    <t>(Принт 7979)</t>
  </si>
  <si>
    <t>(Принт 7981)</t>
  </si>
  <si>
    <t>(Принт 7982)</t>
  </si>
  <si>
    <t>(Принт 7983)</t>
  </si>
  <si>
    <t>(Принт 7984)</t>
  </si>
  <si>
    <t>(Принт 7985)</t>
  </si>
  <si>
    <t>(Принт 7986)</t>
  </si>
  <si>
    <t>(Принт 7987)</t>
  </si>
  <si>
    <t>(Принт 7989)</t>
  </si>
  <si>
    <t>(Принт 7990)</t>
  </si>
  <si>
    <t>(Принт 7991)</t>
  </si>
  <si>
    <t>(Принт 7992)</t>
  </si>
  <si>
    <t>(Принт 7993)</t>
  </si>
  <si>
    <t>(Принт 7994)</t>
  </si>
  <si>
    <t>(Принт 7995)</t>
  </si>
  <si>
    <t>(Принт 7996)</t>
  </si>
  <si>
    <t>(Принт 7997)</t>
  </si>
  <si>
    <t>(Принт 7999)</t>
  </si>
  <si>
    <t>(Принт 8000)</t>
  </si>
  <si>
    <t>(Принт 8001)</t>
  </si>
  <si>
    <t>(Принт 8002)</t>
  </si>
  <si>
    <t>(Принт 8003)</t>
  </si>
  <si>
    <t>(Принт 8004)</t>
  </si>
  <si>
    <t>(Принт 8005)</t>
  </si>
  <si>
    <t>(Принт 8006)</t>
  </si>
  <si>
    <t>(Принт 8008)</t>
  </si>
  <si>
    <t>(Принт 8009)</t>
  </si>
  <si>
    <t>(Принт 8010)</t>
  </si>
  <si>
    <t>(Принт 8011)</t>
  </si>
  <si>
    <t>(Принт 8012)</t>
  </si>
  <si>
    <t>(Принт 8013)</t>
  </si>
  <si>
    <t>(Принт 8014)</t>
  </si>
  <si>
    <t>(Принт 8015)</t>
  </si>
  <si>
    <t>(Принт 8016)</t>
  </si>
  <si>
    <t>(Принт 8017)</t>
  </si>
  <si>
    <t>(Принт 8021)</t>
  </si>
  <si>
    <t>(Принт 8022)</t>
  </si>
  <si>
    <t>(Принт 8023)</t>
  </si>
  <si>
    <t>(Принт 8024)</t>
  </si>
  <si>
    <t>(Принт 8025)</t>
  </si>
  <si>
    <t>(Принт 8026)</t>
  </si>
  <si>
    <t>(Принт 8027)</t>
  </si>
  <si>
    <t>(Принт 8029)</t>
  </si>
  <si>
    <t>(Принт 8030)</t>
  </si>
  <si>
    <t>(Принт 8031)</t>
  </si>
  <si>
    <t>(Принт 8032)</t>
  </si>
  <si>
    <t>(Принт 8033)</t>
  </si>
  <si>
    <t>(Принт 8034)</t>
  </si>
  <si>
    <t>(Принт 8035)</t>
  </si>
  <si>
    <t>(Принт 8036)</t>
  </si>
  <si>
    <t>(Принт 8037)</t>
  </si>
  <si>
    <t>(Принт 8038)</t>
  </si>
  <si>
    <t>(Принт 8040)</t>
  </si>
  <si>
    <t>(Принт 8041)</t>
  </si>
  <si>
    <t>(Принт 8042)</t>
  </si>
  <si>
    <t>(Принт 8043)</t>
  </si>
  <si>
    <t>(Принт 8044)</t>
  </si>
  <si>
    <t>(Принт 8045)</t>
  </si>
  <si>
    <t>(Принт 8046)</t>
  </si>
  <si>
    <t>(Принт 8048)</t>
  </si>
  <si>
    <t>(Принт 8049)</t>
  </si>
  <si>
    <t>(Принт 8050)</t>
  </si>
  <si>
    <t>(Принт 8051)</t>
  </si>
  <si>
    <t>(Принт 8052)</t>
  </si>
  <si>
    <t>(Принт 8053)</t>
  </si>
  <si>
    <t>(Принт 8054)</t>
  </si>
  <si>
    <t>(Принт 8055)</t>
  </si>
  <si>
    <t>(Принт 8057)</t>
  </si>
  <si>
    <t>(Принт 8058)</t>
  </si>
  <si>
    <t>(Принт 8059)</t>
  </si>
  <si>
    <t>(Принт 8060)</t>
  </si>
  <si>
    <t>(Принт 8061)</t>
  </si>
  <si>
    <t>(Принт 8062)</t>
  </si>
  <si>
    <t>(Принт 8063)</t>
  </si>
  <si>
    <t>(Принт 8065)</t>
  </si>
  <si>
    <t>(Принт 8066)</t>
  </si>
  <si>
    <t>(Принт 8067)</t>
  </si>
  <si>
    <t>(Принт 8068)</t>
  </si>
  <si>
    <t>(Принт 8069)</t>
  </si>
  <si>
    <t>(Принт 8070)</t>
  </si>
  <si>
    <t>(Принт 8071)</t>
  </si>
  <si>
    <t>(Принт 8072)</t>
  </si>
  <si>
    <t>(Принт 8073)</t>
  </si>
  <si>
    <t>(Принт 8074)</t>
  </si>
  <si>
    <t>(Принт 8075)</t>
  </si>
  <si>
    <t>(Принт 8076)</t>
  </si>
  <si>
    <t>(Принт 8077)</t>
  </si>
  <si>
    <t>(Принт 8078)</t>
  </si>
  <si>
    <t>(Принт 8079)</t>
  </si>
  <si>
    <t>(Принт 8080)</t>
  </si>
  <si>
    <t>(Принт 8081)</t>
  </si>
  <si>
    <t>(Принт 8082)</t>
  </si>
  <si>
    <t>(Принт 8083)</t>
  </si>
  <si>
    <t>(Принт 8085)</t>
  </si>
  <si>
    <t>(Принт 8086)</t>
  </si>
  <si>
    <t>(Принт 8087)</t>
  </si>
  <si>
    <t>(Принт 8088)</t>
  </si>
  <si>
    <t>(Принт 8089)</t>
  </si>
  <si>
    <t>(Принт 8090)</t>
  </si>
  <si>
    <t>(Принт 8091)</t>
  </si>
  <si>
    <t>(Принт 8092)</t>
  </si>
  <si>
    <t>(Принт 8093)</t>
  </si>
  <si>
    <t>(Принт 8094)</t>
  </si>
  <si>
    <t>(Принт 8096)</t>
  </si>
  <si>
    <t>(Принт 8097)</t>
  </si>
  <si>
    <t>(Принт 8098)</t>
  </si>
  <si>
    <t>(Принт 8099)</t>
  </si>
  <si>
    <t>(Принт 8100)</t>
  </si>
  <si>
    <t>(Принт 8101)</t>
  </si>
  <si>
    <t>(Принт 8102)</t>
  </si>
  <si>
    <t>(Принт 8104)</t>
  </si>
  <si>
    <t>(Принт 8105)</t>
  </si>
  <si>
    <t>(Принт 8106)</t>
  </si>
  <si>
    <t>(Принт 8107)</t>
  </si>
  <si>
    <t>(Принт 8108)</t>
  </si>
  <si>
    <t>(Принт 8109)</t>
  </si>
  <si>
    <t>(Принт 8110)</t>
  </si>
  <si>
    <t>(Принт 8111)</t>
  </si>
  <si>
    <t>(Принт 8112)</t>
  </si>
  <si>
    <t>(Принт 8114)</t>
  </si>
  <si>
    <t>(Принт 8115)</t>
  </si>
  <si>
    <t>(Принт 8116)</t>
  </si>
  <si>
    <t>(Принт 8117)</t>
  </si>
  <si>
    <t>(Принт 8118)</t>
  </si>
  <si>
    <t>(Принт 8119)</t>
  </si>
  <si>
    <t>(Принт 8120)</t>
  </si>
  <si>
    <t>(Принт 8121)</t>
  </si>
  <si>
    <t>(Принт 8123)</t>
  </si>
  <si>
    <t>(Принт 8124)</t>
  </si>
  <si>
    <t>(Принт 8125)</t>
  </si>
  <si>
    <t>(Принт 8126)</t>
  </si>
  <si>
    <t>(Принт 8127)</t>
  </si>
  <si>
    <t>(Принт 8128)</t>
  </si>
  <si>
    <t>(Принт 8129)</t>
  </si>
  <si>
    <t>(Принт 8131)</t>
  </si>
  <si>
    <t>(Принт 8132)</t>
  </si>
  <si>
    <t>(Принт 8133)</t>
  </si>
  <si>
    <t>(Принт 8134)</t>
  </si>
  <si>
    <t>(Принт 8135)</t>
  </si>
  <si>
    <t>(Принт 8136)</t>
  </si>
  <si>
    <t>(Принт 8137)</t>
  </si>
  <si>
    <t>(Принт 8138)</t>
  </si>
  <si>
    <t>(Принт 8139)</t>
  </si>
  <si>
    <t>(Принт 8141)</t>
  </si>
  <si>
    <t>(Принт 8142)</t>
  </si>
  <si>
    <t>(Принт 8143)</t>
  </si>
  <si>
    <t>(Принт 8144)</t>
  </si>
  <si>
    <t>(Принт 8145)</t>
  </si>
  <si>
    <t>(Принт 8146)</t>
  </si>
  <si>
    <t>(Принт 8147)</t>
  </si>
  <si>
    <t>(Принт 8148)</t>
  </si>
  <si>
    <t>(Принт 8149)</t>
  </si>
  <si>
    <t>(Принт 8151)</t>
  </si>
  <si>
    <t>(Принт 8152)</t>
  </si>
  <si>
    <t>(Принт 8153)</t>
  </si>
  <si>
    <t>(Принт 8154)</t>
  </si>
  <si>
    <t>(Принт 8155)</t>
  </si>
  <si>
    <t>(Принт 8156)</t>
  </si>
  <si>
    <t>(Принт 8157)</t>
  </si>
  <si>
    <t>(Принт 8158)</t>
  </si>
  <si>
    <t>(Принт 8160)</t>
  </si>
  <si>
    <t>(Принт 8161)</t>
  </si>
  <si>
    <t>(Принт 8162)</t>
  </si>
  <si>
    <t>(Принт 8163)</t>
  </si>
  <si>
    <t>(Принт 8164)</t>
  </si>
  <si>
    <t>(Принт 8165)</t>
  </si>
  <si>
    <t>(Принт 8166)</t>
  </si>
  <si>
    <t>(Принт 8167)</t>
  </si>
  <si>
    <t>(Принт 8168)</t>
  </si>
  <si>
    <t>(Принт 8170)</t>
  </si>
  <si>
    <t>(Принт 8171)</t>
  </si>
  <si>
    <t>(Принт 8172)</t>
  </si>
  <si>
    <t>(Принт 8173)</t>
  </si>
  <si>
    <t>(Принт 8174)</t>
  </si>
  <si>
    <t>(Принт 8175)</t>
  </si>
  <si>
    <t>(Принт 8177)</t>
  </si>
  <si>
    <t>(Принт 8178)</t>
  </si>
  <si>
    <t>(Принт 8179)</t>
  </si>
  <si>
    <t>(Принт 8180)</t>
  </si>
  <si>
    <t>(Принт 8181)</t>
  </si>
  <si>
    <t>(Принт 8182)</t>
  </si>
  <si>
    <t>(Принт 8183)</t>
  </si>
  <si>
    <t>(Принт 8184)</t>
  </si>
  <si>
    <t>(Принт 8185)</t>
  </si>
  <si>
    <t>(Принт 8187)</t>
  </si>
  <si>
    <t>(Принт 8188)</t>
  </si>
  <si>
    <t>(Принт 8189)</t>
  </si>
  <si>
    <t>(Принт 8190)</t>
  </si>
  <si>
    <t>(Принт 8191)</t>
  </si>
  <si>
    <t>(Принт 8192)</t>
  </si>
  <si>
    <t>(Принт 8193)</t>
  </si>
  <si>
    <t>(Принт 8194)</t>
  </si>
  <si>
    <t>(Принт 8195)</t>
  </si>
  <si>
    <t>(Принт 8197)</t>
  </si>
  <si>
    <t>(Принт 8198)</t>
  </si>
  <si>
    <t>(Принт 8199)</t>
  </si>
  <si>
    <t>(Принт 8200)</t>
  </si>
  <si>
    <t>(Принт 8201)</t>
  </si>
  <si>
    <t>(Принт 8202)</t>
  </si>
  <si>
    <t>(Принт 8203)</t>
  </si>
  <si>
    <t>(Принт 8204)</t>
  </si>
  <si>
    <t>(Принт 8207)</t>
  </si>
  <si>
    <t>(Принт 8208)</t>
  </si>
  <si>
    <t>(Принт 8209)</t>
  </si>
  <si>
    <t>(Принт 8210)</t>
  </si>
  <si>
    <t>(Принт 8211)</t>
  </si>
  <si>
    <t>(Принт 8212)</t>
  </si>
  <si>
    <t>(Принт 8213)</t>
  </si>
  <si>
    <t>(Принт 8215)</t>
  </si>
  <si>
    <t>(Принт 8216)</t>
  </si>
  <si>
    <t>Коты</t>
  </si>
  <si>
    <t>Абстаркция, картины, графити</t>
  </si>
  <si>
    <t>Разное</t>
  </si>
  <si>
    <t>Люди</t>
  </si>
  <si>
    <t>Черепа</t>
  </si>
  <si>
    <t>Собаки</t>
  </si>
  <si>
    <t>Медведи</t>
  </si>
  <si>
    <t>Тигры, львы, леопарды и пр</t>
  </si>
  <si>
    <t>Звери</t>
  </si>
  <si>
    <t>Единорожки</t>
  </si>
  <si>
    <t>Драконы, динозавры</t>
  </si>
  <si>
    <t>Танки</t>
  </si>
  <si>
    <t>Самолеты, вертолеты</t>
  </si>
  <si>
    <t>Рыцари</t>
  </si>
  <si>
    <t>Города, замки</t>
  </si>
  <si>
    <t>Сердечки, воздушные шары</t>
  </si>
  <si>
    <t>Военные</t>
  </si>
  <si>
    <t>Таро</t>
  </si>
  <si>
    <t>Автомобили</t>
  </si>
  <si>
    <t>Мотоциклы</t>
  </si>
  <si>
    <t>Герои, мультяшные</t>
  </si>
  <si>
    <t>Аниме стиль + корейская тематика</t>
  </si>
  <si>
    <t>Превратите ваш смартфон в настоящий объект стиля и защиты, выбрав наш уникальный чехол-книгу от компании 2Case!
Этот аксессуар не только выделяется своей многофункциональностью, но и предоставляет вашему устройству первоклассную защиту. Сочетание износостойкой экокожи и прочного силикона обеспечивает надежную оболочку против ударов и царапин. Гибкие края чехла эффективно разгоняют энергию удара, защищая ваш телефон при случайных падениях.
Функциональные особенности этого чехла делают его исключительно удобным в использовании: он легко трансформируется в подставку для просмотра видео, а также содержит специальные ячейки для хранения кредитных карт или визиток, что делает его необходимым предметом в повседневной жизни.
Дизайн этого чехла для смартфона подарит вам радость каждый раз, когда вы посмотрите на него. Изображение очаровательного котенка с глубокими яркими глазами исключительно трогательно и наполнено теплотой. Малыш, окруженный теплой вязаной шапочкой, создает ощущение уюта и защищенности. Высокое качество изображения позволяет вам разглядеть каждую деталь шерстки кота и узоры вязки, добавляя очарования этому красочному дизайну. Иллюстрация живого котенка, который словно приглашает насладиться моментом умиротворения и спокойствия, станет настоящим произведением искусства для вашего смартфона.
Магнитная крышка гарантирует, что чехол останется закрытым, сохраняя ваше устройство в безопасности от случайных открытий и падений.
Если вы в поиске уникального и практичного решения для защиты вашего смартфона, наши чехлы-книги без сомнения заслуживают вашего внимания. Помимо этого дизайна, мы предлагаем множество других вариантов, которые могут удовлетворить самые разнообразные вкусы и предпочтения.</t>
  </si>
  <si>
    <t>Превратите ваш смартфон *** в настоящее произведение искусства и обеспечьте ему надежную защиту с нашим уникальным чехлом-книжкой от 2Case!
Этот чехол-это нечто большее, чем просто защита. Он спроектирован из долговечного силикона и стильной экокожи, что делает его крепким щитом против царапин и ударов. И не волнуйтесь, если телефон *** случайно выскальзнет из рук – мягкие, эластичные грани этого чехла готовы поглотить удар и сохранить ваше устройство в целости и сохранности.
Но это не просто чехол. Это ваш личный мини-кинотеатр благодаря удобной подставке для просмотра видео, эта же подставка трансформируется в кошелек с кармашками для карт и визиток. Всё продумано для вашего удобства.
А теперь о магии. Представьте мир, где милые котята излюбленных пород оживают на вашем смартфоне. Или представьте, как игривый малыш что-то исследует, его глаза полны удивления и любопытства. Такой чехол станет не просто защитой, а вашей ежедневной дозой радости. И благодаря высококачественному покрытию, это изображение будет радовать вас очень и очень долго. 
Магнитная застежка на чехле лишний раз напомнит, что ваш смартфон *** в безопасности, защищенный от всех невзгод.
Ищете ли вы что-то особенное для вашего смартфона ***? Мы уверены, в нашем ассортименте вы найдете чехол, который не просто защитит ваш телефон, но и придаст ему уникальный стиль и изюминку.</t>
  </si>
  <si>
    <t>Оживите ваш смартфон *** и оберегите его с инновационным чехлом-книжкой от 2Case. Более чем просто аксессуар для защиты, этот чехол создан из высокопрочного силикона и элегантной экокожи, создавая мощную защиту от царапин и ударов. Беспокойство о случайных падениях телефона *** останется в прошлом – упругие края чехла эффективно абсорбируют удары, гарантируя целостность и безопасность устройства. Не ограничиваясь лишь функцией защиты, чехол превращается в ваш личный портативный кинотеатр благодаря встроенной подставке для видео, которая также служит кошельком с отделениями для карт и визиток – дизайн продуман до мелочей для вашего комфорта. Откройте себя для чудесного мира, в котором оживают милые породистые котята, украшающие ваш смартфон ***, принося удивление и ежедневное удовольствие. Этот чехол не только защищает, но и становится источником ежедневной радости, а благодаря качественному покрытию, изображения остаются яркими и насыщенными надолго. Магнитная застежка на чехле обеспечивает дополнительную уверенность в том, что ваш смартфон *** находится в безопасности от всех видов повреждений. В поиске уникального и особенного аксессуара для вашего телефона ***? Уверены, что в нашем широком ассортименте вы обнаружите тот самый чехол, который не только обеспечит нужную защиту вашему устройству, но и подчеркнет его стиль и индивидуальность.</t>
  </si>
  <si>
    <t>Преобразите ваш смартфон *** в шедевр дизайна с защитой высшего уровня благодаря нашему чехлу-книжке от марки 2Case. Этот аксессуар – это гораздо больше, чем обычная защита. Изготовленный из устойчивого к износу силикона и стильно оформленной экокожи, чехол выступает надежным барьером против повседневных опасностей, таких как царапины и столкновения. Если вдруг ваш телефон *** соскользнет из рук, его податливые боковины способны поглотить удар, оставляя устройство в полной сохранности. Этот чехол также услужит вам как портативный кинотеатр благодаря удобной опоре для просмотра видеороликов, которая вдобавок преобразуется в кошелек со специальными карманами для карт и визитных карточек. Все продумано с оглядкой на ваши потребности. Загляните в волшебный мир, где изображения очаровательных породистых котят приходят к жизни на вашем смартфоне ***, принося вам радость и восхищение каждый день. Этот чехол превращается не просто в защитный кейс, а в источник ежедневной радости. Долговечное покрытие гарантирует, что эти яркие изображения сохранят свою привлекательность на долгие года. Магнитное закрытие чехла повышает уровень безопасности, лишний раз подчеркивая, что ваш смартфон *** находится под надежной защитой от различных несчастных случаев. Ищете ли вы особенный аксессуар для своего устройства ***? Будьте уверены, наш ассортимент предлагает именно тот чехол, который не только надежно защитит ваш смартфон, но и выделит его среди прочих.</t>
  </si>
  <si>
    <t>Преобразите ваш смартфон *** в эксклюзивное произведение искусства, одновременно обеспечив его высочайшим уровнем защиты, благодаря нашему особенному чехлу-книжке от 2Case. Этот аксессуар переосмысливает понятие защитного чехла, объединяя в себе прочность силикона и роскошь экокожи, что оказывает непревзойденную защиту от ударов и повреждений. Специально спроектированные устойчивые к ударам боковые стенки способны эффективно поглощать и рассеивать энергию ударов, обеспечивая сохранность вашего устройства *** в любой ситуации. За пределами своей основной функции защиты, этот чехол становится вашим персональным мультимедиа центром благодаря удобной подставке для просмотра фильмов и видео, а также служит надежным хранилищем для карт и визиток, повышая функциональность использования в повседневной жизни. Представьте себе мир, где каждый день вам улыбаются яркие и живые изображения любимых котят на вашем смартфоне ***, наполняя ваше сердце радостью и теплотой. Это не просто чехол – это источник положительных эмоций на каждый день, с долговечным покрытием, которое сохранит все цвета и детали на долгие годы. Магнитное закрывание напрямую усиливает защитные функции, надежно сохраняя ваш смартфон *** в безопасности от всех неожиданностей и непредвиденных ситуаций. Рассматриваете ли вы приобретение защитного чехла, который объединяет в себе защиту и стиль? Мы уверены, что в нашем ассортименте вы найдете такой чехол для вашего смартфона ***, который не только гарантирует надежность защиты, но и выделяет ваш индивидуальный стиль.</t>
  </si>
  <si>
    <t>Преобразите ваш смартфон *** в исключительное произведение искусства, одновременно гарантируя ему комплексную защиту, благодаря нашему чехлу-книжке от бренда 2Case. Этот чехол – нечто более значимое, чем базовая защита. Оснащенный надежным силиконом и роскошной экокожей, он служит мощным щитом против царапин и случайных ударов. Конструкция его гибких краев разработана для максимальной амортизации при падении, поэтому ваше устройство *** сохранится в неповрежденном состоянии. Будучи больше чем защитным аксессуаром, этот чехол расширяет функциональные возможности вашего смартфона ***. Он предоставляет удобную подставку для просмотра видео и включает в себя слоты для безопасного хранения ваших кредитных карт и визитных карточек, делая его многофункциональным решением для вашего устройства. Позвольте себе окунуться в удивительное измерение с чехлом, которое пробуждает к жизни очаровательные изображения котят, становясь источником ежедневного счастья и удовольствия. Этот чехол не только защищает, но и привносит в вашу жизнь позитив с его долговечным покрытием, гарантирующим сохранение всех изображений великолепными на долгие годы. Ключевой элемент — магнитная застежка — увеличивает общую защитность, подчеркивая, что ваш смартфон *** находится под надежной опекой и защитой от всех потенциальных опасностей. Интересуетесь ли вы поиском чехла, который сочетает в себе эстетику и функциональность наравне с защитой? Просмотрите наш ассортимент, где вы, без сомнения, найдете идеальный чехол, отражающий вашу уникальность и предоставляющий вашему смартфону *** всестороннюю заботу и защиту.</t>
  </si>
  <si>
    <t>Дайте вашему смартфону *** возможность выделиться и одновременно обеспечьте ему всестороннюю защиту с нашим особенным чехлом-книжкой от компании 2Case. Этот продукт представляет собой больше, чем стандартное средство защиты. Благодаря сочетанию прочного силикона и изысканной экокожи, он становится надежным оберегом для вашего устройства от всех видов повреждений, включая царапины и удары. Его специально разработанные упругие грани наделены способностью эффективно минимизировать последствия падений, гарантируя сохранность вашего телефона *** в целости. Этот чехол преобразует функциональность вашего смартфона ***, предлагая не только защиту, но и добавленную ценность за счет встроенной подставки для видео и предусмотренных мест для кредитных карт и визитных карточек, делая его полезным аксессуаром в повседневной жизни. Откройте для себя каждый день что-то чарующее с дизайном, оживляющим восхитительные картины с котятами, приносящий в вашу жизнь волшебство и радость. Этот чехол служит не только практичной нужде, но и является источником щедрых эмоций благодаря своему долговечному и качественному покрытию, которое обещает сохранять яркость изображений на протяжении многих лет. Магнитный механизм закрытия поднимает уровень безопасности вашего смартфона ***, давая вам уверенность в том, что устройство находится под надежной защитой от всех возможных неприятностей. Если вы заинтересованы в поиске защитного чехла, который объединяет в себе стиль, удобство использования и надежную защиту, рекомендуем обратить внимание на наше предложение. Мы уверены, что среди нашего ассортимента вы найдете тот чехол, который идеально подойдет вашему смартфону *** и отразит вашу индивидуальность.</t>
  </si>
  <si>
    <t>Повысьте уровень защиты и стиль вашего смартфона *** с нашим эксклюзивным чехлом-книжкой от компании 2Case. Это не просто обычный чехол, а сочетание высокой прочности силикона и изысканности экокожи, предоставляющее всестороннюю защиту вашему устройству от различных видов повреждений, включая царапины и непредвиденные удары. Вдобавок, мы разработали границы чехла так, чтобы они максимально поглощали удар при падении, сохраняя ваш смартфон *** в отличном состоянии. Наши чехлы не просто защищают, но также дарят новые удобства в использовании вашего смартфона *** благодаря функции подставки для просмотра видео и встроенным отсекам для хранения кредитных карточек и визиток, обогащая вашу повседневную жизнь новыми возможностями удобства и практичности. Придайте вашему дню легкость и радость с любимыми изображениями кошечек на чехле, которые обязательно улучшат настроение и добавят положительных эмоций. Этот аксессуар не только защитит ваше устройство от механических повреждений, но и долго будет радовать вас своим первоначальным качеством и цветопередачей благодаря прочному покрытию. Магнитный механизм закрытия чехла усилит общую защитность, предоставляя дополнительную уверенность в сохранности вашего смартфона *** от любых непредвиденных обстоятельств. В поисках аксессуара, который будет идеально сочетать функциональность, стиль и качественную защиту для вашего смартфона ***? Мы уверены, что среди нашего разнообразия вы найдете тот чехол, который станет отражением вашего стиля, предпочтений и добавит уверенности в каждый ваш день.</t>
  </si>
  <si>
    <t>Подарите вашему смартфону *** дополнительный слой изысканности и защиты, выбирая наш уникальный чехол-книжку от бренда 2Case. Этот чехол переопределяет стандартные представления о защите, совмещая в себе долговечность силикона с элегантностью экокожи, что обеспечивает комплексную защиту от наиболее распространенных форм повреждений, таких как царапины или удары. Его конструкция включает в себя специально разработанные углы, которые способны эффективно рассеивать силу ударов, гарантируя сохранность вашего устройства *** даже в случае падений. Кроме того, этот чехол обогащает функциональность вашего смартфона ***, предлагая встроенную подставку для просмотра контента и предусмотренные отделения для хранения банковских карт и визитных карточек, позволяя вам наслаждаться дополнительным удобством в повседневной жизни. Осветлите свой день, избрав чехол с изображениями задорных котят, которые несомненно поднимут вам настроение и наполнят ваш день позитивом. Этот чехол не ограничивается лишь защитой вашего устройства от внешних воздействий; он также служит источником удовольствия благодаря своему износостойкому покрытию, которое обещает длительное сохранение яркости и четкости изображений. Заключительный штрих в виде магнитной застежки усиливает защитные свойства чехла, предоставляя вам дополнительное спокойствие по поводу безопасности вашего смартфона *** от неожиданных обстоятельств. Итак, если вы в поиске аксессуара, который совместит в себе эстетику, удобство и надежную защиту для вашего гаджета, наше предложение точно стоит внимания. Мы убеждены, что в нашем ассортименте вы найдете идеальный вариант, который удовлетворит все ваши требования и предпочтения.</t>
  </si>
  <si>
    <t>Преобразите ваш смартфон *** в эксклюзивный аксессуар и гарантируйте ему высокий уровень защиты с инновационным чехлом-книжкой от 2Case!
Этот чехол представляет собой не просто обычную защиту; его уникальный дизайн, выполненный из надежного силикона и элегантной экокожи, обеспечивает вашему устройству крепкую защиту от царапин и ударов. И даже в случае неожиданного падения, гибкие, упругие края чехла способны мягко поглотить удар, сохраняя ваш смартфон в безупречном состоянии.
Но чехол от 2Case - это больше, чем обычная защита. Он превращается в удобную подставку для просмотра видео, делая из вашего смартфона настоящий мини-кинотеатр, также этот чехол служит стильным кошельком с карманами для ваших карт и визиток - всё для вашего максимального комфорта.
Погрузитесь в мир, где ваш смартфон оживает благодаря волшебному дизайну чехла от 2Case. Яркие изображения игривых котят или любопытных малышей не только защищают ваше устройство, но и подарят вам ежедневную радость. А благодаря высококачественному реалистичному печатному покрытию, эти изображения будут радовать ваш взгляд надолго.
С магнитной закладкой нашего чехла вы будете каждый раз уверены, что ваш смартфон *** надежно защищен от любых неприятностей.
В поисках идеального чехла для вашего смартфона ***? Без сомнения, в нашем ассортименте найдется именно тот аксессуар, который не только обеспечит непревзойденную защиту, но и превратит ваш смартфон в настоящее произведение искусства.</t>
  </si>
  <si>
    <t>Дайте вашему смартфону *** новое измерение красоты и непревзойденной защиты с нашим эксклюзивным чехлом-книжкой от 2Case. Этот продукт представляет собой не простую защиту, а сочетание высокопрочного силикона и изящной экокожи, что обеспечивает вашему устройству защиту класса люкс от царапин и ударов. Более того, уникальная конструкция его боковых сторон способна поглощать шок при падении, оберегая ваш телефон *** в идеальном состоянии. Не только защитит, но и преобразит использование вашего телефона, чехол оснащен стойкой для комфортного просмотра видео, которая одновременно функционирует как кошелек с отделениями для кредитных карт и визиток, делая его исключительно практичным аксессуаром. Войдите в мир, где ласковые котята ваших любимых пород вдыхают жизнь в ваш смартфон ***, посылая волны умиления и радости каждый раз, когда вы взглянете на него. Этот чехол делает больше, чем просто защищает – он дарит положительные эмоции, сохраняя яркость и четкость изображения на долгие годы благодаря его высококачественному покрытию. Интегрированная магнитная застежка дополнительно укрепляет защиту, уверяя вас в том, что ваш смартфон *** сохранен от всех внешних угроз. В поисках не только надежной защиты, но и выразительного акцента для вашего смартфона ***? У нас в ассортименте найдется идеальный чехол, который сочетает в себе оба эти качества.</t>
  </si>
  <si>
    <t>Наделите ваш смартфон *** не только непревзойденной защитой, но и эстетическим изыском с нашим уникальным чехлом-книжкой от 2Case. Этот предмет является чем-то больше, чем обычная оболочка для защиты: сделанный из надежного силикона и элегантной экокожи, он выступает мощным барьером против царапин и случайных столкновений. Специальная разработка боковых граней обеспечивает амортизацию при падениях, защищая ваше устройство *** от повреждений и сохраняя его в первозданном состоянии. Этот чехол предлагает больше, чем защиту. Он превращает ваш телефон в многофункциональное устройство благодаря встроенной стойке для удобного просмотра видеороликов и слотов для хранения карт и визиток, делая его максимально удобным в ежедневном использовании. Погрузитесь в чарующий мир, где виртуозно выполненные изображения милейших котят придают вашему смартфону *** нотку радости и восторга каждый день. Этот чехол источает позитив, и благодаря качеству его покрытия, яркие краски и четкость деталей сохранятся на многие года. Сила магнитной застежки повышает уровень безопасности устройства, обеспечивая дополнительную уверенность в каждодневной защите вашего смартфона *** от всех возможных неприятностей. Ищете ли вы функциональный и одновременно стильный чехол для вашего устройства ***? Мы предлагаем широкий выбор чехлов, способных не только обеспечить долговечную защиту, но и подчеркнуть индивидуальность вашего гаджета.</t>
  </si>
  <si>
    <t>Привнесите в дизайн вашего смартфона *** не только стиль, но и комплексную защиту с нашим инновационным чехлом-книжкой от компании 2Case. Этот элемент гардероба вашего гаджета идет далеко за рамки базовой функциональности обычных чехлов, объединяя в себе долговечность силикона и эстетику экокожи для создания непревзойденного барьера против всяческих повреждений, включая царапины и внезапные удары. Инженерный подход к разработке границ чехла позволяет уверенно минимизировать ущерб от падений, сохраняя ваше устройство *** в идеале. Этот чехол становится не только вашим защитником, но и верным помощником, раскрывая новые возможности для вашего смартфона ***. Предоставляя подставку для комфортного просмотра видео и обеспечивая местами для хранения важных карточек, он трансформирует ежедневное использование в удобный и практичный процесс. Предайте своему дню искру вдохновения, выбрав чехол с изящными изображениями котят, которые привносят в вашу жизнь легкость и радость. Этот аксессуар делает больше, чем просто защищает от физических повреждений; он играет на струнах души с помощью своего долговечного покрытия, сохраняя изображение в превосходном состоянии на протяжении многих лет. Дополнительно обеспечиваемая магнитным замком защита укрепляет общую безопасность, подчеркивая вашу заботу о сохранности смартфона *** от многочисленных опасностей. Если вы в поисках чехла, который одновременно выразит ваш индивидуальный стиль и обезопасит ваше устройство, то наше предложение удовлетворит эти запросы. Мы уверены, что среди разнообразия наших чехлов вы найдете идеальный вариант, который будет отвечать всем вашим требованиям.</t>
  </si>
  <si>
    <t>Прокачайте внешний вид вашего смартфона *** защитой высшего класса и уникальным стилем благодаря нашему специально разработанному чехлу-книжке от фирмы 2Case. Изделие это уходит за рамки обычной функции защиты, интегрируя в себя прочность силикона и элегантность экокожи и обеспечивая тем самым комплексную защиту от всевозможных царапин, ударов и других повреждений. Отличительная особенность краев чехла в их способности абсорбировать воздействие при падениях, обеспечивая сохранность и долговечность вашего устройства ***. Этот чехол не только служит надежной защитой, но и преобразует использование вашего смартфона ***, предлагая функцию подставки для комфортного просмотра видео и отделения для кредитных карт и визиток. Это делает его не просто аксессуаром, а мультитулом в вашей повседневной жизни. Добавьте чутье счастья в ваш день с помощью чехла, украшенного изображениями игривых котят, которые без сомнения поднимут настроение и привнесут нотку радости. Этот чехол гарантирует не только физическую защиту вашего устройства от ударов и царапин, но и эмоциональное удовлетворение благодаря долговечному и яркому покрытию, сохраняющему первозданный вид изображений. Магнитный фиксатор дополнительно повышает защиту, гарантируя надежное закрытие и безопасность вашего смартфона *** от неожиданных ситуаций. Если вы стремитесь защитить ваше устройство и одновременно выразить собственный стиль, наше предложение чехлов покажется вам идеальным выбором. Мы убеждены, что в нашем ассортименте каждый найдет вариант по душе, который отвечает как практическим, так и эстетическим требованиям.</t>
  </si>
  <si>
    <t>Сделайте из вашего смартфона *** настоящий шедевр, предоставив ему высококлассную защиту с нашим исключительным чехлом-книжкой от марки 2Case. Этот изделие превосходит обыденные функции защиты, сочетая в себе высокую устойчивость силикона и элегантность экокожи для создания защитного барьера от царапин и случайных ударов. К тому же, благодаря инновационной конструкции его граней, ваше устройство *** останется в сохранности после падений, так как специальные материалы чехла способствуют максимальному распределению ударной волны. Превращаясь в незаменимый аксессуар, этот чехол добавляет функциональности вашему смартфону *** с подставкой для удобного просмотра видеоконтента и интегрированных слотов для хранения кредитных карт и визиток — все это делается для обеспечения вас максимальным комфортом. Откройте для себя чудеса каждодневного мира с чехлом, на котором оживают изображения ваших любимых котят, добавляя магии и изюминки в ваш день. Этот чехол обещает не только защиту, но и становится источником радости, с долговечным покрытием, обеспечивающим сохранность всех деталей и цвета. Завершает картину магнитная защелка, укрепляющая общую защиту и уверенность в том, что ваш смартфон *** полностью защищен от внешних угроз. Если вы в поисках чехла, способного объединить функциональность, стиль и безопасность, обратите внимание на наш ассортимент, где, уверяем вас, найдется чехол, отвечающий всем вашим желаниям и потребностям для смартфона ***.</t>
  </si>
  <si>
    <t>Обогатите внешний вид и защиту вашего смартфона *** с нашим эксклюзивным чехлом-книжкой от фирмы 2Case. Этот аксессуар превосходит обычные функции защитного оборудования, благодаря сочетанию устойчивого к повреждениям силикона и элегантной экокожи, предоставляя вашему устройству надежную защиту против царапин и ударов. Уникально спроектированные, податливые края чехла специализируются на поглощении и рассеивании энергии ударов, обеспечивая тем самым защиту вашего телефона *** от любых аварийных ситуаций. Кроме своего основного предназначения служить защитой, этот чехол также расширяет возможности использования вашего смартфона ***. Встроенная подставка для просмотра видеоматериалов, слоты для хранения кредитных карт и визиток превращают его в многоцелевой инструмент повседневного использования. Позвольте себе восхищаться и радоваться каждый день, видя на вашем смартфоне *** изысканные изображения котят, наполняющие сердце теплом и счастьем. Данный чехол не только выполняет защитные функции, но и служит неисчерпаемым источником позитивных эмоций, благодаря своему долговечному покрытию, которое гарантирует сохранение прекрасного вида изображений годами. Магнитное приспособление для закрывания еще больше повышает уровень защиты, предоставляя вам спокойствие относительно безопасности вашего смартфона *** от различных видов рисков. Если вы ищете защитный аксессуар, который не только удовлетворит вашу потребность в безопасности, но и добавит изысканности во внешний вид вашего устройства, то наш ассортимент чехлов, безусловно, стоит вашего внимания. Уверяем вас, что вы найдете тот идеальный чехол, который подчеркнет уникальность вашего смартфона *** и его хозяина.</t>
  </si>
  <si>
    <t>Превратите ваш смартфон *** в настоящее произведение искусства и обеспечьте ему надежную защиту с нашим уникальным чехлом-книжкой от 2Case! Этот чехол - это нечто большее, чем просто защита. Он создан из прочного силикона и стильной экокожи, что обеспечивает надежную защиту от царапин и ударов. И даже если ваш телефон *** случайно выпадет из рук, мягкие эластичные грани чехла готовы смягчить падение и сохранить ваше устройство в идеальном состоянии. Этот чехол также обладает массой дополнительных функций: он служит удобной подставкой для просмотра видео и предлагает специальные кармашки для хранения карт и визиток, превращаясь в настоящий кошелек для повседневных мелочей. Но самое главное в этом чехле - это его дизайн, который превращает его в истинный акцент вашего стиля. Представьте, как взгляд с картинки, изображающий взгляд и часть лица, притягивает внимание, вызывая восторг у окружающих. Картина полна глубины и воздействия, вызывая восхищение у знатоков изобразительного искусства. Именно такое изображение может стать основой вашего каждодневного вдохновения и источником положительных эмоций. Магнитная застежка не только добавляет элегантности дизайну, но и напоминает, что ваш смартфон *** надежно защищен. Если вы в поисках особенного аксессуара для вашего смартфона ***, который подчеркнет ваше чувство стиля и выразит вашу любовь к искусству, наш чехол гарантированно привнесет эти качества в ваш повседневный образ.</t>
  </si>
  <si>
    <t>Превратите ваш смартфон *** в полотно современного искусства и обеспечьте ему защиту с нашим эксклюзивным чехлом-книжкой от 2Case! Это не просто чехол, это шедевр дизайна. Созданный из прочного силикона и изысканной экокожи, он обеспечивает надежную защиту от царапин и ударов. И если ваш телефон неожиданно падает, мягкие, упругие края чехла готовы амортизировать удар и защитить устройство от повреждений. Но наш чехол предлагает больше, чем простая функциональность. Представьте себе удобную подставку для легкого просмотра видео, которая также превращается в кошелек со слотами для кредитных карт и визиток — поистине олицетворение удобства. А теперь давайте поговорим о самом главном — стильном дизайне. Этот чехол с изображением яркого, экспрессивного персонажа привносит струю художественной энергии в вашу повседневную жизнь. Каждый раз взглянув на него, вы будете ощущать прилив творческого вдохновения. Качество печати и цветопередача гарантируют, что это визуальное наслаждение будет радовать вас долгие годы. Магнитная застежка не даст вашему смартфону случайно открыться, сохраняя его в безопасности и оберегая от всех невзгод. Если вы ищете что-то уникальное для вашего смартфона, наш ассортимент наполнен чехлами, которые не только защитят ваше устройство, но и превратят его в произведение искусства.</t>
  </si>
  <si>
    <t>Превратите ваш смартфон *** в настоящее произведение искусства и обеспечьте ему надежную защиту с нашим уникальным чехлом-книжкой от 2Case!
Этот чехол — это не просто защитное средство. Он создан из прочного силикона и элегантной экокожи, что делает его надежным барьером против царапин и ударов. И даже если ваш телефон *** случайно упадёт, мягкие и эластичные кромки чехла смягчат падение, сохраняя ваше устройство целым.
Но чехол от 2Case — это больше, чем защита. Он превращается в ваш личный мобильный кинотеатр с удобной подставкой для просмотра видео. Та же подставка служит кошельком с отделениями для карт и визиток — идеальное сочетание стиля и удобства.
И теперь о главной фишке. Подумайте о чехле, на котором могучий персонаж в стиле городского фанка или стрит-арта покоряет бетонные джунгли. Или представьте энергичного скейтбордиста, воплощающего настроение уличной культуры. Или даже граффити-скелет, который добавит вашему смартфону игривого, выразительного вида — именно эти элементы наверняка привлекут внимание и станут предметом вашей гордости. Высококачественная печать гарантирует, что изображение будет радовать вас долгое время.
Магнитная застежка на чехле ещё раз напомнит, что ваш смартфон *** находится в безопасности, надежно защищенный от неожиданных ситуаций.
Желаете приобрести нечто выдающееся для своего смартфона ***? Уверены, в нашем ассортименте вы найдете именно тот чехол, который не только обеспечит надежную защиту, но и придаст индивидуальность и особый характер вашему устройству.</t>
  </si>
  <si>
    <t>Сделайте ваш смартфон *** не просто носителем вашего стиля, но и истинным шедевром с нашим эксклюзивным чехлом-книжкой от 2Case! Мастерски выполненный чехол не только оберегает ваше устройство от случайных невзгод, но и выражает вашу индивидуальность. Сочетание прочного силикона и элегантной экокожи обеспечивает уверенную защиту от царапин и ударов. А если смартфон *** выпадет из рук, эластичные края чехла готовы смягчить падение, оставляя устройство невредимым. Этот чехол — это ваш персональный центр развлечений: его можно использовать как удобную подставку для видео, а также как кошелек с отделениями для карт и визиток. Все функции продуманы для вашего максимального удобства. Представьте чехол, который каждый день радует вас своим завораживающим дизайном. Космическая абстракция, цифровое искусство, световые волны — эти элементы превращают ваш смартфон *** в настоящий экспонат современного искусства. И благодаря высококачественной печати, изображение останется ярким и насыщенным на долгое время. Магнитная застежка на чехле надежно сохраняет ваш смартфон ***, подчеркивая исключительную защиту от всех неурядиц. В нашем ассортименте вы найдете нечто большее, чем защиту для смартфона ***. Мы предлагаем чехлы, которые превращают ваш телефон в произведение искусства, отражающее ваше собственное восприятие мира.</t>
  </si>
  <si>
    <t>Превратите ваш смартфон *** в настоящее произведение искусства и обеспечьте ему надежную защиту с нашим уникальным чехлом-книжкой от 2Case! Этот чехол–это мастерство дизайна и защиты в одном флаконе. Изготовленный из прочного силикона и изящной экокожи, он служит крепостью против повреждений и ударов. Если телефон *** случайно ускользнет из рук – мягкий и гибкий материал чехла готов встретить удар и сохранить ваше устройство без единой царапины. Но это не просто чехол. Это ваше мобильное развлечение, благодаря встроенной подставке для комфортного просмотра видео, которая также служит кошельком с отделениями для карт и визиток. Максимальное удобство в каждой детали. А теперь о волшебстве креативности. Представьте, как абстрактный урбанистический пейзаж оживает на вашем смартфоне, вдохновляя каждый день новыми формами и линиями. Или как динамичные всплески цвета и граффити символизируют ваше творческое "я". Или как в каждый момент пользования телефоном *** вы можете почувствовать энергию современного искусства. Этот чехол станет не просто защитной оболочкой, но и источником вдохновения. А благодаря высококачественному принту изображение продолжит радовать вас длительное время. Магнитная застежка на чехле будет тихим напоминанием о том, что ваш смартфон *** под надежным щитом. Если вы ищете что-то уникальное для вашего смартфона ***, то в нашем ассортименте вы обязательно найдете чехол, который преобразит ваше устройство, добавив ему черты неповторимости и творческого стиля.</t>
  </si>
  <si>
    <t>Оденьте ваш смартфон *** в элегантность и надежность с нашим уникальным чехлом-перевертышем от бренда 2Case! Этот инновационный защитный аксессуар предлагает вашему гаджету универсальную защиту благодаря сочетанию долговечного силикона и стильной экокожи, которые сопротивляются износу и поверхностным повреждениям. Гибкие края чехла разработаны так, чтобы максимально поглощать силу ударов при случайных падениях, тем самым уменьшая вероятность повреждения вашего смартфона ***. Главная прелесть этого чехла в его многосторонней функциональности. Специальный механизм позволяет легко превратить чехол в подставку для комфортного просмотра видео, а отделения для хранения карт делают его не только защитным аксессуаром, но и компактным кошельком для ваших важных карт. Дизайн чехла пронизан волнующим спектром цветов и абстрактными формами, которые вносят в ваш день бодрость и креативность. Сочетание ярких цветов создает ощущение энергичности и современности. Абстрактные элементы, рассеянные по поверхности в неорганизованном стиле, придают чехлу характер и динамику. Вдобавок, высокое качество исполнения и печати обеспечивает долговечность красок и защиту от износа. Магнитный замок чехла удваивает уровень безопасности, обеспечивая, что ваш смартфон *** останется защищенным даже в самых непредсказуемых ситуациях, и исключает вероятность случайного открытия. Ищите уникальный и функциональный чехол для вашего смартфона? Рассмотрите наше предложение, а также ознакомьтесь с другими нашими дизайнами, которые могут удовлетворить ваши потребности и стиль.</t>
  </si>
  <si>
    <t>Превратите ваш смартфон *** в настоящее произведение искусства и обеспечьте ему надежную защиту с нашим уникальным чехлом-книжкой от 2Case! Этот чехол-это не только защита. Он создан из прочного силикона и стильной экокожи, делая его идеальным выбором для защиты от царапин и ударов. Ваши перипетии не превратятся в трагедию для смартфона ***, благодаря мягким, эластичным краям этого чехла, которые эффективно поглотят любой удар. Но в нём есть что-то большее. Это ваш личный мини-кинотеатр благодаря стойке для просмотра видео, которая также служит кошельком с отделениями для карт и визиток – всё для вашего максимального комфорта. А теперь представьте чехол как холст для искусства. Вдохните жизнь в ваше устройство с уникальным дизайном, представляющим популярные персонажи и сюжеты, которые могут быть описаны такими словами как "граффити стиль", "исследовательский образ" и "урбанистический исследователь". Каждый день ваш смартфон *** будет вдохновлять вас своим внешним видом, а защитное покрытие гарантирует, что он останется ярким и насыщенным надолго. Магнитная застежка подчеркивает, что ваш смартфон *** находится в безопасности и защищён от всех неприятностей внешнего мира. Ищете ли вы уникальный акцент для вашего смартфона ***? В нашем ассортименте вы обязательно найдёте чехол, который не только защитит ваше устройство, но и подчеркнёт его стиль.</t>
  </si>
  <si>
    <t>Превратите ваш смартфон *** в центр внимания и обеспечьте ему максимальную защиту с нашим новым чехлом-книжкой от 2Case! Этот чехол станет вашим собственным холстом с ярким и уникальным дизайном, который элегантно сочетает в себе долговечность силикона и практичность экокожи. Ваш смартфон *** будет надежно защищен от царапин и ударов, плюс, благодаря устойчивым эластичным краям, способным поглотить шок при падении, вы можете быть спокойны за его безопасность. Чехол-книжка отличается не только защитными свойствами, но и функциональностью: незаменимая подставка для просмотра видео, которая также служит вместительным кошельком с кармашками для ваших карт и визиток. Комфорт и практичность — наш приоритет. Ваше воображение оживет с этим чехлом. Представьте себе художественный шедевр, который выражает ваш индивидуальный стиль. Создайте атмосферу уникальности с дизайном, который акцентирует внимание на вашем устройстве. Чехол украшен изображением, которое гармонично отражает топовые тренды и запросы, такие как "абстрактная живопись", "текстурная картина" и "современное искусство", что непременно приведет в восторг и станет источником ежедневной радости. Качественное покрытие обеспечит сохранность изображения на долгое время. Магнитная застежка чехла служит напоминанием о том, что ваш смартфон *** находится под надежной защитой. Если вы в поиске особенного аксессуара для вашего устройства *** — наш ассортимент полон вариаций, которые подчеркнут его стиль и добавят изюминку.</t>
  </si>
  <si>
    <t>Окунитесь в мир искусства и одновременно обезопасьте ваш смартфон *** с нашим эксклюзивным чехлом-книжкой от 2Case, который сочетает в себе стиль и практичность! Изготовленный из высококачественного силикона и дополненный элементами из экологически чистой кожи, наш чехол предлагает не только превосходную защиту от обыденных износов и повреждений, но и от нечаянных падений. Благодаря специально разработанным гибким краям, потенциальный удар будет эффективно поглощен, минимизируя риск повреждения вашего устройства ***. Но защитные качества — это только начало. Наш чехол выделяется на фоне других своей удивительной функциональностью: он легко трансформируется в удобную подставку для просмотра мультимедиа и имеет встроенные отделения для хранения банковских карт и визиток. Таким образом, он не только оберегает ваш телефон, но и добавляет ему удобства в ежедневном использовании. Визуально наш чехол представляет собой олицетворение современного искусства. Он вдохнет новую жизнь в ваш смартфон *** с помощью оригинального дизайна, вдохновленного уличной культурой и граффити. Это не просто аксессуар — это заявление вашего стиля и вкуса, демонстрирующее вашу приверженность современному искусству и культуре. С помощью передовых технологий печати, мы гарантируем, что яркие цвета и прорисованные детали дизайна будут радовать вас без изменений в течение долгого времени. Добавление магнитной застежки увеличивает уровень защиты, обеспечивающий надежное закрытие чехла и защиту экрана от случайных повреждений. Если вы ищете способ не только защитить свой смартфон ***, но и выразить свою личность, наш чехол-книжка от 2Case — идеальный выбор.</t>
  </si>
  <si>
    <t>Превратите ваш смартфон *** в настоящее произведение искусства и обеспечьте ему надежную защиту с нашим уникальным чехлом-книжкой от 2Case! Этот чехол - это не только защита. Он спроектирован из прочного силикона и стильной экокожи, обеспечивая надежную защиту от царапин и ударов. И если ваш смартфон *** случайно выпадет из рук - мягкие, упругие края чехла готовы амортизировать удар и защитить ваш гаджет. Не просто чехол, а функциональное украшение. Пользуйтесь стойкой для комфортного просмотра видео, которая также превращается в кошелек с отделениями для карт и визиток – всё для вашего удобства. И теперь о чудесной картинке. Представьте, что милая фантастическая тварь с радужными бабочьими крыльями смотрит на вас с обложки вашего телефона ***. Или вообразите себе, что настоящее фэнтези стало частью вашего повседневного мира. Благодаря этому чехлу, каждый день вы сможете наслаждаться изображением, которое будет іispens испinsпоисковых запросов таких как "милый фэнтези персонаж", "радужные бабочьи крылья" и "фантастическое существо" - и это сделает ваше настроение немного волшебным. Качественное покрытие гарантирует, что изображение будет радовать ваши глаза долгое время. Магнитная застежка на чехле подтверждает, что ваш смартфон *** находится в полной безопасности. Ищете нечто особенное для вашего смартфона ***? Наш ассортимент предложит вам уникальный чехол, который не только защитит ваш прибор, но и окутает его атмосферой волшебства и стиля.</t>
  </si>
  <si>
    <t>Превратите ваш смартфон *** в персональное художественное творение и обеспечьте ему максимальную защиту с нашим эксклюзивным чехлом-книжкой от 2Case! Этот чехол — это истинный баланс между эстетикой и защитой. Созданный из прочного силикона и элегантной экокожи, он надежно защитит ваш аппарат от царапин и ударов. К вашим услугам — гибкие, но в то же время прочные края, готовые смягчить любое падение и сохранить ваш смартфон *** невредимым. Этот чехол — это не только защита, он трансформируется в подставку для удобного просмотра видео, и в то же время альтернативой кошельку, с карманами для кредитных карт и визиток. Все создано для вашего комфорта. А теперь погрузимся в мир таинственности и стиля. Представьте изысканный орнамент, который привносит чувство загадочности и шарма. Или задумайтесь об утонченной красоте, скрытой в узорах, будто пришедших из другой эпохи. С помощью этого чехла каждый взгляд на ваш смартфон *** захватывает дух и приносит эстетическое наслаждение. Благодаря качественной печати это изумительное изображение будет радовать вас долго. Магнитная застежка на чехле служит напоминанием, что ваше устройство под всесторонней защитой от всех жизненных испытаний. Ищете ли вы оригинальный аксессуар для вашего смартфона ***? Уверены, в нашем многообразии вы обнаружите тот самый чехол, который не только защитит ваш аппарат, но и подчеркнет его великолепие и индивидуальность.</t>
  </si>
  <si>
    <t>Превратите ваш смартфон *** в экспрессивный аксессуар, искусно сочетающий в себе защиту и уникальный дизайн с нашим эксклюзивным чехлом-книжкой от 2Case! Не только защитная оболочка, этот чехол-книжка изготовлен из прочного силикона и элегантной экокожи, с легкостью противостоящий царапинам и ударам. Вполне вероятно, что телефон *** рискует выпасть из рук, но уникально рассчитанные границы этого чехла способны амортизировать падение, гарантируя сохранность вашего устройства. Но этот предмет - больше, чем функциональный аксессуар. С откидной крышкой, которая превращается в подставку, вы получаете мини-кинотеатр прямо под рукой, а также удобное место для хранения карт и визиток. Все продумано для максимального комфорта. И теперь давайте поговорим о том, что делает его по-настоящему уникальным. Вообразите, что с каждым взглядом на смартфон *** вы открываете для себя мощь необузданной абстракции и визуального сюрреализма. Почувствуйте волю и свободу, отображаемые в этом дизайне, где каждая линия и форма рассказывает собственную историю. Такой чехол служит не только амулетом для вашего телефона, но и источником вдохновения в повседневной жизни, а благодаря качественному печатному покрытию, искусство на нем останется ярким и выразительным годами. Магнитная застежка на чехле ненавязчиво подчеркивает безопасность вашего смартфона ***, подтверждая, что он находится под надежной защитой. Если вы ищете неповторимый аксессуар для вашего смартфона ***, наши чехлы отличаются не только высокой степенью защиты, но и способностью выделиться среди толпы, добавив устройству изысканность и характер.</t>
  </si>
  <si>
    <t>Превратите ваш смартфон *** в великолепное художественное произведение, одновременно предоставляя ему непробиваемую защиту с нашим исключительным чехлом-книжкой от 2Case! Этот чехол — это истинно больше, нежели базовая защита. Разработанный из долговечного силикона и шикарной экокожи, он служит мощным барьером против царапин и ударов. Не переживайте, если ваш телефон *** случайно ускользнёт из ваших рук — мягкие, эластичные стороны чехла готовы впитать любой удар и сохранить ваш аппарат в идеальном состоянии. Но наш чехол предлагает гораздо больше, чем просто защиту. Он превосходно превращается в ваш личный мини-кинотеатр с удобной подставкой для просмотра видео и служит кошельком с карманами для карт и визиток, что делает его великолепным комбо для любой ситуации. А теперь давайте окунёмся в самое волшебство. Представьте себе удивительный мир, где сказочные леса, мистические герои наподобие воинов из далёких миров, вдохновляющие супергерои, легендарные защитники истин и магические существа наполняют каждую страницу истории на вашем смартфоне ***. Этот чехол не только защищает ваш девайс, но и становится вашим источником мечтаний и приключений. И благодаря высококачественному исполнению изображения, истории останутся яркими и неповторимыми многие годы. Магнитная клапан на чехле спокойно уведомит вас о том, что ваш смартфон *** находится под надёжной защитой от всех бед. Ищите что-то действительно особенное для вашего смартфона ***? Уверяю вас, в нашем ассортименте найдется чехол, который не только обезопасит ваш телефон от повреждений, но и подарит ему неповторимую интригу и стиль.</t>
  </si>
  <si>
    <t>Трансформируйте ваш смартфон *** в произведение визуального искусства, одновременно предоставив ему максимальную защиту с нашим особенным чехлом-книжкой от 2Case! Этот чехол представляет собой много больше, чем элементарная защита. Он выполнен из качественного силикона в сочетании со стильной экокожей, что делает его надежной защитой от царапин и случайных ударов. И если ваш телефон *** вдруг выпадет из рук — не бойтесь. Гибкие края чехла эффективно смягчат падение, сохраняя устройство в первозданном состоянии. Но этот аксессуар — это нечто более значимое, чем простой чехол. Он оборудован удобной подставкой для просмотра видео и функционирует как компактный кошелек с отделениями для кредитных карт и визиток, предлагая всестороннее удобство в использовании. Теперь о погружении в магический мир. Представьте себе чехол, где сказочные пейзажи, волшебные сущности, отважные герои на манер эпических воинов, неведомые миры и путешественники сквозь время загораживают путь к банальности. Ваш смартфон *** становится не просто защищенным — он становится источником вдохновения и окном в новые вселенные, где качество изображения остается безупречным на долгие годы благодаря высококачественному покрытию. Защитный магнитный замок служит напоминанием о том, что ваш смартфон *** в безопасности, надежно защищенный от любых невзгод. Разыскиваете вещь, способную превратить ваш смартфон *** в уникальный аксессуар? Мы уверены, что в нашем ассортименте вы найдете именно тот чехол, который обеспечит надежную защиту вашего устройства и подчеркнет его уникальность.</t>
  </si>
  <si>
    <t>Превратите ваш смартфон *** в произведение искусства, достойное королевского величия, и обеспечьте ему максимальную защиту с нашим уникальным чехлом-книжкой от 2Case! Этот чехол сделает больше, чем просто защитит ваше устройство. Созданный из надежного силикона и изысканной экокожи, он защитит ваш телефон *** от царапин и случайных ударов. А благодаря мягким, эластичным краям, ваше устройство выдержит даже неожиданные падения, оставаясь целым и невредимым. Но это не простой защитный аксессуар. Станьте владельцем персонального мини-кинотеатра благодаря функциональной подставке для видео, как же без удобных слотов для карт и визиток, трансформируемых в кошелек! Мы позаботились о максимальном удобстве использования. Визуальное очарование этого чехла – его изображение, которое превращает ваш смартфон *** в знак роскоши и стиля. Почувствуйте себя частью величественной эстетики неонового света, окунитесь в атмосферу ночного города, восхищайтесь каждым детальным штрихом на этом королевском символе мудрости с короной и надписью queen, силы и достоинства. Долговечное покрытие гарантирует, что качество этого изображения останется безупречным в течение длительного времени. Магнитная застежка на чехле – это не только стильный элемент, но и напоминание о том, что ваш телефон *** надежно защищен от всех неприятностей. Ищете нечто, что сделает ваш смартфон *** не просто надежно защищенным, но и неповторимым акцентом вашего образа? В нашем ассортименте вы обязательно найдете чехол, который станет идеальным дополнением к вашему уникальному стилю.</t>
  </si>
  <si>
    <t>Обратите внимание на этот высококачественный чехол-книжку от 2Case для вашего смартфона ***, который превращает повседневный аксессуар в источник гордости и восхищения. Созданный из прочного силикона и элегантной экокожи, этот чехол представляет собой непоколебимый бастион против возможных царапин и ударов. К тому же, его ударопоглощающие края гарантируют, что ваш телефон *** останется в безопасности даже после неожиданного падения. Этот аксессуар обладает не только функциональностью, но и становится частью вашего стиля. Сконструированный так, чтобы служить удобной подставкой, он позволяет наслаждаться видеоконтентом без дополнительной поддержки и имеет отделения для карт, превращаясь в мини-кошелек для вашего комфорта и практичности. Не просто чехол, а холст с уникальным изображением, приносящим эстетическое наслаждение в вашу жизнь. Оживите восхитительные мотивы традиции и культуры прямо на вашем устройстве, украсьте каждый день узорами символики России, гербом, флагом, которые несут в себе историю и символизм. Каждый раз, взглянув на ваш смартфон ***, вы будете чувствовать связь с эпическими историями и грандиозными событиями. Магнитная застежка не даст забыть о том, что ваш смартфон *** под абсолютном защитой. И если вы в поиске действительно необычного аксессуара для своего устройства, этот чехол несомненно удовлетворит желание не просто защитить ваш телефон, но и добавить ему уникального характера.</t>
  </si>
  <si>
    <t>Преобразите ваш смартфон *** в экспонат современного искусства, завораживающий взгляды, и обеспечьте ему высочайший уровень защиты с нашим эксклюзивным чехлом-книжкой от 2Case! Отныне ваш чехол — это не просто аксессуар, он истинное воплощение смелости и креативности. Изготовленный из прочного силикона и элегантной экокожи, этот чехол представляет собой надежный барьер против царапин и ударов. И если смартфон *** ненароком выпадет из рук – эластичные края чехла смягчат падение, защищая драгоценное устройство. К тому же, разве это лишь чехол? Нет, это целый мир возможностей с подставкой для комфортного просмотра видео и скрытым кошельком, где ваши карты и визитные карточки будут под рукой и в безопасности. И вот ее магия: погрузитесь в сюжет, где персонажи аниме, городские пейзажи и урбанистические мотивы обретают жизнь на обложке вашего смартфона. Как будто вы вступили в иную реальность, где элементы графики и абстракции сливаются в единое целое, скрашивая ваш день каждую минуту. Все это в высочайшем качестве печати, которое обещает длительный срок службы и яркость красок. Магнитная застежка на чехле добавляет удобства и уверенности в том, что ваш смартфон *** под надежной стражей, готовой противостоять невзгодам. Если вы в поиске чего-то неповторимого для вашего смартфона ***, наши чехлы несомненно привлекут вас не только их надежной защитой, но и уникальностью дизайна, отражающей ваш индивидуальный стиль.</t>
  </si>
  <si>
    <t>Примите участие в создании уникального стиля для вашего смартфона *** с нашим эксклюзивным чехлом-книжкой от 2Case! Этот инновационный чехол станет чем-то больше, чем простая защита для вашего устройства. Он спроектирован с использованием прочного силикона и изысканной экокожи, создавая надежный барьер от царапин и повреждений. Ваш смартфон *** будет в полной безопасности, даже если неожиданно выпадет из рук – гибкие края чехла способны смягчить любой удар. Но на этом функциональность не заканчивается. Благодаря умной подставке вы можете наслаждаться просмотром видео, а также хранить карты и визитки в специальных отделениях, предусмотренных для вашего удобства. Погрузитесь в мир, где ваш смартфон *** становится холстом для современного искусства. Изобразите метрополис, заряженный энергией урбанистики, или абстрактные формы, переплетающиеся в уникальную графику вашего гаджета. Ощутите динамику уличного стиля, лёгкость облаков и даже захватывающее ощущение простора. Каждый день этот чехол будет дарить вам новое настроение и вдохновение. Магнитный фиксатор на чехле каждый раз напомнит о том, что ваш смартфон *** надежно защищен. Если вы в поиске неповторимого аксессуара для вашего смартфона ***, который подчеркнет вашу индивидуальность и позволит вам выделиться из толпы с уникальным дизайном, наша коллекция, несомненно, предложит вам именно то, что нужно.</t>
  </si>
  <si>
    <t>Обновите ваш смартфон *** с нашим фирменным чехлом-книжкой от 2Case и окунитесь в мир современного творчества и защиты! Этот чехол — это ваш личный экран для контемпляции уличного искусства, которое оживляет урбанистические мотивы прямо в вашей руке. Сочетание мягкого силикона и экологичной кожи создает надежную защиту от порезов и ударов, гарантируя, что даже при падении ваш смартфон *** останется в сохранности благодаря эластичным бортам нашего чехла. Это не просто аксессуар. Это ваш персональный центр развлечений с встроенной подставкой для комфортного просмотра видео, интегрированным кошельком для карт и визиток. Практичность и эстетика в одном флаконе. Поговорим о художественной составляющей. Представьте себе изображение, где динамичные трафареты и абстрактные картины встречают стиль аниме, создавая неповторимый дизайн. Девушка на чехле словно вышагивает из яркой граффити-композиции, наполненной глубиной взгляда и игрой теней, отражающих в себе все спектр уличного творчества. Магнитная застежка убережет ваш смартфон *** от случайного открытия чехла, а ваше устройство будет наслаждаться полной защитой от неожиданностей повседневной жизни. Каждый, кто ищет ультрасовременный аксессуар для смартфона ***, найдет у нас что-то по вкусу. Уверяем вас, этот чехол не только защитит ваш аппарат, но и подчеркнет вашу личность, предпочтения и стиль жизни.</t>
  </si>
  <si>
    <t>Превратите ваш смартфон *** в галерею современного искусства, обеспечив не только защиту, но и стиль с нашим эксклюзивным чехлом-книжкой от 2Case! Этот чехол – это воплощение эстетики и безопасности. Сочетание прочного силикона и модной экокожи создает идеальный барьер от царапин и ударов. Ваш смартфон *** всегда будет под надежной защитой благодаря упругости и прочности материалов, готовых поглотить любой непредвиденный удар. Не просто чехол, но и функциональный аксессуар: удобная подставка для просмотра видео превратится в кошелек, в котором с легкостью поместятся ваши карты и визитки. Всё для комфорта вашего повседневного использования. А теперь – погружение в искусство. Изобразите искушение прозрачной грацией капели, изысканный контраст женственности и силы, мистические оттенки тишины и шепот. С таким чехлом каждый день озаряется таинственным взглядом, погружением в раздумья и силуэтами красоты. Превосходное качество печати означает, что эти визуальные акценты будут восхищать вас продолжительное время. Магнитный замок на чехле послужит дополнительным напоминанием о том, что ваш смартфон *** находится в полной безопасности, укрытый от всех бед. Если вы ищете нечто особенное для вашего смартфона ***, то наш ассортимент обязательно порадует чехлом, который не только защитит ваш гаджет, но и привнесет в его дизайн чарующую глубину и изящество.</t>
  </si>
  <si>
    <t>Обновите дизайн вашего смартфона *** с помощью нашего необыкновенного чехла-книжки от 2Case, который превращает его в произведение искусства, заодно обеспечивая непревзойденную защиту. Этот чехол оснащен не только защитными функциями благодаря прочному силикону и изысканной экокоже, но также преображает ваше устройство визуально. Падения больше не страшны вашему смартфону *** благодаря эластичным углам, которые смягчают удары и сохраняют устройство в идеальном состоянии. Но это не всё. Помимо защиты, чехол служит удобной подставкой для просмотра видео и вмещает карманы для хранения карт и визитных карточек – это идеальное сочетание стиля и функциональности. И взгляните на удивительный рисунок: замок при свете луны, романтическую пару, отблески света на воде – эта сцена словно приглашает вас в мир сказочной романтики. Каждый день эта картинка будет источником вдохновения, поскольку она выполнена с высочайшим качеством и продлится вечно. Магнитная застежка на чехле подчеркивает, что ваш смартфон *** остается в сохранности, защищенном от всех неприятностей. Итак, если вы ищете чехол для вашего смартфона ***, который дополнит его уникальным стилем и добавит шарм – выбирайте нашу новинку, где искусство встречается с практичностью.</t>
  </si>
  <si>
    <t>Преобразите ваш смартфон *** в эксклюзивный аксессуар и подарите ему идеальную защиту с нашим чехлом-книжкой от 2Case, выполненным в уникальном стиле. Этот чехол - истинный бастион для вашего устройства. Сочетание прочного силикона и элегантной экокожи обеспечивает ему защиту от поцарапин и ударов. Если же смартфон *** вдруг выпадет из ваших рук - не беда, ведь гибкие края чехла способны принять на себя любой удар, оберегая ваш девайс. Но наш продукт значит гораздо больше, чем просто защита. С его помощью ваш смартфон превращается в мини-кинотеатр благодаря складной подставке, а также в кошелек с отделениями для кредитных карт и визиток - всё для вашего удобства в одном аксессуаре. И теперь к магии. Вообразите сцену, на которой буйство ветра в волосах, живописная осенняя листва, динамичный наездник на могучем коне - всё это может ожить на вашем смартфоне ***. Будьте готовы погрузиться в мир, где авантюристический дух сочетается с романтикой бескрайних лесов и полей, перенеся вас в настоящее живописное приключение каждый раз, когда вы смотрите на ваш девайс. Магнитная крышка чехла служит дополнительным напоминанием о том, что ваш смартфон *** находится в полной безопасности, укрепленный и готов к любым испытаниям повседневности. Если вы в поисках действительно особенного аксессуара для вашего смартфона ***, который не только защитит его, но и придаст ему характер и неповторимый внешний вид, загляните в наш каталог. Мы уверены, что вы найдете то, что ищете.</t>
  </si>
  <si>
    <t>Обновите внешний вид вашего смартфона *** и обеспечьте ему максимальную защиту с нашим инновационным чехлом-книжкой от 2Case! На этот раз вашему вниманию предлагается дизайн, что поражает воображение – современная уличная мода и верный четвероногий друг, представленные в стиле граффити. Высокопрочный силикон в сочетании с роскошной экокожей превращает этот чехол в надежную броню против любых повреждений. Будьте спокойны, даже если ваш смартфон *** случайно покинет руки – его мягкие грани с легкостью смягчат падение. Многофункциональность сохраняется: наслаждайтесь видео без удержания телефона в руках с помощью умной подставки и используйте встроенные кармашки для хранения карт и визиток. Комфорт и практичность – в каждой детали. Забудьте о банальности! Перенесите стиль уличной культуры в свой ежедневный аксессуар, где отражены лучшие моменты городской жизни, а верный пес выглядит как защитник своего хозяина. Этот чехол рассказывает истории улиц, демонстрируя вашу связь с современным искусством и верностью. Не забываем о магнитной закладке: она не только стильный акцент, но и напоминание о том, что ваш смартфон *** в полной безопасности. Если вы ищете чехол, который защитит и придаст индивидуальный характер вашему устройству *** — наш эксклюзивный чехол-книжка с граффити, модой и преданностью точно не оставит вас равнодушными.</t>
  </si>
  <si>
    <t>Сделайте ваш смартфон *** не просто защищенным, но и уникально красивым с нашим оригинальным чехлом-книжкой от 2Case! Этот аксессуар – это идеальное сочетание защиты и стиля. Созданный из прочного силикона и элегантной экокожи, он является вашим надежным спутником в борьбе с царапинами и неприятными падениями. Если ваш телефон *** соскользнет из рук, не волнуйтесь – чехол спроектирован так, чтобы максимально амортизировать удары. Не только крепость, но и многофункциональность – встроенная подставка позволяет легко смотреть видео, а также хранить кредитные карты и визитки благодаря удобным отделениям. Оформление чехла – это портрет современной элегантности, где взгляд утонченной красоты сопровождается паттернами и мягкой цветовой гаммой, что создает впечатление напористости и загадочности. Эта эксклюзивная картинка, словно роскошное колье, дополнит ваш смартфон ***, делая его изысканным акцентом вашего стиля. Магнетическая застежка на чехле служит дополнительным напоминанием о том, что ваше устройство под надежной охраной и защите. Если вам нужно что-то неординарное для вашего смартфона ***, выбирайте из нашего ассортимента чехол, который преобразит ваше устройство, подчеркнув его особенность и добавив шарма.</t>
  </si>
  <si>
    <t>Превратите ваш смартфон *** в произведение искусства, отражающее современные тенденции, с нашим эксклюзивным чехлом-книжкой от 2Case! Более чем просто защита, этот аксессуар создан из прочного силикона и изящной экокожи, служащей надежным барьером от царапин и ударов. Если ваш телефон *** случайно выпадет из рук, эластичные края чехла смягчат падение, сохраняя ваш девайс в целости. Это не просто аксессуар. Это ваш персональный художественный холст и удобство в одном флаконе, благодаря встроенной подставке для просмотра видео, и практичной функции кошелька с отделениями для карточек и кармашками. Втечение в искусстве удастся с нашим чехлом: очаровательная особа с очками на голове, выразительный взгляд, эффектный позы и портрет девушки в стиле поп-арт. Их изображение на вашем устройстве добавит ощущение ежедневной радости в вашу жизнь. Качественная печать обеспечит долговечность этого изображения. Магнитная застежка на чехле гарантирует, что ваш смартфон *** всегда под надежной защитой. Если вы ищете чехол для смартфона ***, который олицетворяет как стиль, так и защиту, наш ассортимент способен удовлетворить этот запрос, предлагая уникальные дизайнерские решения.</t>
  </si>
  <si>
    <t>Превратите ваш смартфон *** в произведение искусства с оттенком уличной моды с нашим эксклюзивным чехлом-книжкой от 2Case! Этот чехол не только обеспечит защиту вашему устройству, но и станет выражением вашего стиля. Изготовленный из надежного силикона и выглядящий как экокожа, он оберегает телефон от царапин и ударов. Подумайте о спокойствии, когда ваш смартфон *** неожиданно упадет - его защитные свойства готовы поглотить любой удар. Многогранность этого чехла превращает его в многое другое, а не просто обертку для телефона. Откройте для себя удобство подставки, превращающей просмотр видео в настоящее удовольствие, и функции кошелька с отделениями для ваших карт и визиток - все это под рукой. Визуальное очарование чехла воплощается в современном олицетворении городской моды и свободы. Будь это модель с наушниками, стильные очки или динамичные уличные элементы - каждый дизайн отражает культурные тренды и дух времени. Ваш телефон *** станет не только защищенным, но и запоминающимся аксессуаром, способным каждый день дарить вам эмоции и вдохновение. И благодаря износостойкому покрытию, ваш чехол будет выглядеть безупречно долгое время. С магнитной закладкой ваш смартфон *** всегда будет под защитой, и вам не придется беспокоиться о случайных неприятностях. Ищите что-то, что подчеркнет характер вашего устройства ***? В нашем ассортименте обязательно найдется чехол, который не просто станет защитой, но и подчеркнет ваш индивидуальный стиль и станет особым акцентом вашего образа.</t>
  </si>
  <si>
    <t>Преобразите ваш смартфон *** в шедевр городского искусства, выбрав наш уникальный чехол-книжку от 2Case для защиты и стиля! С этим аксессуаром ваш телефон получит не только надежную защиту благодаря качественному силикону и эффектной имитации кожи, но и преобразится в воплощение вашего вкуса. В случае падения, специальная конструкция чехла будет активно смягчать удары, обеспечивая сохранность устройства. Чехол разработан так, чтобы предложить больше, чем простая оболочка для вашего смартфона. Он оснащен функцией подставки для комфортного просмотра видео и имеет отделения для хранения вашей пластиковой карты и других небольших предметов - всё это в одном элегантном решении. Дизайн чехла вдохновлен живописью городской жизни: модная фигура в центре внимания, ушедшие в ритм музыки или смелые элементы уличного стиля - каждый вариант рассказывает свою уникальную историю и призван вдохновлять вас ежедневно. Кроме того, долговечность и яркость печати гарантированы, так что ваш смартфон всегда будет выглядеть как новый. Закрытие на магнитный замок дает дополнительное удобство и гарантирует, что ваш смартфон *** останется защищенным от внешних угроз.</t>
  </si>
  <si>
    <t>Преобразите ваш смартфон *** в уникальный аксессуар, придающий стиль и индивидуальность каждому вашему дню с эксклюзивным чехлом-книжкой из коллекции 2Case! Не просто защитное средство, этот чехол – настоящий акцент вашего стиля, созданный из прочного силикона и элегантной экокожи, защищающий от шрамов повседневности. Скольжение из рук уже не беда: эластичные края нашего чехла готовы поглощать удары и сохранять ваше устройство *** как новенькое. Более чем просто чехол, он трансформируется в удобную подставку для просмотра видео и содержит отделения для банковских карт и визиток, что делает его многофункциональным помощником в вашей повседневной жизни. А теперь позвольте вашему взору насладиться магией визуального искусства. Ощутите эстетику девушки в наушниках, наслаждаясь музыкой, или позвольте себе замечать каждую деталь загадочной красоты с взглядом через очки, воплощающую утонченный вкус. Ваш смартфон *** облачённый в этот чехол станет источником вдохновения и каждодневного восхищения, а благодаря высококачественной печати изображение будет радовать вас, не теряя своей яркости и четкости. И не забываем о магнитной закладке, обеспечивающей дополнительную защиту вашему смартфону ***, добавляя уверенности в его безопасности. Порадуйте себя чем-то действительно особенным для вашего смартфона ***. У нас наверняка есть чехол, который делает больше, чем просто защищать — он становится отражением вашей личности и украшением каждого дня.</t>
  </si>
  <si>
    <t>Преобразуйте ваш смартфон *** в эксклюзивный аксессуар и защитите его как надежный панцирь с нашим исключительным чехлом-книжкой от 2Case! Этот чехол делает гораздо больше, чем просто защищает - его изготовили из устойчивого силикона и изысканной экокожи, что обеспечивает защиту от царапин и нежелательных ударов. Если же ваш смартфон *** ненароком упадет, гибкие боковые стороны чехла амортизируют падение, сохраняя ваш гаджет целым. Но помимо функциональности, этот чехл лично для вас - он становится мини-кинотеатром благодаря подставке, которая также трансформируется в удобный кошелек с карманами для карт и купюр. Все продумано до мелочей ради вашего удобства. Вдыхайте жизнь в ваше устройство с изображением, полным выразительности и стиля. Заставьте каждый день вспыхивать новыми эмоциями с этим дизайном, где каждая деталь поражает воображение. Используемая в печати передовая технология обеспечивает длительность и четкость картинки на долгое время. Магнитная вкладка в чехле - это постоянное напоминание о том, что ваш смартфон *** находится под надежной защитой. Ищите что-то уникальное для вашего смартфона ***? В нашем ассортименте вы обязательно найдете чехол, который подчеркнет индивидуальность вашего устройства и добавит ему особого очарования.</t>
  </si>
  <si>
    <t>Превратите ваш смартфон *** в произведение современного искусства и обеспечьте ему элегантную защиту нашим эксклюзивным чехлом-книжкой от 2Case! На чехле изображена популярная героиня, символ силы и независимости, чей взгляд пронизывает саму душу, покоряя сердца мечтателей и авантюристов. В этом дизайне сочетаются темы силы, красоты и непокорного духа, отражающие стремления нашего времени. Его прочное силиконовое основание и изысканная экокожа делают его надежным спутником ваших повседневных приключений, защищая от повреждений. Если ваш смартфон *** случайно выскользнет из рук, мягкие и прочные края поглотят удар и сохранят его целостность. Но его функциональность выходит за рамки обычных аксессуаров. Этот чехол трансформируется в удобную подставку для просмотра видео и обладает встроенными отделениями для карт и визиток, что делает его идеальным выбором для людей, ценящих практичность и стиль. А обладатели создающий тренды визуальных образов, будут очарованы тем, как эта героиня вдохновляет их каждый день. Ваш смартфон *** будет не только защищен, но и будет вызывать восхищение у окружающих благодаря этому произведению искусства. Магнитная застежка добавляет еще один уровень безопасности, она служит напоминанием о том, что ваше устройство надежно защищено. Если вы в поиске чего-то, что выделит вас из толпы и защитит ваш смартфон ***, наш ассортимент способен предложить чехол, который не только защитит ваше устройство, но и привнесет элемент современной культуры и оригинальности.</t>
  </si>
  <si>
    <t xml:space="preserve">Есть описание товара:Превратите ваш смартфон *** в настоящее произведение искусства и обеспечьте ему надежную защиту с нашим уникальным чехлом-книжкой от 2Case! Этот чехол-это нечто большее, чем просто защита. Он спроектирован из долговечного силикона и стильной экокожи, что делает его крепким щитом против царапин и ударов. И не волнуйтесь, если телефон *** случайно выскальзнет из рук – мягкие, эластичные грани этого чехла готовы поглотить удар и сохранить ваше устройство в целости и сохранности. Но это не просто чехол. Это ваш личный мини-кинотеатр благодаря удобной подставке для просмотра видео, эта же подставка трансформируется в кошелек с кармашками для карт и визиток. Всё продумано для вашего удобства. А теперь о магии. Представьте мир, где милые котята излюбленных пород оживают на вашем смартфоне. Или представьте, как игривый малыш что-то исследует, его глаза полны удивления и любопытства. Такой чехол станет не просто защитой, а вашей ежедневной дозой радости. И благодаря высококачественному покрытию, это изображение будет радовать вас очень и очень долго. Магнитная застежка на чехле лишний раз напомнит, что ваш смартфон *** в безопасности, защищенный от всех невзгод. Ищете ли вы что-то особенное для вашего смартфона ***? Мы уверены, в нашем ассортименте вы найдете чехол, который не просто защитит ваш телефон, но и придаст ему уникальный стиль и изюминку. Перефразируй его, чтобы оно подходило под такой же чехол, но с другой картинкой, которую я скинул тебе, не используй цвета в описании, и используй в описании картинки топ 5 поисковых запросов по которым будут искать эту картинку в интернете. Сохрани символы *** в тексте. Не пиши в самом тексте что это поисковые запросы, они должны быть в описании нативно. </t>
  </si>
  <si>
    <t>Сделайте из вашего смартфона *** настоящий кусочек современной уличной культуры и обеспечьте ему надежную защиту с нашим эксклюзивным чехлом-книжкой от 2Case! Наши чехлы – это микс стиля и безопасности. Созданный из несущего и эко-кожи, он обеспечивает защиту от царапин и падений. И если вдруг ваш драгоценный смартфон *** выскользнет из рук, мягкие края чехла готовы впитать удар, сохраняя устройство невредимым. Этот чехол предлагает больше, чем защиту: он меняет ваш просмотр видео благодаря удобной подставке и превращается в кошелек со слотами для ваших карт. Он специально разработан чтобы облегчить вам жизнь. Откройте для себя революцию в мире аксессуаров для смартфонов. Представьте темные улицы города, пестрые граффити, загадочные фигуры в капюшоне, динамичные линии – и всё это на вашем смартфоне ***. Дайте волю воображению с арт-принтом, который не просто защитит ваше устройство, но и день за днем будет вдохновлять вас. Магнитная застежка на чехле служит дополнительным напоминанием о том, что ваш смартфон *** находится в покое и безопасности, надежно защищенный от жизненных неурядиц. Если вы ищете особенный аксессуар для вашего смартфона ***, наш ассортимент готов предложить чехол, который обеспечит не только защиту, но и подчеркнет ваше бунтарское чувство стиля и индивидуальность.</t>
  </si>
  <si>
    <t>Преобразуйте ваш смартфон *** в эксклюзивный аксессуар и защитите его как надежный панцирь с нашим исключительным чехлом-книжкой от 2Case!
Этот чехол делает гораздо больше, чем просто защищает - его изготовили из устойчивого силикона и изысканной экокожи, что обеспечивает защиту от царапин и нежелательных ударов. Если же ваш смартфон *** ненароком упадет, гибкие боковые стороны чехла амортизируют падение, сохраняя ваш гаджет целым.
Но помимо функциональности, этот чехл лично для вас - он становится мини-кинотеатром благодаря подставке, которая также трансформируется в удобный кошелек с карманами для карт и купюр. Все продумано до мелочей ради вашего удобства.
Вдыхайте жизнь в ваше устройство с изображением, полным выразительности и стиля. Заставьте каждый день вспыхивать новыми эмоциями с этим дизайном, где каждая деталь поражает воображение. Используемая в печати передовая технология обеспечивает длительность и четкость картинки на долгое время.
Магнитная вкладка в чехле - это постоянное напоминание о том, что ваш смартфон *** находится под надежной защитой.
Ищите что-то уникальное для вашего смартфона ***? В нашем ассортименте вы обязательно найдете чехол, который подчеркнет индивидуальность вашего устройства и добавит ему особого очарования.</t>
  </si>
  <si>
    <t>Превратите ваш смартфон *** в произведение современного искусства и обеспечьте ему элегантную защиту нашим эксклюзивным чехлом-книжкой от 2Case!
На чехле изображена популярная героиня, символ силы и независимости, чей взгляд пронизывает саму душу, покоряя сердца мечтателей и авантюристов. В этом дизайне сочетаются темы силы, красоты и непокорного духа, отражающие стремления нашего времени. Его прочное силиконовое основание и изысканная экокожа делают его надежным спутником ваших повседневных приключений, защищая от повреждений. Если ваш смартфон *** случайно выскользнет из рук, мягкие и прочные края поглотят удар и сохранят его целостность.
Но его функциональность выходит за рамки обычных аксессуаров. Этот чехол трансформируется в удобную подставку для просмотра видео и обладает встроенными отделениями для карт и визиток, что делает его идеальным выбором для людей, ценящих практичность и стиль.
А обладатели создающий тренды визуальных образов, будут очарованы тем, как эта героиня вдохновляет их каждый день. Ваш смартфон *** будет не только защищен, но и будет вызывать восхищение у окружающих благодаря этому произведению искусства.
Магнитная застежка добавляет еще один уровень безопасности, она служит напоминанием о том, что ваше устройство надежно защищено.
Если вы в поиске чего-то, что выделит вас из толпы и защитит ваш смартфон ***, наш ассортимент способен предложить чехол, который не только защитит ваше устройство, но и привнесет элемент современной культуры и оригинальности.</t>
  </si>
  <si>
    <t>Превратите ваш смартфон *** в настоящий эпос героической фантастики и гарантируйте ему надежную защиту с нашим новым чехлом-книжкой от 2Case! Этот чехол — это сага о бескомпромиссной защите. Он изготовлен из прочного силикона и изысканной экокожи, что делает его надежным бастионом против царапин и ударов. Если ваш смартфон *** вдруг укроет от вас, не беспокойтесь — его смягченные углы готовы абсорбировать силу падения, защищая ваше устройство. Но чехол-книжка предлагает вам больше, чем защита. Он — ваш персональный эрмитаж эпических приключений с удобной подставкой для просмотра видео, которая также трансформируется в портфель для вашего бизнеса, с отсеками для карт и визиток, всё рассчитано на максимальный комфорт. И вот перед вами — магия на поверхности. Представьте мир, где величественные воины и богатыри, мифические герои и античная мифология оживают прямо перед вами. А может быть, поразмышляйте об эпических сражениях и фантастических легендах, которые окутывают этих персонажей. Этот чехол станет вашим ежедневным источником вдохновения. И благодаря качественной печати, эти образы будут бодрить вас, не тускнея со временем. Магнитная застежка убедительно напоминает, что ваш смартфон *** защищен и оберегаем от всех бед. Ищете ли вы неповторимое изделие для вашего смартфона ***? Уверяем вас, в нашей коллекции найдется чехол, который не просто оградит ваш телефон, но и вложит в него дух великих эпопей и сказаний.</t>
  </si>
  <si>
    <t>Преобразуйте ваш смартфон *** в эксклюзивный аксессуар и защитите его как надежный панцирь с нашим исключительным чехлом-книжкой от 2Case!
Этот чехол делает гораздо больше, чем просто защищает - его изготовили из устойчивого силикона и изысканной экокожи, что обеспечивает защиту от царапин и нежелательных ударов. Если же ваш смартфон *** ненароком упадет, гибкие боковые стороны чехла амортизируют падение, сохраняя ваш гаджет целым.
Но помимо функциональности, этот чехл лично для вас - он становится мини-кинотеатром благодаря подставке, которая также трансформируется в удобный кошелек с карманами для карт и купюр. Все продумано до мелочей ради вашего удобства.
Вдыхайте жизнь в ваше устройство с изображением, полным выразительности и стиля. Заставьте каждый день вспыхивать новыми эмоциями с этим дизайном, где каждая деталь поражает воображение. На чехле изображен В.В. Путин, настоящий лидер и глава Росийской Федерации. Используемая в печати передовая технология обеспечивает длительность и четкость картинки на долгое время.
Магнитная вкладка в чехле - это постоянное напоминание о том, что ваш смартфон *** находится под надежной защитой.
Ищите что-то уникальное для вашего смартфона ***? В нашем ассортименте вы обязательно найдете чехол, который подчеркнет индивидуальность вашего устройства и добавит ему особого очарования.</t>
  </si>
  <si>
    <t>Превратите ваш смартфон *** в объект восхищения и обеспечьте ему надежную защиту с нашим эксклюзивным чехлом-книжкой от 2Case! Этот чехол — это сочетание стильной функциональности и непревзойденной защиты. Созданный из прочного силикона и элегантной экокожи, он служит надежным барьером от царапин и ударов. Будьте спокойны, даже если ваш смартфон *** случайно упадёт — его мягкие, упругие края способны абсорбировать удар, сохраняя устройство невредимым. Но это больше, чем просто защитный аксессуар. Благодаря встроенной подставке он превращается в удобный мини-кинотеатр для просмотра видео, а также включает в себя слоты для карт и визиток — всё для вашего максимального комфорта. И теперь приготовьтесь к чему-то по-настоящему захватывающему. Представьте себе мир, где идеально нарисованные губы оживают на вашем смартфоне. Или почувствуйте пронзительный взгляд полных страсти глаз, который словно пронзает душу. С таким чехлом каждый новый день будет озарен всплеском вдохновения и искусства. А благодаря высококачественному печатному покрытию, этот мощный визуальный акцент останется ярким и четким очень долгое время. Магнитный замок на чехле служит напоминанием о том, что ваш смартфон *** находится в полной безопасности, защищённый от всех неприятностей. Ищите что-то, что не просто защитит, но и выделит ваш смартфон *** среди остальных? В нашем ассортименте вы обязательно найдете чехол, который добавит в вашу повседневную жизнь порцию настоящего искусства.</t>
  </si>
  <si>
    <t>Преобразите ваш смартфон *** в эксклюзивный аксессуар и обеспечьте ему превосходную защиту с этим потрясающим чехлом-книжкой от 2Case. Этот чехол — это гармония защиты и эстетики. Созданный из прочного силикона и элегантной экокожи, он надёжно защитит ваше устройство от царапин и ударов. Если же смартфон *** неожиданно окажется в свободном падении, мягкие и гибкие края чехла готовы поглотить удар и обезопасить его. Это не просто аксессуар. Это функциональное изделие с удобной подставкой для просмотра видео, которая также служит кошельком с отделениями для карт и визиток — всё для вас и вашего комфорта. Ну а теперь поговорим о дизайне. Представьте себе изображение легендарных существ, обладающих таинственной аурой — ангелы среди нас, олицетворение добра и невинности. Или мысли о таинственных, пышных садах, где фигуры ангелов, словно сказочные персонажи, рассказывают истории старинных легенд. Такой чехол несёт в себе не только защиту, но и источник вдохновения для каждого дня. Высокое качество печати изображения гарантирует его долгую жизнь и яркость красок. Магнитная застёжка чехла каждый раз напомнит вам, что ваш смартфон *** находится под надёжной бронёй. Если вы в поиске чего-то уникального для вашего смартфона ***, то уверены, наш широкий ассортимент предложит вам чехол, который станет не только защитой для вашего устройства, но и особенным акцентом в вашем стиле.</t>
  </si>
  <si>
    <t>Превратите ваш смартфон *** в произведение современного искусства и обеспечьте ему максимальную защиту с нашим эксклюзивным чехлом-книжкой от 2Case! Этот чехол — это воплощение стиля и безопасности. Сочетание упругого силикона и изысканной экокожи создаёт надежный барьер против повреждений. Если же смартфон *** случайно падает, его края, выполненные из гибкого материала, способны поглотить удар и обезопасить ваш гаджет. Этот аксессуар раскрывает новые функции: превратите его в удобную подставку для видео, или используйте в качестве портмоне, добавив кармашки для ваших карт и визитных карточек. А теперь о магии: на чехле изображён череп, который словно воплощение духа приключений и бунтарства. Его осмысленный взгляд через модные очки, украшение в виде татуировок на кости — каждый элемент рисунка переносит вас в мир уличного искусства и модной субкультуры. Этот дизайн не просто защитит ваш аппарат, но и каждый день будет вдохновлять вас на новые идеи и открытия. Магнитная застёжка подчёркивает целостность дизайна и одновременно служит напоминанием о безопасности вашего устройства ***. Если вы ищите нечто уникальное для защиты вашего смартфона ***, уверены, в нашей коллекции вы обнаружите такой чехол, который станет вашим незаменимым спутником, предметом восхищения и творческим вдохновением.</t>
  </si>
  <si>
    <t>Превратите ваш смартфон *** в произведение стиля и культуры, одновременно обеспечив его прочной защитой с нашим эксклюзивным чехлом-книжкой от 2Case! Этот чехол - намного больше, чем обычная защита. Он создан из устойчивого к износу силикона и изысканной экокожи, предлагая твердый барьер против царапин и ударов. И не беспокойтесь, если ваш телефон *** случайно ускользнет из рук - эластичные кромки этого чехла готовы смягчить падение, сохраняя ваш девайс в идеальном состоянии. Но функционал данного чехла гораздо шире. Он служит вашим индивидуальным мини-кинотеатром с удобной стойкой для просмотра видео и преображается в кошелек с отделениями для карт и визиток, обеспечивая практичность в использовании. А теперь представим волшебство дизайна. Погрузитесь в мир, где напряженные взгляды, украшенные мистическими символами, открывают путь в захватывающие традиции и ритуалы. Или ощутите тонкие ноты старинной роскоши, преображенные в современный аксессуар. Заинтересовал ли вас исследовательский дух и магия ушедших эпох? Такой чехол добавит не только защиты вашему устройству, но будет источником вдохновения и культурного обогащения в течение всего дня. И благодаря высококачественному исполнению, эти образы не поблекнут со временем. Магнитная застежка на чехле сохранит ваш смартфон *** защищенным и даст дополнительное чувство уверенности в его сохранности. Ищете ли вы аксессуар, который подчеркнет уникальность вашего смартфона ***? Мы уверены, что в нашем ассортименте вы обнаружите чехол, который будет не просто служить надежной защитой, но и подарит вашему гаджету неповторимый образ и глубокую символику.</t>
  </si>
  <si>
    <t>Сделайте ваш смартфон *** не только функциональным устройством, но и выразительным аксессуаром с нашей уникальной книжной обложкой от 2Case! Не просто обложка, этот аксессуар представляет собой долговечную защиту благодаря сочетанию прочного силикона и изящной экокожи, предохраняя ваше устройство от царапин и ударов. Даже если ваш смартфон *** случайно упадет, его эластичные края мягко впитают удар, оберегая от повреждений. Эта обложка также служит мини-кинотеатром для просмотра видеороликов, и складывается в практичный кошелек с отсеками для кредитных карт и визитных карточек – всё для максимального удобства использования. Откройте для себя чарующий мир, где изображение ожившего щенка смотрит на вас с экрана вашего смартфона ***. Допустите в свою жизнь непосредственность и позитив, ведь этот изображение словно приглашает ввести в дом маленького приятеля. Отображая лучшее из мира четвероногих друзей, это изображение будет радовать глаз и душу надолго, за счет высококачественной печати. С магнитной закладкой этого чехла вы будете уверены, что ваш смартфон *** всегда находится под защитой. Если вы ищите особенный аксессуар для вашего смартфона ***, наш ассортимент предлагает чехлы, которые обеспечат не только защиту, но и принесут уникальность и вдохновение в повседневную рутину.</t>
  </si>
  <si>
    <t>Преобразите ваш смартфон *** в стильный аксессуар, позволяя нашему исключительному чехлу-книжке от 2Case одновременно служить защитой и украшением! Этот аксессуар превосходно сочетает в себе элегантность и надежность благодаря качественному силикону и экокоже, гарантируя защиту от повседневных повреждений и падений. В случае непредвиденного падения, специально разработанные мягкие края чехла способны смягчить удары, обеспечив безопасность вашего девайса. К тому же, чехол предлагает дополнительные функции, превращаясь в удобный мультимедийный стенд для просмотра видео и компактный кошелек с отделениями для кредитных карт и документов, делая его незаменимым в ежедневной жизни. Визуализируем оттепель щенка, которая не только оживляет экран вашего смартфона ***, но и наполняет ваш день умиротворением и веселостью. Этот живописный образ создан, чтобы хранить в себе душевное тепло долгие годы благодаря высокому качеству печати. Магнитная закрышка на этом чехле подтверждает, что ваш смартфон *** всегда в надежных руках.</t>
  </si>
  <si>
    <t>Сделайте свой смартфон *** не только безопасным, но и стильным с нашим уникальным чехлом-книжкой от 2Case, который превратит ваш девайс в эксклюзивный аксессуар. Наш чехол объединяет в себе не только надежную защиту благодаря силиконовому основанию и экокоже, он также является выражением вашей индивидуальности. С этим чехлом больше не стоит беспокоиться о падениях телефона *** – его ударопрочные края обеспечат мягкую амортизацию при несчастном случае. Этот аксессуар расширяет функционал вашего устройства, служа удобной опорой для просмотра видео и предлагая отсеки для хранения карточек и визиток, что делает его идеальным решением для организации ваших персональных вещей. На данный момент, позвольте представить нечто изысканное. Этот чехол украшен изображением, которое заставляет зрителя остановиться и вглядеться: элегантный стиль, модные аксессуары, уличное искусство, животные персонажи, эксклюзивный дизайн - они будут приковывать внимание окружающих и вызывать восхищение. Закладка-магнит на чехле служит напоминанием о том, что ваш смартфон *** не только эффектно выглядит, но и находится в полной сохранности. Каждым вашим выбором вы определяете индивидуальность устройства ***. Подарите ему нечто большее, чем защита — подарите характер и уникальность с чехлом от 2Case.</t>
  </si>
  <si>
    <t>Обновите стиль вашего смартфона *** с нашим эксклюзивным чехлом-книжкой от 2Case, который станет надежной защитой и олицетворением вашей индивидуальности. Этот чехол представляет собой не простую защиту. Изготовленный из стойкого силикона и элегантной экокожи, он обеспечит защиту от царапин и внезапных падений. Мягкие границы данного аксессуара разработаны для поглощения ударов, поддерживая ваш смартфон *** в идеальном состоянии. Не только готовый к защите, этот чехол предлагает вам функциональность кинотеатра в миниатюре с его стойкой для просмотра видео и встроенными кармашками для хранения ваших карт и визиток. Каждая деталь здесь призвана улучшить вашу повседневную жизнь. Особенное внимание нужно уделить дизайну, который пробудит улыбку при каждом взгляде на ваш смартфон ***. Представьте, что каждый раз, когда вы берете свой телефон, вы видите очаровательного щенка с неодолимым взглядом, окруженного уютом теплых аксессуаров. Эти изображения символизируют милое, трогательное, домашнее животное, щенка породы, который несомненно станет источником счастья в вашем дне. Прочное покрытие гарантирует, что эти радостные моменты не поблекнут со временем. Магнитный замок подчеркнет заботу о сохранности вашего устройства, добавляя практичность к стильному внешнему виду. В поисках уникального аксессуара для смартфона ***? Наша коллекция предложит вам чехол, который не только надежно защитит ваше устройство, но и наполнит каждый день новыми эмоциями, отражая вашу любовь к этим беззаботным созданиям.</t>
  </si>
  <si>
    <t>Сделайте ваш смартфон *** особенным, добавив к нему стильный и защитный чехол-книжку от 2Case, который выделяется своей уникальностью и функциональностью. Этот высококачественный чехол, сотканный из устойчивого к износу силикона и элегантной экокожи, гарантирует надежную защиту вашему устройству от случайных царапин и падений. Благодаря специально разработанным упругим краям, даже неожиданное падение не станет угрозой для сохранности вашего смартфона ***. Кроме того, этот аксессуар предложит вам дополнительные удобства, такие как подставка для просмотра видео и места для хранения банковских карт и визиток, облегчая вашу ежедневную жизнь и делая использование смартфона более приятным. Дизайн чехла создан для того, чтобы дарить положительные эмоции при каждом взгляде на ваше устройство. Имея изображение очаровательного щенка, он несет в себе тепло и радость, обещающие поднять настроение в любую минуту. Долговечность и яркость красок сохраняют эти чувства на протяжении всего времени использования. Закрепляющийся на магнитах замок добавляет практичности, оберегая ваш смартфон *** от неожиданных ситуаций и делая его использование еще более безопасным.</t>
  </si>
  <si>
    <t>Превратите ваш смартфон *** в источник удовольствия и защиты с нашим особенным чехлом-книжкой от 2Case. Тщательно подобранные материалы, такие как прочный силикон и шикарная экокожа, обеспечивают всеобъемлющую защиту от проколов и падений, даруя спокойствие даже в самых неожиданных ситуациях. Эластичные кромки способны эффективно минимизировать ущерб при падении, сохраняя устройство в первозданном виде. В этом аксессуаре предусмотрены уникальные функции, среди которых подставка для удобного просмотра контента и отделения для хранения карт и визиток, расширяя ваше пространство удобства и организованности. Чехол оживляется изображением веселого щенка, красочно и со вкусом дополняя внешний вид вашего смартфона ***. Эта забавная деталь призвана наполнять ваш день яркими красками и позитивом. Великолепное качество печати обеспечивает, что изображение останется ярким и четким на долгий срок. Магнитный замок гарантирует, что ваш смартфон *** всегда будет в безопасности, предотвращая его случайное открытие.</t>
  </si>
  <si>
    <t>Превратите ваш смартфон *** в настоящее произведение искусства и обеспечьте ему надежную защиту с нашим уникальным чехлом-книжкой от 2Case! Этот великолепный чехол служит не просто защитой - он создан из долговечного силикона и элегантной экокожи, готов защитить ваше устройство от царапин и ударов. И если ваш телефон *** случайно упадет, его мягкие и упругие края смягчат падение, бережно сохраняя ваш гаджет. Этот чехол не только гарантирует защиту. Он превращается в личный мини-кинотеатр с удобной подставкой для видео; она же может служить кошельком со специальными отделениями для ваших карт и визиток. Всё продумано для вашего максимального удобства. Испытайте чары природы с каждым взглядом на ваш смартфон ***, ведь на нём оживают изысканные мотивы природы. Представьте блики на крыльях бабочки или капли росы, отражающиеся на лепестках - эта картинка станет источником вашего ежедневного вдохновения. Высококачественная печать обеспечит это изображение яркостью и долговечностью. С магнитной закладкой ваш телефон *** окажется в надежных объятиях безопасности и стиля. Если вам нужен чехол, который будет не только защищать ваш телефон ***, но и выражать ваше влечение к природе и искусству, наш ассортимент предложит вам именно то, что ищете.</t>
  </si>
  <si>
    <t>Облачите ваш смартфон *** в эстетику природы и обеспечьте ему прочную защиту с нашим эксклюзивным чехлом-книжкой от 2Case! Этот чехол представляет собой не простую обертку, а долговечный аксессуар. Сочетание надежного силикона и изысканной экокожи делает его незаменимым спутником в борьбе со всевозможными повреждениями. Если ваш смартфон *** ненароком выпадет из рук, вы можете быть спокойны – его углы оберегаются упругими гранями, которые способны абсорбировать любой удар. Но функциональность чехла не ограничивается только защитой. Он превращается в удобную подставку, идеально подходящую для просмотра видео, и в то же время обладает отделениями для кредитных карт и визиток. Все для максимального удобства в использовании. Погрузитесь в чарующий мир природы, где роскошные бабочки и цветы оживают на обложке вашего устройства. Замысловатые узоры на крыльях, переливающиеся оттенки лепестков – это невероятный источник вдохновения, который будет радовать вас каждый день, благодаря изображению высочайшего качества. Магнитная застежка дополнительно подчеркивает, что ваш смартфон *** под надежной защитой от всех жизненных невзгод. В поисках уникального аксессуара для вашего смартфона ***? Уверены, в нашем ассортименте вы найдете идеальный чехол, который не только защитит ваш аппарат, но и привнесет в дизайн нотку трепетной грации природных мотивов.</t>
  </si>
  <si>
    <t>Этот уникальный чехол — это комбинация защиты и стиля. Он создан из прочного силикона и изысканной экокожи, обеспечивающей стойкость к царапинам и ударам. И если ваш телефон *** непреднамеренно выскользнет из ваших рук, его мягкие края амортизируют падение, сохраняя девайс целым и невредимым. Этот чехол предоставляет больше, чем защиту. Это также ваш личный медиацентр с удобной подставкой для просмотра видео, которая превращается в портмоне с отделениями для карт и визиток, обеспечивая весь необходимый комфорт. Теперь о самой картинке. Мгновенно приковывающий взгляд стильный образ, где богатство и шик сочетаются с уличной модой. Этот чехол позволяет отразить ваше увлечение современной культурой и любовь к неординарному дизайну. Вы можете увидеть, как на вашем смартфоне *** оживает этот современный, стильный образ, наполняя ваш день эстетическим наслаждением. Благодаря высококачественной печати, изображение будет радовать вас длительное время. Магнитная закрытка не даст забыть, что ваш смартфон *** полностью защищен, и обеспечит дополнительную уверенность в сохранности вашего устройства. Если вы в поисках чего-то, что придаст вашему телефону *** эксклюзивность и индивидуальность, наш ассортимент готов предложить именно то, что сделает защитный аксессуар настоящим отражением вашего стиля.</t>
  </si>
  <si>
    <t>Превратите ваш смартфон *** в нечто грандиозное и гарантируйте ему безупречную защиту с нашим выдающимся чехлом-книжкой от 2Case! Этот чехол — это настоящий бастион для вашего смартфона. Созданный из износостойкого силикона и изысканной экокожи, он обеспечивает стойкую защиту от повреждений и ударов. К тому же, если ваш телефон *** случайно выпадет из рук, его всесторонняя защита поглотит удар, сохраняя девайс в идеальном состоянии. Но функции этого чехла выходят далеко за рамки защиты. С удобной подставкой для видео и встроенными кармашками для карт и визиток, он превращается в Ваш персональный мини-кинотеатр и кошелек одновременно. Теперь о портрете силы и вдохновения. Представьте себе эпичное изображение на поверхности вашего смартфона: героический воин готов к битве в футуристическом мире. Этот образ внушает силу и храбрость, делая каждый день более захватывающим. Благодаря качеству печати геройское изображение будет радовать ваш глаз на протяжении долгого времени. Магнитная застежка на чехле убедительно напомнит, что ваш смартфон *** надежно защищен. Ищете нечто выдающееся для вашего смартфона ***? Погрузитесь в наш ассортимент и отыщите идеальный чехол, который не только защитит ваше устройство, но и подчеркнет его уникальный характер.</t>
  </si>
  <si>
    <t>Превратите ваш смартфон *** в настоящий шедевр дикой природы и обеспечьте ему максимальную защиту с помощью нашего эксклюзивного чехла-книжки от 2Case! Этот чехол представляет собой не только надежную защиту, но и воплощение эстетики и силы самой природы. Разработанный из прочного силикона и изысканной экокожи, он надежно защитит ваше устройство от царапин и повреждений. И если ваш смартфон *** случайно падает, эластичные грани данного чехла способны смягчить удар и сохранить его в первозданном состоянии. Не просто чехол, а мультимедийный центр — с удобной подставкой он мгновенно превращается в идеальное место для просмотра видео, а также служит надежным хранителем ваших карт и визиток. Теперь о впечатляющем дизайне. Представьте глубокий лес, в котором могущественный медведь смотрит на вас сквозь туман, его глаза светятся мудростью и властью. Такое изображение на чехле не только поражает воображение, но и является источником вдохновения в вашем повседневном использовании. Глаза медведя в тумане, медведь в лесу, внушительное животное, дикий мир природы и уникальный художественный стиль — все эти элементы образа слились в одном аксессуаре, который идеально дополнит ваш смартфон ***. Магнитная застежка подчеркнет величие дизайна и предоставит дополнительное удобство пользования чехлом, гарантируя, что ваш смартфон *** защищен на все 100%. Если вы ищете защиту для своего телефона, которая выделяется из толпы и отражает вашу любовь к природе и мечтательность, наш ассортимент обязательно удовлетворит ваш запрос. Найдите чехол, который не только защитит ваше устройство, но и подчеркнет его индивидуальность.</t>
  </si>
  <si>
    <t>Обновите внешний вид вашего смартфона *** с помощью нашего неотразимого чехла-книжки от 2Case! Каждый чехол из нашей эксклюзивной коллекции представляет собой мастерски выполненное соединение защитных функций и уникального дизайна, гарантированно привлекающего внимание. Чехол служит не просто барьером от царапин и ударов благодаря своей прочной силиконовой структуре и изысканной экокоже. Он предложит вашему телефону *** защиту с помощью эластичных границ, готовых поглотить любой удар и сохранить целостность вашего девайса. Далее, чехол преображается в ваш собственный мини-кинотеатр с практичной подставкой для просмотра видео и превращается в компактный кошелек с легкодоступными слотами для карт и визиток. Комфорт и функциональность в одном аксессуаре. А теперь окунитесь в мир где ваш смартфон *** становится холстом. Мишка в цветах, олицетворяет стиль и молодость, будучи символом вашего уникального вкуса. Этот чехол не только охраняет ваше устройство, но и приносит ежедневную дозу восторга с каждым взглядом на него. Магнитная застежка на чехле гарантирует, что ваше устройство *** останется надежно запечатанным от всех жизненных невзгод. Если вы в поиске неповторимого аксессуара для вашего смартфона ***, разглядите нашу линейку чехлов, которая не только обеспечит защиту в вашем темпе жизни, но и подчеркнет вашу индивидуальность.</t>
  </si>
  <si>
    <t>Обновите внешний вид вашего смартфона *** с помощью нашего неотразимого чехла-книжки от 2Case! Каждый чехол из нашей эксклюзивной коллекции представляет собой мастерски выполненное соединение защитных функций и уникального дизайна, гарантированно привлекающего внимание. Чехол служит не просто барьером от царапин и ударов благодаря своей прочной силиконовой структуре и изысканной экокоже. Он предложит вашему телефону *** защиту с помощью эластичных границ, готовых поглотить любой удар и сохранить целостность вашего девайса. Далее, чехол преображается в ваш собственный мини-кинотеатр с практичной подставкой для просмотра видео и превращается в компактный кошелек с легкодоступными слотами для карт и визиток. Комфорт и функциональность в одном аксессуаре. А теперь окунитесь в мир где ваш смартфон *** становится холстом для ожившего маленького модника. Мишка, одетый в джинсовую куртку и золотые кроссовки, олицетворяет стиль и молодость, будучи символом вашего уникального вкуса. Этот чехол не только охраняет ваше устройство, но и приносит ежедневную дозу восторга с каждым взглядом на него. Магнитная застежка на чехле гарантирует, что ваше устройство *** останется надежно запечатанным от всех жизненных невзгод. Если вы в поиске неповторимого аксессуара для вашего смартфона ***, разглядите нашу линейку чехлов, которая не только обеспечит защиту в вашем темпе жизни, но и подчеркнет вашу индивидуальность.</t>
  </si>
  <si>
    <t>Преобразите ваш смартфон *** в эксклюзивное произведение искусства, одновременно обеспечив его высочайшим уровнем защиты с нашим оригинальным чехлом-книжкой от 2Case! Этот аксессуар - это идеальное сочетание функциональности и красоты. Он выполнен из прочного силикона и элегантной экокожи, обеспечивая надежную защиту от повреждений и царапин. В случае падения, мягкая эластичность краев чехла способна смягчить удар, оставляя ваш телефон *** в идеальном состоянии. Но функционал чехла не ограничивается лишь одной защитой: его универсальная подставка позволяет с комфортом смотреть видео, а отделения для карт позаботятся о том, чтобы важные карточки и визитки всегда были под рукой. И теперь о самом чарующем. Представьте, что уют, тепло и волшебство зимнего леса с его бесшумным снегопадом, очаровательным медвежонком в вязаном шапочке и шарфике, становятся частью повседневной жизни вашего смартфона ***. Это не просто чехол - это источник позитивных эмоций и восхитительного настроения, которое поднимется при каждом взгляде на ваше устройство. Надежная магнитная застежка напоминает, что ваш телефон *** находится в полной безопасности, огражденный от всех неприятностей. Если ищите нечто уникальное, что придаст вашему смартфону *** особый характер и изящество, наш ассортимент готов предложить вам именно то, что подчеркнет вашу индивидуальность и образ.</t>
  </si>
  <si>
    <t>Превратите ваш смартфон *** в эксклюзивный аксессуар, который не только защитит ваше устройство, но и добавит ему изысканности с нашим инновационным чехлом-книжкой от 2Case! Этот чехол - истинное воплощение функциональности и стиля. Выполненный из прочного силикона и утонченной экокожи, он выступит непреклонным барьером против царапин и ударов. Ваш смартфон *** будет в безопасности даже если ненароком выпадет из рук – гибкие края чехла созданы амортизировать любое падение. Не просто чехол, а еще и многофункциональный инструмент: с удобной подставкой для видео, который легко трансформируется в кошелек с отделениями для карточек и бизнес-карт – все для вашего комфорта. А теперь, подумайте о нотах мелодии, которые наполняют теплом ваши сердца, о неуловимом моменте, когда музыка переносит вас в мир гармонии и спокойствия. На этом чехле – идиллический мотив, где милый медведь оживлённо играет на скрипке, создавая атмосферу волшебства. Этот чехол станет источником умиротворения и вдохновения в повседневной суете. Магнитная застежка подчеркнет, что ваш смартфон *** находится под надежной защитой, спрятанный от всех неожиданностей. Если в поисках уникального обрамления для вашего смартфона ***, ищите то, что придаст ему неповторимое очарование и тепло – наш чехол, будто сотканный из магии и звуков музыки, ждет вас.</t>
  </si>
  <si>
    <t>Сделайте свой смартфон *** источником вдохновения и оберегом с превосходным чехлом-книжкой от 2Case! Этот изысканный аксессуар создан для тех, кто ценит не только защитные свойства, но и великолепный дизайн. С внешней стороны он выполнен из износоустойчивого силикона и премиальной экокожи, чтобы ваш смартфон *** был застрахован от непредвиденных повреждений и ударов. А гибкие края аксессуара готовы мягко поглотить любые толчки, сохраняя ваш девайс в первозданном виде. Каждый раз, открывая чехол, вы окунетесь в мир, где живопись и природа сочетаются с технологиями. Представьте, как вы держите в руках не только телефон, но и маленький кусочек сказочного леса, где девушка и медведь делят тепло и дружбу. Этот момент умиротворения и гармонии будет сопровождать вас, напоминая о силе доброты и взаимовыручки. Ваш смартфон *** превращается в личный кинотеатр с надежной подставкой для комфортного просмотра видео, и органайзер с отсеками для хранения карточек и визиток. Идеально для тех, кто ищет удобство и функциональность в одном изящном решении. Изделие оживлено не только утонченной графикой, но и магнитной закладкой, обеспечивающей плавность закрытия и полную целостность вашего аппарата *** при каждом ударе судьбы. Выбираете аксессуар для вашего ***? В наших рядах найдется чехол, который станет не просто надежным оберегом, но и отразит вашу любовь к уникальным и по-настоящему волшебным вещам.</t>
  </si>
  <si>
    <t>Преобразите ваш смартфон *** в эксклюзивное украшение и одновременно подарите ему зашиту с нашим чехлом-книжкой от 2Case, на котором воплощены трогательные моменты и чувства. Данный аксессуар – это не просто оберег для вашего устройства. Созданный из устойчивого к воздействиям силикона и изысканной экокожи, он обеспечивает защиту от потертостей и ударов. А если ваш смартфон *** случайно окажется на полу, не переживайте – эластичные края чехла эффективно смягчат падение и сохранируют ваш аппарат в первоначальном виде. Но особенной изюминкой является не это. Уникальная подставка сделает из вашего устройства мини-кинотеатр для просмотра любимых видео, а также способна трансформироваться в удобный кошелек с отделениями для карточек и визитных карточек. Мы продумали всё для комфортного использования вашего смартфона. И теперь представьте мир, где нежные объятия мягкого плюшевого медведя становятся реальностью прямо на вашем смартфоне ***. Или как сияют глаза от умиления, когда он держит в лапках сердечко. Такое украшение для вашего смартфона наполнит каждый ваш день теплом и радостью, а высокое качество картины гарантирует его долговечность. Магнитный элемент в чехле будет напоминанием о том, что ваш смартфон *** под надёжной защитой. Если вы в поиске чехла, который не просто оградит ваш телефон от неприятностей, но и добавит ему индивидуальности, наш ассортимент имеет что вам предложить.</t>
  </si>
  <si>
    <t>Преобразите ваш смартфон *** в эксклюзивное украшение и одновременно подарите ему зашиту с нашим чехлом-книжкой от 2Case, на котором воплощены трогательные моменты и чувства. Данный аксессуар – это не просто оберег для вашего устройства. Созданный из устойчивого к воздействиям силикона и изысканной экокожи, он обеспечивает защиту от потертостей и ударов. А если ваш смартфон *** случайно окажется на полу, не переживайте – эластичные края чехла эффективно смягчат падение и сохранируют ваш аппарат в первоначальном виде. Но особенной изюминкой является не это. Уникальная подставка сделает из вашего устройства мини-кинотеатр для просмотра любимых видео, а также способна трансформироваться в удобный кошелек с отделениями для карточек и визитных карточек. Мы продумали всё для комфортного использования вашего смартфона. И теперь представьте мир, где нежные объятия пары мягких плюшевых мишек становятся реальностью прямо на вашем смартфоне ***. Такое украшение для вашего смартфона наполнит каждый ваш день теплом и радостью, а высокое качество картины гарантирует его долговечность. Магнитный элемент в чехле будет напоминанием о том, что ваш смартфон *** под надёжной защитой. Если вы в поиске чехла, который не просто оградит ваш телефон от неприятностей, но и добавит ему индивидуальности, наш ассортимент имеет что вам предложить.</t>
  </si>
  <si>
    <t>Преобразите ваш смартфон *** в эксклюзивное украшение и одновременно подарите ему зашиту с нашим чехлом-книжкой от 2Case, на котором воплощены трогательные моменты и чувства. Данный аксессуар – это не просто оберег для вашего устройства. Созданный из устойчивого к воздействиям силикона и изысканной экокожи, он обеспечивает защиту от потертостей и ударов. А если ваш смартфон *** случайно окажется на полу, не переживайте – эластичные края чехла эффективно смягчат падение и сохранируют ваш аппарат в первоначальном виде. Но особенной изюминкой является не это. Уникальная подставка сделает из вашего устройства мини-кинотеатр для просмотра любимых видео, а также способна трансформироваться в удобный кошелек с отделениями для карточек и визитных карточек. Мы продумали всё для комфортного использования вашего смартфона. И теперь представьте мир, где нежные объятия мягкого плюшевого мишки становятся реальностью прямо на вашем смартфоне ***. Или как сияют глаза от умиления, когда он держит в лапках цветок. Такое украшение для вашего смартфона наполнит каждый ваш день теплом и радостью, а высокое качество картины гарантирует его долговечность. Магнитный элемент в чехле будет напоминанием о том, что ваш смартфон *** под надёжной защитой. Если вы в поиске чехла, который не просто оградит ваш телефон от неприятностей, но и добавит ему индивидуальности, наш ассортимент имеет что вам предложить.</t>
  </si>
  <si>
    <t>Преобразите ваш смартфон *** в эксклюзивное украшение и одновременно подарите ему зашиту с нашим чехлом-книжкой от 2Case, на котором воплощены трогательные моменты и чувства. Данный аксессуар – это не просто оберег для вашего устройства. Созданный из устойчивого к воздействиям силикона и изысканной экокожи, он обеспечивает защиту от потертостей и ударов. А если ваш смартфон *** случайно окажется на полу, не переживайте – эластичные края чехла эффективно смягчат падение и сохранируют ваш аппарат в первоначальном виде. Но особенной изюминкой является не это. Уникальная подставка сделает из вашего устройства мини-кинотеатр для просмотра любимых видео, а также способна трансформироваться в удобный кошелек с отделениями для карточек и визитных карточек. Мы продумали всё для комфортного использования вашего смартфона. И теперь представьте мир, где нежные объятия медведя становятся реальностью прямо на вашем смартфоне ***. Такое украшение для вашего смартфона наполнит каждый ваш день теплом и радостью, а высокое качество картины гарантирует его долговечность. Магнитный элемент в чехле будет напоминанием о том, что ваш смартфон *** под надёжной защитой. Если вы в поиске чехла, который не просто оградит ваш телефон от неприятностей, но и добавит ему индивидуальности, наш ассортимент имеет что вам предложить.</t>
  </si>
  <si>
    <t>Превратите ваш смартфон *** в объект восхищения и исключительной защиты с нашим эксклюзивным чехлом-книжкой от 2Case! Этот чехол – это целый мир в вашем кармане. Созданный из прочного силикона и изысканной экокожи, он представляет собой надежный барьер от царапин и ударов. Если же ваш смартфон *** случайно вдруг окажется на полу – не беда, ведь эластичные углы чехла смягчат падение и уберегут любимое устройство от повреждений. Этот чехол не только защищает ваш телефон, он также служит удобной подставкой для просмотра видео и трансформируется в органайзер с кармашками под карты и визитки. Все детали продуманы до мелочей для максимальной функциональности. И позвольте вашему воображению взлететь: представьте, как из глубин таинственного леса на вашем смартфоне *** появляются мифический волк и девушка-воитель, в образе красной шапочки, создавая атмосферу сказочной приключенческой истории. Их захватывающий дуэт станет источником ежедневного вдохновения, а качественное изображение будет радовать вас долгим временем. Магнитная застежка на чехле – надежное напоминание, что ваш смартфон *** находится в полной безопасности. Ищете ли вы нечто уникальное для вашего смартфона ***? Откройте для себя в нашем ассортименте тот самый чехол, который не только обезопасит его, но и придаст исторический антураж и неотразимое очарование.</t>
  </si>
  <si>
    <t>Превратите ваш смартфон *** в произведение искусства, которое будет выделяться в толпе, и обеспечьте ему надежную защиту с нашим уникальным чехлом-книжкой от 2Case! Этот чехол поистине уникален: изготовлен из прочного силикона и модной экокожи, он выступит надежной защитой против царапин и ударов. Даже если ваш смартфон *** ненароком выпадет из рук, мягкие края чехла впитают удар и защитят ваше устройство. Но чехол от 2Case это не только защита, но и комфорт. С удобной подставкой для видео и кармашками для ваших карт и визиток, он превращается в ваш личный аксессуар, предназначенный для максимального удобства в повседневной жизни. И вот начинается настоящее волшебство. Можете представить, что ваш смартфон *** становится окном в мир, где величественные персонажи комиксов, такие как мощный волк-воин, становятся частью вашего дня. Или взглянуть на мир, где культура уличного стиля и супергероев сливается в одно целое, превращаясь в визуальную историю прямо на вашем устройстве. Этот чехол каждый день будет поднимать вам настроение, а высококачественная печать гарантирует, что яркость ваших впечатлений не угаснет со временем. Магнитная застежка на чехле служит неизменным напоминанием о том, что ваш смартфон *** надежно защищен. Ищете провокационный и стильный аксессуар для вашего смартфона ***? В нашей коллекции вы найдете чехол, который не только обеспечит безупречную защиту, но и выразит вашу индивидуальность.</t>
  </si>
  <si>
    <t>Превратите ваш смартфон *** в захватывающее отражение природной силы и обеспечьте ему непревзойденную защиту с нашим эксклюзивным чехлом-книжкой от 2Case! Этот чехол сочетает в себе много больше, чем простая функциональность. Он создан из прочного силикона и элегантной экокожи, обеспечивая крепкую защиту от царапин и ударов. Пусть даже если ваш телефон *** ненароком упадет, гибкие края этого чехла способны поглотить удар, сохраняя ваше устройство в первозданном состоянии. Но это далеко не весь потенциал чехла. Он трансформируется в ваш личный кинозал с удобной подставкой для видео, которая также служит кошельком с кармашками для банковских карт и визиток. Эргономика и удобство использования превосходят все ожидания. А теперь позвольте представить вам настоящее волшебство. Ваш смартфон *** оживет благодаря визуализации гордого волка, воплощающего силу и величие. Или ощутите взгляд полный тайн и интриги, исходящий из глубин величественной природы. Чехол с этим изображением подарит вам ежедневное вдохновение и станет источником восхищения на долгое время благодаря его высококачественному покрытию. Магнитная застежка на чехле послужит напоминанием, что ваш смартфон *** находится в полной безопасности, защищенный от всех жизненных невзгод. Если вы ищете уникальный аксессуар для вашего смартфона ***, который не только защитит его, но и превратит в настоящий объект искусства, то наш ассортимент предлагает решения, которые обязательно удовлетворят ваш вкус и стиль.</t>
  </si>
  <si>
    <t>Превратите ваш смартфон *** в захватывающее путешествие сквозь мистичные леса и дайте ему надежную защиту с нашим эксклюзивным чехлом-книжкой от 2Case! Этот чехол станет чем-то больше, чем защитная оболочка. Созданный из прочного силикона и изысканной экокожи, он надежно защитит ваше устройство от царапин и других повреждений. Если же ваш смартфон *** все же оказывается в непредвиденной ситуации, его края, выполненные из мягкого и эластичного материала, способны амортизировать падение. Не только сохранность вашего устройства мы продумали, но и комфорт его использования. Встроенная подставка позволяет удобно смотреть видео, а также трансформируется в удобный кошелек с отделениями для кредитных карт и визиток. А теперь коснемся магии визуального искусства. Представьте, как волшебный волк, поющий луне, обретает свое место на вашем смартфоне. Ощутите атмосферу таинственного вечера и проникнитесь магией природы, где каждый звук заполняет пространство и каждая деталь укладывается в мозаику бесконечного леса. Этот чехол каждый день будет нести вам часть этого волшебства и успокоения. Благодаря магнитной закладке вы можете быть уверены, что ваш смартфон *** остается защищенным и надежно закрытым. Итак, если вы хотите добавить своему смартфону *** нечто особенное и загадочное, наша новая линейка чехлов обязательно привлечет ваше внимание и позволит вам выделиться из толпы.</t>
  </si>
  <si>
    <t>Превратите ваш смартфон *** в захватывающее отражение природной силы и обеспечьте ему непревзойденную защиту с нашим эксклюзивным чехлом-книжкой от 2Case! Этот чехол сочетает в себе много больше, чем простая функциональность. Он создан из прочного силикона и элегантной экокожи, обеспечивая крепкую защиту от царапин и ударов. Пусть даже если ваш телефон *** ненароком упадет, гибкие края этого чехла способны поглотить удар, сохраняя ваше устройство в первозданном состоянии. Но это далеко не весь потенциал чехла. Он трансформируется в ваш личный кинозал с удобной подставкой для видео, которая также служит кошельком с кармашками для банковских карт и визиток. Эргономика и удобство использования превосходят все ожидания. А теперь позвольте представить вам настоящее волшебство. Ваш смартфон *** оживет благодаря визуализации оборотня, воплощающего силу и величие. Или ощутите взгляд полный тайн и интриги, исходящий из глубин величественной природы. Чехол с этим изображением подарит вам ежедневное вдохновение и станет источником восхищения на долгое время благодаря его высококачественному покрытию. Магнитная застежка на чехле послужит напоминанием, что ваш смартфон *** находится в полной безопасности, защищенный от всех жизненных невзгод. Если вы ищете уникальный аксессуар для вашего смартфона ***, который не только защитит его, но и превратит в настоящий объект искусства, то наш ассортимент предлагает решения, которые обязательно удовлетворят ваш вкус и стиль.</t>
  </si>
  <si>
    <t>Превратите ваш смартфон *** в эксклюзивный аксессуар и защитите его с нашим уникальным чехлом-книжкой от 2Case! Этот чехол — гораздо больше, чем простая защита. Созданный из прочного силикона и современного материала под экокожу, он служит надежным барьером против царапин и ударов. И даже если ваш телефон *** скользнет из ладоней, мягкие гибкие края чехла смягчат падение, оберегая ваш любимый девайс. Этот аксессуар также выполняет функции личного мультимедийного центра. Используйте удобную подставку, чтобы смотреть видео, или превратите ее в кошелечек с кармашками для кредитных карт и визиток — всё для вашего комфорта. А вот и визуальное волшебство. Представьте, как ваши любимые снежные хищники оживают на чехле смартфона. Белые волки, величественные и грациозные, со своими пронзительными взглядами и в среде северной природы смотрят на вас с экрана. Или как они втроем, в лесной снежной чаще, добавляют устройству неординарность и харизму. Эти изображения не только защитят ваш телефон, но и принесут вам радость каждый день. Качественная печать обеспечит долговечность вашему новому чехлу с визуальной историей. Магнитная застежка на чехле еще раз напомнит вам, что ваш смартфон *** находится в безопасности и надежно защищен. Если вы ищете действительно уникальное и стильное решение для вашего смартфона ***, наша коллекция готова предложить вам нечто особенное, что подчеркнет его индивидуальность и станет источником ежедневного восхищения.</t>
  </si>
  <si>
    <t>Защитите ваш смартфон *** и одновременно придайте ему волшебный вид с нашим особенным чехлом-книжкой от 2Case! Этот чехол — это не только гарантия сохранности вашего устройства, но и дверь в мир фантазии. Прочный силикон и элегантная экокожа обеспечивают защиту от царапин и нежелательных ударов. Даже если ваш смартфон *** выпадет из рук, его мягкие и гибкие грани амортизируют падение. Но чехол-книжка от 2Case — это и комфортное пользование. Складная подставка превращает его в удобный мини-кинотеатр, а также в кошелек с отделениями для кредитных карт и визиток — всё для вашего удобства. Украшение чехла превращает его в нечто большее, чем аксессуар — это ваш источник ежедневного вдохновения. Представьте себе лесную нимфу с тигром или львом, легендарных животных, мифических существ или волшебные сказки — создайте свой уникальный стиль с изображением, которое готово оживить ваш смартфон ***. Магнитная закрытка не дает сомневаться в безопасности устройства, надежно защищая его от всех неприятностей. Если вы ищете необычное дополнение к вашему смартфону ***, наш ассортимент готов предложить чехол, который не только обезопасит ваше устройство, но и позволит выразить вашу индивидуальность и тонкий вкус.</t>
  </si>
  <si>
    <t>Превратите ваш смартфон *** в предмет восхищения и почувствуйте мощь защиты с нашим инновационным чехлом-книжкой от 2Case! Этот чехол предлагает больше, чем просто защитные функции. Он сочетает в себе прочный силикон и элегантную экокожу, предоставляя твердую заставу от повседневных царапин и неожиданных ударов. И если ваш смартфон *** случайно упадет, его углы, выполненные из гибкого и устойчивого материала, готовы смягчить падение и сохранить телефон в идеальном состоянии. Однако этот чехол - не только о защите. Он превращает ваш смартфон в персональный центр развлечений с удобной подставкой для просмотра видео, которая также может служить кошельком со слотами для кредитных карт и визитных карточек - каждая мелочь продумана до последнего деталя. А теперь представьте себе магию каждого дня. Ваш чехол оживляет не просто изображением, но и величием льва или тигра, взглядом полным гордости и благородства, величественном облике хищника, среди джунглей, под покровом зелени. Не просто чехол, а источник вдохновения и мощи при каждом взгляде на ваш смартфон. Магнитная застежка гарантирует, что ваш смартфон *** будет надежно закрыт, не поддаваясь случайностям бытия. Ищете ли вы что-то, что подчеркнет характер вашего смартфона ***? Вдохновенный силой и спокойствием царя зверей, этот чехол обещает не только защиту, но и добавит королевского штриха к вашему повседневному аксессуару.</t>
  </si>
  <si>
    <t>Превратите ваш смартфон *** в объект зависти и восхищения с этим эксклюзивным чехлом-книжкой от 2Case, демонстрирующим величественных животных в их природной среде. Не только предлагая отличную защиту, наш чехол выполнен из прочного силикона и экокожи, превосходно защищающих от царапин и ударов. Ваши случайные падения будут нестрашны, ведь эластичные края чехла специально разработаны, чтобы минимизировать воздействие ударов и сохранить ваш *** в идеальном состоянии. Этот чехол – не просто оболочка для вашего телефона, это и функциональный аксессуар с возможностью трансформации в подставку для просмотра контента и кошелек для хранения банковских карт и визиток. Всё для вашего максимального комфорта. Но его истинное очарование кроется в том, что изображение на нем приносит ощущение близости к природе и диким обитателям. От элегантных представителей животного мира до моментов их игривой дружбы, ваш новый чехол станет источником не только защиты, но и вдохновения. И благодаря высококачественной печати, эти образы останутся яркими и четкими надолго. Магнитная застежка на чехле не только придает удобство в использовании, но и подчеркивает, что ваш смартфон *** защищен как можно лучше. Ищете уникальный чехол, который преобразит ваш смартфон ***? Среди нашего разнообразия вы обязательно найдете именно тот, который подчеркнет вашу индивидуальность и защитит ваше устройство.</t>
  </si>
  <si>
    <t>Преобразите ваш смартфон *** в эксклюзивный аксессуар, подчеркивающий вашу любовь к футуристическому стилю, с нашим инновационным чехлом-книжкой от 2Case! Этот чехол создан не только для защиты, но и для вдохновения. Изготовлен из прочного силикона и модной экокожи, он формирует непробиваемую барьеру против сколов и ушибов. Будьте спокойны, даже если ваш смартфон *** падает, так как эластичные края этой защиты способны абсорбировать силу удара и сохранить ваше устройство в первозданном виде. Однако его роль не ограничивается функцией защиты. С чехлом вы получаете собственный мини-кинотеатр благодаря продуманной подставке для видео, которая также превращается в удобный кошелек с отсеками для кредитных карт и визиток. Каждая деталь разработана для максимального комфорта. И вот она, настоящая магия. Оживите фантазию, где смелые кибер-воины животные и футуристические рыцари охраняют ваш смартфон. Или почувствуйте себя частью затерянного киберпанк-города, полного тайн и открытий. Выберите чехол, который превращает ежедневное использование телефона в повседневное приключение, а качественное покрытие обеспечивает, что этот уникальный дизайн будет радовать вас вечно. Магнитная застежка на чехле подчеркивает безопасность и исключительную защиту вашего смартфона *** от всех бед. Ищете чехол, который будет выделять ваш смартфон *** и отражать вашу страсть к научной фантастике и современным технологиям? Мы уверены - в нашем ассортименте найдется именно тот, который не только обезопасит ваше устройство, но и привнесет в его дизайн уникальное чувство стиля.</t>
  </si>
  <si>
    <t>Превратите ваш смартфон *** в захватывающий мир дикой природы и обеспечьте ему надежную защиту с нашим уникальным чехлом-книжкой от 2Case! Ваше устройство станет объектом восхищения и защитой одновременно, благодаря этому чехлу, выполненному из прочного силикона и стильной экокожи. Ваш смартфон *** будет под надежной защитой от царапин и ударов, а гибкие края чехла поглотят любой удар, случайно произошедший с вашим телефоном. Но уникальность этого чехла не только в защите. Он превращает ваш смартфон *** в мини-кинотеатр с удобной подставкой для просмотра видео, а также содержит карманы для хранения карт и визиток, обеспечивая максимальное удобство в использовании. Ваш смартфон *** станет частью живой природы, где царственный лев гордо взирает с вершины скалы, окруженный порывами ветра и легкостью птиц, парящих в небесах. Поддайтесь вдохновению и величию дикой природы, и пусть каждый день начинается с этих мощных, воодушевляющих образов. Магнитная застежка на чехле не даст забыть, что ваш смартфон *** всегда под защитой, закрыт от всех неприятностей и рисков. Если вы ищете особенный предмет для вашего смартфона ***, посмотрите на наш ассортимент, где каждый чехол не просто спасет ваше устройство от повреждений, но и придаст ему неповторимой индивидуальности и уникальности.</t>
  </si>
  <si>
    <t>Превратите ваш смартфон *** в воплощение силы и мужества, а также обеспечьте ему надежную защиту с нашим эксклюзивным чехлом-книжкой от 2Case! Этот чехол – это символ стойкости, спроектированный с использованием качественного силикона и экологически безопасной экокожи, представляющий собой настоящую броню против царапин и ударов. Если ваш смартфон *** когда-нибудь выпадет из рук, эластичные грани чехла мягко поглотят удар, сохраняя ваше устройство в первозданном состоянии. Но наш чехол – это не просто защитник. Он трансформируется в подставку, превращая ваше устройство в мини-кинотеатр, и в кошелек с кармашками для карт и визиток – маленький органайзер на все случаи жизни. Испытайте силу великолепного образа, когда могучий лев пробуждается на вашем смартфоне. Ощутите мощь выразительного рыка, неукротимость пламени и дух властелина саванны, которые теперь станут частью вашего каждого дня. Высококачественное покрытие гарантирует, что эти внушающие трепет сцены будут радовать вас длительное время. Магнитный замок на чехле подтверждает, что ваш смартфон *** защищен с уникальным мастерством и грацией. В поисках чехла для смартфона ***, который не просто защитит, но и наполнит каждый ваш день мощью духа зверя? Среди нашего ассортимента вы обязательно найдете тот самый уникальный аксессуар, который придаст вашему телефону отличительный характер и особенный эстетический стиль.</t>
  </si>
  <si>
    <t>Преобразите ваш смартфон *** в произведение искусства, соединив его с природой, и обеспечьте ему защиту с нашим чехлом-книжкой от 2Case! Этот чехол - ваш щит в мире дикой природы: изготовленный из прочного силикона и элегантной экокожи, он охраняет телефон *** от царапин и ударов. И если ваш телефон неожиданно выскользнет из рук, его защитят эластичные грани нашего чехла, способные поглотить удар. Не только защитное устройство, наш чехол — это окно в тропический лес, где мощный черной пантеры мирно взирает на мир через зеленые листвы. Ваш личный экран превратится в мини-кинотеатр благодаря удобной подставке, одновременно служащей кошельком для кредитных карт и визиток. Почувствуйте силу и величие джунглей каждый день с изображением загадочной черной пантеры, которое пробудит в вас непреодолимую жажду приключений. Каждый раз, когда вы будете использовать ваш смартфон ***, эта картинка будет дарить вам вдохновение, укрепленное высококачественной печатью. Магнитная застежка служит напоминанием о защите, которую предоставляет чехол, оберегая телефон *** от всех неприятностей. Выбирая что-то особенное для своего смартфона ***, найдите в нашем ассортименте чехол с черным пантера в тропиках, который не только защитит ваше устройство, но и придаст ему чувство связи с природой и внесет элемент загадочности.</t>
  </si>
  <si>
    <t>Превратите ваш смартфон *** в эксклюзивный аксессуар, подчеркивающий ваше чувство стиля, с элегантным чехлом-книжкой от 2Case! Созданный для защиты, этот чехол изготовлен из прочного силикона и модной экокожи, обеспечивая надежный барьер для вашего девайса от царапин и ударов. К тому же, благодаря устойчивым к падениям краям, устройство *** будет в безопасности даже при неожиданных каскадах. Этот аксессуар — больше, чем защита. Он превращает ваш телефон *** в мобильный кинотеатр с удобной подставкой для просмотра видео, и одновременно служит карманом для хранения карт и визиток — всё для максимума практичности. Настоящее волшебство начинается с дизайна чехла. Появление изображения грациозного хищника — это взгляд в самую душу дикой природы. Замерев на ветке среди зарослей лев, гепард или тигр, он словно наблюдает за миром, проникая в самые укромные уголки джунглей. Каждый раз, взглянув на устройство ***, вы погружаетесь в этот сокровенный мир, где властвуют красочные пейзажи и редкие виды. И благодаря превосходному качеству печати этот снимок будет радовать глаз на протяжении долгого времени. Закладка-магнит на чехле добавляет удобства и уверенности, что ваш телефон *** всегда находится под надежной защитой. Ищете ли вы для своего смартфона *** что-то, что подчеркнет вашу индивидуальность? В ассортименте 2Case вы обязательно найдете чехол, который не только оберегает ваш аппарат, но и придает ему неповторимый шарм и характер.</t>
  </si>
  <si>
    <t>Оживите ваш смартфон *** и подчеркните свой вкус с нашим изысканным чехлом-книжкой от 2Case! Этот чехол предназначен для защиты вашего устройства и выполнен из высококачественного силикона и стильной экокожи, создавая непроницаемый барьер против сколов и ушибов. Благодаря упругим границам, ваше устройство *** останется в сохранности даже после непредвиденных падений. Более того, этот чехол служит не только броней для вашего телефона. Его можно использовать как стойку для просмотра видео, обеспечивая максимальное удобство, и как кошелек для карт и визиток — все в одном стильном аксессуаре. Волшебство начинается с уникального дизайна чехла. Легендарный хищник, лев, гепард или тигр, парящий в ветвях джунглей, словно охраняет ваш девайс, приглашая вас в путешествие по тайным тропам волшебных лесов. Взглянув на ваш смартфон ***, вы каждый раз будете окунаться в этот захватывающий мир, навеянный яркими красками и дикой природой. Используемые в производстве чехла технологии печати гарантируют, что эта картина останется яркой на долгие годы. Магнитная застежка на чехле усилит удобство использования, уверенно защищая ваш телефон ***. Если вы в поиске особенного аксессуара для своего смартфона ***, который подчеркнет вашу уникальность? Среди предложений 2Case вы наверняка найдете тот чехол, который не только защитит ваш гаджет, но и станет самобытным дополнением к вашему стилю.</t>
  </si>
  <si>
    <t>Преобразуйте ваш смартфон *** в живописный акцент вашего стиля, заодно гарантируя ему прочный барьер перед внешними воздействиями с этим эксклюзивным чехлом-книжкой от 2Case! Этот чехол служит не просто бронёй для вашего девайса. Его разработали с использованием устойчивого к износу силикона и изысканной экокожи, что и делает его надёжной защитой от царапин и ударов. Более того, если ваш смартфон *** случайно падает, мягкие и гибкие края этого аксессуара готовы вместить удар, оберегая ваше устройство от повреждений. Но функциональность чехла здесь не заканчивается. Он также превращается в ваш личный удобный холдер для просмотра видео или чтения, а кроме того, предлагает отделения для хранения банковских карт и визитных карточек, продумывая до мелочей ваше удобство. Теперь о дизайне. Оживите интересные истории прямо на вашем смартфоне с чехлом ***. Подумайте о мире, где это очаровательные тигрята открывает для вас его сказочный взгляд, окружённый таинственным сиянием. Этот чехол каждый раз будет вызывать у вас улыбку и умиление когда вы взглянете на него, а премиальное качество печати обеспечит долговечность изображения. Магнитная застёжка чехла постоянно напомнит, что ваш смартфон *** находится в безопасности, несмотря на любые невзгоды. Если вы ищете что-то особенное для своего смартфона ***, наш каталог предложит вам чехол, который не только обезопасит ваш телефон, но и придаст ему необычный и запоминающийся облик.</t>
  </si>
  <si>
    <t>Превращайте ваш смартфон *** в эксклюзивный аксессуар и оберегайте его с помощью нашего оригинального чехла-книжки от 2Case! Этот чехол выходит за рамки обычной защиты. Он изготовлен из прочного силикона и модной экокожи, обеспечивая надежный барьер против царапин и ударов. И если ваш телефон *** вдруг упадет, мягкие эластичные края чехла готовы смягчить падение и защитить ваш девайс. Но чехол-книжка – это не только защита. Снабженный удобной подставкой, он превращается в мини-кинотеатр для просмотра видео, а также в кошелек с отделениями для кредитных карт и визиток — все для вашего комфорта и удобства. А теперь представьте: дикие звери величественно оживают и наполняют ваш каждый день атмосферой сафари. Могучий тигр с его острым взглядом, величественные львы, быстрые гепарды — ваш чехол превращается в настоящий портал в мир дикой природы. И с превосходным качеством изображений, эти моменты природы будут радовать вас день за днем. Магнитный замок на чехле убедит вас в том, что ваш смартфон *** находится в полной безопасности. Ищете уникальный и стильный аксессуар для вашего смартфона ***? В нашем ассортименте, без сомнения, вы найдете чехол, который не только защитит ваш девайс, но и добавит ему характера и особенного шарма.</t>
  </si>
  <si>
    <t>Преобразуйте ваш смартфон *** в неповторимый элегантный аксессуар, обеспечив его надежной защитой с нашим инновационным чехлом-книжкой от 2Case! Этот чехол представляет собой нечто большее, чем стандартная защита. Изготовленный из высококачественного силикона и элегантной искусственной кожи, он создает непреодолимый барьер против повреждений и внешних воздействий. В случае падения вашего смартфона ***, мягкие, но устойчивые края чехла обеспечивают поглощение удара и защиту вашего устройства. Особенностью этого чехла-книжки являются дополнительные функции удобства. Благодаря встроенной подставке он легко превращается в компактный экран для просмотра видео, а встроенные слоты для кредитных карт и визиток делают его незаменимым помощником в повседневной жизни. И позвольте вашему воображению унестись к приключениям в джунглях: яркие изображения могучих тигров, величавых львов и изящных гепардов привносят дух диких сафари прямо на ваш смартфон. Благодаря высококачественной печати, эти сцены останутся с вами, делая каждый день немного ярче. Непреодолимая магнитная закрытка гарантирует, что ваш смартфон *** всегда будет надежно защищен от случайных повреждений. Если вы в поисках неповторимого аксессуара для вашего смартфона ***, который сочетает в себе стиль и функциональность, обязательно ознакомьтесь с нашим ассортиментом. Гарантируем, что вы обнаружите идеальный чехол, добавляющий изюминку к вашему устройству и защищающий его в любых условиях.</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</si>
  <si>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симпатичные ежики, очарованные котята, смешные ежи, усатые мордочки и забавные юные особи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</si>
  <si>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симпатичные зайцы, очарованные кролики, усатые мордочки и забавные юные особи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</si>
  <si>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красивые лисы,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</si>
  <si>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симпатичные оленята, очарованные бэмби, усатые мордочки и забавные юные особи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</si>
  <si>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симпатичные лисы, очарованные лисята, усатые мордочки и забавные юные особи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</si>
  <si>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красивые панды,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</si>
  <si>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Преобразите ваш смартфон *** в шедевр современности и наполните каждый день стилем с нашим эксклюзивным чехлом-книжкой от 2Case! Не просто защитная оболочка, наш чехол - это сочетание прочности и элегантности, созданное из устойчивого к износу силикона и изысканной экокожи. Его крепкая конструкция умело справится с ударами и сколами. И если ваше устройство *** нечаянно покинет ладони, его мягкие контуры готовы поглотить силу падения и защитить ваш ценный гаджет. Наш чехол продуман до мелочей: он превращается в мини-кинотеатр благодаря подставке для видео, у которой также есть место для карт и визиток, превращая чехол в удобный кошелек. Воображение оживает с этим чехлом. Зайцы одетые в дизайнерскую одежду, логотипы известных брендов, эксклюзивные принты - это пространство, где мода сливается с фантазией, создавая уникальный акцент для вашего смартфона ***. С высококачественным изображением на чехле, каждый просмотр будет приносить удовольствие надолго. Магнитная застежка подчеркнет, что ваше устройство *** не просто защищено, а идеально упаковано от всех житейских невзгод. Поиски особенного аксессуара для вашего смартфона *** завершены. Выберите чехол, который защитит и преобразит ваш телефон, привнеся в него нотки неординарности и художественного вдохновения.</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</si>
  <si>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симпатичные бельчата, очарованные белки и бурундучки, усатые мордочки и забавные юные особи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</si>
  <si>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сказочные олени из цветных абстрактных узоров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</si>
  <si>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Оживите ваш смартфон *** с нашим новым чехлом-книжкой от 2Case, который превратит его в миловидное творение природы, при этом обеспечив максимальную защиту! Этот чехол-книжка проектировался как крепость для вашего смартфона, благодаря прочному силикону и качественной экокоже. На случай падений, его эластичные грани способны поглотить силу удара, защищая ваше устройство в любых обстоятельствах. Это не только защитная оболочка, но и функциональный аксессуар, предлагающий удобную подставку для видео и отделения для хранения карт и визиток, чем превращает ваш смартфон *** в мини-кинотеатр и кошелек одновременно. И если говорить о волшебстве, то теперь представьте, как сказочные слоны из цветных абстрактных узоров преображают фон вашего смартфона. Это не просто чехол, это источник радости каждый день. Изображение на чехле, прочное и живописное, будет радовать вас долгие годы благодаря его высокому качеству. И не забудем про магнитную закладку, которая добавляет удобства и уверенности, что ваш смартфон *** в безопасности от всех неожиданностей жизни. Вас привлекает чехол-книжка, который делает больше, чем просто защищает? Откройте для себя нашу коллекцию, чтобы найти то, что не только сохранит ваш смартфон в целости, но и добавит ему уникальности и очарования.</t>
  </si>
  <si>
    <t>Превратите ваш смартфон *** в окно в волшебный мир с этим фантастическим чехлом-книжкой от 2Case! Этот чехол — это ваш персональный портал в места, где сказочные пейзажи оживают прямо перед вашими глазами. Созданный из устойчивого силикона и изысканной экокожи, он стоит на страже вашего устройства, оберегая его от царапин и ударов. Если же смартфон *** ненароком покинет ваши руки, мягкие упругие края чехла готовы встретить удар и защитить ваше устройство от повреждений. Но это не просто защитный аксессуар. Ваш смартфон трансформируется в идеальное место для просмотра видео с помощью удобной подставки, которая также служит кошельком с отделениями для карточек и визиток — исключительно для вашего удобства. И вот наступает момент волшебства. Представьте себе уникальные виды городов, где утопающие в зелени аллеи приглашают вас в глубину фантазии. Или погрузитесь в арты с природой, где каждый лист, каждый цветок кажется настоящим. Владение таким чехлом превращается не просто в практичный выбор, но и в источник вдохновения и радости в вашем повседневном мире. И благодаря качеству печати, эти захватывающие пейзажи останутся живыми надолго. Магнитная застежка на чехле служит успокаивающим напоминанием о том, что ваш смартфон *** в полной безопасности. Если вы ищете аксессуар, который преобразит ваш смартфон *** в сокровище вашей личной коллекции мистических сцен, то в нашем ассортименте вы наверняка найдете чехол, который защитит ваш телефон и добавит ему неповторимый ореол таинства и чуда.</t>
  </si>
  <si>
    <t>Окуните ваш смартфон *** в мир фантазии и искусства с нашим вдохновляющим чехлом-книжкой от 2Case! Этот необычный чехол играет роль защитного барьера для вашего устройства, благодаря его изготовлению из долговечного силикона и элегантной искусственной кожи. Он надежно защищает телефон от царапин и ударов. В случае падения устройства ***, гибкие края чехла предназначены для смягчения удара, гарантируя сохранность вашего драгоценного гаджета. Более того, этот аксессуар превращает каждое использование телефона в удобство, предлагая функцию подставки для видео и интегрированные ячейки для хранения платежных и визитных карт, упрощая ежедневное обращение с ним. Приготовьтесь оживить воображение с каждым взглядом на ваш смартфон. Будь то захватывающие городские панорамы или живописные природные пейзажи, каждый элемент дизайна на чехле призван внести частицу красоты и волшебства в вашу жизнь. Высококачественная печать обещает, что эти пейзажи останутся яркими и насыщенными на долгое время. Магнитный элемент застежки на чехле подчеркивает легкость и уверенность в сохранности вашего устройства ***. Если вас влечет к идее сделать из вашего смартфона *** настоящее произведение искусства и при этом наделить его качественной защитой, выбор этого чехла будет правильным. В нашем ассортименте вы обязательно найдете нечто особенное, вдохновляющее и надежно защищающее ваш телефон.</t>
  </si>
  <si>
    <t>Трансформируйте ваш смартфон *** в произведение искусства, оберегая его одновременно с нашим уникальным чехлом-книжкой от 2Case! Этот чехол является не только надежной защитой для вашего устройства, благодаря прочному составу из силикона и качественной искусственной кожи, но и спасает его от нежелательных повреждений, таких как царапины и удары. В таких ситуациях, как случайное падение телефона ***, его гибкие границы эффективно амортизируют удар, сохраняя целостность вашего ценного гаджета. Дополнительно, этот аксессуар обогащает ваш ежедневный опыт использования смартфона, включая подставку для видеосмотрения и удобные отсеки для кредитных карт и личных визиток, максимизируя ваше удобство. Погрузитесь в мир воображения с каждым взглядом на ваш чехол. От величественных урбанистических ландшафтов до чарующих природных сцен – каждый деталь дизайна призвана вдохновлять вас на новые открытия, причем специальная технология печати гарантирует их долговечность и яркость. Магнитный механизм застежки упрощает доступ к устройству ***, одновременно обеспечивая его безопасность в любой ситуации. Желаете ли вы внести элементы искусства и защиты в повседневное использование вашего смартфона? Позвольте нашему ассортименту предоставить вам идеальное решение, сочетая стиль и функциональность.</t>
  </si>
  <si>
    <t>Обновите внешний вид вашего смартфона *** и обеспечьте надежную защиту с нашим эксклюзивным чехлом-книжкой от 2Case! Этот уникальный чехол сделан не только для защиты вашего устройства. Изготовленный из прочного силикона и элегантной экокожи, он эффективно защищает ваш телефон от царапин и ударов. С ним вам нечего бояться, если смартфон *** случайно выпадет из рук: его мягкие упругие края смягчат удар, предотвращая повреждения. Но этот чехол больше, чем защитное средство. С его помощью ваш телефон превратится в настоящий мини-кинотеатр благодаря удобной подставке для видео. Та же подставка трансформируется в удобный кошелек с отсеками для карт и визиток — идеальное решение для тех, кто ценит функциональность. Окунитесь в атмосферу пляжа и песка с каждым взглядом на ваш смартфон ***. Представленный дизайн чехла перенесет вас прямо к морской волне, где коралловые рифы, подводный мир, и прибой, нежно касающийся золотистого побережья, создают ощущение безмятежности и гармонии. Этот чехол не только защищает, но и приносит радость и покой благодаря изображению, устойчивому к стиранию. Магнитная застежка на чехле добавляет удобства, напоминая о защищенности вашего смартфона *** от всех незапланированных ситуаций. В поисках чего-то особенного для вашего смартфона ***? Наши кейсы с берегами моря, живописными видами и элементами природы не только охранят ваш аппарат, но и подчеркнут его стиль с помощью дизайна, который вызывает позитивные ассоциации со свежестью и красотой природных пейзажей.</t>
  </si>
  <si>
    <t>Сделайте ваш смартфон *** объектом восхищения и высшей степени защиты с нашим эксклюзивным флип-чехлом от 2Case! Этот флип-чехол намного больше, чем ваш обычный аксессуар. Сочетание надежного силикона и изысканной экокожи обеспечивает крепкую защиту от царапин и ударов. К тому же, если ваш телефон *** случайно ускользнет из рук, его мягкие и гибкие края готовы смягчить удар и сохранить устройство в первозданном виде. Но его функциональность выходит за рамки обычного чехла. Благодаря удобной подставке, вы можете наслаждаться просмотром видео, а также хранить карточки и визитки в специальных карманах. Все создано для удобства в каждой детали. Подарите себе нотку волшебства. Изобразите на вашем чехле для смартфона *** захватывающее путешествие дельфина в море, изучение морской флоры и фауны, океанскую волну, водные игры млекопитающих, или встречу с удивительными морскими существами. Это не только великолепно выглядит, но и приносит радость в каждый день. А благодаря износостойкому покрытию, это изображение будет радовать вас продолжительное время. Магнитная застежка подчеркнет, что ваш телефон *** находится под надежной защитой и контролем. Ищете ли вы нечто, что выделит ваш телефон *** из толпы? Уверены, в нашем ассортименте вы найдете именно тот чехол, который придаст вашему устройству неповторимый шарм и характер.</t>
  </si>
  <si>
    <t>Оживите ваш смартфон *** с уникальным чехлом-книжкой от 2Case, который превращает обыденность в момент отдыха и удовольствия. Этот чехол – это ваша персональная оазис умиротворения и защиты. Спроектирован из прочного силикона и изысканной экокожи, он будет надежно охранять ваш смартфон от нежелательных царапин и ударов. Если ваш телефон *** скользит из рук, не переживайте – эластичные грани чехла готовы абсорбировать удар, сохраняя его как новенький. Этот чехол – это не просто защита, а кусочек релаксации в вашем кармане. Он оборудован удобной подставкой, которая позволяет насладиться просмотром видео, и трансформируется в практичный кошелек с отсеками для ваших карт и визиток. Вы, наверно, мечтаете о чудесном отдыхе у водной глади с коктейлем в руке. Погрузитесь в атмосферу расслабления с этим чехлом, представляющим сцену идеального летнего дня – напиток на фоне воды, рядом солнцезащитные очки и свежий цитрус, напоминающий о беззаботном настроении лета. Каждый раз, взглянув на ваш смартфон ***, вы будете словно возвращаться в те моменты уединения и спокойствия. Магнитная застежка на чехле уверенно напоминает, что ваше устройство *** всегда в безопасности, защищенное от всех невзгод бурной повседневности. Ищете ли вы неповторимый аксессуар, который выделяет ваш телефон *** и навевает мечты о следующем отпуске? Наша коллекция чехлов предложит вам не просто надежную защиту, но и шанс придать вашему устройству уникальный вид и ощущение постоянного вдохновения.</t>
  </si>
  <si>
    <t>Оживите ваш смартфон *** с нашим зачаровывающим чехлом-книжкой от 2Case, который превращает повседневный аксессуар в произведение искусства, обеспечивая при этом непревзойденную защиту. Этот чехол создан для того, чтобы выделиться из толпы, не жертвуя при этом безопасностью вашего устройства. Комбинация прочного силикона и элегантной экокожи создает надежный барьер от царапин и ударов. Если ваш смартфон *** случайно выскальзнет из рук, мягкие упругие кромки чехла смягчат удар, сохраняя ваш аппарат в идеальном состоянии. Но не только защита делает этот чехол таким особенным. Встроенная подставка превращает его в удобный мини-кинотеатр для просмотра любимых видео, а также служит органайзером с кармашками для карт и визиток, все ради вашего комфорта. А вдохновляющий дизайн чехла... Представьте, как ваш смартфон *** становится дверью в мир волшебства с этим милым единорогом на радужном фоне, окруженным бабочками и цветущими цветами. Захватывающее изображение, куда бы вы ни посмотрели, расскажет историю волшебной страны, которая приносит улыбку на ваше лицо каждый день. С высококачественным покрытием это изображение будет радовать ваш глаз на протяжении долгого времени. Магнитная застежка на чехле позаботится о том, чтобы ваш смартфон *** всегда оставался в безопасности, надежно защищенный от всех невзгод. Если вы ищете способ придать вашему смартфону *** неповторимую индивидуальность и защиту одновременно, то наш ассортимент готов предложить вам нечто заколдованное, превратив повседневный аксессуар в искру волшебства.</t>
  </si>
  <si>
    <t>Превратите ваш смартфон *** в произведение искусства со стильным чехлом-книжкой от 2Case, который защищает его как надежный щит. Этот инновационный чехол прекрасно сочетает в себе функциональность и уникальный дизайн. Сделанный из крепкого силикона и высококачественной искусственной кожи, он предлагает всеобъемлющую защиту от царапин, ударов и других повреждений. В случае падения, гибкие, но устойчивые борта чехла обеспечат мягкое приземление для вашего телефона ***, сохраняя его целостность. Далеко не только функция защиты делает этот чехол неотразимым. Встроенная подставка упрощает просмотр видеороликов, а кармашки для карт и визиток добавляют удобство использования в повседневной жизни. Помимо функциональности, дизайн этого чехла добавит волшебства в ваш день. Забавный единорог на фоне радуги, в окружении цветов и бабочек, превращает его в не просто аксессуар, а в настоящий источник радости и цвета. Благодаря высокому качеству печати, эта картинка будет яркой и четкой очень долгое время. Магнитная застежка, в свою очередь, подчеркивает безопасность хранения вашего смартфона ***, надежно его зафиксировав. Хотите совместить защиту вашего устройства *** с эксклюзивным дизайном? Наш ассортимент любезно предложит вам решение, чтобы каждый день ваш телефон не только был в безопасности, но и радовал глаз.</t>
  </si>
  <si>
    <t>Превратите ваш смартфон *** в эксклюзивный аксессуар, добавьте ему ощущение утонченности с нашим чехлом-книжкой от 2Case! Этот чехол представляет собой симбиоз элегантности и защиты. Он изготовлен из прочного силикона и изысканной экокожи, обеспечивая надежный барьер против царапин и ударов. Если вдруг ваш смартфон *** выскользнет из рук, его мягкие и гибкие края смягчат падение и сохранят устройство в идеальном состоянии. Но главное в этом чехле – изображение, наделяющее его необычайным обаянием. Заставьте ваши дни наполниться красотой, выбрав чехол с величественным лебедем, плывущим по озеру, окруженным опадающей листвой. Этот могучий образ природы, озаренный светом и отражениями в воде, наполнит каждый ваш день спокойствием и вдохновением. В то же время ваш смартфон *** будет функционален и практичен. Удобная подставка позволит наслаждаться видео, а также спрятать карты и визитки в специальные карманы. Мы подумали обо всём для вашего удобства. Лебедь на закате, листва на воде, отражения света, элегантный лебедь, осеннее озеро – каждый деталь этого изображения заслуживает восхищения и станет вашим источником позитива, восхищения и вдохновения на каждый день. С высококачественным покрытием, эти изображения будут радовать вас очень долго. Магнитная застежка на чехле напомнит вам, что ваш смартфон *** находится в полной безопасности, надежно защищенный от неприятностей. Мы уверены, что в нашем ассортименте вы найдете такой чехол, который не просто станет надежной защитой для вашего устройства, но и превратит его в настоящий предмет искусства и эксклюзивный аксессуар.</t>
  </si>
  <si>
    <t>Облеките ваш смартфон *** в изысканное одеяние с нашим эксклюзивным чехлом, предлагающим не только непревзойденную защиту, но и истинно художественный визуальный акцент. Этот особенный аксессуар проектировался с учетом как функциональности, так и эстетики: износостойкий силикон сочетается с элегантной эко-кожей, создавая надежный барьер от царапин и повреждений. Если же ваш смартфон *** нечаянно выскальзнет, ультра-гибкие края чехла мягко встретят удар, оставляя ваш девайс в полной безопасности. Но этот чехол — больше, чем защитная оболочка. В нем скрыта функция удобной стойки для просмотра видео, делая его идеальным мини-кинотеатром. Эта же стойка умело преобразуется в кошелек с отсеками для кредитных карт и визиток, объединив удобство и стиль. Затем перенеситесь в мир, где каждый взгляд на ваш смартфон *** - это встреча с невиданной красотой. Изображение на чехле открывает эксклюзивную галерею: элегантные фламинго в свете заката, красочные попугаи в тропических лесах, пингвины в игривых позах на льду, гордые орлы в величии полета и, словно шедевр на это картины, оживают зимние птицы, обменяющиеся ласковым контактом под пушистыми хлопьями снега. Эти моменты запечатленные на чехле, превращают его в источник вдохновения и радости каждый день. Не забудем и про элегантную магнитную застежку, обеспечивающую дополнительную безопасность вашему смартфону *** и удерживающую все под контролем. В поисках дополнения к вашему смартфону ***, что сумеет защитить и преобразить его внешний вид? Откройте для себя чехол, который столь же функционален, сколько и визуально завораживает.</t>
  </si>
  <si>
    <t>Сделайте ваш смартфон *** произведением фэнтезийного искусства и обеспечьте ему надежную защиту с нашим чехлом-книжкой от 2Case! Этот чехол предложит больше, чем защиту от внешних воздействий. Он создан из крепкого силикона и экокожи, что делает его идеальным защитником от царапин и ударов. И если ваш смартфон *** непреднамеренно упадет, мягкие границы чехла готовы смягчить падение и сохранить устройство. Но этот аксессуар – не только чехол. Он станет вашим личным эпик-кинотеатром благодаря удобной подставке для видео, которая трансформируется в кошелек с отделениями для карточек и визиток. Позвольте вашему воображению разгуляться, представив эпический мир, где величественные драконы противостоят отважным рыцарям в битве, полной магии и огня. Каждый день этот чехол будет наполнять вас вдохновением и возвышенным настроением. Изображение, устойчивое к износу, будет радовать вас бесконечно. Магнитная застежка на чехле подчеркнет, что ваш смартфон *** находится под надежной защитой от всех невзгод. В поисках особенного аксессуара для вашего смартфона ***? Наш ассортимент предлагает чехлы, которые не только защитят ваш девайс, но и окунут вас в мир высоких фэнтезийных приключений.</t>
  </si>
  <si>
    <t>Превратите ваш смартфон *** в портал в древний мир, где властвуют динозавры, и обеспечьте ему максимальную защиту с нашим эксклюзивным чехлом-книжкой от 2Case! Этот чехол – это не только надежный барьер против повседневных испытаний. Спроектирован он из прочного силикона и элегантной экокожи, эффективно сопротивляющихся царапинам и ударам. И если ваш смартфон *** когда-либо выпустите из рук, его мягкие края способны впитать энергию падения и защитить ваше устройство от повреждений. Но функциональность чехла тут не ограничивается. Встроенная подставка позволит вам насладиться любимыми видео, а также организовать ваши карточки и визитки с максимальным удобством. Представьте себя исследователем неизведанных земель, где величественные динозавры возвышаются над вершинами древних деревьев. Чехол с таким пейзажем превратит ваш смартфон *** не просто в источник защиты, но и ежедневного вдохновения. А благодаря качественному печатному покрытию, эта картина останется живой на долгое время. Магнитная застежка на чехле станет дополнительным напоминанием о том, что ваш смартфон *** находится под надежной зашитой от всех невзгод. Если вы в поиске уникального аксессуара для вашего смартфона ***, обратите внимание на наш ассортимент, где вы найдете именно тот чехол, который не только предоставит защиту вашему устройству, но и отлично подчеркнет ваш стиль и вкус.</t>
  </si>
  <si>
    <t>Окунитесь в мир эпических фэнтезий и защитите ваш смартфон *** с нашим эксклюзивным чехлом-книжкой от 2Case! Этот чехол не только охраняет ваше устройство, но и превращает его в произведение искусства. Прочный силикон в сочетании с элегантной экокожей создает непреодолимый барьер для царапин и ударов. И если ваш телефон *** неожиданно решит покинуть ваши руки, его ждет мягкая посадка благодаря ударопоглощающим краям чехла. Но наш чехол – это больше чем просто защита. Он преобразуется в удобную подставку для просмотра видео, что делает его идеальным для фильмов и сериалов, и обладает отделениями для хранения карточек и визиток, делая из него неотъемлемый аксессуар для повседневной жизни. И теперь представьте чехол, который приносит эпические сражения с драконами прямо к вам на ладони. Или фантазируйте о таинственных мирах, где воины в женском обличье сталкиваются с мифическими чудовищами. Это не просто украшение для вашего смартфона ***, это мостик в магию и азарт приключений, каждый день поднося их прямо в ваш карман. Магнитная застежка на чехле является напоминанием о том, что ваш телефон *** всегда под защитой. Если вы в поисках чего-то уникального, чтобы добавить воинский дух или сказочное изящество вашему смартфону ***, наш ассортимент обязательно удовлетворит желание выразить свою любовь к эпосу и приключениям.</t>
  </si>
  <si>
    <t>Превратите ваш смартфон *** в уникальный аксессуар, который не только защитит его от повреждений, но и добавит игривого настроения с нашим оригинальным чехлом-книжкой от 2Case! Этот чехол - это ваш персональный оазис фантазии и надежная крепость в одном. Созданный из износостойкого силикона и элегантной экокожи, он устоит перед царапинами и ударами. Даже если ваш смартфон *** соскользнет из рук, эластичные грани чехла смягчат удар, оберегая ваше устройство. Он многофункционален: превратитесь в хранителя своих самых нужных карт и документов с кармашками в стиле кошелька, и постройте собственный мини-кинотеатр с помощью удобной подставки для просмотра видео. Каждый день этот чехол будет дарить вам улыбку, представьте себе волшебный мир, где мифические существа и сказочные драконы оживают прямо перед вами. Взгляните на игривое создание, исследующее окружающий мир с безграничным любопытством и невинностью. Ваш смартфон *** наполнится загадочностью и умиротворением, а высококачественное изображение на чехле будет радовать вас долгое время. Магнитная застежка подчеркивает, что ваш смартфон *** находится в безопасности и защищен на все сто. Если вы хотите добавить особый акцент во внешний вид вашего смартфона ***, наш ассортимент без сомнения предложит вам нечто большее, чем просто чехол. Это сочетание стиля, индивидуальности и защиты.</t>
  </si>
  <si>
    <t>Превосходно защитите ваш смартфон *** и выразите свою любовь к мифическим существам с нашим новым чехлом-книжкой от 2Case! Этот аксессуар превратит ваш гаджет в эпическую сагу, ведь он сделан из прочного силикона и стильной экокожи, что обеспечивает отличную защиту от царапин и ударов. Если же смартфон *** ненароком ускользнет из ваших рук, мягкие края чехла готовы впитать удары и сохранить дорогой вам предмет в идеальном состоянии. Но это не просто практичный предмет. Ваш телефон *** станет настоящим произведением фэнтези благодаря универсальной подставке для комфортного просмотра видео, которая также служит кошельком для карт и визиток — что может быть удобнее? И теперь самое захватывающее. Представьте, что величественные символы с  драконом из легенд и сказаний восседают прямо на вашем чехле! Они словно пришли из далеких королевств, чтобы напомнить о силе и благородстве древних мифов. Чехол не только защитит ваш смартфон, но и станет источником вдохновения в повседневной суете. Магнитная застежка утверждает, что ваш смартфон *** под надежной защитой, словно замок, окруженный драконами. В поисках идеального аксессуара для вашего смартфона ***? Определенно, в нашем многообразии вы обнаружите именно тот чехол, который не просто обеспечит безупречную защиту, но и придаст вашему устройству ауру загадочности и величия.</t>
  </si>
  <si>
    <t>Окунитесь в мифологию и защитите ваш смартфон *** с неповторимым чехлом-книжкой от 2Case, вдохновленным восточными легендами! Этот необычный чехол - это мощная комбинация защитных свойств и духа древних поверий. Изготовленный из прочного силикона и изысканной экокожи, он является надежной крепостью против царапин и ударов. Даже если ваш смартфон *** ненароком упадет, его гибкие края, подобно повелителям стихий, поглотят любой удар, сохраняя ваше устройство без единой царапины. Но это больше, чем защитное средство. Ваш телефон превращается в портал к древнему искусству благодаря встроенной подставке, которая позволяет наслаждаться видеоконтентом и одновременно служит удобным кошельком с отделениями для ваших карт и визиток - истинная гармония практичности и красоты. Представьте, каждый раз когда вы смотрите на свой смартфон ***, вы окружены атмосферой величия и силы, ведь вас встречает дракон – символ удачи и могущества. И пусть ваш дракон исследует облака, испуская таинственный свет или властно разрезает воздушные просторы, его изображение оживляет повседневность энергией азиатских культур. А благодаря качественному покрытию, это величественное зрелище будет радовать вас долгие годы. Магнитная застежка еще раз подтверждает, что ваш смартфон *** находится под надежной защитой, будто под покровом древнего духа. Если в душе вы искатель приключений и поклонник эпических саг, то этот чехол для смартфона *** - ваш билет в мир великих сюжетов, где мифы становятся реальностью, а каждый день обещает новую захватывающую историю.</t>
  </si>
  <si>
    <t>Обновите внешний вид вашего смартфона *** и одновременно защитите его с нашим уникальным чехлом-книжкой 2Case, представляющим собой не просто аксессуар, а настоящий шедевр дизайна. Этот защитный чехол создан из устойчивого к повреждениям силикона и элегантной экокожи, создавая надежный барьер против царапин и ушибов. И если ваш смартфон *** когда-либо выскользнет из рук, его уголки, обрамленные мягким материалом, смягчат падение, оберегая устройство от повреждений. Однако функционал чехла выходит за рамки защиты. Он легко превращается в станок для комфортного просмотра видео, а также предлагает вмонтированный кошелек с отделениями для кредитных карточек и визиток для вашего удобства. Изобразите воображение на вашем чехле с интригующей картиной военного корабля, плывущего по бурным волнам. Почувствуйте дух приключений и морских путешествий, где каждый океанский взгляд прихватывает душу. И не бойтесь, этот чехол принесет в вашу жизнь не только защиту, но и ощущение новых открытий в мире морской тематики, и благодаря качественному принту, этот эпический пейзаж будет впечатлять вас долгие годы. Магнитная застежка на чехле подчеркивает, что ваш смартфон *** находится в полной безопасности и надежно защищен от всех невзгод. Если вы ищете нечто особенное для вашего смартфона ***, что не только предоставит отличную защиту, но и выразит вашу страсть к морским приключениям и эстетическую привязанность к корабельным историям, наш ассортимент обязательно удовлетворит эти критерии.</t>
  </si>
  <si>
    <t>Превратите ваш смартфон *** в неповторимый аксессуар, одновременно защищая его от повседневных рисков с нашим эксклюзивным чехлом-книжкой от 2Case! Этот чехол – это защита и стиль в одном флаконе. Изготовленный из надежного силикона и премиальной экокожи, он выступает незыблемым барьером против царапин и ударов. Не переживайте, если ваш телефон *** случайно упадет: гибкие края чехла готовы эффективно поглотить удар и сохранить ваше устройство в идеальном состоянии. Не только защитник, но и функциональный помощник, этот чехол легко превращается в подставку для просмотра содержимого экрана и содержит карманы для хранения карт и визиток – все для вашего максимального комфорта. Погрузитесь в мир морских приключений, где корабли под парусами плавают по бескрайним просторам океана, покоряя волны в закатных лучах. Представьте себя настоящим мореплавателем, разгадывающим тайны далеких морей, ваши суровые сокровища защищены и неповторимо оформлены. С каждым взглядом на ваш чехол, вы будете открывать для себя этот завораживающий мир снова и снова. Ваш смартфон *** будет под надежным присмотром благодаря магнитной закладке, которая обезопасит устройство, когда вы находитесь в пути. В поиске эксклюзивного аксессуара для вашего смартфона ***? Наша коллекция предложит вам уникальные чехлы, которые не только обеспечат отличную защиту, но и добавят нотку уникальности и приключений в вашу повседневную жизнь.</t>
  </si>
  <si>
    <t>Обновите внешний вид вашего смартфона *** с помощью нашего эксклюзивного чехла-книжки от 2Case, который не только защитит ваше устройство, но и станет его изысканным украшением. Этот чехол создан не только для защиты. Он выполнен из прочного силикона и элегантной экокожи, которые позволят ему надежно защищать ваш смартфон от случайных повреждений и падений. С падением телефона *** не стоит беспокоиться – его гибкие края эффективно смягчат удар, оберегая ваш гаджет. Но это больше, чем просто чехол. Он преобразится в удобную подставку для просмотра видео и в ваш личный портфель с карманами для банковских карт и визиток – всё для максимального комфорта в использовании. Теперь о дизайне. Представьте изысканность и безупречный стиль, воплощенные в изображении роскошной яхты, плывущей между скалистых берегов. Почувствуйте атмосферу путешествий и морских странствий. Или взгляните, как яхта нежно касается глади воды на закате, где каждая деталь говорит о великолепии и свободе. Ваш чехол станет не только защитой, но и источником вдохновения для новых открытий каждый день. И благодаря качественному изображению, оно будет дарить постоянное ощущение элегантности и роскоши. Магнитный замок на чехле всегда напомнит вам, что смартфон *** находится в безопасности, крепко удерживаемый от всех возможных повреждений. Ищете идеальное дополнение к вашему смартфону ***? В нашей коллекции вы обязательно отыщите чехол, который не только защитит ваше устройство, но и привнесет нотку утонченности и презентабельности в ваш образ.</t>
  </si>
  <si>
    <t>Сделайте ваш смартфон *** не просто устройством связи, но и воплощением силы и мощи с нашим уникальным чехлом-книжкой от 2Case! Этот чехол обещает вам больше, чем защиту от повседневных рисков. Выполненный из прочного силикона и стильной экокожи, он служит надежной броней от царапин и ударов. Даже если ваш смартфон *** неудержимо выпадет из рук, мягкие и гибкие борта готовы поглотить удар, сохраняя ваш телефон без единой царапины. Но это далеко не все. Ваш новый чехол – это также и персональный центр развлечений. Удобная подставка делает его идеальной для просмотра видео, а встроенное отделение для карт и визиток превращает его в настоящий кошелек. Учитывая все ваши потребности, мы соединили удобство, функциональность и защиту. Теперь касаемо дизайна, который достоин вашего внимания. Ощутите потенциал и величие мощной военной техники, оживающую на обложке вашего чехла. Ощутите дух приключений с изображением танка, который несется навстречу приключениям в лесу, окутанном утренним туманом. Морозная атмосфера и чувство реальности, которые пробуждают ваш пытливый разум. Магнитная застежка на чехле – это напоминание о том, что ваш смартфон *** надежно защищен от всех неожиданностей, которые могут вас подстерегать. Ищете что-то, что не только обезопасит ваш смартфон ***, но также выделит его из толпы? Уверяю вас, что в нашей коллекции вы найдете чехол, сочетающий вечную стойкость и бескомпромиссный стиль.</t>
  </si>
  <si>
    <t>Сделайте ваш смартфон *** не просто устройством связи, но и воплощением силы и мощи с нашим уникальным чехлом-книжкой от 2Case! Этот чехол обещает вам больше, чем защиту от повседневных рисков. Выполненный из прочного силикона и стильной экокожи, он служит надежной броней от царапин и ударов. Даже если ваш смартфон *** неудержимо выпадет из рук, мягкие и гибкие борта готовы поглотить удар, сохраняя ваш телефон без единой царапины. Но это далеко не все. Ваш новый чехол – это также и персональный центр развлечений. Удобная подставка делает его идеальной для просмотра видео, а встроенное отделение для карт и визиток превращает его в настоящий кошелек. Учитывая все ваши потребности, мы соединили удобство, функциональность и защиту. Теперь касаемо дизайна, который достоин вашего внимания. Ощутите потенциал и величие мощной военной воздушной техники, оживающую на обложке вашего чехла. Ощутите дух приключений с изображением самолета или вертолета, который несется навстречу приключениям в небе, окутанным облаками. Морозная атмосфера и чувство реальности, которые пробуждают ваш пытливый разум. Магнитная застежка на чехле – это напоминание о том, что ваш смартфон *** надежно защищен от всех неожиданностей, которые могут вас подстерегать. Ищете что-то, что не только обезопасит ваш смартфон ***, но также выделит его из толпы? Уверяю вас, что в нашей коллекции вы найдете чехол, сочетающий вечную стойкость и бескомпромиссный стиль.</t>
  </si>
  <si>
    <t>Превратите ваш смартфон *** в отражение космических мечтаний и подарите ему надежную защиту с нашим уникальным чехлом-книжкой от 2Case! Этот чехол объединяет в себе не только защиту от повседневных рисков, но и воплощение захватывающих космических приключений. Сочетание прочного силикона и элегантной экокожи создает надежный барьер от царапин и ударов. И пусть даже смартфон *** случайно упадет, гибкие края чехла способны амортизировать удар, сохраняя ваше устройство в идеальном состоянии. Не только защита, этот чехол превращает ваш телефон в мобильный центр развлечений. Собственный мини-кинотеатр всегда под рукой благодаря встроенной подставке, превращающейся в кошелек с отделениями для пластиковых карт и визитных карточек — все рассчитано на практичность и удобство. Исследуйте безграничные просторы Вселенной, встречаясь лицом к лицу с отважными астронавтами. Пускай каждый день начинается с величия космоса, отражающегося в зеркале шлема исследователя звезд. Детализированное изображение позволяет ощутить бесконечность космоса, а высококачественная печать обещает, что это вдохновение пробудет с вами долгие годы. Магнитная закрытость чехла — сигнал того, что смартфон *** защищен надежно, как космонавт в своем скафандре. Хотите выделить ваш смартфон *** среди серых будней? Наше предложение — это чехол, который окружит ваш гаджет не только великолепной защитой, но и добавит ему авантюрного духа и эксклюзивности благодаря новаторскому дизайну.</t>
  </si>
  <si>
    <t>Превратите ваш смартфон *** в ворота в неизведанные уголки Вселенной и обеспечьте ему завидную защиту с нашим эксклюзивным чехлом-книжкой от 2Case! Этот чехол - это космический портал для вашего смартфона. Созданный из прочного силикона и экологичной кожи, он предлагает вашему устройству защиту от царапин и ударов, как если бы оно было на борту неприступной орбитальной станции. И если ваш смартфон *** случайно отправится в непланированный "космический прыжок", падая на землю, мягкие грани чехла готовы поглотить любое столкновение, сохраняя ваше устройство в безопасности. К тому же этот чехол - ваш личный проектор на звёздный экран, превращающийся в удобную подставку для просмотра видео. Он также выполняет роль космического кошелька с отсеками для кредитных карт и визиток - идеальное оборудование для путешественника галактики. Позвольте себе погрузиться в мир, где ракеты стартуют в бескрайнее космическое пространство, а планеты и звёзды сверкают на фоне таинственной черноты вселенной. С этим чехлом каждый день вы будете начинать с вдохновляющего взгляда на бесконечность космоса. Высококачественное изображение не потускнеет и вы проведете долгие часы, наслаждаясь его красотой. Магнитная застежка на чехле подтверждает, что ваш смартфон *** защищен в любых приключениях, будь то поход по звёздам или повседневные земные дела. Ищете нечто, что преобразит ваш смартфон *** и подарит ощущение открытия новых, микрокосмических горизонтов? Наш ассортимент полон чехлов, которые придадут вашему телефону уникальный стиль и защиту, достойную космического корабля.</t>
  </si>
  <si>
    <t>Превратите ваш смартфон *** в портал в другие миры и обеспечьте ему надежную защиту с нашим уникальным чехлом-книжкой от 2Case! Этот чехол - это мост между повседневной реальностью и невероятными космическими пейзажами. Изготовленный из долговечного силикона и элегантной экокожи, он защищает ваше устройство от царапин и ударов. Пусть даже ваш телефон *** неожиданно покинет теплоту ваших рук, его падение будет смягчено упругими краями чехла, гарантируя сохранность вашего устройства. Не только защита, но и комфорт использования - с этим чехлом вы получаете и мини-кинотеатр благодаря удобной подставке для видео, и идеальный кошелек с отделениями для карт и визиток, которые всегда будут под рукой. И теперь добавим немного чародейства. Представьте путешествие по орбитам, где астронавты исследуют неведомые территории перед гигантской планетой, сияющей на звездном небе. Или вообразите прогулку по лунной поверхности, под светом далеких звезд. Этот чехол превратит каждый день в научно-фантастическое приключение. А качественное покрытие обеспечит, что эти захватывающие кадры будут радовать вас долгое время. Магнитная застежка на чехле - это знак того, что ваш смартфон *** всегда под надежной защитой. В поиске чего-то выдающегося для вашего смартфона ***? Откройте для себя чехол, который не только обеспечит защиту, но и превратит его в ворота к мечтам о космосе, к звездам, а также к изучению новых миров и планет в компании искателей приключений.</t>
  </si>
  <si>
    <t>Превратите ваш смартфон *** в холст для древней эпопеи и обеспечьте ему заслуженную защиту с нашим несравненным чехлом-книжкой от 2Case! Это не просто защитный аксессуар, но и талисман мужества и благородства. Сделанный из упругого силикона и изысканной экокожи, он превосходно справится с потертостями и неожиданными ударами. Если ваш смартфон *** решит покинуть уют ваших рук – эластичные боковые грани готовы принять брошенный вызов и защитить его от враждебных воздействий. Однако, этот чехол – это и ваш собственный портал в мир героических саг и легенд. Со встроенной подставкой для удобного просмотра видео, вы также найдете в нём пространство для хранения карт и визиток, подчеркивающее ваш статус стратега. И представьте: величественные битвы, героический воин, легендарный спартанец, древний великан словно ожив вам в ладонях. Такой чехол делает больше, нежели просто оберегает – он внушает силу и вдохновляет на новые свершения. С высококачественной печатью, стойкой к износу, изображение неизменно будет пленять ваш взор. Магнитная застёжка на чехле позволит избежать случайного вскрытия, давая понять, что ваш смартфон *** окутан вековой мудростью и боевым духом. В поиске неповторимого аксессуара для вашего аппарата ***? Уверены, что среди наших коллекционных чехлов с разнообразными ипостасями истории вы обязательно откроете именно тот, который добавит вашему устройству характера и вызовет восхищённые взгляды.</t>
  </si>
  <si>
    <t>Сделайте ваш смартфон *** не только устройством общения, но и объектом восхищения с нашим эксклюзивным чехлом-книжкой от 2Case! Помимо первоклассной защиты от царапин и ударов благодаря комбинации прочного силикона и элегантной экокожи, этот чехол служит настоящим окном в мир фэнтези. Изысканное изображение мистического меча, окруженного мрачными фигурами и таинственными узорами, превращает каждый день в приключение. Будь то любители дарк фэнтези, иконографии с мечами, готического стиля или дарк арта, каждый найдет в этом дизайне что-то завораживающее. Встроенная подставка позволяет использовать смартфон *** для комфортного просмотра видео, а дополнительные карманы организуют хранение карточек и визиток. Наполните бытовые моменты содержанием и стилем с этим чехлом. Магнитная вкладка подчеркивает безупречность дизайна и гарантирует дополнительную безопасность для вашего смартфона ***. Выбирайте наш чехол для сочетания практичности, стойкости и уникального характера, который наполнит ваше устройство мистикой и элегантностью.</t>
  </si>
  <si>
    <t>Преобразите ваш смартфон *** в произведение искусства с захватывающим фэнтези-дизайном и обеспечьте ему защиту с нашим эксклюзивным чехлом-книжкой от 2Case! Этот чехол не только сохранит ваш смартфон в идеальном состоянии, предотвращая царапины и ущерб от падений, но и добавит ему волшебства. Сочетание прочного силикона и элегантной экокожи делает его надежной броней для вашего устройства. И если ваш смартфон *** случайно ускользнет из рук, об этом стоит меньше беспокоиться, благодаря амортизирующим краям чехла. Более того, этот чехол превратит ваши ежедневные задачи в приключение. Удобная подставка позволит вам наслаждаться любимыми видео, играми и книгами, создавая ощущение героя эпической саги, а отсеки для карт и визиток добавят практичности. Откройте дверь в мир, где эпичные рыцари и таинственный лунный свет призывают к отваге и героизму. Или погрузитесь в мистическую атмосферу полей с красными цветами под светом полной луны. Каждый раз взглянув на свой чехол, вы будете окунается в этот магический мир, сохраняя при этом устройство в безопасности. Магнитная застежка подскажет вам, что смартфон *** надежно укрыт и защищен от каждодневных невзгод. Если вы в поиске исключительной детали для вашего смартфона ***, не сомневайтесь: среди нашего ассортимента вы обязательно найдете чехол, который оберегает и трансформирует ваш телефон, придавая ему загадочность и неповторимый характер.</t>
  </si>
  <si>
    <t>Обновите внешний вид вашего смартфона *** и одновременно предоставьте ему надежную защиту нашим уникальным чехлом-книжкой от 2Case! Этот функциональный аксессуар гарантирует, что ваше устройство будет в безопасности даже если оно упадет: гибкий силиконовый каркас и эластичные края обеспечивают уверенную защиту от внезапных ситуаций. Но его достоинства не ограничиваются функциональностью. Используя этот чехол, ваш смартфон *** преобразится в небольшой портал в столицу моды и романтики, благодаря графическому мастерству, изображающему уличного музыканта на фоне символа Парижа. Погрузитесь в атмосферу кафе с бокалом кофе, наслаждаясь виртуозной игрой аккордеониста и величием Эйфелевой башни. Это не просто средство защиты, это как взгляд на холст художника, где каждая деталь — от величественных контуров архитектурного чуда мира до изящных линий простой уличной мебели — служит напоминанием о неисчерпаемой изобретательности человечества. Уникальная Магнитная застежка не позволит чехлу случайно открыться, заверяя в безопасности вашего смартфона ***. Если ваш выбор — это сочетание стиля, комфорта и качественной защиты для вашего устройства, тогда среди нашего ассортимента вы, без сомнения, обнаружите этот чехол, который станет не только надежной броней для вашего телефона, но и повседневным источником вдохновения.</t>
  </si>
  <si>
    <t>Обновите дизайн вашего смартфона *** и обеспечьте ему прочную защиту с помощью нашего чехла-книжки от 2Case, который теперь представлен с захватывающим изображением живописного уголка! Этот чехол не только практичен, но и приносит эстетическое удовольствие. Изготовленный из надежного силикона и признанной красоты экокожи, он обеспечивает безупречную сохранность вашего устройства от царапин и непредвиденных падений. В случае удара, эластичные грани чехла помогут избежать повреждений, надежно защищая ваш смартфон ***. Но его преимущества не заканчиваются на защите. Встроенная подставка превратит ваши просмотры видео в уютное домашнее кино, а отсеки для карт и визиток превращают его в компактный кошелек. Каждая деталь продумана, чтобы максимизировать ваш комфорт. Погрузитесь в комфорт идиллических сцен с нашим чехлом. Любители тихих улиц, кафе на открытом воздухе, старинной архитектуры, городских пейзажей и роскошной флоры найдут в этом чехле источник вдохновения и отдыха души. Высококачественная печать изображения обеспечит стойкость и яркость красок надолго. Магнитная застежка на чехле послужит напоминанием, что ваш смартфон *** находится в полной безопасности. Гармоничное сочетание утонченной защиты и воплощенного на чехле очарования уютных улочек делает этот аксессуар особенно привлекательным для владельцев смартфона ***. В нашем ассортименте вы обязательно найдете чехол, который не только защитит, но и превратит ваш телефон в маленький шедевр прикладного искусства.</t>
  </si>
  <si>
    <t>Превратите ваш смартфон *** в окно в другой мир и обеспечьте ему максимальную защиту с уникальным чехлом-книжкой от 2Case! Этот стильный чехол сочетает в себе безукоризненную функциональность и захватывающий дизайн. Изготовленный из устойчивого к износу силикона и премиальной экокожи, он идеально охраняет ваше устройство от повреждений. Даже если смартфон *** случайно выскользнет из ваших рук, мягкие контуры этого чехла гарантированно смягчат падение, предохраняя его от ударов и царапин. Это не просто функциональное дополнение к вашему устройству, а настоящий мультимедийный центр. С его помощью вы можете наслаждаться видео без использования рук благодаря удобной подставке, а также хранить визитки и банковские карты в специальных отделениях, которые спрятаны внутри чехла. Теперь о дизайне, который окутан самой настоящей волшебством. Подумайте о путешествии в спокойный уголок, где время словно замедлило свой бег — старинная мельница на фоне солнечного неба, каменистые мостовые, извилистые улочки и лазурное море вдалеке. Такие сцены наполняют сердце умиротворением и позволяют на мгновение оказаться в этом уединенном райском уголке, не покидая городскую суету. Магнитная застежка на чехле — это знак того, что ваш смартфон *** в безопасности, защищенный от самых разных неожиданностей. Если вы в поисках эксклюзивного аксессуара для вашего смартфона ***, который не только защитит его, но и станет частью вашей индивидуальности и стиля, обратите внимание на наш ассортимент. Уверены, чехол с изображением уютных улочек, величественной мельницы, пасторальных пейзажей и теплого средиземноморского настроения придется вам по душе. Примечание: По вашей просьбе, описание адаптировано под изображение чехла без использования цветов и включения в описание популярных элементов, которые часто ищут в интернете: уютные улочки, старинная мельница, пасторальный пейзаж, средиземноморский настроение, лазурное море.</t>
  </si>
  <si>
    <t>Окунитесь в атмосферу бесконечного очарования и изысканности с нашим эксклюзивным чехлом-книжкой для смартфона *** от 2Case! Этот необыкновенный аксессуар – больше, чем защита от повседневных рисков. Сочетание прочного силикона и изящной экокожи создает долговечный барьер против царапин и ударов. И если ваш смартфон *** случайно ускользнет из рук – не беспокойтесь. Гибкие края чехла впитают удар, как берега Сены впитывают очарование Парижа. Ваш новый чехол – это не просто аксессуар. Это возможность погрузиться в просмотр любимого кино или сериала, устроив мини-кинотеатр прямо на руках благодаря встроенной подставке. А подставка эта скрывает еще одну особенность: в ней удобно разместить карточки или визитки, организовав место для важных мелочей. А теперь задумайтесь о романтике Парижа, о величии его главной достопримечательности, силуэт которой возвышается на иллюстрации вашего чехла. Представьте себя в вечернем саду, гуляя по живописным мостовым, где каждый уголок воплощает красоту и историю. Этот чехол – ваша личная ежедневная прогулка по улицам вдохновляющего города, где каждый момент заслуживает того, чтобы им восхищаться. И благодаря качественному покрытию, эта картина будет радовать вас годами. Магнитная застежка на чехле не только функциональна, но и напоминает о непреходящей элегантности и утонченности каждый раз, когда вы будете открывать и закрывать свой смартфон ***. Если вы в поиске аксессуара, который преобразит ваш телефон и добавит ему изысканности, не сомневайтесь, что наш чехол с изображением Эйфелевой башни, парижских улиц, вечернего Парижа, прекрасного заката или пейзажа с главным символом Франции – это то, что откроет для вас новый мир стиля и индивидуальности.</t>
  </si>
  <si>
    <t>Сделайте ваш смартфон *** не просто помощником в повседневной жизни, но и окном в мир волшебства и воображения с нашим новым чехлом-книжкой от 2Case! Этот аксессуар призван не только защитить ваше устройство от внезапных падений, ударов и царапин. В его основе — прочный силикон и элегантная экокожа, которые делают его настоящей крепостью для вашего смартфона ***. Мягкие и эластичные края эффективно впитывают и разбивают силу возможных ударов, предотвращая повреждения. Но функциональность этого чехла выходит за рамки обычной защиты. Благодаря удобной подставке, он превращается в мини-кинотеатр, позволяя наслаждаться любимыми фильмами и видео. А специальные кармашки для хранения кредитных карт и визиток делают его также полноценным кошельком для вашего удобства. На дизайне чехла расположен мечтательный средневековый замок, окруженный величественными горами и живописными лесами. Это атмосферное изображение унесет вас в мир, где сказки становятся ближе, а каждый день обещает новое приключение. Иллюстрация выполнена с вниманием к деталям и вдохновлена темами таких величественных объектов как крепость, сказочный замок, фэнтезийный пейзаж, волшебный лес и архитектура фэнтези, каждый раз наполняя ваш день очарованием и магией. Магнитная застежка добавляет удобства пользования чехлом и служит постоянным напоминанием, что ваш смартфон *** всегда под надежной защитой. Если вы ищете что-то по-настоящему уникальное для вашего смартфона ***, здесь вы найдете не просто чехол, а ворота в другой мир, который оживет в вашем кармане.</t>
  </si>
  <si>
    <t>Превратите ваш смартфон *** в капсулу для путешествия в городской пейзаж и защитите его с помощью нашего эстетичного чехла-книжки от 2Case! Наш чехол не просто охранник вашего гаджета, он предлагает многослойную защиту благодаря качественному силикону и изящной экокоже, снижая риски повреждений от случайных падений. Если же смартфон *** ненароком ускользнет из рук, эластичные края чехла готовы мягко смягчить удары, сохраняя целостность устройства. Но это не только чехол. Он трансформируется в мини-кинотеатр, благодаря подставке для видео, а также в кошелек с кармашками для карт и визиток — все для максимального удобства в использовании. И теперь погрузитесь в атмосферу с реалистичными изображениями, вызывающими восхищение: футуристический городской пейзаж, окутанный мистикой ночных огней, улицы, наполненные жизнью даже под дождем, и зеркальное отражение от обилия огней на мокром асфальте сверкающего мегаполиса погружают в мир волшебства и чудес. Эти манифесты красоты урбанистической жизни будут радовать ваш взор день за днем. Магнитная застежка на чехле подчеркивает, что ваш смартфон *** будет надежно защищен от всех внешних воздействий. Если вам нужна вещь, которая олицетворяет не только защиту, но и неповторимую художественную ценность для вашего смартфона ***, то наш ассортимент предложит вам решения, сочетающие стиль, функциональность и уникальность.</t>
  </si>
  <si>
    <t>Превратите ваш смартфон *** в эксклюзивную жемчужину среди аксессуаров, предоставив ему максимальную защиту с нашим изысканным чехлом-книжкой от 2Case! Не просто аксессуар, а предмет роскоши – этот чехол сочетает в себе износостойкость силикона и элегантность экокожи, обеспечивая надёжную защиту от царапин и ушибов. Даже если смартфон *** случайно упадет, его защитит этот чехол с мягкими упругими краями. Помимо функции защиты, чехол превращается в удобную подставку для просмотра видео, и вмещает в себя кармашки для банковских карт и визиток. Идеальное сочетание стиля и утилитарности. Роскошь в каждом мгновении. Представьте, как с каждым взглядом на ваш смартфон *** оживает россыпь бутонов цветов, утончённых и величественных, создавая ауру романтики и грации. Живописный сад на чехле напоминает о красоте природы и искусства, внося в ваш день нотку изысканности. Магнитная застежка не только подчеркивает стиль, но и служит напоминанием о безопасности вашего смартфона ***. Если вы ищете чехол, который защитит ваше устройство и при этом превратит его в произведение искусственной флоры, наш ассортимент к вашим услугам. Уникальный дизайн, который не оставит равнодушным никого.</t>
  </si>
  <si>
    <t>Превратите ваш смартфон *** в произведение природной красоты и обеспечьте ему надежную защиту с нашим оригинальным чехлом-книжкой от 2Case! Этот чехол превосходит обыкновенные аксессуары благодаря своему дизайну из износостойкого силикона и элегантной экокожи, делая его надежной защитой от царапин и ударов. Будьте спокойны, даже если телефон *** случайно упадет — мягкие, эластичные грани чехла смягчат падение и сохранят ваше устройство невредимым. К тому же, данный аксессуар превращается в ваш личный уголок природы и спокойствия благодаря встроенной функциональной подставке для комфортного просмотра видео; эта подставка также скрывает отделения для карт и визиток. Каждая деталь продумана для максимального удобства. А теперь представьте, что каждый раз, когда вы смотрите на свой смартфон ***, вы окружены спокойствием и гармонией природы. Летняя поляна с подсолнухами, сияющая под солнечными лучами, превращает ваш чехол в источник вдохновения. И благодаря высококачественному печатному покрытию, ваши ощущения свежести будут долговечными. Магнитная застежка на чехле добавляет уверенности в сохранности вашего смартфона ***, напоминая, что он защищен от всех невзгод. Если вы ищите нечто особенное, что добавит вашему смартфону *** не только защиту, но и трепетное прикосновение природы, в нашем ассортименте вы обязательно найдете именно тот чехол, который вы искали.</t>
  </si>
  <si>
    <t>Преобразите ваш смартфон *** в изящный сад благоухающих цветов и обеспечьте ему непревзойденную защиту с нашим эксклюзивным чехлом-книжкой от 2Case! Этот чехол не только оберегает ваш телефон, он выдержан в изысканных мотивах флористики, сочетает в себе прочный силиконовый каркас и элегантную отделку из экокожи, что делает его надежным стражем от неудач и повреждений. Падение уже не страшно – эластичные кромки поглотят удар, оставляя ваш аппарат *** в безупречном состоянии. Благодаря умному дизайну этот чехол превращается в ваш собственный компактный кинозал со встроенной подставкой для видео, а также имеет отделения для хранения карт и визиток, значительно увеличивая функциональность. Но погрузимся в атмосферу оригинальности. Представьте себе букет, где каждый цветок наполнен жизненной силой, изящество бутонов и свежесть лепестков оживают прямо перед вашими глазами. Владение таким чехлом принесет вам ежедневное наслаждение от безупречности и красоты природных форм. А благодаря высококачественной печати, эти образы будут радовать вас долгое время. Магнитная застежка на чехле служит надежным напоминанием о том, что ваш смартфон *** в полной сохранности. В поисках чего-то особенного для вашего смартфона ***? Уверяем вас, в нашем ассортименте найдется чехол, который не только защитит ваш телефон, но и добавит ему эстетической ценности и необычности.</t>
  </si>
  <si>
    <t>Дайте вашему смартфону *** защиту и уникальный внешний вид с нашим новым чехлом-книжкой от 2Case, который воплощает собой элегантность и роскошь! Этот выдающийся аксессуар объединяет в себе долговечность силикона и изысканность экокожи, обеспечивая непревзойденную защиту от повреждений. Благодаря гибким краям чехла, вам не стоит беспокоиться о возможных последствиях падений – ваш смартфон *** останется защищенным. Функциональность также не отстает: с помощью подставки для видео ваш смартфон превращается в мультимедийный центр, а встроенные карманы для карт и визиток делают чехол удобным хранилищем для ваших важных мелочей. Искусство природы вдохновило нас на создание этого дизайна: визуализация свежих бутонов и ярко-раскрывшихся цветов создает иллюзию вечного лета для вашего устройства. Высококачественный печатный процесс обещает, что эти красочные изображения будут радовать ваш взгляд длительное время. Магнитная застежка гарантирует, что ваш смартфон *** останется на месте, защищенный и стильно укомплектованный. Ищете ли вы чехол, который не только защитит ваше устройство, но и станет его ярким украшением? С нашим ассортиментом вы сможете найти именно то, что делает ваш смартфон не только функционально безопасным, но и визуально прекрасным.</t>
  </si>
  <si>
    <t>Окунитесь в мир эксклюзивности и надежного защитного оберега для вашего смартфона *** с нашим изысканным чехлом-книжкой от 2Case! Этот изумительный чехол сливает воедино устойчивость силикона и подлинный шик экокожи, предлагая вашему устройству верхнюю линию защиты от любых неприятностей. Ваши переживания о случайных падениях могут улетучиться, так как специально разработанные гибкие края этого чехла обеспечивают беспрецедентную амортизацию. Добавляя к этому функциональности, чехол оснащен подставкой для просмотра видео, делая каждый просмотр удобным, а карманы для вашей личной карточки или визиток позволяют иметь всё необходимое под рукой. Наш вдохновляющий дизайн, оживляющий ароматные бутоны и яркие цветы, призван навеять ощущение свежести и весеннего обновления каждый раз, когда вы смотрите на свой смартфон ***. И благодаря передовым методам печати, эти образы сохранят свою яркость и визуальную привлекательность на долгие годы. Магнитная закрепка дополнительно усиливает чувство безопасности, удерживая ваш смартфон *** в непоколебимой сохранности. Вас интересует чехол, который одновременно украсит и защитит ваше устройство? Вам к нам! Почему бы не расширить горизонты вашего смартфона ***, превратив его в произведение искусства с несравненной защитой?</t>
  </si>
  <si>
    <t>Преображение вашего смартфона *** обретает новые горизонты с нашим эксклюзивным чехлом-книжкой от 2Case, вобравшим в себя дух Японии. Этот чехол — это синтез защиты и культуры, созданный из прочного силикона и изысканной экокожи, он служит вашему устройству надежным оберегом от повреждений. Даже если ваш смартфон *** ненароком попадет в беду, эластичные ребра чехла смягчат падение, сохраняя целостность девайса. Не только защита, это чехол предлагает вам функциональность мини-кинотеатра благодаря подставке для видео и кошелька с отделениями для карт, открывая пространство для комфорта и практичности. Колорит этого аксессуара воплощен в изображении, которое окунает вас в атмосферу японских самураев, наполненную смелостью, мудростью и честью. Взгляд, полный решимости, украшение в стиле харизума, традиционный японский рисунок и иероглифы, говорящие о духе бойца, делают этот чехол истинным предметом восхищения. Магнитная заклепка чехла подчеркивает его функциональность, дополнительно убеждая вас, что ваш смартфон *** в полной сохранности. Выбирая аксессуар для своего устройства, выберите наш чехол не только для надежной его защиты, но и для придания вашему смартфону *** неповторимого шарма в японском стиле.</t>
  </si>
  <si>
    <t>Позвольте вашему смартфону *** стать произведением искусства с нашим чехлом-книжкой от 2Case, который элегантно сочетает в себе защитные свойства и вдохновение восточной культурой. Созданный из долговечного силикона и высококлассной экокожи, этот чехол гарантирует безопасность вашего устройства от царапин и нежелательных ударов. Формованные края способны поглотить удар при случайном падении, обеспечивая сохранность вашего смартфона ***. Этот аксессуар не только обеспечит защиту, но и превратит просмотр контента в удобное удовольствие с помощью встроенной подставки. Кармашки для карт и наличия добавляют условия для удобства вашего ежедневного использования. Дизайн чехла погружает вас в мир решительности и элегантности японских воинов, отражающих честь и силу, через насыщенные мотивы, традиционные узоры и символы бесстрашия. Он представляет собой миниатюру воинского духа, сделанного с уважением к восточной истории и культуре. Магнитное закрытие чехла служит финальным знаком качества и надежности, уверенно сохраняя ваш смартфон *** в защищенном состоянии. Выбирая этот чехол, вы не просто защищаете свой смартфон ***, но и придаете ему смысл и историю, отражающую силу и элегантность японских самураев.</t>
  </si>
  <si>
    <t>Превратите ваш смартфон *** в уникальный аксессуар, отражающий красоту природы и традиционного искусства, с нашим эксклюзивным чехлом-книжкой от 2Case! Этот изысканный чехол представляет собой не только защиту для вашего устройства, но и высокое искусство дизайна. Он изготовлен из прочного силикона и изящной экокожи, обеспечивая надежную защиту от царапин и ударов. Благодаря гибким и устойчивым краям, он амортизирует падения, сохраняя смартфон *** в первозданном состоянии. На этом его функционал не заканчивается – встроенная подставка удобна для просмотра видео, превращая ваше устройство в мобильный кинотеатр, а также служит кошельком с отделениями для кредитных карт и визиток, что делает ее незаменимым аксессуаром с учетом всех ваших потребностей. Истинное волшебство этого чехла кроется в его дизайне. Представьте ожившую картину традиционного пейзажа, где мост через тихую реку, утопающий в цветах сакуры, пробуждает чувство спокойствия и умиротворения. Исследуйте таинство скрытых уголков природы и погрузитесь в мир, где мудрость древних гор сочетается с красотой водных просторов. Ваш чехол превратится в источник ежедневного вдохновения, а благодаря качественной печати, он будет дарить вам эту радость вечно. Магнитная застежка подчеркивает безопасность и утонченный стиль вашего смартфона ***, не оставляя шансов бытовым неприятностям. Если вам необходим уникальный и смысловой чехол для смартфона ***, который превзойдет любые ожидания и добавит вашему устройству индивидуальности, наш ассортимент без сомнения удивит и порадует вас.</t>
  </si>
  <si>
    <t>Превратите ваш смартфон *** в произведение искусства и подарите ему защиту с нашим эксклюзивным чехлом-книжкой от 2Case! Этот чехол – это гармония защиты и эстетики. Созданный из прочного силикона и изящной экокожи, он защитит ваш смартфон от царапин и ударов. К тому же, гибкие края чехла способны смягчить падение, гарантируя сохранность вашего устройства. Однако это не всего лишь чехол. Это место для уютных вечеров с любимыми сериалами и фильмами благодаря стойке, которая трансформируется в удобный кошелек с отделениями для карт и визиток. И почувствуйте чары этих моментов. Окунитесь в мир, где символы любви и светлые чувства оживают на вашем смартфоне. Представьте, как каждый взгляд на ваш телефон наполнит вас вдохновением и теплом, глядя на рисунок сердечек. Этот чехол – ваш источник улыбок и приятных эмоций на каждый день. И с благодаря продуманному покрытию, эти моменты будут согревать вас неизменно. Магнитный замок на чехле служит напоминанием о том, что ваш смартфон *** всегда под защитой. Ищете ли вы неповторимый аксессуар для вашего смартфона ***? Чехол от 2Case, который мы предлагаем, это идеальное сочетание защиты, функциональности и сердечного тепла.</t>
  </si>
  <si>
    <t>Превратите ваш смартфон *** в произведение, вызывающее восхищение, и одновременно обеспечьте ему защиту с нашим эксклюзивным чехлом-книжкой от 2Case! Этот чехол - это не просто барьер для вашего телефона. Созданный из надежного силикона и качественной экокожи, он надежно охраняет устройство от ударов и царапин. Если ваш смартфон *** случайно выпадет из рук, его края, выполненные из эластичного материала, мягко поглотят удар, сохранив устройство в первозданном виде. Не только защита - в чехле предусмотрена стойка для просмотра видео, которая также служит кошельком с кармашками для кредитных карт и визиток, и все это для вашего удобства. Особенность этого чехла в уникальном дизайне: бесстрашие и отвага ветерана, мужество защитника, символ стойкости и боевого братства - все это воплотилось в оформлении вашего нового аксессуара. Этот образ вдохновляющего героя военного времени будет каждый день напоминать о силе и отваге, воплотив ваш смартфон *** в нечто большее, чем просто техника. Мы позаботились о магнитной застежке, чтобы дополнительно уверить вас в том, что смартфон *** всегда в защищенности от любых неожиданностей. Каждый ищет что-то особенное для своего девайса, и если вы стремитесь выразить уважение беспримерному мужеству и стойкости через повседневные аксессуары, наш ассортимент предложит вам чехол, который выделит ваш телефон и придаст ему неповторимый характер.</t>
  </si>
  <si>
    <t>Превратите ваш смартфон *** в произведение искусства, символ свободы и элегантности с нашим эксклюзивным чехлом-книжкой от 2Case! Созданный для защиты и вдохновения, этот чехол сочетает в себе прочность силикона и изысканность экокожи. Ваш смартфон *** будет в безопасности от царапин и ударов, а гибкий край чехла готов поглотить силу падения, сохраняя устройство в идеальном состоянии. Не только практичный аксессуар, но и портативный кинотеатр: удобная подставка позволит наслаждаться любимым контентом, и в то же время чехол оборудован специальным местом для хранения карт и визиток. Мы заботимся о вашем удобстве в каждой детали. Особенное внимание заслуживает исполненный с виртуозностью рисунок: бегущая лошадь символизирует свободу, благородство, силу и красоту этих животных, застывших в воздушном, почти невесомом движении. Этот чехол для вашего смартфона *** станет источником ежедневного вдохновения и восхищения, а качество печати обеспечит долговечность изображения. Закрывающаяся на магнитные кнопки крышка дополнительно напоминает о заботе и защите, которую вы выбрали для своего смартфона ***. Если вы в поиске чехла, который преобразит ваше устройство и выделит вас из толпы, наш ассортимент предложит вам именно то, что вы искали – сочетание стиля, защиты и неповторимой изюминки для вашего телефона ***.</t>
  </si>
  <si>
    <t>Обогатите ваш смартфон *** визуальным очарованием и обеспечьте ему защиту с нашим эксклюзивным чехлом-книжкой от 2Case! Этот уникальный чехол - это идеальное сочетание красоты и функциональности. Созданный из прочного силикона и модной экокожи, он является надежным барьером от повреждений. Пусть вас не беспокоит безопасность ваших гаджетов; упругие грани чехла способны смягчить падение и сохранить ваш смартфон *** в идеальном состоянии. Но это не только практичный аксессуар. С ним у вас появится собственный мобильный кинотеатр благодаря функциональной подставке для видео, которая также превращается в удобный кошелек с отделениями для кредитных карт и визиток. Погрузитесь в волшебство каждый раз, когда вы смотрите на свой чехол. Очаровательная куколка в милой зимней одежде, словно принесенная из сказочного мира, согреет ваше сердце в любую погоду. Её курносый носик, живые глаза и милое убранство превратят ваш смартфон *** в объект восхищения. Ваш телефон *** останется под надежной защитой благодаря магнитной застежке, которая подарит спокойствие, зная, что ваше устройство оберегается от неприятностей. Ищете эксклюзивный аксессуар для смартфона ***? Верим, что наша коллекция предложит вам чехол, который не только защитит ваше устройство, но и привнесет в его дизайн уникальность и индивидуальность.</t>
  </si>
  <si>
    <t>Обогатите ваш смартфон *** визуальным очарованием и обеспечьте ему защиту с нашим эксклюзивным чехлом-книжкой от 2Case! Этот уникальный чехол - это идеальное сочетание красоты и функциональности. Созданный из прочного силикона и модной экокожи, он является надежным барьером от повреждений. Пусть вас не беспокоит безопасность ваших гаджетов; упругие грани чехла способны смягчить падение и сохранить ваш смартфон *** в идеальном состоянии. Но это не только практичный аксессуар. С ним у вас появится собственный мобильный кинотеатр благодаря функциональной подставке для видео, которая также превращается в удобный кошелек с отделениями для кредитных карт и визиток. Погрузитесь в волшебство каждый раз, когда вы смотрите на свой чехол. Очаровательная куколка в милой летней одежде, словно принесенная из сказочного мира, согреет ваше сердце в любую погоду. Её курносый носик, живые глаза и милое убранство превратят ваш смартфон *** в объект восхищения. Ваш телефон *** останется под надежной защитой благодаря магнитной застежке, которая подарит спокойствие, зная, что ваше устройство оберегается от неприятностей. Ищете эксклюзивный аксессуар для смартфона ***? Верим, что наша коллекция предложит вам чехол, который не только защитит ваше устройство, но и привнесет в его дизайн уникальность и индивидуальность.</t>
  </si>
  <si>
    <t>Обогатите ваш смартфон *** визуальным очарованием и обеспечьте ему защиту с нашим эксклюзивным чехлом-книжкой от 2Case! Этот уникальный чехол - это идеальное сочетание красоты и функциональности. Созданный из прочного силикона и модной экокожи, он является надежным барьером от повреждений. Пусть вас не беспокоит безопасность ваших гаджетов; упругие грани чехла способны смягчить падение и сохранить ваш смартфон *** в идеальном состоянии. Но это не только практичный аксессуар. С ним у вас появится собственный мобильный кинотеатр благодаря функциональной подставке для видео, которая также превращается в удобный кошелек с отделениями для кредитных карт и визиток. Погрузитесь в волшебство каждый раз, когда вы смотрите на свой чехол. Очаровательная куколка в милой пляжной одежде, словно принесенная из сказочного мира, согреет ваше сердце в любую погоду. Её курносый носик, живые глаза и милое убранство превратят ваш смартфон *** в объект восхищения. Ваш телефон *** останется под надежной защитой благодаря магнитной застежке, которая подарит спокойствие, зная, что ваше устройство оберегается от неприятностей. Ищете эксклюзивный аксессуар для смартфона ***? Верим, что наша коллекция предложит вам чехол, который не только защитит ваше устройство, но и привнесет в его дизайн уникальность и индивидуальность.</t>
  </si>
  <si>
    <t>Преобразите ваш смартфон *** в произведение мистического искусства и обеспечьте его защиту с нашим уникальным чехлом в стиле таро от 2Case! Данный чехол не только защищает ваш аппарат, но и несет в себе уникальность аркана таро, олицетворяющий мудрость и загадочность. Созданный из прочного силикона и изысканной экокожи, он будет бесперебойно защищать ваше устройство от ударов и царапин. И даже если *** окажется не в ваших руках, мягкая эластичная окантовка мгновенно амортизирует падение. Этот аксессуар — не только практичное приобретение: его подставка для просмотра видео превратит ваш смартфон в приватный кинотеатр, а кошелек с кармашками для карт сохранит вашу организованность. Но особенное внимание привлекает роскошное изображение, которое словно оживет и расскажет вам историю загадочных карт таро. Оно наполнит день глубиной символизма и оккультных тайн, благодаря чему каждый день с вашим смартфоном *** будет особенным. Магнитная застежка не даст случайно раскрыться чехлу, добавляя уверенности в безопасности вашего смартфона ***. Вы в поиске чего-то особенного, что добавит в ваш смартфон *** дух таинства и индивидуальности? Среди нашего ассортимента вы обязательно найдете тот самый чехол, что преобразит ваше устройство, сумев воплотить в нем величие и сакральные символы таро.</t>
  </si>
  <si>
    <t>Перевоплотите ваш смартфон *** в эстетически привлекательный объект, наделенный серьезной защитой, с нашим эксклюзивным чехлом в духе мистических карт таро от 2Case! Этот чехол предлагает не просто защиту от физических повреждений, но также придает устройству неповторимое очарование. Изготовлен из качественного силикона и стилизованной под экокожу поверхности, он надежно защитит ваш смартфон от сколов, царапин и следов от падений. Если *** когда-либо выскальзывает из ваших рук, эластичный бампер чехла надежно снизит удар, предотвращая повреждение. Этот аксессуар также обогащает ваш повседневный опыт, превращая ваш смартфон в мини-кинотеатр с помощью подставки для видео и содержит кармашки для карт, обеспечивая порядок в ваших личных вещах. Главная изюминка это уникальное нарисованное изображение, вдохновленное картами таро, которое не просто украсит, но и погрузит вас в мир мистического знания и древних символов. Этот рисунок будет ежедневно вдохновлять вас на новые открытия и приключения с вашим смартфоном ***. Магнитная закрышка обеспечит дополнительную безопасность, предохраняя ваше устройство от нежелательного открытия. Ищете ли вы уникальный чехол, который придаст вашему смартфону *** защиту и одновременно выделит его мистическим стилем? В нашей коллекции вы наверняка найдете то, что оживит ваше устройство, интегрируя в него загадку и магию карт таро.</t>
  </si>
  <si>
    <t>Превратите ваш смартфон *** в защищенное и визуально очаровательное устройство с нашим уникальным мистическим чехлом в стиле карт таро от 2Case! Этот чехол не просто охраняет ваше устройство от внешних угроз, таких как сколы и царапины, но и добавляет ему особенного шарма благодаря своему необычному оформлению. Сделанный из долговечного силикона и украшенный деталями из экокожи, он эффективно защитит ваш смартфон от непредвиденных падений, поглощая силу удара с помощью эластичных краев. К тому же, этот чехол расширяет функционал вашего смартфона, превращая его в компактный кинотеатр с подставкой для видео и обеспечивая порядок в ваших карточках и документах благодаря встроенным карманам. Изюминкой дизайна является уникальное произведение, вдохновленное глубинами карт таро, которое каждый день будет вносить в вашу жизнь элемент мистики и глубокого символизма. Это не просто украшение, а источник вдохновения и загадочности для вашего смартфона ***. Дополнительную безопасность и удобство обеспечивает магнитная закрывающаяся застежка, исключая случайное открытие чехла. В поисках чехла, который сделает ваш смартфон *** стильным и защищенным, а также добавит нотку мистики? Наш ассортимент с уникальным чехлом в стиле карт таро идеально подойдет для этой роли.</t>
  </si>
  <si>
    <t>Оживите свой смартфон *** с нашим эксклюзивным чехлом, вдохновленным магией карт таро, от 2Case, который обеспечивает защиту и добавляет загадочности! Этот чехол не только защищает ваше устройство от повреждений, таких как царапины и сколы, но и придает ему неповторимый вид благодаря его уникальному дизайну. Изготовлен из устойчивого к повреждениям силикона с акцентами из эко-кожи, он обеспечивает эффективную защиту вашего смартфона от неожиданных падений, смягчая удары с помощью мягких краев. Более того, этот чехол улучшает ваш пользовательский опыт, предлагая подставку для видео для комфортного просмотра и карманы для необходимых карт, делая его практичным дополнением к вашему смартфону ***. В центре внимания - дизайн, наполненный тайнами карт таро, который предназначен внести эмоциональную глубину и визуальный интерес в повседневное использование вашего смартфона ***. Этот роспись является непросто украшением, но и поводом для размышлений и вдохновения. Магнитный замок добавляет дополнительный уровень защиты, с легкостью удерживая чехол закрытым и ваш смартфон *** в безопасности. Если вы ищете чехол, который защитит ваш смартфон *** с ощущением мистической уникальности, наш выбор чехла, вдохновленного картами таро, станет идеальным решением.</t>
  </si>
  <si>
    <t>Обновите стиль вашего смартфона *** с эксклюзивным чехлом-книжкой от 2Case, который превращает его не только в защищенное, но и вдохновляющее устройство для всех любителей скорости и мощности. Наш чехол – это сочетание изысканного дизайна и функциональности. Выполненный из качественного силикона и похожей на натуральную экокожи, он служит надежной амуницией, отражающей царапины и удары, которым может подвергнуться ваш ***. Даже в случае падения, эластичные края чехла гарантируют максимальную амортизацию. Он не только защищает, но и поражает воображение своим внешним видом. С этим чехлом вы всегда будете чувствовать адреналин гонок, благодаря живописному представлению легендарного спорткара, который словно готов спринтануть с стартовой линии прямо с обложки вашего телефона. Кредит на эмоции дарит каждый взгляд на фотографию брутального гиперкара, воплощающего мощь и скорость. К тому же, встроенная подставка делает ваш *** удобным для просмотра медиаконтента – от спортивных заездов до любимых фильмов, одновременно служа вам умным кошельком с отсеками для кредитных карт и визиток. Ну и, конечно, магнитный замок чехла каждый раз напоминает, что ваш *** находится под надежной охраной. Вы ищете чехол, который заставит сердце биться быстрее при одном только взгляде на ваш смартфон? Тогда наш ассортимент идеально соответствует вашим пожеланиям, воплощая в себе уникальный стиль и характер.</t>
  </si>
  <si>
    <t>Трансформируйте ваш смартфон *** в выражение вашей страсти к авантюрам и приключениям, оберегая его нашим эксклюзивным чехлом-книжкой от 2Case! Этот чехол — гораздо больше, чем обычная защита. Созданный из прочного силикона и модной экокожи, он выступает надёжным барьером против царапин и шоков. И если ваш смартфон *** случайно ускользнет из ладоней, мягкие гибкие края готовы впитать силу удара и сохранить девайс в первозданном состоянии. Ваш персональный мини-кинотеатр всегда под рукой благодаря удобной подставке для просмотра видео, которая идеально подходит и для хранения кредитных карт и визитных карточек. Подумано обо всём для вашего максимального удобства. Откройте себе мир, где дух свободы и приключений воплощен в изображении внедорожника на вашем смартфоне. Легендарные мощность, непреодолимость, превосходство и доминирующий дизайн — это дух справжняих путешественников и искателей приключений на вашем устройстве. Магнитная застежка сигнализирует о том, что ваш смартфон *** находится в безопасности, защищенный от всех неприятностей и неожиданностей жизни. Если вы цените уникальность и функциональность и ищете что-то особенное для вашего смартфона ***, в нашем ассортименте вы безусловно обнаружите чехол, способный не просто защитить ваше устройство, но и придать ему характерный стиль.</t>
  </si>
  <si>
    <t>Превратите ваш смартфон *** в настоящее произведение искусства и обеспечьте ему надежную защиту с нашим эксклюзивным чехлом-книжкой от 2Case! Этот чехол станет музыкой для ваших глаз – его дизайн является истинным воплощением вашей страсти к автозвуку. Сочетание прочного силикона и стильной экокожи формирует бескомпромиссное решение против царапин и ударов. И если ваш смартфон *** выпадет из рук, его контуры надежно защитят от внезапных ударов. Не просто чехол, а и ваш персональный концертный зал: встроенная подставка идеально подходит для просмотра видео, в то время как кармашки для карт обеспечат организацию необходимых аксессуаров. Кульминацией дизайна чехла станет изображение, созданное для любителей звука высочайшего качества. Насладитесь мощью и красотой автомобильного аудиосистемы, когда вы пожелаете, где бы вы ни были. Изображение, дополненное немыслимой детализацией, будет неизменно радовать вас на протяжении долгого времени. Магнитная застежка гарантирует, что ваш смартфон *** всегда будет в безопасности. Выбрав этот чехол, вы отдаете предпочтение не только защите, но и виртуозному стилю. Если вы ищете эксклюзивный аксессуар для смартфона ***, который подчеркивает ваше увлечение автоаудио, в ассортименте 2Case вы обязательно найдете то, что придется вам по душе.</t>
  </si>
  <si>
    <t>Превратите ваш смартфон *** в произведение искусства, наполненное духом прошлого, и обеспечьте ему премиальную защиту с нашим чехлом-книжкой от 2Case! Этот чехол не только защищает ваше устройство, но и является элегантным аксессуаром благодаря своему дизайну, вдохновленному классикой автомобильной индустрии. Мы использовали долговечный силикон и стильную экокожу для создания настоящего барьера против повреждений. Если телефон *** случайно выскользнет из рук, мягкие края нашего чехла готовы поглотить удар, сохранив его без единой царапины. Функциональность также на высоте: подставка для видео обеспечивает комфортный просмотр, а встроенные кармашки позволяют хранить кредитные карты и визитки. Каждая деталь продумана для вашего максимального удобства. Теперь о самом важном: представленный чехол оживляет настоящую эпоху ретро автомобилей. Ваше устройство станет носителем эстетики антикварных машин, пробуждающих воспоминания о золотой эре автодизайна. Благодаря высококачественной печати, образы легендарных автоклассиков и раритетных авто будут радовать вас долгое время. Магнитная застежка удерживает ваш смартфон *** защищенным и уверенно лежит в руке, напоминая, что устройство находится под надежной охраной. Если вы в поисках уникального чехла для смартфона ***, который отражает ваш вкус и страсть к коллекционным автомобилям, у нас есть то, что подчеркнет истинную ценность вашего телефона.</t>
  </si>
  <si>
    <t>Сделайте ваш смартфон *** не только защищенным, но и вдохните в него дух авантюризма с нашим эксклюзивным чехлом-книжкой от 2Case! Этот чехол намного больше, чем простая защита: выполнен из прочного силикона и изысканной экокожи, он отразит любые натиски повседневной жизни. И пусть даже ваш смартфон *** ненароком вырвется из рук – его безопасность под стражей эластичных бортов, ждущих амортизировать любое падение. Не просто чехол – это ваш персональный центр удовольствия. Смотрите видео, не задумываясь о неудобстве, благодаря умному дизайну подставки, которая также служит надежным кошельком для вашей банковской карты и ваших визиток. Удобство в каждой детали. И теперь к изюминке. Современный герой, мчащийся на горном мотоцикле, стилизованно воплощенный в культовой графике, на мгновение приземлится на вашем смартфоне ***. Образ, полный динамики и свободы, где каждая деталь мотоцикла, отражающая блеск приключений, до брызг грязи, оставляющих след неистовой поездки, превращает ваш чехол в мотивацию новых свершений и ощущение победы на каждом извилистом трейле. Магнитная застежка подчеркнет ощущение полной готовности к любым вызовам, подтверждая, что смартфон *** находится под надежной защитой. Если вы ищете нечто более, чем просто чехол для вашего смартфона ***, наша коллекция гарантирует вам находку, которая не только охранит ваше устройство, но и превратит его в символ вашего стремления к открытиям и вашего бесстрашного духа.</t>
  </si>
  <si>
    <t>Превратите ваш смартфон *** в экспрессивный аксессуар, отражающий вашу страсть к драйву и скорости с нашим эксклюзивным чехлом-книжкой от 2Case! Этот чехол – это символ вашего динамичного образа жизни. Сочетание прочного силикона и изысканной экокожи обеспечивает отличную защиту от потертостей и ударов. Не беспокойтесь о безопасности вашего смартфона ***, если он неожиданно выскользнет из рук — его углы нежно амортизируют удар, сохраняя аппарат в идеальном состоянии. Это не только чехол. Это ваш персональный центр управления, со встроенной стойкой для просмотра видео и хранения карт – настоящий шедевр удобства и функциональности. Теперь о вдохновении. Представьте дорожный байк, как он пронзает сильный дождь, уверенно держа дорогу. Или вообразите сверкающие хромированные детали, отражающие ваше стремление к совершенству. Детализированное изображение мощного мотоцикла на вашем чехле будет ежедневно напоминать о непреодолимом желании свободы и скорости. Высокое качество печати гарантирует, что это произведение искусства будет радовать вас годами. Магнитный замок подтверждает, что ваш смартфон *** всегда в безопасности, защищенный от внешних неприятностей. Ищете что-то выразительное для вашего смартфона ***? В нашем ассортименте вы обязательно найдете чехол, который не только защитит ваше устройство, но и выразит вашу личность и страсть к мотоциклам.</t>
  </si>
  <si>
    <t>Превосходный чехол для телефона *** от 2Case превращает ваш гаджет в предмет гордости и надёжно защищает его от повреждений. Такой чехол не только оберегает ваш смартфон от случайных ударов и царапин благодаря прочному силикону и качественной экокоже, но и выделяется своей уникальной функциональностью: на нём изображен мотоциклист, который направляется в приключение по лесной дороге, вызывая ощущение скорости и свободы. Этот мгновенный кадр идеально отражает страсть к мотопутешествиям и дух приключений. Кроме того, практическая подставка позволяет использовать чехол как мини-кинотеатр для просмотра видео, трансформируется в кошелек с отделениями для карт и визиток, делая его максимально комфортным в повседневном использовании. Этот аксессуар принесет радость любителям двухколесных железных коней каждый день, а магнитная застежка будет надежно хранить ваш смартфон *** в спокойствии и безопасности. Ищете что-то, что подчеркнет вашу уникальность и в то же время защитит ваш телефон ***? Среди ассортимента 2Case вы обязательно найдете нечто особенное, что не только защитит ваш гаджет, но и придаст ему настоящее чувство стиля и индивидуальности</t>
  </si>
  <si>
    <t>Превратите ваш смартфон *** в олицетворение динамики и стиля, обеспечив ему защиту с нашим уникальным чехлом-книжкой от 2Case! Этот чехол — это символ скорости и защиты. Созданный из прочного силикона и изящной экокожи, он обеспечивает непревзойденную защиту от царапин и ударов. А если смартфон *** случайно выскальзнет из ваших рук — мягкие, упругие края этого чехла смягчат падение, сохраняя ваше устройство в идеальном состоянии. Настоящий чехол-трансформер, это не только ваш личный трепет скорости в кармане, но и удобство благодаря подставке, позволяющей смотреть видео без использования рук, и карманам для карточек и визиток, предоставляющим дополнительную функциональность. И теперь к живописной части. Подумайте о мире, где ваш чехол переносит вас в захватывающее приключение вместе с анимационными иконами скорости, исследует новые горизонты и преодолевает препятствия, подобно тому как самые знаменитые герои видеоигр. Этот чехол станет для вас не просто надежным спутником, но и каждодневным напоминанием о неуклонной стремительности и отваге. Качественное изображение на чехле будет вдохновлять вас в течение долгого времени. Магнитная застежка чехла удобна и практична, подчеркивая, что ваш смартфон *** находится в полной боевой готовности и защищенностью. Если вам необходимо что-то особенное для вашего смартфона ***, обратите внимание на наш ассортимент. У нас вы найдете чехол, который не только защитит ваш телефон, но и окунет его в мир эпических сражений и невероятных скоростей.</t>
  </si>
  <si>
    <t>Трансформируйте ваш смартфон *** в произведение искусства, одновременно оберегая его от повреждений с эксклюзивным чехлом-книжкой от 2Case! Этот аксессуар представляет собой гораздо больше, чем обычное защитное средство. Его изготовление из качественного силикона в сочетании со стильной экокожей предоставляет вашему устройству надежную защиту от царапин и ударов. А в случае несчастного падения вашего смартфона ***, эластичные и мягкие края чехла готовы минимизировать последствия, сохраняя аппарат в идеальном состоянии. Это не просто чехол, но и практичное приспособление, обогащающее функцию использования вашего смартфона: от подставки для видео до специальных кармашков для хранения карточек и визиток. Далее следует визуальный акцент. Исследуйте атмосферу путешествий и ощутите чарующее приключение в мире ваших любимых приключений, преодоления препятствий и жажды скорости, как в самых популярных видеоиграх. этот чехол станет не только защитой вашего устройства, но и источником вдохновения каждый день, благодаря своему высококачественному изображению. Магнитная застежка дополнительно подчеркивает защищенность вашего смартфона ***, обеспечивая его сохранность в любых условиях. Если вы ищете что-то по-настоящему специальное для вашего смартфона ***, наш ассортимент предлагает идеальный чехол, который не только предоставит надежную защиту, но и погрузит вас в атмосферу любимых приключений и скорости.</t>
  </si>
  <si>
    <t>Преобразите ваш смартфон *** в воплощение супергеройского шика с нашим необыкновенным чехлом-книжкой от 2Case! Этот чехол не просто оберегает ваш телефон – он отражает вашу страсть к приключениям и смелость. Созданный из прочного силикона и изящной экокожи, он способен выдержать искусанного злодея в виде царапин и ударов. И если вдруг ваш смартфон *** начнет свободное падение, эластичные грани чехла встретят его, словно защитные объятия супергероя, готовые минимизировать любой ущерб. Но ведь чехол – это больше, чем щит. Это и место, где ваш телефон *** может обрести вторую жизнь как мини-кинотеатр с удобной подставкой для просмотра любимых эпизодов. Эта подставка также превращается в удобный кошелек, в котором легко разместятся ваши карты и визитки – комфорт и функциональность в каждой детали. Впустите к себе в жизнь немного чудес — допустим, на чехле изображен бесстрашный защитник города, врывающийся в бой, или легендарный чемпион справедливости, готовый каждую минуту спасти мир от зла. Он станет не только защитой, но и источником вдохновения на каждый новый день. Магнитная застежка подтверждает, что ваш смартфон *** всегда под надежной защитой, как и под покровительством супергероя. Ищете ли вы чехол, который преобразит ваш смартфон *** и придаст ему атмосферу комиксов? В нашей коллекции вы обязательно найдете именно тот, который не только защитит ваш телефон, но и выделит вашу личность вдохновленную историями о супергероях.</t>
  </si>
  <si>
    <t>Обновите ваш смартфон *** с чертами любимых анимационных героев, превратив его с помощью нашего чехла-книжки от 2Case в нечто значительно более увлекательное и защищенное. Этот аксессуар сочетает в себе высококачественный силикон и элегантную экокожу, создавая прочную заставу от царапин и непредвиденных ударов. Ваши оживленные разговоры вместе со смартфоном *** останутся безопасными даже при невольных падениях, благодаря амортизационным свойствам границ чехла. Но вы получите гораздо больше, чем просто защитный чехол. Откройте для себя функциональность с удобной подставкой, которая позволит вам наслаждаться видеоконтентом, превращая каждый просмотр в мини-кинотеатр, и обзаведитесь надежным хранилищем для карточек и визитных карточек. Представьте героические поступки и эпичные приключения, оживающие на задней стороне вашего смартфона ***. Наш чехол украшен неподвластным времени образом, который поднимет вам настроение каждый день и будет радовать вас своим внешним видом очень долго. Магнитная закладка подчеркивает, что ваш смартфон *** находится под надежной защитой от всех бед. Если вы ищете уникальный чехол для вашего смартфона ***, подчеркивающий вашу любовь к мирозданию любимого анимационного сериала, наш асcортимент предложит вам нечто особенное, что защитит ваше устройство и позволит ему выделиться.</t>
  </si>
  <si>
    <t>Превратите ваш смартфон *** в настоящее поле битвы между легендарными героями и обеспечьте ему защиту с нашим эксклюзивным чехлом-книжкой от 2Case! С этим аксессуаром ваше устройство станет главным героем своего рода эпической саги. Прочный силикон и элегантная экокожа гарантируют его сохранность от неприятностей, словно герой, закованный в доспехи. Не бойтесь выпустить его из рук: гибкие края чехла готовы поглощать удары, как умеют защищать себя самые отважные защитники человечества. Однако, данный чехол – это не только щит. Ваш смартфон *** станет удобным мини-кинотеатром с подставкой для видео, которая также служит надежным хранилищем для ваших карт и визиток. Мы позаботились о каждой детали для максимального комфорта. И вот перед вами очарование этого аксессуара. Представьте себе великолепие столкновения яростного гиганта неудержимой силы и бесстрашного воина с легендарным щитом. Их столкновение, полное энергии и динамизма, теперь украшает ваш смартфон ***, заставляя окружающих восхищаться каждым взглядом на ваше устройство. Продолжительность жизни такого изображения обеспечена высоким качеством исполнения. Магнитная застежка чехла надежно сохранит в целости ваш смартфон ***, как верный страж, непреклонно защищающий от всех испытаний. Если вы ищите нечто исключительное для своего смартфона ***, обратите внимание на нашу серию чехлов. Они не просто обезопасят ваш аппарат, но и подчеркнут его характер с помощью изображения эпичного сражения между знаменитыми персонажами, выходцами из мира комиксов и фильмов о супергероях.</t>
  </si>
  <si>
    <t>Преобразите ваш смартфон *** в настоящий шедевр искусства и обеспечьте ему максимальную защиту с нашим новым чехлом-книжкой от 2Case, вдохновленным миром комиксов! Этот чехол является чем-то большим, чем простая защита. Он создан из надежного силикона и шикарной экокожи, что обеспечивает его прочность и эффективность в борьбе с царапинами и ударами. Будьте спокойны, если вдруг смартфон *** выскользнет из ваших рук – его гибкие, эластичные края мягко впитают в себя любой удар, сохраняя ваше устройство в идеальном состоянии. Но это не просто чехол. Он превращает ваше устройство в уютный мини-кинотеатр с удобной подставкой для просмотра любимых фильмов и сериалов. Эта же конструкция трансформируется в функциональный кошелек с отделениями для карт и визиток, делая ваше использование максимально комфортным. Теперь о самой изюминке. Погрузитесь в мир, где Вселенная комиксов оживает прямо на вашем смартфоне ***. От легендарных героев комиксов до знаковых персонажей фильмов про супергероев - эта коллекция воплощает в себе культовые образы, полные силы и храбрости. Благодаря превосходному качеству печати, каждый деталь и каждый цвет останется ярким и насыщенным на долгие годы. Магнитная застежка гарантирует, что ваш смартфон *** находится под надежной защитой от всех потенциальных рисков. В поисках уникального аксессуара для вашего смартфона ***? С нашим ассортиментом чехлов, вдохновленных вселенной комиксов, ваш телефон не только получит надежную защиту, но и станет настоящим произведением искусства в вашей руке.</t>
  </si>
  <si>
    <t>Превратите ваш смартфон *** в шедевр анимационной тематики и одновременно обезопасьте его с уникальным чехлом-книжкой от 2Case!
Этот аксессуар представляет собой не только защиту, но и стильный элемент оформления. Созданный из износостойкого силикона и модной экокожи, чехол служит надежным барьером против повседневных повреждений. Ваш смартфон *** будет как никогда в безопасности, даже если случайно выпадет из рук – эластичные края этой модели готовы защитить его от неожиданных ударов.
Но это не всё. Чехол обладает функциональностью благодаря встроенной подставке, которая позволяет с комфортом смотреть видео. Он также оснащен отделениями для хранения карточек и визиток, что превращает его в практичный и стильный кошелёк.
А теперь к самому интересному. Подумайте о вселенной популярных мультфильмов, где персонажи с большими глазами и неповторимым характером оживают прямо на вашем смартфоне. Или же о находчивых существах из космоса, которые сталкиваются с удивительными приключениями в новой для них среде. Несите с собой кусочек этого мира каждый день, вместе с защитой, которая поднимает настроение и привносит радость в каждый ваш день. Высококачественное изображение гарантирует, что эти яркие моменты будут радовать вас длительное время.
Магнитная застежка добавляет чехлу еще одно преимущество, обеспечивая дополнительную безопасность для вашего смартфона ***.
В поисках особенного аксессуара для вашего смартфона ***? Уверяем, среди нашего ассортимента вы обнаружите идеальный чехол, который не только обезопасит ваш гаджет, но и придаст ему живой и уникальный облик, сохранив любимые анимационные мотивы.</t>
  </si>
  <si>
    <t>Трансформируйте ваш смартфон *** в шедевр искусственного мастерства и дайте ему качественную защиту с нашим эксклюзивным чехлом-книжкой от 2Case, оживленным захватывающим миром супергероев! Этот аксессуар - гораздо больше, чем простая оболочка. Созданный из прочного силикона и модной экокожи, он выступает непробиваемым барьером перед царапинами и ударами. Не беспокойтесь, если ваш телефон *** вдруг вырвется из рук – его мягкие, гибкие края способны впитать любой удар, оберегая ваш аппарат от повреждений. Но его возможности не ограничиваются функцией защиты. Благодаря наличию удобной подставки, этот чехол станет вашим личным мини-кинотеатром для просмотра видео, а также трансформируется в кошельек с отделениями для вашей карты и визиток. Все продумано до мелочей ради вашего удобства. И теперь, время для волшебной части. Мы приглашаем вас в удивительный мир, где на вашем смартфоне *** к жизни приходят великолепные герои комиксов и супергерои киновселенных. Будь то могучие обитатели неизведанных вселенных или величественные защитники правосудия, наблюдая за их приключениями, вы помимо защиты устройства получите также источник ежедневного вдохновения. И благодаря высококачественному изображению, эти персонажи будут радовать вас невероятно долго. Магнитная застежка удвоит уверенность в безопасности вашего смартфона ***, надежно защищенного от всех злоключений. В поисках идеального аксессуара для вашего смартфона ***? Уверены, в нашем ассортименте вы обнаружите чехол, который не только обережет ваш телефон, но также придаст ему неповторимый характер и стиль, наполненный духом комиксов и супергеройских саг.</t>
  </si>
  <si>
    <t>Окуните ваш смартфон *** в мир спасения вселенной и гарантируйте ему защиту нового уровня с нашим эксклюзивным чехлом-книжкой от 2Case, оживлённым героями из любимых комиксов! Этот чехол представляет собой не просто средство безопасности, но и произведение дизайнерского искусства. Изготовленный из износостойкого силикона и модного вида экокожи, он служит надежным барьером для вашего телефона ***, защищая его от царапин и повреждений. Даже если устройство ненароком выпадет из рук, его гибкие края готовы смягчить падение и сохранить целостность. Но его преимущества выходят за рамки обычной защиты. Благодаря встроенной удобной подставке, этот чехол превращается в идеальную базу для просмотра видеороликов, а также в функциональный кошелек для хранения карточек и визиток. Мы подумали обо всем, чтобы упростить вашу повседневную жизнь. Встречайте невероятную возможность окружить себя любимыми героями комиксов и фильмов прямо на вашем смартфоне ***. Отважные защитники города, пробуждающиеся к жизни на крышке чехла, не только заряжают вас отвагой и мощью своих необычных способностей, но и приносят радость каждому вашему дню. Благодаря высокому качеству изображения, наслаждение этими сценами будет бесконечным. Магнитное закрытие чехла укрепит ваше спокойствие, напоминая о том, что смартфон *** находится под надежной охраной от любых нежелательных событий. В поисках обложки, которая не только убережет ваш телефон от ударов, но и вдохнет в него силу супергероев? Тогда выбор в нашем магазине явно не разочарует вас, предложив дизайн, который гармонично сочетает в себе качество защиты и уникальный стиль, наполненный духом настоящих героев комиксов.</t>
  </si>
  <si>
    <t>Преобразите ваш смартфон *** в шедевр интерактивного мира и обеспечьте его безупречной защитой с нашим неповторимым чехлом-книжкой от 2Case, вдохновленным миром видеоигр! Этот чехол представляет собой что-то больше, чем просто средство защиты. Созданный из прочного силикона и элегантной экокожи, он является мощным щитом против повреждений и царапин. Не беспокойтесь, если ваш телефон *** случайно падает – мягкие и упругие края чехла способны поглотить удар и сохранить ваш аппарат в идеальном состоянии. Это не только защитное средство. Благодаря удобной подставке для просмотра видео, чехол превращается в мини-кинотеатр, а также выполняет функцию кошелька с отделениями для кредитных карт и визиток – все продумано до мелочей ради вашего удобства. И вот начинается волшебство. Представьте мир, где легендарные герои видеоигр – от бесстрашных искателей приключений до мудрых магов и отважных воинов – оживают на обложке вашего смартфона ***. Эти герои, их миссии и эпичные сражения станут не только защитой для вашего телефона, но и источником ежедневного вдохновения. Благодаря высококачественному изображению, эти моменты будут радовать вас неизменно долго. Магнитная защелка на чехле дополнительно оберегает ваш смартфон ***, напоминая о том, что он защищен от любых несчастных случаев. В поисках чего-то действительно особенного для вашего смартфона ***? Мы уверены, что в нашем ассортименте вы обнаружите чехол, который не только обеспечит надежную защиту вашему аппарату, но и подчеркнет его стиль уникальными мотивами из мира видеоигр.</t>
  </si>
  <si>
    <t>Превратите ваш смартфон *** в настоящий символ культуры видеоигр и обеспечьте ему максимальную защиту с нашим уникальным чехлом-книжкой от 2Case! Этот чехол представляет собой больше, чем просто средство для защиты. Созданный из прочного силикона и модной экокожи, он служит надежным барьером против повреждений и царапин. Если ваш телефон *** неожиданно выпадет из рук, не беспокойтесь – его мягкие и гибкие грани с умением поглотят удар, оставляя ваше устройство в безопасности. Однако этот чехол – не только защитник. Благодаря удобной подставке для видео, он превращается в ваш личный мини-кинотеатр, а также выполняет функцию кошелька с кармашками для кредитных карт и визиток – все ради вашего комфорта. А теперь к волшебству. Представьте, как на вашем смартфоне *** оживают легенды игрового мира: отважные герои эпических путешествий, мудрые маги, исполнители могущественных заклинаний, и неустрашимые воины в постоянной борьбе со злом. Эти изображения станут не только вашей повседневной защитой, но и источником вдохновения. И благодаря высококачественной печати, впечатление от них сохранится на долгое время. Магнитная застежка на чехле дополнительно укрепит ваше спокойствие, напоминая о том, что смартфон *** надежно защищен от всех бед. Ищете ли вы чехол, который не просто сбережет ваш телефон, но и добавит ему уникальности с помощью знаменитых игровых персонажей? Мы уверены, что вам стоит ознакомиться с нашим ассортиментом – найдется все, что может понадобиться для любителя видеоигр.</t>
  </si>
  <si>
    <t>Превратите ваш смартфон *** в захватывающий мир аниме и обеспечьте ему надежную защиту с нашим чехлом-книжкой от 2Case, оформленным в стиле ваших любимых аниме-персонажей! Этот чехол – это гораздо больше, чем обычная защита. Он изготовлен из прочного силикона и элегантной экокожи, предоставляя твердую защиту от царапин и ударов. Если же ваш смартфон *** случайно выскользнет из рук, не беспокойтесь – его гибкие, эластичные края способны поглотить удар и сохранить ваше устройство в идеальном состоянии. Но этот чехол не просто защитное средство. Это ваш личный портал в мир аниме благодаря удобной подставке для просмотра ваших любимых серий. Кроме того, подставка может служить кошельком с кармашками для хранения карт и визиток, всё для вашего максимального удобства. Вступайте в магический мир аниме, где восхитительная сакура цветет круглый год, где герои ваших любимых серий – будь то отважные самураи, могущественные маги или отчаянные путешественники – становятся частью вашего каждого дня. Высококачественное изображение дарит вам возможность каждый день наслаждаться яркими и живыми цветами вашего персонажа, делая его не только защитой, но и источником вдохновения и радости. Магнитная застежка еще больше упрощает использование чехла, добавляя уверенности в том, что ваш смартфон *** всегда защищен от любых превратностей судьбы. В поисках чего-то особенного для вашего смартфона ***? Если ваше сердце бьется в ритме аниме, то наш ассортимент чехлов с любимыми героями аниме наверняка подарит вашему устройству не только защиту, но и неповторимый стиль.</t>
  </si>
  <si>
    <t>Превратите ваш смартфон *** в мастерский холст аниме и подарите ему надежную защиту с нашим эксклюзивным чехлом-книжкой от 2Case, оформленным в стиле ваших любимых аниме персонажей! Этот чехол — это исключительная комбинация защиты и стиля. Сочетая в себе прочный силикон и элегантную экокожу, он обеспечивает вашему устройству * идеальную защиту от царапин и ударов. Пусть даже телефон * случайно выскальзывает из ваших рук — эластичные грани чехла готовы смягчить падение и оберегать его от повреждений. Но это не просто чехол. Это ворота в мир аниме прямо у вас в руках: благодаря удобной подставке для просмотра видео, вы с легкостью погрузитесь в любимые серии, а подставка трансформируется в вместительный кошелек для хранения карт и визиток. Мы продумали все для вашего удобства. Окунитесь в магию аниме, где путешествия в параллельные миры, эпические битвы и невероятные приключения оживают на обложке вашего телефона ***. Завораживающие образы, от кардинально меняющих реальность магов до смелых воителей и мудрых существ из других миров, превратят ваш телефон не только в надежно защищенное устройство, но и в источник вдохновения и восхищения. Благодаря неизменному качеству печати, бурлящий мир аниме будет радовать ваш глаз день за днем. Магнитная застежка на чехле гарантирует, что ваш смартфон *** надежно защищен и всегда остается в безопасности, невзирая на жизненные испытания. Ищете уникальный чехол для вашего смартфона ***? В нашей коллекции вы найдете изделие, которое сделает ваш телефон не просто защищенным, но и неповторимо стильным, отражающим вашу любовь к аниме.</t>
  </si>
  <si>
    <t>Обновите внешний вид вашего смартфона *** и обеспечьте ему высококачественную защиту с нашим универсальным чехлом-книжкой от 2Case, декорированным в стиле ярких аниме персонажей! Этот чехол — гораздо больше, чем обычная защита. Он создан из прочного силикона и модной экокожи, благодаря чему становится непробиваемым барьером для царапин и ударов. И даже если ваш телефон *** случайно падает, мягкие и эластичные края чехла способны поглотить удар, оставив ваше устройство в сохранности. Однако, это не всего лишь чехол. Это также ваш персональный кинотеатр благодаря комфортной подставке для видео, которая удвоенно служит как кошелек с отсеками для карт и визиток, максимально удобно организуя ваше пространство. Вспомните о волшебстве, проникающее в мир, где удивительные приключения аниме героев оживают на обложке вашего смартфона ***. Погрузитесь в истории смелых воинов, величественных магов и харизматичных героев, каждый из которых готов рассказать свою уникальную историю. С таким чехлом ваш каждый день будет наполнен радостью и новыми открытиями. А благодаря качественной печати, ваши любимые образы будут радовать вас без изменений на протяжении долгого времени. Магнитная застежка каждый раз убеждает вас в том, что ваш смартфон *** находится в абсолютной безопасности, защищен от всех неприятностей. Если вы в поиске особенного аксессуара для вашего смартфона ***, то уверяем вас, в нашем ассортименте найдется чехол, который не просто сохранит ваш телефон в идеальном состоянии, но и преобразит его визуально, подчеркнув вашу любовь к аниме.</t>
  </si>
  <si>
    <t>Дайте новую жизнь вашему смартфону *** с нашим чехлом-книжкой от 2Case, украшенным вдохновляющими образами из аниме! Этот чехол значительно больше, чем обычный аксессуар для защиты. Сочетание прочного силикона и элегантной экокожи обеспечивает ему роль надежного барьера против царапин и ударов. Если ваш телефон *** случайно упадет, его эластичные края способны смягчить падение и сохранить девайс невредимым. Однако его функционал не ограничивается этим. Добавьте немного удобства в повседневную жизнь с помощью встроенной подставки для просмотра аниме, которая также превращается в кошелек для хранения ваших карт и визиток. Погрузитесь в магический мир японских анимационных сериалов, где эпические сражения, закрученные интриги, волшебные превращения и непреодолимая дружба оживают на лицевой стороне вашего чехла. Позвольте каждодневному взгляду на ваш смартфон *** вызывать улыбку благодаря качественным изображениям популярных аниме героев. Магнитная застежка не только добавит удобства при использовании, но и уверенности в том, что ваш смартфон *** всегда в безопасности. Ищете лучший способ выразить свою страсть к аниме через аксессуары для смартфона ***? У нас вы найдете идеальный чехол, который не только защитит ваш телефон, но и подчеркнет ваш уникальный стиль.</t>
  </si>
  <si>
    <t>Трансформируйте ваш смартфон *** в произведение аниме-арт и обеспечьте ему защиту с нашим уникальным чехлом-книжкой от 2Case! Этот чехол предлагает гораздо больше, чем обычная защита. Созданный из прочного силикона и изысканной экокожи, он служит надежным щитом против царапин и ударов. Не переживайте, если ваш телефон *** случайно выпадет из рук – его гибкие борта мгновенно впитают силу удара, оставляя ваше устройство в полной безопасности. Но его великолепие заключается не только в защите. Это также ваш персональный портал в мир аниме благодаря удобной подставке для видео, которая преобразует ваш чехол в мини-кинотеатр. Эта же подставка может служить кошельком с кармашками для хранения карт и визиток, делая ее исключительно функциональным аксессуаром. Позвольте вашему смартфону *** оживить сцены из любимых аниме, отображая яркие и памятные моменты великих аниме баталий, чувственные истории превращений, глубокие дружеские узы и загадочные приключения. Это не только добавит уникальности внешнему виду вашего девайса, но и станет ежедневной порцией вдохновения. И благодаря высококачественному исполнению, эти сцены будут радовать вас очень долго. Магнитная застежка на чехле подчеркнет, что ваш смартфон *** полностью защищен от всех неожиданностей жизни. В поисках чего-то, что действительно отличало бы ваш смартфон ***? Мы уверены, что в нашем ассортименте вы найдете тот уникальный чехол, который не только обеспечит защиту вашему устройству, но и выразит ваш неповторимый стиль через любимые аниме-персонажи.</t>
  </si>
  <si>
    <t>Оживите ваш смартфон *** с нашим необыкновенным чехлом-книжкой от 2Case, превратив его в настоящий аниме-шедевр и предоставив защиту от любых внешних угроз! Этот чехол представляет собой что-то больше, чем просто средство защиты. Созданный из прочного силикона и элегантной экокожи, он служит надежной заставой против царапин и ударов. Нет причин беспокоиться, если ваш смартфон *** случайно упадет — мягкие, гибкие края чехла готовы смягчить падение и сохранить ваше устройство в первозданном виде. Но не ограничивается это лишь защитой. Этот чехол также является вашим личным аниме-кино, благодаря приспособлению для просмотра видео, которое также может преобразоваться в кошелек с отделениями для карт и визиток, делая его крайне удобным в использовании. А теперь, позвольте магии оживить ваш смартфон ***. Представьте, как бесстрашные воины аниме, легендарные сражения, волшебные принцессы, эпические приключения, отважные путешественники, мечтательные друзья, космические пираты, исследователи других измерений, и мистические существа оживают на обложке вашего чехла, запечатлевая в себе душу любимых историй. Благодаря высококачественному изображению, эти сюжеты будут радовать вас долгое время. Магнитная застежка на чехле удвоит ваше спокойствие, подчеркивая, что смартфон *** находится в полной безопасности. Ищете что-то поистине особенное для вашего смартфона ***? Мы уверены, что среди нашего ассортимента вы обнаружите тот уникальный аниме-чехол, который не только защитит ваше устройство, но и придаст ему несравненный стиль и очарование.</t>
  </si>
  <si>
    <t>Преобразите ваш смартфон *** в шедевр аниме-культуры и обеспечьте ему максимальную защиту с нашим уникальным чехлом-книжкой от 2Case! Этот чехол — это не только средство защиты. Сочетание прочного силикона и изысканной экокожи делает его незаменимым аксессуаром, который надежно защитит ваш смартфон *** от царапин и ударов. Будьте уверены, что если ваш телефон неожиданно упадет, мягкие, упругие края чехла смягчат удар, сохраняя устройство в идеальном состоянии. К тому же это не просто чехол. Он превращает ваш смартфон в портативный аниме-кинотеатр благодаря удобной подставке для видео, которая также может служить кошельком с отсеками для кредитных карт и визиток, максимально удовлетворяя ваши потребности. А сейчас добро пожаловать в волшебный мир. Заключите в своем смартфоне *** смелых ниндзя, чародеев, мечников из разных миров, величественных воителей, космических пиратов, магических девушек, отважных исследователей, героев из школы для особенных и забавных созданий из альтернативных вселенных. Этот чехол не просто защитит ваш телефон, но и станет своеобразной ежедневной порцией вдохновения. А благодаря высококачественной печати, изображение будет радовать глаз очень долго. Магнитная застежка дополнительно подчеркнет, что ваш смартфон *** в полной сохранности. Ищите что-то уникальное для вашего смартфона ***? Будьте уверены, в нашем ассортименте вы найдете чехол с аниме-мотивами, который не только надежно защитит ваше устройство, но и придаст ему неповторимый стиль.</t>
  </si>
  <si>
    <t>Превратите ваш смартфон *** в произведение, отражающее вашу любовь к аниме, с высококачественным чехлом-книжкой от 2Case! На создание этого чехла мы вложили не только заботу о безопасности вашего смартфона, но и стремление привнести в повседневную жизнь нотки вашего любимого увлечения. Благодаря идеальному сочетанию износостойкого силикона и элегантной экокожи ваш телефон *** будет защищен от нежелательных царапин и ударов. Специально разработанные мягкие края чехла обеспечивают дополнительную защиту при падениях, сохраняя ваше устройство в безопасности. Но функциональность данного чехла уходит гораздо дальше стандартной защиты. Встроенная подставка для видео позволяет удобно смотреть аниме или любимые видео, превращая ваш смартфон *** в мини-кинотеатр, а также служит кошельком с отделениями для кредитных карт и визиток. Загляните в магический мир аниме прямо на вашем смартфоне ***! На чехле изображены культовые персонажи аниме - ниндзя с несравненной силой, очаровательные магические девушки, храбрые воины искусства меча, милашки из различных аниме школ и множество других героев, которые каждый день будут напоминать вам о ваших любимых историях. Качество печати на высоте, что гарантирует долговечность изображений. Магнитная застежка не только удобна в использовании, но и добавляет уверенности в том, что ваш смартфон *** защищен от всех бед. Если вы в поисках идеального сочетания стиля, защиты и удобства для вашего смартфона ***, смело выбирайте наш чехол с аниме-мотивами.</t>
  </si>
  <si>
    <t>Оформите свой смартфон *** в аниме-стиле и подарите ему превосходную защиту с уникальным чехлом-книжкой от 2Case. Наше изделие украсит ваше повседневие яркими красками любимых аниме-героев и обеспечит устройству надежную защиту. Это не просто чехол. Совмещая в себе качественный силикон и изысканную экокожу, он создан, чтобы выдерживать повседневные трудности в виде царапин, ударов и падений, не утяжеляя при этом ваш смартфон ***. Мягкие, гибкие грани амортизируют падения, оберегая ваш телефон как можно надежнее. Но на этом возможности чехла не заканчиваются. Он легко превращается в стойку для видео, позволяя наслаждаться вашими любимыми аниме в комфортном режиме, а также служит удобным кошельком с отделениями для кредитных карт и визиток, всегда под рукой. Ваш смартфон *** станет частью аниме-мира, будучи одетым в изображения отважных ниндзя, могучих воинов, чудесных магов и любимых героев из мира аниме. Качественная печать гарантирует долговечность изображения, будоража ваше воображение каждый день. Магнитная застежка добавляет последний акцент, увеличивая практичность и защиту чехла, и оберегая ваш смартфон *** от неожиданностей. В нашем ассортименте вы с легкостью найдете идеальный чехол с аниме-мотивами, который подарит вашему смартфону *** стиль, индивидуальность и несравненную защиту.</t>
  </si>
  <si>
    <t>Перевоплотите ваш смартфон *** в настоящий эксклюзив аниме-мира, обеспечив его максимальной защитой с использованием нашего специального чехла-книжки от 2Case. Этот аксессуар представляет собой много больше, чем простую защиту. Благодаря комбинированию прочного силикона и изысканной экокожи, он служит не только щитом от повреждений, но и существенно улучшает эстетику вашего устройства. Этот чехол превращает обыденность использования смартфона в настоящее приключение, предлагая функции поставки для комфортного просмотра видео и вместительные отсеки для ваших карт и визиток. Он превращает ваш телефон в мини-кинотеатр, позволяя наслаждаться аниме в любое время и в любом месте, при этом обеспечивая удобство пользования. Вдохните в свой смартфон дух аниме, окружив его изображениями смелых ниндзя, мудрых чародеев, искателей приключений и множества других персонажей, которые каждый день будут напоминать вам о вашей страсти к этому жанру. Качественная печать гарантирует, что эти изображения сохранятся яркими и четкими в течение долгого времени. Магнитная застежка дополняет функциональность, обеспечивая дополнительную безопасность и удобство в использовании. Ваш смартфон *** будет всегда защищен, выражая при этом вашу индивидуальность. Если вы ищете уникальный способ выразить свою любовь к аниме, не жертвуя при этом защитой вашего смартфона ***, наш чехол-книжка — это именно то, что вам нужно.</t>
  </si>
  <si>
    <t>Трансформируйте ваш смартфон *** в исключительное произведение аниме-искусства, обеспечив его высочайшей степенью защиты с помощью нашего эксклюзивного чехла-книжки от 2Case. Этот аксессуар не просто защитит ваше устройство от повреждений; он воплотит в себе сочетание долговечности и элегантности благодаря применению качественного силикона и изысканной экокожи. В случае неожиданного падения телефона, мягкие, упругие края чехла эффективно смягчат удар, сохраняя ваш гаджет в безупречном состоянии. Этот чехол делает намного больше, чем просто защищает ваш смартфон: он превращает его в мини-кинотеатр с удобной подставкой для просмотра любимых аниме, а также функционирует как портмоне с отделениями для кредитных карт или визиток, удовлетворяя самые разнообразные потребности. Отправьтесь в захватывающее путешествие по миру аниме с нашим чехлом. Ваш смартфон *** будет окружен изображениями смелых ниндзя, загадочных магов, бесстрашных исследователей и великолепных фэнтезийных существ. Каждый день этот чехол будет служить вам источником вдохновения, а благодаря высококачественной печати, иллюстрации останутся яркими на долгие годы. Магнитная застежка чехла гарантирует, что ваш телефон *** будет находиться в абсолютной безопасности, дополнительно подчеркивая удобство и надежность использования. Вам нужен уникальный и функциональный чехол для смартфона ***, который выделяется на фоне других и защищает ваше устройство? В нашей коллекции вы обязательно найдете аниме-мотивы, способные удовлетворить именно ваши предпочтения, обеспечивая при этом не сравнимую защиту и стиль.</t>
  </si>
  <si>
    <t>Превратите ваш смартфон *** в произведение аниме-эпохи, надежно защищая его с помощью нашего инновационного чехла-книжки от 2Case! Этот аксессуар выходит за рамки обычной защиты, объединяя в себе прочный силикон и элегантную экокожу, что делает его ключевым элементом для защиты вашего устройства от царапин и повреждений. Благодаря его мягким, упругим краям, ваш смартфон *** будет защищен даже при неожиданных падениях, сохраняя при этом его первоначальный вид. Но этот чехол предлагает нечто большее, чем просто защита. Он преобразует ваш смартфон в мобильный аниме-кинотеатр, благодаря удобной подставке для видео. Эта функция наряду с отделениями для кредитных карт и визиток делает его максимально удобным в использовании, удовлетворяя широкий спектр ваших потребностей. Погрузитесь в волшебный мир аниме с нашим чехлом: будь то ниндзя, маги, космические пираты или герои из других миров, этот чехол превратит ваш смартфон в ежедневный источник вдохновения. Высококачественная печать обеспечит долговечность изображения, позволяя вам наслаждаться любимыми персонажами как можно дольше. Магнитная застежка гарантирует дополнительную безопасность вашего устройства, позволяя вам быть уверенными в его защите в любой ситуации. Ищете уникальное дополнение к вашему смартфону ***? В нашем ассортименте вы найдете чехол с аниме-мотивами, который обеспечит надежную защиту вашего гаджета и подарит ему неповторимый стиль.</t>
  </si>
  <si>
    <t>Превратите ваш смартфон *** в центральный элемент культуры аниме с эксклюзивным чехлом-книжкой от 2Case! Этот чехол является не просто защитой; благодаря идеальному сочетанию крепкого силикона и изысканной экокожи, он становится незаменимым аксессуаром. Ваш смартфон будет надежно защищен от любых царапин и ударов. Даже в случае падения, мягкие, упругие края чехла смягчат удар, сохраняя ваше устройство в первозданном состоянии. Но возможности этого чехла на этом не заканчиваются. Он превращает ваш смартфон в удобный мобильный аниме-кинотеатр с подставкой для видео, которая одновременно выполняет роль кошелька с отсеками для кредитных карточек и визиток, удовлетворяя все ваши потребности. Погрузитесь в магический мир аниме с этим чехлом. Ваш смартфон *** станет домом для отважных ниндзя, могучих чародеев, искусных мечников, великолепных героев из других вселенных, включая космических пиратов и магических девушек. Этот чехл не только обеспечит защиту вашего телефона, но и станет источником ежедневного вдохновения благодаря великолепной печати, которая долго не потускнеет. Благодаря магнитной застежке, ваш смартфон *** всегда будет находиться в полной безопасности. Ищете действительно особенный чехол для вашего смартфона ***? Уверены, в нашем ассортименте вы обнаружите чехол с аниме-тематикой, который придаст вашему устройству уникальный стиль и надежно его защитит.</t>
  </si>
  <si>
    <t>Превратите ваш смартфон *** в уникальный экземпляр аниме-культуры с эксклюзивным чехлом-книжкой от 2Case! Этот аксессуар – это не просто обычная защита. Созданный из прочного силикона и элегантной экокожи, он выступает как крепкая броня против царапин и ударов. Если ваш телефон *** случайно скользнет из пальцев – не беспокойтесь. Мягкие, эластичные грани чехла гарантированно смягчат падение, сохраняя ваше устройство в надежности. Этот чехол служит не только защитой. Он превращает ваш смартфон в ваш личный аниме-кинотеатр благодаря удобной подставке для просмотра видео, которая также выполняет функцию кошелька с отделениями для кредитных карт и визиток – все продумано до мелочей для вашего максимального комфорта. Теперь о главном: представьте видеоперсонажей аниме, которых вы так любите, на вашем смартфоне. Будь то герои популярных аниме, малоизвестные аниме-персонажи, классические и новые аниме, символы магических и приключенческих историй, великие воины аниме или же милые и обаятельные образы из мира аниме – этот чехол не только защитит ваш телефон, но и станет источником ежедневного восхищения. А благодаря высококачественному исполнению, изображения будут радовать ваш глаз невероятно долго. Магнитная застежка дополнительно подчеркивает, что ваш смартфон *** полностью защищен и в безопасности. В поисках чего-то особенного для вашего смартфона ***? Мы уверены, что в нашем ассортименте вы найдете чехол, который не только надежно защитит ваше устройство, но и придаст ему неповторимое аниме-обаяние и стиль.</t>
  </si>
  <si>
    <t>Преобразите ваш смартфон *** в уникальное полотно аниме-культуры с нашим инновационным чехлом-книжкой от 2Case! Этот аксессуар – куда больше, чем обычная защита. Созданный из износостойкого силикона и изысканной экокожи, он представляет собой мощную защиту от царапин и ударов. Беспокоиться о том, что телефон *** выскользнет из рук и разобьется, не придется – мягкие, податливые края чехла способны абсорбировать удар, держа ваше устройство в целости. Однако это не всё. С этим чехлом ваш телефон превращается в мини-кинотеатр благодаря удобной подставке для видео, которая также трансформируется в кошелек с местами под карты и визитки. Мы продумали все для вашего удобства. И теперь самое интересное. Представьте, как на вашем смартфоне оживают герои любимых аниме: волшебники, смелые воины или милые персонажи – каждый из них способен каждый день доставлять вам радость. Вне зависимости от того, следите ли вы за приключениями магический академий, галактических сражений, школьных драм или эпопей в стиле фэнтези, эти изображения будут радовать вас долгое время благодаря качественной печати. Магнитная застежка еще раз напомнит вам о том, что смартфон *** находится в полной безопасности и защищен от всех неприятностей. Находитесь в поиске чего-то особенно притягательного для вашего смартфона ***? Уверены, в нашем ассортименте вы откроете для себя чехол, который не только обеспечит защиту вашему телефону, но и придаст ему неповторимый характер вашего любимого аниме.</t>
  </si>
  <si>
    <t>Преобразуйте ваш смартфон *** в потрясающий холст ваших любимых аниме-приключений благодаря уникальному чехлу-книжке от 2Case! Этот чехол является чем-то большим, нежели простой защитой. Он изготовлен из прочного силикона и элегантной экокожи, обеспечивая крепкую защиту от царапин и ударов. Не переживайте, если ваш телефон *** случайно падает – его мягкие и упругие грани способны абсорбировать удар, обеспечивая безопасность вашего устройства. Но этот чехол – это не только защита. Благодаря функциональной подставке для видео, ваш телефон превращается в мини-кинотеатр, и в тот же момент подставка может служить как кошелек с отделениями для карт и визиток. Максимальное удобство для вас в одном аксессуаре. А теперь зайдем дальше в мир фантазий. Представьте, как на обложке вашего телефона оживает эпическая битва между великими воинами аниме или как милые, душевно нарисованные персонажи исполняют ваш любимый сюжет. Или же представьте, сколькие истории можно рассказать с помощью одного взгляда в глаза героя аниме, полных решимости. Этот чехол - не только щит защиты, но и источник ежедневных эмоций и вдохновения. Качественное покрытие гарантирует, что эти яркие кадры останутся с вами надолго. Магнитная застежка позаботится о том, чтобы ваш смартфон *** всегда оставался в безопасности, защищенный от любых неприятностей. Ищете что-то неповторимо привлекательное для вашего смартфона ***? Мы убеждены, что в нашем ассортименте вы найдете именно тот чехол, который не только надежно защитит ваше устройство, но и выразит вашу личность через вашу любовь к аниме.</t>
  </si>
  <si>
    <t>Превратите ваш смартфон *** в уникальное произведение аниме-культуры и предоставьте ему превосходную защиту с нашим эксклюзивным чехлом-книжкой от 2Case! Этот чехол – это значительно больше, чем просто средство защиты. Созданный из износостойкого силикона и элегантной экокожи, он предлагает надежный барьер против царапин и ударов. Будьте спокойны, если телефон *** неожиданно выпадет из рук – его мягкие, пружинящие края способны впитать удар и сохранить ваше устройство целым. Этот чехол не только защищает. Он превращает ваш смартфон в личный мини-кинотеатр благодаря удобной подставке для видеосеансов, которая также может использоваться как кошелек с отделениями для кредитных карт и визиток – все продумано для вас до мелочей. Но настоящее волшебство кроется в дизайне. Представьте, как величественные сражения и глубокие эмоциональные моменты ваших любимых аниме-персонажей оживают на обложке вашего смартфона. Возможно, это будут волшебные сущности, вступающие в бой за судьбу своих миров, или закадычные друзья, исследующие мир в поисках приключений, каждый взгляд которых говорит о неразгаданных тайнах и неисчерпаемой силе духа. Такой чехол становится не только источником защиты, но и постоянным напоминанием о героях, которые вдохновляют вас каждый день. А благодаря премиальному покрытию, эти образы будут радовать вас долгое время. Магнитная застежка обеспечивает дополнительную уверенность в том, что ваш смартфон *** находится в полной безопасности и надежно защищен от всех невзгод. В поисках чего-то особенного для вашего смартфона ***? Мы уверены, что в нашей коллекции вы найдете тот уникальный чехол, который не только обеспечит надежную защиту для вашего устройства, но и преобразит его в источник ежедневного вдохновения и радости благодаря вашей страсти к аниме.</t>
  </si>
  <si>
    <t>Превратите ваш смартфон *** в великолепный предмет фан-культуры аниме и обеспечьте ему надежную защиту с нашим эксклюзивным чехлом-книжкой от 2Case! Этот аниме-дизайн чехла - это гораздо больше, чем обычная защита. Он изготовлен из прочного силикона и модной экокожи, превращаясь в крепкий барьер против царапин и ударов. И даже если телефон *** ненароком выпадет из рук – его гибкие, упругие края смогут абсорбировать удар и сохранить ваш девайс в невредимости. Этот чехол - это не просто аксессуар. Благодаря удобной подставке, он также превращается в ваш личный мини-кинотеатр для просмотра аниме, а также в кошелек с отделениями для кредитных карт и визиток. Всё продумано до мелочей для вашего удобства. А теперь погрузитесь в магию аниме. Представьте, как легендарные сражения и незабываемые сцены из знаменитых аниме проигрываются прямо на вашем смартфоне. Любимые персонажи вроде умных стратегов, неукротимых воинов и могущественных магов делятся своими историями и мечтами. Каждая деталь этого изображения несет в себе дух приключений и отваги, испытаниях и дружбе, заставляя ваше сердце биться быстрее. И, конечно же, благодаря великолепному качеству печати, эти яркие изображения будут радовать вас долгое время. Магнитная застежка на чехле обеспечивает дополнительную уверенность в том, что ваш смартфон *** находится под полной защитой от всех невзгод. Ищете что-то по-настоящему особенное для вашего смартфона ***? Мы уверены, что в нашем ассортименте вы найдете именно тот чехол, который не только защитит ваш телефон, но и отразит вашу страсть к миру аниме, придав ему неповторимый стиль и характер.</t>
  </si>
  <si>
    <t>Окуните ваш смартфон *** в мир аниме, превращая его в настоящее произведение искусства, а также обеспечив надежную защиту с нашим эксклюзивным чехлом-книжкой от 2Case! Этот чехол представляет собой не только защитное устройство. Сочетание прочного силикона и изысканной экокожи образует надежный барьер против повседневных царапин и ударов. Даже если ваш телефон *** случайно выпадет из рук — его мягкие, гибкие кромки готовы абсорбировать удар, сохраняя ваше устройство в безопасности и целости. Но не забывайте, что это не просто чехол. Ваш новый аксессуар превращается в личный мини-кинотеатр для просмотра аниме благодаря удобной подставке, а также служит кошельком с отделениями для ваших карт и визиток — максимум удобства для вас. И вот начинается магия. Представьте живописные битвы и захватывающие приключения ваших любимых героев аниме, включая величественных воинов, мудрых магов и храбрых искателей приключений, которые оживут на задней панели вашего смартфона ***. Эти персонажи аниме станут источником ежедневного вдохновения для вас. А благодаря высококачественному покрытию, удивительные сцены и образы будут радовать ваш глаз очень долго. Магнитная застежка на чехле служит надежным напоминанием о том, что ваш смартфон *** защищен от всех неприятностей. В поисках чего-то уникального для вашего смартфона ***? Уверены, в нашем ассортименте найдется чехол, который не только защитит ваше устройство, но и подчеркнет вашу любовь к миру аниме, добавляя уникальный стиль и изюминку.</t>
  </si>
  <si>
    <t>Окуните ваш смартфон *** в волшебный мир аниме и одновременно обеспечьте ему высокий уровень защиты с нашим инновационным чехлом-книжкой от 2Case! Этот чехол является гораздо большим, чем простая защита. Благодаря использованию износостойкого силикона и модной экокожи, он служит надежным щитом против повреждений и ударов. Не переживайте, если ваш телефон *** вдруг выскользнет из ваших рук – его мягкие и гибкие края готовы поглотить любой удар, сохраняя ваше устройство в идеальном состоянии. Но на этом его особенности не заканчиваются. Это ваш персональный мини-кинотеатр для просмотра любимых серий аниме благодаря удобной подставке, которая также превращается в кошелек с отделениями для карточек и визиток – все продумано до мелочей для вашего комфорта. А теперь представьте себе, что эпичные приключения, невероятные битвы и трепетные романы ваших любимых персонажей аниме оживают прямо перед вашими глазами на задней панели смартфона ***. Чехол становится не просто приятным дополнением, а источником вдохновения и радости на каждый день. А благодаря качественному покрытию, изображение будет радовать вас на протяжении долгого времени. Магнитная застежка на чехле гарантирует, что ваш телефон *** всегда будет в безопасности, защищенный от всех внешних угроз. Ищете что-то по-настоящему специальное для вашего смартфона ***? Уверены, в нашем ассортименте найдется чехол, который не только предоставит надежную защиту для вашего устройства, но и выразит вашу страсть к миру аниме, придав ему уникальность и шарм.</t>
  </si>
  <si>
    <t>Преобразите ваш смартфон *** в щедрый сад сочных фруктов и ягод, обеспечив его исключительной защитой с нашим эксклюзивным чехлом-книжкой от 2Case! Это изделие выходит за рамки простой защиты. Созданное из прочного силикона и элегантной экокожи, оно представляет собой надежную защиту от царапин и ударов. Если же ваш смартфон *** нечаянно выскальзывает из рук, не беспокойтесь – мягкие и упругие края чехла способны абсорбировать удар, гарантируя сохранность вашего устройства. Но это далеко не всё. Превращаясь в удобную подставку, этот чехол становится вашим личным кинотеатром для просмотра видео, а также трансформируется в кошелек с отделениями для карт и визиток, предлагая максимум комфорта в использовании. И вот теперь представьте: ароматные клубники, спелые цитрусовые, экзотические манго и апельсины, сочные ягоды и виноград, а также прочие летние дары природы воссозданы с ошеломляющим реализмом на задней панели вашего смартфона ***. Этот чехол не только защитит ваш гаджет, но и будет радовать вас, словно ежедневная порция фруктового микса. Высококачественное покрытие гарантирует, что эти изображения будут радовать ваш взгляд надолго. Застежка-магнит напомнит вам, что ваш смартфон *** находится в полной безопасности и защищен от любых превратностей судьбы. Ищете нечто особенное для вашего смартфона ***? Уверяем вас, в нашем ассортименте найдется чехол, который не только надежно защитит ваш телефон, но и превратит его в настоящий летний рай, полный свежести и сочности.</t>
  </si>
  <si>
    <t>Оживите страсть и азарт футбола с вашим смартфоном ***, используя наш эксклюзивный чехол-книжку от 2Case! Этот чехол — это не просто способ защиты. Он создан из износостойкого силикона и модной экокожи, гарантируя жесткую защиту от царапин и ударов. И если ваш телефон *** вдруг выпадет из рук, не переживайте — его гибкие, упругие края способны поглощать удары, поддерживая ваше устройство невредимым. Но его ценность не ограничивается только функцией защиты. Став настоящим мини-кинотеатром благодаря удобной подставке для просмотра матчей, он также может служить кошельком с карманами для хранения карт и визиток — всё для вашего удобства. А теперь представьте мир, где яркие моменты игры, от великих побед до знаменитых футболистов, воплощены на вашем смартфоне ***. Представьте себе стадионы, наполненные болельщиками, драматизм пенальти или магию золотого гола. Этот чехол станет не просто вашим щитом, но и источником вдохновения, наполняя каждый ваш день энергией и страстью к игре. Долговечное покрытие чехла обещает, что эти воспоминания останутся свежими и яркими надолго. Магнитная застежка каждый раз будет напоминать вам, что телефон *** в абсолютной безопасности, защищенный от любых преград. В поисках нечто особенного для вашего смартфона ***? Мы уверены, что в нашем ассортименте вы отыщете идеальный чехол, который не только обеспечит надежную защиту вашего аппарата, но и станет отражением вашей страсти к великой игре на зеленом поле.</t>
  </si>
  <si>
    <t>Преобразите ваш смартфон *** в символ силы и стойкости, предоставляя его непревзойденную защиту с нашим эксклюзивным чехлом-книжкой от 2Case! Этот чехол представляет собой что-то гораздо большее, чем только средство защиты. Созданный из прочного силикона и элегантной экокожи, он служит как надежный барьер против царапин и ударов. Если ваш телефон *** случайно упадет, его мягкие, гибкие грани способны поглотить удар, оставляя ваше устройство в полной сохранности. Но на этом его функциональность не заканчивается. Он также превращается в ваш личный мини-кинотеатр благодаря удобной подставке для просмотра, которая одновременно функционирует как кошелек с кармашками для ваших карточек и визиток, обеспечивая максимальное удобство. А теперь окунитесь в мир, где напряжение перед боем, блеск медалей и слава чемпионов оживает на вашем смартфоне ***. Представьте легендарных бойцов, демонстрирующих технику ударов и мастерство обороны, или моменты, когда воля к победе становится решающей. Этот чехол превратится не просто в защиту, но и в ежедневный источник вдохновения. Благодаря качественному покрытию, эти изображения будут радовать вас длительное время. Магнитная застежка ежедневно будет напоминать, что ваш смартфон *** находится в безопасности, надежно защищенный от всех невзгод. Ищете что-то, что подчеркнет вашу страсть к спорту и боевым искусствам для вашего смартфона ***? Мы уверены, что в нашем ассортименте найдется чехол, который не только обезопасит ваш телефон, но и придаст ему неповторимый стиль, отражающий ваш смелый дух и решимость.</t>
  </si>
  <si>
    <t>Преобразите ваш смартфон *** в эксклюзивный спортивный аксессуар, одновременно обеспечив его максимальной защитой с помощью нашего инновационного чехла-книжки от 2Case! Этот чехол выходит за рамки привычной защиты. Он создан из прочного силикона и элегантной экокожи, обеспечивая надежный барьер против царапин и ударов. Не беспокойтесь, если ваш смартфон *** случайно падает — мягкие, податливые края чехла готовы впитать энергию удара, чтобы ваше устройство осталось в идеальном состоянии. Не смотря на то, что этот чехол защищает ваш телефон, он также служит вашим персональным мини-кинотеатром благодаря удобной подставке для просмотра спортивных матчей, которая также преобразуется в кошелек с карманами для хранения карт и визиток. Все устроено для вашего удобства. А теперь представьте магию. Ваш смартфон *** оживет движением: энергичные спортивные моменты, легкая атлетика, футбольные матчи, баскетбольные дриблинги, теннисные обмены ударами, гонки Формулы-1, фигурное катание, сноубординг по свежему снегу, чемпионаты по плаванию и эпичные марафоны. Этот чехол не только защитит ваш девайс, но и будет источником вдохновения, напоминая о вашей страсти к спорту. Специальное покрытие гарантирует, что яркие моменты останутся с вами надолго. Магнитная застежка позволит вам быть уверенным, что ваш смартфон *** находится в безопасности, даже если вы находитесь в движении. В поисках чего-то особенного для вашего смартфона ***? Мы уверены, что в нашей коллекции вы найдете именно тот чехол, который не только надежно защитит ваше устройство, но и подчеркнет вашу любовь к спорту, делая его неповторимым.</t>
  </si>
  <si>
    <t>Окунитесь в мир баскетбола со своим смартфоном ***, который станет не только вашей надежной защитой, но и стильным акцентом с нашим эксклюзивным чехлом-книжкой от 2Case! Этот чехол значительно больше, чем обычная защита. Изготовленный из износостойкого силикона и модной экокожи, он служит надежным барьером от царапин и ударов. Если ваш телефон *** нечаянно выпадет из рук – не беспокойтесь. Его мягкие, гибкие края созданы для того, чтобы эффективно поглощать удары и защищать ваше устройство. Но ценность чехла не ограничивается только защитой. Он превращается в ваш личный портативный кинотеатр благодаря удобной подставке для просмотра игр, а также служит кошельком с отделениями для ваших карт и визиток. А теперь отправляемся к магии. Представьте ваш смартфон ***, на котором оживают захватывающие моменты баскетбола: динамичные прыжки, мастерские забросы мяча в корзину, победные броски, решающие игру, великие баскетболисты в истории спорта, баскетбольные матчи NBA, уличный баскетбол, заключительные матчи чемпионатов, сложные финты и командные тактики на площадке. Этот чехол не просто защитит ваше устройство, но и наполнит каждый ваш день энергией и вдохновением, при этом качественное покрытие обеспечит долговечность изображения. Магнитная застежка дополнительно подчеркивает, что ваш смартфон *** в полной безопасности и защищен от любых неожиданностей. Ищете ли вы чехол, который не только защитит ваш телефон ***, но и превратит его в отражение вашей страсти к баскетболу? Будьте уверены, в нашем ассортименте вы найдете именно то, что ищете.</t>
  </si>
  <si>
    <t>Превратите ваш смартфон *** в визуальное отражение вашей страсти к скейтбордингу, обеспечив его непревзойденной защитой нашим эксклюзивным чехлом-книжкой от 2Case! Это чехол представляет собой не просто защитный аксессуар. Созданный из износостойкого силикона и модной экокожи, он защищает ваше устройство от царапин и ударов. Если телефон *** случайно выпадет из ваших рук – его мягкие и эластичные края смягчат падение, обеспечивая сохранность вашего девайса. Не забывайте о дополнительных функциях этого чехла. Он служит мини-кинотеатром благодаря удобной подставке для видео, которая также может трансформироваться в кошелек с отделениями для хранения карточек и визиток, все для вашего комфорта. И теперь самое интересное. Вообразите, что ваш смартфон *** оживает благодаря потрясающим скейтбордистским изображениям: культовые трюки на скейтборде, захватывающие спуски и подъемы, скейтпарки по всему миру, модные скейтборды, знаменитые скейтеры в действии, городской слалом на скейтборде, экстремальные прыжки и слайды, инновационные скейт-дизайны, зрелищные соревнования по скейтбордингу. Ваш смартфон станет не только защитой, но и источником вдохновения на каждый день. Благодаря высококачественному покрытию, каждый деталь будет радовать вас долгое время. Магнитная застежка добавляет чехлу функциональности и напоминает, что ваш смартфон *** находится под надежной защитой и не подвергается риску. Ищите ли вы уникальный чехол для своего смартфона ***, который отразит вашу любовь к скейтбордингу? Уверены, в нашем ассортименте вы найдете именно тот, который украсит ваш телефон и придаст ему особенную изюминку.</t>
  </si>
  <si>
    <t>Превратите ваш смартфон *** в символ вашей страсти к хоккею и обеспечьте ему непоколебимую защиту с нашим эксклюзивным чехлом-книжкой от 2Case! Этот чехол – это гораздо больше, чем обыденная защита. Созданный из долговечного силикона и модной экокожи, он служит мощным защитником от царапин и ударов. Не переживайте, если телефон *** нечаянно упадет из рук – его мягкие, гибкие края эффективно смягчат падение, сохраняя ваш аппарат в идеальном состоянии. Но этот чехол - это не только защита. Он трансформируется в ваш личный мини-кинотеатр с помощью удобной подставки для просмотра видео. Та же подставка становится кошельком с отделениями для карт и визиток. Все продумано до мелочей для вашего комфорта. Сейчас пора говорить о чем-то особенном. Представьте себе увлекательные матчи хоккейных лиг, динамичные атаки на ледяной арене, мгновенные спасения вратаря, исторические победы команд, мастерство великих хоккеистов, сильные и решительные противостояния, незабываемые голы, легенды хоккея и будущие звезды, все эти моменты оживают на вашем смартфоне ***. Этот чехол не просто оберегает ваш телефон, он становится вашим источником вдохновения, даря ежедневные моменты радости. Высококачественное покрытие гарантирует, что эти захватывающие кадры будут радовать вас очень долго. Магнитная застежка подчеркивает, что ваш смартфон *** всегда остается в безопасности, надежно защищенный от всех невзгод. В поиске уникальной детали для вашего смартфона ***? Мы уверены, что в нашем ассортименте вы отыщете идеальный чехол, который не только обеспечит надежную защиту вашего устройства, но и подчеркнет вашу любовь к хоккею.</t>
  </si>
  <si>
    <t>Преобразите ваш смартфон *** в шедевр современности и оберегайте его с нашим эксклюзивным чехлом-книжкой от 2Case, вдохновленным миром велоспорта! Этот чехол - это гораздо больше, чем защита. Созданный из прочного силикона и элегантной экокожи, он представляет собой мощную защиту от царапин и ударов. Не переживайте, если ваш телефон *** случайно падает – его мягкие, гибкие края готовы поглощать удары, защищая ваш гаджет. Но функциональность чехла не ограничивается только защитой. Этот чехол также служит вашим персональным кинотеатром с удобной подставкой для видео, которая трансформируется в кошелек со специальными отсеками для карточек и визиток, создан для максимального комфорта. И предстойте себе магию. Ваш смартфон ***, на котором изображены зрелищные моменты велоспорта: захватывающие спуски на горном велосипеде, динамические гонки на фэтбайках, трейлы через леса и горы, красочные пейзажи для кросс-кантри, ультра-марафоны на велосипеде, экстремальные трюки и прыжки, финиши победителей, велосипеды в действии, освоение новых веломаршрутов. Этот чехол олицетворяет не только защиту, но и каждодневный заряд вдохновения, при этом изображение останется живым и насыщенным благодаря качественному покрытию. Магнитная застежка на чехле обеспечивает дополнительное напоминание о том, что ваш телефон *** всегда в безопасности. Если вы ищете действительно особенное оформление для вашего смартфона ***, которое не только защитит его, но и подчеркнет вашу страсть к велоспорту, уверены, в нашем ассортименте вы найдете чехол, соответствующий вашим ожиданиям.</t>
  </si>
  <si>
    <t>Превратите ваш смартфон *** в яркий символ вашей любви к самокатам и защитите его с нашим эксклюзивным чехлом-книжкой от 2Case! Этот аксессуар значительно больше, чем просто средство защиты. Он разработан из прочного силикона и элегантной экокожи, обеспечивая надежный барьер против царапин и ударов. Если ваш телефон *** вдруг выпадет из рук – его мягкие и гибкие края эффективно смягчат падение, сохраняя ваше устройство в целости. Но этот чехол – не только защита. Он превращается в ваш личный мини-кинотеатр с удобной подставкой для просмотра видео. Та же подставка превращается в кошелек с отсеками для карт и визиток. Мы продумали всё для вашего максимального удобства. А теперь взгляните на изображение. Представьте себе зарисовки городских пейзажей, сквозь которые стремительно прокладывает путь самокат. Современные дизайнерские самокаты, трюковые самокаты выполняющие завораживающие эволюции, электросамокаты, созданные для максимального комфорта перемещения по городу, туры на самокатах по живописным местам, впечатляющие прыжки и фигуры в скейт-парке, самокаты для экстремальных условий, профессиональные гонки на самокатах, как выбрать самокат, советы по обслуживанию самоката и эксклюзивные модели самокатов. Этот чехол не просто защитит ваше устройство, но станет источником вдохновения и напоминанием о вашем хобби, украшая каждый ваш день. Благодаря качественному изображению, красота этих моментов будет дарить вам радость надолго. Магнитная застежка гарантирует, что ваш смартфон *** всегда будет в безопасности, защищенный от любых неприятностей. В поисках необычной детали для вашего смартфона ***? Уверяем вас, наш ассортимент предложит чехол, который не только защитит ваш телефон, но и выразит вашу индивидуальность и пристрастие к самокатам.</t>
  </si>
  <si>
    <t>Превратите ваш смартфон *** в высококлассный аксессуар теннисного мира и обеспечьте ему превосходную защиту с нашим эксклюзивным чехлом-книжкой от 2Case! Этот чехол - это гораздо больше, чем простая защита. Он разработан из прочного силикона и элегантной экокожи, образуя непробиваемый барьер от царапин и ударов. И если телефон *** вдруг выскальзнет из ваших рук - не беспокойтесь. Мягкие и гибкие края чехла готовы поглотить любой удар, сохраняя ваше устройство в идеальном состоянии. Но это не просто оболочка защиты. Он превращается в ваш личный миникурорт для просмотра теннисных турниров благодаря удобной подставке для видео, которая одновременно служит кошельком с кармашками для карт и визиток. Все предусмотрено для вашего максимального удобства. И теперь о волнующей части. Поставьте ваш смартфон * в положение для наслаждения изображением, где теннисные корты, теннисные ракетки, известные теннисисты, захватывающие обмены ударами, легендарные турниры, кубковые трофеи, виртуозные подачи, эффектные лобовые удары, теннисные мячи и спортивная экипировка сливаются в одно целое на вашем смартфоне *. Такой чехол станет не только вашей защитой, но и ежедневным источником вдохновения. И благодаря высокому качеству покрытия, эти потрясающие моменты будут радовать вас очень долго. Магнитная застежка еще раз уверенно напомнит, что ваш смартфон *** под надежной защитой от всех неприятностей. Ищите что-то необычное для вашего смартфона ***? Мы уверены, что в нашем ассортименте найдется чехол, который не только надежно защитит ваше устройство, но и выразит вашу страсть к теннису.</t>
  </si>
  <si>
    <t>магнитная застежка;магнит</t>
  </si>
  <si>
    <t>Чехол книжка для ***</t>
  </si>
  <si>
    <t>Чехол портмоне для***</t>
  </si>
  <si>
    <t>Защитный чехол для ***</t>
  </si>
  <si>
    <t>Чехол книга для ***</t>
  </si>
  <si>
    <t>Защита камеры;Подставка для просмотра видео;отделение для карты</t>
  </si>
  <si>
    <t>Защита камеры;Подставка для просмотра видео;карман для карт</t>
  </si>
  <si>
    <t>Защита камеры;Подставка для просмотра видео;место для карт</t>
  </si>
  <si>
    <t>Защита камеры;Подставка для просмотра видео;отсек для карт</t>
  </si>
  <si>
    <t>Защита камеры;Подставка для просмотра видео;кармашек для карт</t>
  </si>
  <si>
    <t>Защита камеры;Подставка для просмотра видео;визитница для карт</t>
  </si>
  <si>
    <t>Чехол книга</t>
  </si>
  <si>
    <t>Чехол книжка</t>
  </si>
  <si>
    <t>чехол флип</t>
  </si>
  <si>
    <t>флип кейс</t>
  </si>
  <si>
    <t>книга</t>
  </si>
  <si>
    <t>книжка</t>
  </si>
  <si>
    <t>портмоне</t>
  </si>
  <si>
    <t>чехол обложка</t>
  </si>
  <si>
    <t>Чехол книга на ***</t>
  </si>
  <si>
    <t>Чехол книжка на ***</t>
  </si>
  <si>
    <t>чехол флип на ***</t>
  </si>
  <si>
    <t>Чехол книга ***</t>
  </si>
  <si>
    <t>Чехол книжка ***</t>
  </si>
  <si>
    <t>Красивый чехол на ***</t>
  </si>
  <si>
    <t>чехол флип для ***</t>
  </si>
  <si>
    <t>чехол флип ***</t>
  </si>
  <si>
    <t>Коты и котята</t>
  </si>
  <si>
    <t xml:space="preserve">Матовый принт с котятами напечатанный на чехле </t>
  </si>
  <si>
    <t>Картинка с котятами и котами</t>
  </si>
  <si>
    <t xml:space="preserve">Матовый абстрактный принт напечатанный на чехле </t>
  </si>
  <si>
    <t>Абстрактные цветные узоры</t>
  </si>
  <si>
    <t>Картинка с абстракцией</t>
  </si>
  <si>
    <t xml:space="preserve">Матовый принт напечатанный на чехле </t>
  </si>
  <si>
    <t>Цветная картинка</t>
  </si>
  <si>
    <t>Разные герои и персонажи</t>
  </si>
  <si>
    <t xml:space="preserve">Матовый принт с людьми напечатанный на чехле </t>
  </si>
  <si>
    <t>Разные люди и персонажи</t>
  </si>
  <si>
    <t>Девушки и парни</t>
  </si>
  <si>
    <t xml:space="preserve">Матовый принт с черепом напечатанный на чехле </t>
  </si>
  <si>
    <t>Череп</t>
  </si>
  <si>
    <t>Рисунок с изображением черепа</t>
  </si>
  <si>
    <t xml:space="preserve">Матовый принт с собаками напечатанный на чехле </t>
  </si>
  <si>
    <t>Рисунок с разными породами собак</t>
  </si>
  <si>
    <t xml:space="preserve">Матовый принт с бабочками напечатанный на чехле </t>
  </si>
  <si>
    <t>Рисунок с разными видами бабочек и цветов</t>
  </si>
  <si>
    <t xml:space="preserve">Матовый принт с медведями напечатанный на чехле </t>
  </si>
  <si>
    <t>Медведи и плюшевые мишки</t>
  </si>
  <si>
    <t>Игрушечные мишки и медведи</t>
  </si>
  <si>
    <t xml:space="preserve">Матовый принт с волками напечатанный на чехле </t>
  </si>
  <si>
    <t xml:space="preserve">Матовый принт с животными напечатанный на чехле </t>
  </si>
  <si>
    <t>Тигры и львы</t>
  </si>
  <si>
    <t xml:space="preserve">Матовый принт с природой и пейзажами напечатанный на чехле </t>
  </si>
  <si>
    <t xml:space="preserve">Матовый принт с видами моря напечатанный на чехле </t>
  </si>
  <si>
    <t xml:space="preserve">Матовый принт с единорогами напечатанный на чехле </t>
  </si>
  <si>
    <t>Единороги</t>
  </si>
  <si>
    <t>Единороги сказочные</t>
  </si>
  <si>
    <t>Тигры, львы и другие животные</t>
  </si>
  <si>
    <t xml:space="preserve">Матовый принт с птицами напечатанный на чехле </t>
  </si>
  <si>
    <t>Прицы различных видов</t>
  </si>
  <si>
    <t xml:space="preserve">Матовый принт с драконами и динозаврами напечатанный на чехле </t>
  </si>
  <si>
    <t>Драконы и динозавры</t>
  </si>
  <si>
    <t xml:space="preserve">Матовый принт с кораблями напечатанный на чехле </t>
  </si>
  <si>
    <t>Корабли боевые и обычные, яхты</t>
  </si>
  <si>
    <t xml:space="preserve">Матовый принт с танками напечатанный на чехле </t>
  </si>
  <si>
    <t xml:space="preserve">Матовый принт с самолетом и вертолетами напечатанный на чехле </t>
  </si>
  <si>
    <t>Самолеты и вертолеты</t>
  </si>
  <si>
    <t>Самолет или вертолет</t>
  </si>
  <si>
    <t>Космическая тематика и арты</t>
  </si>
  <si>
    <t xml:space="preserve">Матовый принт с рыцарем напечатанный на чехле </t>
  </si>
  <si>
    <t>Рыцарь</t>
  </si>
  <si>
    <t xml:space="preserve">Матовый принт с городом напечатанный на чехле </t>
  </si>
  <si>
    <t>Город</t>
  </si>
  <si>
    <t xml:space="preserve">Матовый принт с цветами напечатанный на чехле </t>
  </si>
  <si>
    <t>Цветы арт</t>
  </si>
  <si>
    <t xml:space="preserve">Матовый принт с космической тематикой напечатанный на чехле </t>
  </si>
  <si>
    <t xml:space="preserve">Матовый принт с японской тематикой напечатанный на чехле </t>
  </si>
  <si>
    <t>Японская тематика</t>
  </si>
  <si>
    <t xml:space="preserve">Матовый принт с сердечком напечатанный на чехле </t>
  </si>
  <si>
    <t>Сердечко</t>
  </si>
  <si>
    <t xml:space="preserve">Матовый принт с военной темитикой напечатанный на чехле </t>
  </si>
  <si>
    <t>Солдаты</t>
  </si>
  <si>
    <t xml:space="preserve">Матовый принт с лошадью напечатанный на чехле </t>
  </si>
  <si>
    <t>Лошадь</t>
  </si>
  <si>
    <t xml:space="preserve">Матовый принт с куклой напечатанный на чехле </t>
  </si>
  <si>
    <t>Кукла</t>
  </si>
  <si>
    <t xml:space="preserve">Матовый принт с таро тематикой напечатанный на чехле </t>
  </si>
  <si>
    <t>Карты таро</t>
  </si>
  <si>
    <t>Таро тематика</t>
  </si>
  <si>
    <t xml:space="preserve">Матовый принт с автомобилями напечатанный на чехле </t>
  </si>
  <si>
    <t>Машины</t>
  </si>
  <si>
    <t>Спортивные автомобили</t>
  </si>
  <si>
    <t xml:space="preserve">Матовый принт с мотоциклом напечатанный на чехле </t>
  </si>
  <si>
    <t>Мото</t>
  </si>
  <si>
    <t xml:space="preserve">Матовый принт с героями мультиков напечатанный на чехле </t>
  </si>
  <si>
    <t>Герои мультиков</t>
  </si>
  <si>
    <t>Мультики</t>
  </si>
  <si>
    <t xml:space="preserve">Матовый принт с героями аниме напечатанный на чехле </t>
  </si>
  <si>
    <t>Аниме герои</t>
  </si>
  <si>
    <t>Аниме стиль и аниме арты</t>
  </si>
  <si>
    <t xml:space="preserve">Матовый принт с фруктами и ягодами напечатанный на чехле </t>
  </si>
  <si>
    <t>Фрукты и ягоды</t>
  </si>
  <si>
    <t>Фрукты, ягоды</t>
  </si>
  <si>
    <t xml:space="preserve">Матовый принт с спортивной тематикой напечатанный на чехле </t>
  </si>
  <si>
    <t>Спортсмены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</si>
</sst>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sz val="12"/>
      <color theme="1"/>
      <name val="Calibri"/>
      <family val="2"/>
      <charset val="204"/>
      <scheme val="minor"/>
    </font>
  </fonts>
  <fills count="3">
    <fill>
      <patternFill patternType="none"/>
    </fill>
    <fill>
      <patternFill patternType="gray125"/>
    </fill>
    <fill>
      <patternFill patternType="solid">
        <fgColor theme="4"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2" borderId="0" xfId="1" applyFont="1" applyBorder="1" applyAlignment="1">
      <alignment horizontal="center"/>
    </xf>
    <xf numFmtId="0" fontId="2" fillId="2" borderId="1" xfId="1" applyFont="1" applyBorder="1" applyAlignment="1">
      <alignment horizontal="center"/>
    </xf>
    <xf numFmtId="0" fontId="0" fillId="0" borderId="0" xfId="0" applyAlignment="1"/>
    <xf numFmtId="0" fontId="0" fillId="0" borderId="0" xfId="0" applyFill="1"/>
    <xf numFmtId="0" fontId="0" fillId="0" borderId="0" xfId="0" applyFill="1" applyAlignment="1"/>
  </cellXfs>
  <cellStyles count="2">
    <cellStyle name="60% — акцент1" xfId="1" builtinId="32"/>
    <cellStyle name="Обычный"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MyProduct\Python\WB\MakePrint\&#1061;&#1072;&#1088;&#1072;&#1082;&#1090;&#1077;&#1088;&#1080;&#1089;&#1090;&#1080;&#1082;&#1080;&#1050;&#1085;&#1080;&#1078;&#1082;&#108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Лист1"/>
    </sheetNames>
    <sheetDataSet>
      <sheetData sheetId="0">
        <row r="1">
          <cell r="A1" t="str">
            <v>Категория</v>
          </cell>
          <cell r="B1" t="str">
            <v>Вид застежки</v>
          </cell>
          <cell r="C1" t="str">
            <v>Комплектация (префикс)</v>
          </cell>
          <cell r="D1" t="str">
            <v>Декоративные элементы</v>
          </cell>
          <cell r="E1" t="str">
            <v>Любимые герои</v>
          </cell>
          <cell r="F1" t="str">
            <v>Материал изделия</v>
          </cell>
          <cell r="G1" t="str">
            <v>Назначение подарка</v>
          </cell>
          <cell r="H1" t="str">
            <v>Особенности чехла</v>
          </cell>
          <cell r="I1" t="str">
            <v>Повод</v>
          </cell>
          <cell r="J1" t="str">
            <v>Рисунок</v>
          </cell>
          <cell r="K1" t="str">
            <v>Тип чехлов</v>
          </cell>
          <cell r="L1" t="str">
            <v>Описание</v>
          </cell>
          <cell r="M1" t="str">
            <v>Наименование (префикс)</v>
          </cell>
        </row>
        <row r="2">
          <cell r="A2" t="str">
            <v>9 Мая</v>
          </cell>
          <cell r="B2" t="str">
            <v>Магнитная застежка; Магнит; Магнитная крышка</v>
          </cell>
          <cell r="C2" t="str">
            <v>Чехол книга для модели</v>
          </cell>
          <cell r="D2"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 t="str">
            <v>Другие герои</v>
          </cell>
          <cell r="F2" t="str">
            <v>Текстиль; Силикон; Ткань;Экокожа</v>
          </cell>
          <cell r="G2"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 t="str">
            <v>9 мая; День Победы; 23 февраля</v>
          </cell>
          <cell r="J2" t="str">
            <v xml:space="preserve">9 мая; День Победы; Наши герои; Победа </v>
          </cell>
          <cell r="K2" t="str">
            <v>Чехол книга; Чехол книжка; Чехол с крышкой</v>
          </cell>
          <cell r="L2"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 t="str">
            <v>Чехол книга для ; Чехол книжка для;Чехол книга на; Чехол книжка на</v>
          </cell>
        </row>
        <row r="3">
          <cell r="A3" t="str">
            <v>Авто-мото</v>
          </cell>
          <cell r="B3" t="str">
            <v>магнитная застежка; магнит; магнитная крышка</v>
          </cell>
          <cell r="C3" t="str">
            <v>Чехол книга для модели</v>
          </cell>
          <cell r="D3"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3" t="str">
            <v>Автомобили; Мотоциклы; Авто; Мото</v>
          </cell>
          <cell r="F3" t="str">
            <v>Текстиль; Силикон; Ткань;Экокожа</v>
          </cell>
          <cell r="G3"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3"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3"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3" t="str">
            <v>Мотоциклы; Автомобили; Мото; Авто</v>
          </cell>
          <cell r="K3" t="str">
            <v>Чехол книга; Чехол книжка; Чехол с крышкой</v>
          </cell>
          <cell r="L3"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3" t="str">
            <v>Чехол книга для ; Чехол книжка для;Чехол книга на; Чехол книжка на</v>
          </cell>
        </row>
        <row r="4">
          <cell r="A4" t="str">
            <v>Аниме</v>
          </cell>
          <cell r="B4" t="str">
            <v>магнитная застежка; магнит; магнитная крышка</v>
          </cell>
          <cell r="C4" t="str">
            <v>Чехол книга для модели</v>
          </cell>
          <cell r="D4"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4" t="str">
            <v>Аниме; Японская анимация; Анимация; Anime</v>
          </cell>
          <cell r="F4" t="str">
            <v>Текстиль; Силикон; Ткань;Экокожа</v>
          </cell>
          <cell r="G4"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4"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4"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4" t="str">
            <v>Аниме; Японская анимация; Анимация; Anime</v>
          </cell>
          <cell r="K4" t="str">
            <v>Чехол книга; Чехол книжка; Чехол с крышкой</v>
          </cell>
          <cell r="L4"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4" t="str">
            <v>Чехол книга для ; Чехол книжка для;Чехол книга на; Чехол книжка на</v>
          </cell>
        </row>
        <row r="5">
          <cell r="A5" t="str">
            <v>Арты</v>
          </cell>
          <cell r="B5" t="str">
            <v>магнитная застежка; магнит; магнитная крышка</v>
          </cell>
          <cell r="C5" t="str">
            <v>Чехол книга для модели</v>
          </cell>
          <cell r="D5"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5" t="str">
            <v>Узоры, арты, абстракция</v>
          </cell>
          <cell r="F5" t="str">
            <v>Текстиль; Силикон; Ткань;Экокожа</v>
          </cell>
          <cell r="G5"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5"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5"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5" t="str">
            <v>Стрит арт; Street art; изображение; картина; картинка; арты; узоры; абстракционизм; эстетика</v>
          </cell>
          <cell r="K5" t="str">
            <v>Чехол книга; Чехол книжка; Чехол с крышкой</v>
          </cell>
          <cell r="L5"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5" t="str">
            <v>Чехол книга для ; Чехол книжка для;Чехол книга на; Чехол книжка на</v>
          </cell>
        </row>
        <row r="6">
          <cell r="A6" t="str">
            <v>Бабочки</v>
          </cell>
          <cell r="B6" t="str">
            <v>магнитная застежка; магнит; магнитная крышка</v>
          </cell>
          <cell r="C6" t="str">
            <v>Чехол книга для модели</v>
          </cell>
          <cell r="D6"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6" t="str">
            <v>Бабочки; Бабочка</v>
          </cell>
          <cell r="F6" t="str">
            <v>Текстиль; Силикон; Ткань;Экокожа</v>
          </cell>
          <cell r="G6"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6"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6"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6" t="str">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ell>
          <cell r="K6" t="str">
            <v>Чехол книга; Чехол книжка; Чехол с крышкой</v>
          </cell>
          <cell r="L6"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6" t="str">
            <v>Чехол книга для ; Чехол книжка для;Чехол книга на; Чехол книжка на</v>
          </cell>
        </row>
        <row r="7">
          <cell r="A7" t="str">
            <v>Бренды</v>
          </cell>
          <cell r="B7" t="str">
            <v>магнитная застежка; магнит; магнитная крышка</v>
          </cell>
          <cell r="C7" t="str">
            <v>Чехол книга для модели</v>
          </cell>
          <cell r="D7"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7" t="str">
            <v>Бренды; Brands</v>
          </cell>
          <cell r="F7" t="str">
            <v>Текстиль; Силикон; Ткань;Экокожа</v>
          </cell>
          <cell r="G7"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7"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7"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7" t="str">
            <v>Бренды; Brands</v>
          </cell>
          <cell r="K7" t="str">
            <v>Чехол книга; Чехол книжка; Чехол с крышкой</v>
          </cell>
          <cell r="L7"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7" t="str">
            <v>Чехол книга для ; Чехол книжка для;Чехол книга на; Чехол книжка на</v>
          </cell>
        </row>
        <row r="8">
          <cell r="A8" t="str">
            <v>Города и страны</v>
          </cell>
          <cell r="B8" t="str">
            <v>магнитная застежка; магнит; магнитная крышка</v>
          </cell>
          <cell r="C8" t="str">
            <v>Чехол книга для модели</v>
          </cell>
          <cell r="D8"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8" t="str">
            <v>Россия; Герб; Страна; Париж; Италия</v>
          </cell>
          <cell r="F8" t="str">
            <v>Текстиль; Силикон; Ткань;Экокожа</v>
          </cell>
          <cell r="G8"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8"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8"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8" t="str">
            <v>Россия; Франция; Париж; Москва; Италия; Милан; Австрия; Австралия; США; Британия; Англия; Лондон; Сидней; Мексика; Аргентина; Барселона; Испания</v>
          </cell>
          <cell r="K8" t="str">
            <v>Чехол книга; Чехол книжка; Чехол с крышкой</v>
          </cell>
          <cell r="L8"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8" t="str">
            <v>Чехол книга для ; Чехол книжка для;Чехол книга на; Чехол книжка на</v>
          </cell>
        </row>
        <row r="9">
          <cell r="A9" t="str">
            <v>Девушки</v>
          </cell>
          <cell r="B9" t="str">
            <v>магнитная застежка; магнит; магнитная крышка</v>
          </cell>
          <cell r="C9" t="str">
            <v>Чехол книга для модели</v>
          </cell>
          <cell r="D9"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9" t="str">
            <v>девушка; девушка с косой; девушка с трубочкой; девушка на чемодане; красивая девушка</v>
          </cell>
          <cell r="F9" t="str">
            <v>Текстиль; Силикон; Ткань;Экокожа</v>
          </cell>
          <cell r="G9"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9"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9"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9" t="str">
            <v>авокадо; единорог; лев; девушка; цветы; париж; Эйфелева башня; сова; совенок</v>
          </cell>
          <cell r="K9" t="str">
            <v>Чехол книга; Чехол книжка; Чехол с крышкой</v>
          </cell>
          <cell r="L9"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9" t="str">
            <v>Чехол книга для ; Чехол книжка для;Чехол книга на; Чехол книжка на</v>
          </cell>
        </row>
        <row r="10">
          <cell r="A10" t="str">
            <v>Детские</v>
          </cell>
          <cell r="B10" t="str">
            <v>магнитная застежка; магнит; магнитная крышка</v>
          </cell>
          <cell r="C10" t="str">
            <v>Чехол книга для модели</v>
          </cell>
          <cell r="D10"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0" t="str">
            <v>Мультфильмы; детские мультики; мультики; игрушки; детские игры</v>
          </cell>
          <cell r="F10" t="str">
            <v>Текстиль; Силикон; Ткань;Экокожа</v>
          </cell>
          <cell r="G10"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0"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0"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0" t="str">
            <v>Мультфильмы; детские мультики; мультики; игрушки; детские игры</v>
          </cell>
          <cell r="K10" t="str">
            <v>Чехол книга; Чехол книжка; Чехол с крышкой</v>
          </cell>
          <cell r="L10"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0" t="str">
            <v>Чехол книга для ; Чехол книжка для;Чехол книга на; Чехол книжка на</v>
          </cell>
        </row>
        <row r="11">
          <cell r="A11" t="str">
            <v>Женские</v>
          </cell>
          <cell r="B11" t="str">
            <v>магнитная застежка; магнит; магнитная крышка</v>
          </cell>
          <cell r="C11" t="str">
            <v>Чехол книга для модели</v>
          </cell>
          <cell r="D11"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1" t="str">
            <v>девушка; девушка с косой; девушка с трубочкой; девушка на чемодане; красивая девушка; сердечки</v>
          </cell>
          <cell r="F11" t="str">
            <v>Текстиль; Силикон; Ткань;Экокожа</v>
          </cell>
          <cell r="G11"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1"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1"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1" t="str">
            <v xml:space="preserve">Девушка с косой; девушка с трубочкой; девушка в худи; девушка в кепке; девушка на чемодане; мишка; сердечки </v>
          </cell>
          <cell r="K11" t="str">
            <v>Чехол книга; Чехол книжка; Чехол с крышкой</v>
          </cell>
          <cell r="L11"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1" t="str">
            <v>Чехол книга для ; Чехол книжка для;Чехол книга на; Чехол книжка на</v>
          </cell>
        </row>
        <row r="12">
          <cell r="A12" t="str">
            <v>Животные</v>
          </cell>
          <cell r="B12" t="str">
            <v>магнитная застежка; магнит; магнитная крышка</v>
          </cell>
          <cell r="C12" t="str">
            <v>Чехол книга для модели</v>
          </cell>
          <cell r="D12"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2" t="str">
            <v>Другие герои</v>
          </cell>
          <cell r="F12" t="str">
            <v>Текстиль; Силикон; Ткань;Экокожа</v>
          </cell>
          <cell r="G12"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2"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2"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2" t="str">
            <v>животные; домашние питомцы; дикие животные; домашние животные; кошка; собака; котята; щенки; тигр; лев; волк; лиса; заяц; кролик</v>
          </cell>
          <cell r="K12" t="str">
            <v>Чехол книга; Чехол книжка; Чехол с крышкой</v>
          </cell>
          <cell r="L12"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2" t="str">
            <v>Чехол книга для ; Чехол книжка для;Чехол книга на; Чехол книжка на</v>
          </cell>
        </row>
        <row r="13">
          <cell r="A13" t="str">
            <v>Знаменитости</v>
          </cell>
          <cell r="B13" t="str">
            <v>магнитная застежка; магнит; магнитная крышка</v>
          </cell>
          <cell r="C13" t="str">
            <v>Чехол книга для модели</v>
          </cell>
          <cell r="D13"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3" t="str">
            <v>Другие герои</v>
          </cell>
          <cell r="F13" t="str">
            <v>Текстиль; Силикон; Ткань;Экокожа</v>
          </cell>
          <cell r="G13"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3"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3"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3" t="str">
            <v>знаменитости; звезды</v>
          </cell>
          <cell r="K13" t="str">
            <v>Чехол книга; Чехол книжка; Чехол с крышкой</v>
          </cell>
          <cell r="L13"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3" t="str">
            <v>Чехол книга для ; Чехол книжка для;Чехол книга на; Чехол книжка на</v>
          </cell>
        </row>
        <row r="14">
          <cell r="A14" t="str">
            <v>Кино, сериалы, мультики</v>
          </cell>
          <cell r="B14" t="str">
            <v>магнитная застежка; магнит; магнитная крышка</v>
          </cell>
          <cell r="C14" t="str">
            <v>Чехол книга для модели</v>
          </cell>
          <cell r="D14"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4" t="str">
            <v>Мультфильмы; сериалы; кино; мультсериалы; киновселенная</v>
          </cell>
          <cell r="F14" t="str">
            <v>Текстиль; Силикон; Ткань;Экокожа</v>
          </cell>
          <cell r="G14"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4"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4"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4" t="str">
            <v>Мультфильмы; сериалы; кино; мультсериалы; киновселенная</v>
          </cell>
          <cell r="K14" t="str">
            <v>Чехол книга; Чехол книжка; Чехол с крышкой</v>
          </cell>
          <cell r="L14"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4" t="str">
            <v>Чехол книга для ; Чехол книжка для;Чехол книга на; Чехол книжка на</v>
          </cell>
        </row>
        <row r="15">
          <cell r="A15" t="str">
            <v>Космос</v>
          </cell>
          <cell r="B15" t="str">
            <v>магнитная застежка; магнит; магнитная крышка</v>
          </cell>
          <cell r="C15" t="str">
            <v>Чехол книга для модели</v>
          </cell>
          <cell r="D15"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5" t="str">
            <v>Другие герои</v>
          </cell>
          <cell r="F15" t="str">
            <v>Текстиль; Силикон; Ткань;Экокожа</v>
          </cell>
          <cell r="G15"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5"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5"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5" t="str">
            <v>космос; звезды; млечный путь; планеты; галактика; вселенная; Юпитер; Нептун; Венера; Марс; полярная звезда; звездное небо</v>
          </cell>
          <cell r="K15" t="str">
            <v>Чехол книга; Чехол книжка; Чехол с крышкой</v>
          </cell>
          <cell r="L15"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5" t="str">
            <v>Чехол книга для ; Чехол книжка для;Чехол книга на; Чехол книжка на</v>
          </cell>
        </row>
        <row r="16">
          <cell r="A16" t="str">
            <v>Ловцы снов</v>
          </cell>
          <cell r="B16" t="str">
            <v>магнитная застежка; магнит; магнитная крышка</v>
          </cell>
          <cell r="C16" t="str">
            <v>Чехол книга для модели</v>
          </cell>
          <cell r="D16"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6" t="str">
            <v>Ловцы снов; оберег; талисман</v>
          </cell>
          <cell r="F16" t="str">
            <v>Текстиль; Силикон; Ткань;Экокожа</v>
          </cell>
          <cell r="G16"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6"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6"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6" t="str">
            <v>ловец снов; амулет; оберег</v>
          </cell>
          <cell r="K16" t="str">
            <v>Чехол книга; Чехол книжка; Чехол с крышкой</v>
          </cell>
          <cell r="L16"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6" t="str">
            <v>Чехол книга для ; Чехол книжка для;Чехол книга на; Чехол книжка на</v>
          </cell>
        </row>
        <row r="17">
          <cell r="A17" t="str">
            <v>Надписи</v>
          </cell>
          <cell r="B17" t="str">
            <v>магнитная застежка; магнит; магнитная крышка</v>
          </cell>
          <cell r="C17" t="str">
            <v>Чехол книга для модели</v>
          </cell>
          <cell r="D17"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7" t="str">
            <v>Другие герои</v>
          </cell>
          <cell r="F17" t="str">
            <v>Текстиль; Силикон; Ткань;Экокожа</v>
          </cell>
          <cell r="G17"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7"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7"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7" t="str">
            <v>каллиграфия; надписи; подпись; разноцветная надпись</v>
          </cell>
          <cell r="K17" t="str">
            <v>Чехол книга; Чехол книжка; Чехол с крышкой</v>
          </cell>
          <cell r="L17"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7" t="str">
            <v>Чехол книга для ; Чехол книжка для;Чехол книга на; Чехол книжка на</v>
          </cell>
        </row>
        <row r="18">
          <cell r="A18" t="str">
            <v>Орнаменты, узоры, абстракция</v>
          </cell>
          <cell r="B18" t="str">
            <v>магнитная застежка; магнит; магнитная крышка</v>
          </cell>
          <cell r="C18" t="str">
            <v>Чехол книга для модели</v>
          </cell>
          <cell r="D18"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8" t="str">
            <v>Другие герои</v>
          </cell>
          <cell r="F18" t="str">
            <v>Текстиль; Силикон; Ткань;Экокожа</v>
          </cell>
          <cell r="G18"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8"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8"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8" t="str">
            <v>орнамент; узор; абстракция; узор сердечки; узор фрукты; ягоды</v>
          </cell>
          <cell r="K18" t="str">
            <v>Чехол книга; Чехол книжка; Чехол с крышкой</v>
          </cell>
          <cell r="L18"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8" t="str">
            <v>Чехол книга для ; Чехол книжка для;Чехол книга на; Чехол книжка на</v>
          </cell>
        </row>
        <row r="19">
          <cell r="A19" t="str">
            <v>Парные</v>
          </cell>
          <cell r="B19" t="str">
            <v>магнитная застежка; магнит; магнитная крышка</v>
          </cell>
          <cell r="C19" t="str">
            <v>Чехол книга для модели</v>
          </cell>
          <cell r="D19"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9" t="str">
            <v>Другие герои Disney; Сердце; Тедди; Мишка Тедди; Teddy</v>
          </cell>
          <cell r="F19" t="str">
            <v>Текстиль; Силикон; Ткань;Экокожа</v>
          </cell>
          <cell r="G19"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9"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9"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9" t="str">
            <v>парные; для любимой; для любимого; для пары; парочке; для мужа; для жены; парню; девушке</v>
          </cell>
          <cell r="K19" t="str">
            <v>Чехол книга; Чехол книжка; Чехол с крышкой</v>
          </cell>
          <cell r="L19"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9" t="str">
            <v>Чехол книга для ; Чехол книжка для;Чехол книга на; Чехол книжка на</v>
          </cell>
        </row>
        <row r="20">
          <cell r="A20" t="str">
            <v>Природа</v>
          </cell>
          <cell r="B20" t="str">
            <v>магнитная застежка; магнит; магнитная крышка</v>
          </cell>
          <cell r="C20" t="str">
            <v>Чехол книга для модели</v>
          </cell>
          <cell r="D20"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0" t="str">
            <v>Животные; Природа; Пейзаж; Закат</v>
          </cell>
          <cell r="F20" t="str">
            <v>Текстиль; Силикон; Ткань;Экокожа</v>
          </cell>
          <cell r="G20"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0"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0"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0" t="str">
            <v>природа; лес; поле; пейзаж; река; дикая природа; живая природа; закат; восход; растения; трава; деревья</v>
          </cell>
          <cell r="K20" t="str">
            <v>Чехол книга; Чехол книжка; Чехол с крышкой</v>
          </cell>
          <cell r="L20"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0" t="str">
            <v>Чехол книга для ; Чехол книжка для;Чехол книга на; Чехол книжка на</v>
          </cell>
        </row>
        <row r="21">
          <cell r="A21" t="str">
            <v>Сердечки</v>
          </cell>
          <cell r="B21" t="str">
            <v>магнитная застежка; магнит; магнитная крышка</v>
          </cell>
          <cell r="C21" t="str">
            <v>Чехол книга для модели</v>
          </cell>
          <cell r="D21"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1" t="str">
            <v>Сердце; Сердечко; узор сердечки; красное сердце; розовое сердце</v>
          </cell>
          <cell r="F21" t="str">
            <v>Текстиль; Силикон; Ткань;Экокожа</v>
          </cell>
          <cell r="G21"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1"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1"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1" t="str">
            <v>узор сердце; узор сердечки; красное сердце; розовое сердце; разноцветные сердечки</v>
          </cell>
          <cell r="K21" t="str">
            <v>Чехол книга; Чехол книжка; Чехол с крышкой</v>
          </cell>
          <cell r="L21"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1" t="str">
            <v>Чехол книга для ; Чехол книжка для;Чехол книга на; Чехол книжка на</v>
          </cell>
        </row>
        <row r="22">
          <cell r="A22" t="str">
            <v>Стикеры</v>
          </cell>
          <cell r="B22" t="str">
            <v>магнитная застежка; магнит; магнитная крышка</v>
          </cell>
          <cell r="C22" t="str">
            <v>Чехол книга для модели</v>
          </cell>
          <cell r="D22"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2" t="str">
            <v>Стикеры; Эмодзи</v>
          </cell>
          <cell r="F22" t="str">
            <v>Текстиль; Силикон; Ткань;Экокожа</v>
          </cell>
          <cell r="G22"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2"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2"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2" t="str">
            <v>стикеры; эмодзи; наклейки; стикербомб; stickerbomb; билеты; вырезки</v>
          </cell>
          <cell r="K22" t="str">
            <v>Чехол книга; Чехол книжка; Чехол с крышкой</v>
          </cell>
          <cell r="L22"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2" t="str">
            <v>Чехол книга для ; Чехол книжка для;Чехол книга на; Чехол книжка на</v>
          </cell>
        </row>
        <row r="23">
          <cell r="A23" t="str">
            <v>Фрукты-ягоды</v>
          </cell>
          <cell r="B23" t="str">
            <v>магнитная застежка; магнит; магнитная крышка</v>
          </cell>
          <cell r="C23" t="str">
            <v>Чехол книга для модели</v>
          </cell>
          <cell r="D23"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3" t="str">
            <v>Фрукты; Ягоды</v>
          </cell>
          <cell r="F23" t="str">
            <v>Текстиль; Силикон; Ткань;Экокожа</v>
          </cell>
          <cell r="G23"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3"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3"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3" t="str">
            <v>ягоды; фрукты; клубника; малина; манго; узор фрукты; узор ягоды; дикие ягоды</v>
          </cell>
          <cell r="K23" t="str">
            <v>Чехол книга; Чехол книжка; Чехол с крышкой</v>
          </cell>
          <cell r="L23"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3" t="str">
            <v>Чехол книга для ; Чехол книжка для;Чехол книга на; Чехол книжка на</v>
          </cell>
        </row>
        <row r="24">
          <cell r="A24" t="str">
            <v>Цветы</v>
          </cell>
          <cell r="B24" t="str">
            <v>магнитная застежка; магнит; магнитная крышка</v>
          </cell>
          <cell r="C24" t="str">
            <v>Чехол книга для модели</v>
          </cell>
          <cell r="D24"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4" t="str">
            <v>Цветы; цветочные узоры</v>
          </cell>
          <cell r="F24" t="str">
            <v>Текстиль; Силикон; Ткань;Экокожа</v>
          </cell>
          <cell r="G24"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4"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4"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4" t="str">
            <v>цветы; цветочки; узор цветы; роза; розочки; красивые цветы; лилия; пион</v>
          </cell>
          <cell r="K24" t="str">
            <v>Чехол книга; Чехол книжка; Чехол с крышкой</v>
          </cell>
          <cell r="L24"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4" t="str">
            <v>Чехол книга для ; Чехол книжка для;Чехол книга на; Чехол книжка на</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D8EB-43D3-48B2-8BAC-FFE66F34E7E3}">
  <dimension ref="A1:M6601"/>
  <sheetViews>
    <sheetView tabSelected="1" workbookViewId="0">
      <pane ySplit="1" topLeftCell="A6570" activePane="bottomLeft" state="frozen"/>
      <selection pane="bottomLeft" activeCell="C6591" sqref="C6591"/>
    </sheetView>
  </sheetViews>
  <sheetFormatPr defaultRowHeight="15" x14ac:dyDescent="0.25"/>
  <cols>
    <col min="1" max="1" width="18.5703125" bestFit="1" customWidth="1"/>
    <col min="2" max="2" width="11.7109375" customWidth="1"/>
    <col min="3" max="3" width="16.42578125" customWidth="1"/>
    <col min="4" max="4" width="24.140625" customWidth="1"/>
    <col min="5" max="5" width="19.42578125" customWidth="1"/>
    <col min="6" max="6" width="16.7109375" customWidth="1"/>
    <col min="7" max="7" width="12.140625" customWidth="1"/>
    <col min="8" max="8" width="37.85546875" customWidth="1"/>
    <col min="9" max="9" width="13.7109375" customWidth="1"/>
    <col min="10" max="10" width="21.5703125" customWidth="1"/>
    <col min="11" max="11" width="14.5703125" customWidth="1"/>
    <col min="12" max="12" width="30.5703125" customWidth="1"/>
    <col min="13" max="13" width="12.5703125" customWidth="1"/>
  </cols>
  <sheetData>
    <row r="1" spans="1:13" ht="15.75" x14ac:dyDescent="0.25">
      <c r="A1" s="2" t="s">
        <v>5301</v>
      </c>
      <c r="B1" s="1" t="s">
        <v>5300</v>
      </c>
      <c r="C1" t="s">
        <v>5299</v>
      </c>
      <c r="D1" t="s">
        <v>5298</v>
      </c>
      <c r="E1" t="s">
        <v>5297</v>
      </c>
      <c r="F1" t="s">
        <v>5296</v>
      </c>
      <c r="G1" t="s">
        <v>5295</v>
      </c>
      <c r="H1" t="s">
        <v>5294</v>
      </c>
      <c r="I1" t="s">
        <v>5293</v>
      </c>
      <c r="J1" t="s">
        <v>5292</v>
      </c>
      <c r="K1" t="s">
        <v>5291</v>
      </c>
      <c r="L1" t="s">
        <v>5290</v>
      </c>
      <c r="M1" t="s">
        <v>5289</v>
      </c>
    </row>
    <row r="2" spans="1:13" x14ac:dyDescent="0.25">
      <c r="A2" t="s">
        <v>4798</v>
      </c>
      <c r="B2" t="s">
        <v>5189</v>
      </c>
      <c r="C2" t="str">
        <f>VLOOKUP($B2,[1]Лист1!$A:$M,2,0)</f>
        <v>магнитная застежка; магнит; магнитная крышка</v>
      </c>
      <c r="D2" t="str">
        <f>VLOOKUP($B2,[1]Лист1!$A:$M,3,0)</f>
        <v>Чехол книга для модели</v>
      </c>
      <c r="E2" t="str">
        <f>VLOOKUP($B2,[1]Лист1!$A:$M,4,0)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 t="str">
        <f>VLOOKUP($B2,[1]Лист1!$A:$M,5,0)</f>
        <v>Автомобили; Мотоциклы; Авто; Мото</v>
      </c>
      <c r="G2" t="str">
        <f>VLOOKUP($B2,[1]Лист1!$A:$M,6,0)</f>
        <v>Текстиль; Силикон; Ткань;Экокожа</v>
      </c>
      <c r="H2" t="str">
        <f>VLOOKUP($B2,[1]Лист1!$A:$M,8,0)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 t="str">
        <f>VLOOKUP($B2,[1]Лист1!$A:$M,10,0)</f>
        <v>Мотоциклы; Автомобили; Мото; Авто</v>
      </c>
      <c r="J2" t="str">
        <f>VLOOKUP($B2,[1]Лист1!$A:$M,11,0)</f>
        <v>Чехол книга; Чехол книжка; Чехол с крышкой</v>
      </c>
      <c r="K2" t="str">
        <f>VLOOKUP($B2,[1]Лист1!$A:$M,12,0)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 t="str">
        <f>VLOOKUP($B2,[1]Лист1!$A:$M,13,0)</f>
        <v>Чехол книга для ; Чехол книжка для;Чехол книга на; Чехол книжка на</v>
      </c>
      <c r="M2" t="s">
        <v>1272</v>
      </c>
    </row>
    <row r="3" spans="1:13" x14ac:dyDescent="0.25">
      <c r="A3" t="s">
        <v>4796</v>
      </c>
      <c r="B3" t="s">
        <v>5189</v>
      </c>
      <c r="C3" t="str">
        <f>VLOOKUP($B3,[1]Лист1!A:M,2,0)</f>
        <v>магнитная застежка; магнит; магнитная крышка</v>
      </c>
      <c r="D3" t="str">
        <f>VLOOKUP($B3,[1]Лист1!$A:$M,3,0)</f>
        <v>Чехол книга для модели</v>
      </c>
      <c r="E3" t="str">
        <f>VLOOKUP($B3,[1]Лист1!$A:$M,4,0)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 t="str">
        <f>VLOOKUP($B3,[1]Лист1!$A:$M,5,0)</f>
        <v>Автомобили; Мотоциклы; Авто; Мото</v>
      </c>
      <c r="G3" t="str">
        <f>VLOOKUP($B3,[1]Лист1!$A:$M,6,0)</f>
        <v>Текстиль; Силикон; Ткань;Экокожа</v>
      </c>
      <c r="H3" t="str">
        <f>VLOOKUP($B3,[1]Лист1!$A:$M,8,0)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 t="str">
        <f>VLOOKUP($B3,[1]Лист1!$A:$M,10,0)</f>
        <v>Мотоциклы; Автомобили; Мото; Авто</v>
      </c>
      <c r="J3" t="str">
        <f>VLOOKUP($B3,[1]Лист1!$A:$M,11,0)</f>
        <v>Чехол книга; Чехол книжка; Чехол с крышкой</v>
      </c>
      <c r="K3" t="str">
        <f>VLOOKUP($B3,[1]Лист1!$A:$M,12,0)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 t="str">
        <f>VLOOKUP($B3,[1]Лист1!$A:$M,13,0)</f>
        <v>Чехол книга для ; Чехол книжка для;Чехол книга на; Чехол книжка на</v>
      </c>
      <c r="M3" t="s">
        <v>1272</v>
      </c>
    </row>
    <row r="4" spans="1:13" x14ac:dyDescent="0.25">
      <c r="A4" t="s">
        <v>3089</v>
      </c>
      <c r="B4" t="s">
        <v>5189</v>
      </c>
      <c r="C4" t="str">
        <f>VLOOKUP($B4,[1]Лист1!A:M,2,0)</f>
        <v>магнитная застежка; магнит; магнитная крышка</v>
      </c>
      <c r="D4" t="str">
        <f>VLOOKUP($B4,[1]Лист1!$A:$M,3,0)</f>
        <v>Чехол книга для модели</v>
      </c>
      <c r="E4" t="str">
        <f>VLOOKUP($B4,[1]Лист1!$A:$M,4,0)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 t="str">
        <f>VLOOKUP($B4,[1]Лист1!$A:$M,5,0)</f>
        <v>Автомобили; Мотоциклы; Авто; Мото</v>
      </c>
      <c r="G4" t="str">
        <f>VLOOKUP($B4,[1]Лист1!$A:$M,6,0)</f>
        <v>Текстиль; Силикон; Ткань;Экокожа</v>
      </c>
      <c r="H4" t="str">
        <f>VLOOKUP($B4,[1]Лист1!$A:$M,8,0)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 t="str">
        <f>VLOOKUP($B4,[1]Лист1!$A:$M,10,0)</f>
        <v>Мотоциклы; Автомобили; Мото; Авто</v>
      </c>
      <c r="J4" t="str">
        <f>VLOOKUP($B4,[1]Лист1!$A:$M,11,0)</f>
        <v>Чехол книга; Чехол книжка; Чехол с крышкой</v>
      </c>
      <c r="K4" t="str">
        <f>VLOOKUP($B4,[1]Лист1!$A:$M,12,0)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 t="str">
        <f>VLOOKUP($B4,[1]Лист1!$A:$M,13,0)</f>
        <v>Чехол книга для ; Чехол книжка для;Чехол книга на; Чехол книжка на</v>
      </c>
      <c r="M4" t="s">
        <v>1272</v>
      </c>
    </row>
    <row r="5" spans="1:13" x14ac:dyDescent="0.25">
      <c r="A5" t="s">
        <v>5288</v>
      </c>
      <c r="B5" t="s">
        <v>5189</v>
      </c>
      <c r="C5" t="str">
        <f>VLOOKUP($B5,[1]Лист1!A:M,2,0)</f>
        <v>магнитная застежка; магнит; магнитная крышка</v>
      </c>
      <c r="D5" t="str">
        <f>VLOOKUP($B5,[1]Лист1!$A:$M,3,0)</f>
        <v>Чехол книга для модели</v>
      </c>
      <c r="E5" t="str">
        <f>VLOOKUP($B5,[1]Лист1!$A:$M,4,0)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 t="str">
        <f>VLOOKUP($B5,[1]Лист1!$A:$M,5,0)</f>
        <v>Автомобили; Мотоциклы; Авто; Мото</v>
      </c>
      <c r="G5" t="str">
        <f>VLOOKUP($B5,[1]Лист1!$A:$M,6,0)</f>
        <v>Текстиль; Силикон; Ткань;Экокожа</v>
      </c>
      <c r="H5" t="str">
        <f>VLOOKUP($B5,[1]Лист1!$A:$M,8,0)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 t="str">
        <f>VLOOKUP($B5,[1]Лист1!$A:$M,10,0)</f>
        <v>Мотоциклы; Автомобили; Мото; Авто</v>
      </c>
      <c r="J5" t="str">
        <f>VLOOKUP($B5,[1]Лист1!$A:$M,11,0)</f>
        <v>Чехол книга; Чехол книжка; Чехол с крышкой</v>
      </c>
      <c r="K5" t="str">
        <f>VLOOKUP($B5,[1]Лист1!$A:$M,12,0)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 t="str">
        <f>VLOOKUP($B5,[1]Лист1!$A:$M,13,0)</f>
        <v>Чехол книга для ; Чехол книжка для;Чехол книга на; Чехол книжка на</v>
      </c>
      <c r="M5" t="s">
        <v>1272</v>
      </c>
    </row>
    <row r="6" spans="1:13" x14ac:dyDescent="0.25">
      <c r="A6" t="s">
        <v>5287</v>
      </c>
      <c r="B6" t="s">
        <v>5189</v>
      </c>
      <c r="C6" t="str">
        <f>VLOOKUP($B6,[1]Лист1!A:M,2,0)</f>
        <v>магнитная застежка; магнит; магнитная крышка</v>
      </c>
      <c r="D6" t="str">
        <f>VLOOKUP($B6,[1]Лист1!$A:$M,3,0)</f>
        <v>Чехол книга для модели</v>
      </c>
      <c r="E6" t="str">
        <f>VLOOKUP($B6,[1]Лист1!$A:$M,4,0)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 t="str">
        <f>VLOOKUP($B6,[1]Лист1!$A:$M,5,0)</f>
        <v>Автомобили; Мотоциклы; Авто; Мото</v>
      </c>
      <c r="G6" t="str">
        <f>VLOOKUP($B6,[1]Лист1!$A:$M,6,0)</f>
        <v>Текстиль; Силикон; Ткань;Экокожа</v>
      </c>
      <c r="H6" t="str">
        <f>VLOOKUP($B6,[1]Лист1!$A:$M,8,0)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 t="str">
        <f>VLOOKUP($B6,[1]Лист1!$A:$M,10,0)</f>
        <v>Мотоциклы; Автомобили; Мото; Авто</v>
      </c>
      <c r="J6" t="str">
        <f>VLOOKUP($B6,[1]Лист1!$A:$M,11,0)</f>
        <v>Чехол книга; Чехол книжка; Чехол с крышкой</v>
      </c>
      <c r="K6" t="str">
        <f>VLOOKUP($B6,[1]Лист1!$A:$M,12,0)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 t="str">
        <f>VLOOKUP($B6,[1]Лист1!$A:$M,13,0)</f>
        <v>Чехол книга для ; Чехол книжка для;Чехол книга на; Чехол книжка на</v>
      </c>
      <c r="M6" t="s">
        <v>1272</v>
      </c>
    </row>
    <row r="7" spans="1:13" x14ac:dyDescent="0.25">
      <c r="A7" t="s">
        <v>5286</v>
      </c>
      <c r="B7" t="s">
        <v>5189</v>
      </c>
      <c r="C7" t="str">
        <f>VLOOKUP($B7,[1]Лист1!A:M,2,0)</f>
        <v>магнитная застежка; магнит; магнитная крышка</v>
      </c>
      <c r="D7" t="str">
        <f>VLOOKUP($B7,[1]Лист1!$A:$M,3,0)</f>
        <v>Чехол книга для модели</v>
      </c>
      <c r="E7" t="str">
        <f>VLOOKUP($B7,[1]Лист1!$A:$M,4,0)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 t="str">
        <f>VLOOKUP($B7,[1]Лист1!$A:$M,5,0)</f>
        <v>Автомобили; Мотоциклы; Авто; Мото</v>
      </c>
      <c r="G7" t="str">
        <f>VLOOKUP($B7,[1]Лист1!$A:$M,6,0)</f>
        <v>Текстиль; Силикон; Ткань;Экокожа</v>
      </c>
      <c r="H7" t="str">
        <f>VLOOKUP($B7,[1]Лист1!$A:$M,8,0)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 t="str">
        <f>VLOOKUP($B7,[1]Лист1!$A:$M,10,0)</f>
        <v>Мотоциклы; Автомобили; Мото; Авто</v>
      </c>
      <c r="J7" t="str">
        <f>VLOOKUP($B7,[1]Лист1!$A:$M,11,0)</f>
        <v>Чехол книга; Чехол книжка; Чехол с крышкой</v>
      </c>
      <c r="K7" t="str">
        <f>VLOOKUP($B7,[1]Лист1!$A:$M,12,0)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 t="str">
        <f>VLOOKUP($B7,[1]Лист1!$A:$M,13,0)</f>
        <v>Чехол книга для ; Чехол книжка для;Чехол книга на; Чехол книжка на</v>
      </c>
      <c r="M7" t="s">
        <v>1272</v>
      </c>
    </row>
    <row r="8" spans="1:13" x14ac:dyDescent="0.25">
      <c r="A8" t="s">
        <v>5285</v>
      </c>
      <c r="B8" t="s">
        <v>5189</v>
      </c>
      <c r="C8" t="str">
        <f>VLOOKUP($B8,[1]Лист1!A:M,2,0)</f>
        <v>магнитная застежка; магнит; магнитная крышка</v>
      </c>
      <c r="D8" t="str">
        <f>VLOOKUP($B8,[1]Лист1!$A:$M,3,0)</f>
        <v>Чехол книга для модели</v>
      </c>
      <c r="E8" t="str">
        <f>VLOOKUP($B8,[1]Лист1!$A:$M,4,0)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 t="str">
        <f>VLOOKUP($B8,[1]Лист1!$A:$M,5,0)</f>
        <v>Автомобили; Мотоциклы; Авто; Мото</v>
      </c>
      <c r="G8" t="str">
        <f>VLOOKUP($B8,[1]Лист1!$A:$M,6,0)</f>
        <v>Текстиль; Силикон; Ткань;Экокожа</v>
      </c>
      <c r="H8" t="str">
        <f>VLOOKUP($B8,[1]Лист1!$A:$M,8,0)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 t="str">
        <f>VLOOKUP($B8,[1]Лист1!$A:$M,10,0)</f>
        <v>Мотоциклы; Автомобили; Мото; Авто</v>
      </c>
      <c r="J8" t="str">
        <f>VLOOKUP($B8,[1]Лист1!$A:$M,11,0)</f>
        <v>Чехол книга; Чехол книжка; Чехол с крышкой</v>
      </c>
      <c r="K8" t="str">
        <f>VLOOKUP($B8,[1]Лист1!$A:$M,12,0)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 t="str">
        <f>VLOOKUP($B8,[1]Лист1!$A:$M,13,0)</f>
        <v>Чехол книга для ; Чехол книжка для;Чехол книга на; Чехол книжка на</v>
      </c>
      <c r="M8" t="s">
        <v>1272</v>
      </c>
    </row>
    <row r="9" spans="1:13" x14ac:dyDescent="0.25">
      <c r="A9" t="s">
        <v>5284</v>
      </c>
      <c r="B9" t="s">
        <v>5189</v>
      </c>
      <c r="C9" t="str">
        <f>VLOOKUP($B9,[1]Лист1!A:M,2,0)</f>
        <v>магнитная застежка; магнит; магнитная крышка</v>
      </c>
      <c r="D9" t="str">
        <f>VLOOKUP($B9,[1]Лист1!$A:$M,3,0)</f>
        <v>Чехол книга для модели</v>
      </c>
      <c r="E9" t="str">
        <f>VLOOKUP($B9,[1]Лист1!$A:$M,4,0)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 t="str">
        <f>VLOOKUP($B9,[1]Лист1!$A:$M,5,0)</f>
        <v>Автомобили; Мотоциклы; Авто; Мото</v>
      </c>
      <c r="G9" t="str">
        <f>VLOOKUP($B9,[1]Лист1!$A:$M,6,0)</f>
        <v>Текстиль; Силикон; Ткань;Экокожа</v>
      </c>
      <c r="H9" t="str">
        <f>VLOOKUP($B9,[1]Лист1!$A:$M,8,0)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 t="str">
        <f>VLOOKUP($B9,[1]Лист1!$A:$M,10,0)</f>
        <v>Мотоциклы; Автомобили; Мото; Авто</v>
      </c>
      <c r="J9" t="str">
        <f>VLOOKUP($B9,[1]Лист1!$A:$M,11,0)</f>
        <v>Чехол книга; Чехол книжка; Чехол с крышкой</v>
      </c>
      <c r="K9" t="str">
        <f>VLOOKUP($B9,[1]Лист1!$A:$M,12,0)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 t="str">
        <f>VLOOKUP($B9,[1]Лист1!$A:$M,13,0)</f>
        <v>Чехол книга для ; Чехол книжка для;Чехол книга на; Чехол книжка на</v>
      </c>
      <c r="M9" t="s">
        <v>1272</v>
      </c>
    </row>
    <row r="10" spans="1:13" x14ac:dyDescent="0.25">
      <c r="A10" t="s">
        <v>5283</v>
      </c>
      <c r="B10" t="s">
        <v>5189</v>
      </c>
      <c r="C10" t="str">
        <f>VLOOKUP($B10,[1]Лист1!A:M,2,0)</f>
        <v>магнитная застежка; магнит; магнитная крышка</v>
      </c>
      <c r="D10" t="str">
        <f>VLOOKUP($B10,[1]Лист1!$A:$M,3,0)</f>
        <v>Чехол книга для модели</v>
      </c>
      <c r="E10" t="str">
        <f>VLOOKUP($B10,[1]Лист1!$A:$M,4,0)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 t="str">
        <f>VLOOKUP($B10,[1]Лист1!$A:$M,5,0)</f>
        <v>Автомобили; Мотоциклы; Авто; Мото</v>
      </c>
      <c r="G10" t="str">
        <f>VLOOKUP($B10,[1]Лист1!$A:$M,6,0)</f>
        <v>Текстиль; Силикон; Ткань;Экокожа</v>
      </c>
      <c r="H10" t="str">
        <f>VLOOKUP($B10,[1]Лист1!$A:$M,8,0)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 t="str">
        <f>VLOOKUP($B10,[1]Лист1!$A:$M,10,0)</f>
        <v>Мотоциклы; Автомобили; Мото; Авто</v>
      </c>
      <c r="J10" t="str">
        <f>VLOOKUP($B10,[1]Лист1!$A:$M,11,0)</f>
        <v>Чехол книга; Чехол книжка; Чехол с крышкой</v>
      </c>
      <c r="K10" t="str">
        <f>VLOOKUP($B10,[1]Лист1!$A:$M,12,0)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 t="str">
        <f>VLOOKUP($B10,[1]Лист1!$A:$M,13,0)</f>
        <v>Чехол книга для ; Чехол книжка для;Чехол книга на; Чехол книжка на</v>
      </c>
      <c r="M10" t="s">
        <v>1272</v>
      </c>
    </row>
    <row r="11" spans="1:13" x14ac:dyDescent="0.25">
      <c r="A11" t="s">
        <v>5282</v>
      </c>
      <c r="B11" t="s">
        <v>5189</v>
      </c>
      <c r="C11" t="str">
        <f>VLOOKUP($B11,[1]Лист1!A:M,2,0)</f>
        <v>магнитная застежка; магнит; магнитная крышка</v>
      </c>
      <c r="D11" t="str">
        <f>VLOOKUP($B11,[1]Лист1!$A:$M,3,0)</f>
        <v>Чехол книга для модели</v>
      </c>
      <c r="E11" t="str">
        <f>VLOOKUP($B11,[1]Лист1!$A:$M,4,0)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 t="str">
        <f>VLOOKUP($B11,[1]Лист1!$A:$M,5,0)</f>
        <v>Автомобили; Мотоциклы; Авто; Мото</v>
      </c>
      <c r="G11" t="str">
        <f>VLOOKUP($B11,[1]Лист1!$A:$M,6,0)</f>
        <v>Текстиль; Силикон; Ткань;Экокожа</v>
      </c>
      <c r="H11" t="str">
        <f>VLOOKUP($B11,[1]Лист1!$A:$M,8,0)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 t="str">
        <f>VLOOKUP($B11,[1]Лист1!$A:$M,10,0)</f>
        <v>Мотоциклы; Автомобили; Мото; Авто</v>
      </c>
      <c r="J11" t="str">
        <f>VLOOKUP($B11,[1]Лист1!$A:$M,11,0)</f>
        <v>Чехол книга; Чехол книжка; Чехол с крышкой</v>
      </c>
      <c r="K11" t="str">
        <f>VLOOKUP($B11,[1]Лист1!$A:$M,12,0)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 t="str">
        <f>VLOOKUP($B11,[1]Лист1!$A:$M,13,0)</f>
        <v>Чехол книга для ; Чехол книжка для;Чехол книга на; Чехол книжка на</v>
      </c>
      <c r="M11" t="s">
        <v>1272</v>
      </c>
    </row>
    <row r="12" spans="1:13" x14ac:dyDescent="0.25">
      <c r="A12" t="s">
        <v>5281</v>
      </c>
      <c r="B12" t="s">
        <v>5189</v>
      </c>
      <c r="C12" t="str">
        <f>VLOOKUP($B12,[1]Лист1!A:M,2,0)</f>
        <v>магнитная застежка; магнит; магнитная крышка</v>
      </c>
      <c r="D12" t="str">
        <f>VLOOKUP($B12,[1]Лист1!$A:$M,3,0)</f>
        <v>Чехол книга для модели</v>
      </c>
      <c r="E12" t="str">
        <f>VLOOKUP($B12,[1]Лист1!$A:$M,4,0)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 t="str">
        <f>VLOOKUP($B12,[1]Лист1!$A:$M,5,0)</f>
        <v>Автомобили; Мотоциклы; Авто; Мото</v>
      </c>
      <c r="G12" t="str">
        <f>VLOOKUP($B12,[1]Лист1!$A:$M,6,0)</f>
        <v>Текстиль; Силикон; Ткань;Экокожа</v>
      </c>
      <c r="H12" t="str">
        <f>VLOOKUP($B12,[1]Лист1!$A:$M,8,0)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 t="str">
        <f>VLOOKUP($B12,[1]Лист1!$A:$M,10,0)</f>
        <v>Мотоциклы; Автомобили; Мото; Авто</v>
      </c>
      <c r="J12" t="str">
        <f>VLOOKUP($B12,[1]Лист1!$A:$M,11,0)</f>
        <v>Чехол книга; Чехол книжка; Чехол с крышкой</v>
      </c>
      <c r="K12" t="str">
        <f>VLOOKUP($B12,[1]Лист1!$A:$M,12,0)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 t="str">
        <f>VLOOKUP($B12,[1]Лист1!$A:$M,13,0)</f>
        <v>Чехол книга для ; Чехол книжка для;Чехол книга на; Чехол книжка на</v>
      </c>
      <c r="M12" t="s">
        <v>1272</v>
      </c>
    </row>
    <row r="13" spans="1:13" x14ac:dyDescent="0.25">
      <c r="A13" t="s">
        <v>5280</v>
      </c>
      <c r="B13" t="s">
        <v>5189</v>
      </c>
      <c r="C13" t="str">
        <f>VLOOKUP($B13,[1]Лист1!A:M,2,0)</f>
        <v>магнитная застежка; магнит; магнитная крышка</v>
      </c>
      <c r="D13" t="str">
        <f>VLOOKUP($B13,[1]Лист1!$A:$M,3,0)</f>
        <v>Чехол книга для модели</v>
      </c>
      <c r="E13" t="str">
        <f>VLOOKUP($B13,[1]Лист1!$A:$M,4,0)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 t="str">
        <f>VLOOKUP($B13,[1]Лист1!$A:$M,5,0)</f>
        <v>Автомобили; Мотоциклы; Авто; Мото</v>
      </c>
      <c r="G13" t="str">
        <f>VLOOKUP($B13,[1]Лист1!$A:$M,6,0)</f>
        <v>Текстиль; Силикон; Ткань;Экокожа</v>
      </c>
      <c r="H13" t="str">
        <f>VLOOKUP($B13,[1]Лист1!$A:$M,8,0)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 t="str">
        <f>VLOOKUP($B13,[1]Лист1!$A:$M,10,0)</f>
        <v>Мотоциклы; Автомобили; Мото; Авто</v>
      </c>
      <c r="J13" t="str">
        <f>VLOOKUP($B13,[1]Лист1!$A:$M,11,0)</f>
        <v>Чехол книга; Чехол книжка; Чехол с крышкой</v>
      </c>
      <c r="K13" t="str">
        <f>VLOOKUP($B13,[1]Лист1!$A:$M,12,0)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 t="str">
        <f>VLOOKUP($B13,[1]Лист1!$A:$M,13,0)</f>
        <v>Чехол книга для ; Чехол книжка для;Чехол книга на; Чехол книжка на</v>
      </c>
      <c r="M13" t="s">
        <v>1272</v>
      </c>
    </row>
    <row r="14" spans="1:13" x14ac:dyDescent="0.25">
      <c r="A14" t="s">
        <v>5279</v>
      </c>
      <c r="B14" t="s">
        <v>5189</v>
      </c>
      <c r="C14" t="str">
        <f>VLOOKUP($B14,[1]Лист1!A:M,2,0)</f>
        <v>магнитная застежка; магнит; магнитная крышка</v>
      </c>
      <c r="D14" t="str">
        <f>VLOOKUP($B14,[1]Лист1!$A:$M,3,0)</f>
        <v>Чехол книга для модели</v>
      </c>
      <c r="E14" t="str">
        <f>VLOOKUP($B14,[1]Лист1!$A:$M,4,0)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 t="str">
        <f>VLOOKUP($B14,[1]Лист1!$A:$M,5,0)</f>
        <v>Автомобили; Мотоциклы; Авто; Мото</v>
      </c>
      <c r="G14" t="str">
        <f>VLOOKUP($B14,[1]Лист1!$A:$M,6,0)</f>
        <v>Текстиль; Силикон; Ткань;Экокожа</v>
      </c>
      <c r="H14" t="str">
        <f>VLOOKUP($B14,[1]Лист1!$A:$M,8,0)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 t="str">
        <f>VLOOKUP($B14,[1]Лист1!$A:$M,10,0)</f>
        <v>Мотоциклы; Автомобили; Мото; Авто</v>
      </c>
      <c r="J14" t="str">
        <f>VLOOKUP($B14,[1]Лист1!$A:$M,11,0)</f>
        <v>Чехол книга; Чехол книжка; Чехол с крышкой</v>
      </c>
      <c r="K14" t="str">
        <f>VLOOKUP($B14,[1]Лист1!$A:$M,12,0)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 t="str">
        <f>VLOOKUP($B14,[1]Лист1!$A:$M,13,0)</f>
        <v>Чехол книга для ; Чехол книжка для;Чехол книга на; Чехол книжка на</v>
      </c>
      <c r="M14" t="s">
        <v>1272</v>
      </c>
    </row>
    <row r="15" spans="1:13" x14ac:dyDescent="0.25">
      <c r="A15" t="s">
        <v>5278</v>
      </c>
      <c r="B15" t="s">
        <v>5189</v>
      </c>
      <c r="C15" t="str">
        <f>VLOOKUP($B15,[1]Лист1!A:M,2,0)</f>
        <v>магнитная застежка; магнит; магнитная крышка</v>
      </c>
      <c r="D15" t="str">
        <f>VLOOKUP($B15,[1]Лист1!$A:$M,3,0)</f>
        <v>Чехол книга для модели</v>
      </c>
      <c r="E15" t="str">
        <f>VLOOKUP($B15,[1]Лист1!$A:$M,4,0)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 t="str">
        <f>VLOOKUP($B15,[1]Лист1!$A:$M,5,0)</f>
        <v>Автомобили; Мотоциклы; Авто; Мото</v>
      </c>
      <c r="G15" t="str">
        <f>VLOOKUP($B15,[1]Лист1!$A:$M,6,0)</f>
        <v>Текстиль; Силикон; Ткань;Экокожа</v>
      </c>
      <c r="H15" t="str">
        <f>VLOOKUP($B15,[1]Лист1!$A:$M,8,0)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 t="str">
        <f>VLOOKUP($B15,[1]Лист1!$A:$M,10,0)</f>
        <v>Мотоциклы; Автомобили; Мото; Авто</v>
      </c>
      <c r="J15" t="str">
        <f>VLOOKUP($B15,[1]Лист1!$A:$M,11,0)</f>
        <v>Чехол книга; Чехол книжка; Чехол с крышкой</v>
      </c>
      <c r="K15" t="str">
        <f>VLOOKUP($B15,[1]Лист1!$A:$M,12,0)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 t="str">
        <f>VLOOKUP($B15,[1]Лист1!$A:$M,13,0)</f>
        <v>Чехол книга для ; Чехол книжка для;Чехол книга на; Чехол книжка на</v>
      </c>
      <c r="M15" t="s">
        <v>1272</v>
      </c>
    </row>
    <row r="16" spans="1:13" x14ac:dyDescent="0.25">
      <c r="A16" t="s">
        <v>5277</v>
      </c>
      <c r="B16" t="s">
        <v>5189</v>
      </c>
      <c r="C16" t="str">
        <f>VLOOKUP($B16,[1]Лист1!A:M,2,0)</f>
        <v>магнитная застежка; магнит; магнитная крышка</v>
      </c>
      <c r="D16" t="str">
        <f>VLOOKUP($B16,[1]Лист1!$A:$M,3,0)</f>
        <v>Чехол книга для модели</v>
      </c>
      <c r="E16" t="str">
        <f>VLOOKUP($B16,[1]Лист1!$A:$M,4,0)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 t="str">
        <f>VLOOKUP($B16,[1]Лист1!$A:$M,5,0)</f>
        <v>Автомобили; Мотоциклы; Авто; Мото</v>
      </c>
      <c r="G16" t="str">
        <f>VLOOKUP($B16,[1]Лист1!$A:$M,6,0)</f>
        <v>Текстиль; Силикон; Ткань;Экокожа</v>
      </c>
      <c r="H16" t="str">
        <f>VLOOKUP($B16,[1]Лист1!$A:$M,8,0)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 t="str">
        <f>VLOOKUP($B16,[1]Лист1!$A:$M,10,0)</f>
        <v>Мотоциклы; Автомобили; Мото; Авто</v>
      </c>
      <c r="J16" t="str">
        <f>VLOOKUP($B16,[1]Лист1!$A:$M,11,0)</f>
        <v>Чехол книга; Чехол книжка; Чехол с крышкой</v>
      </c>
      <c r="K16" t="str">
        <f>VLOOKUP($B16,[1]Лист1!$A:$M,12,0)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 t="str">
        <f>VLOOKUP($B16,[1]Лист1!$A:$M,13,0)</f>
        <v>Чехол книга для ; Чехол книжка для;Чехол книга на; Чехол книжка на</v>
      </c>
      <c r="M16" t="s">
        <v>1272</v>
      </c>
    </row>
    <row r="17" spans="1:13" x14ac:dyDescent="0.25">
      <c r="A17" t="s">
        <v>5276</v>
      </c>
      <c r="B17" t="s">
        <v>5189</v>
      </c>
      <c r="C17" t="str">
        <f>VLOOKUP($B17,[1]Лист1!A:M,2,0)</f>
        <v>магнитная застежка; магнит; магнитная крышка</v>
      </c>
      <c r="D17" t="str">
        <f>VLOOKUP($B17,[1]Лист1!$A:$M,3,0)</f>
        <v>Чехол книга для модели</v>
      </c>
      <c r="E17" t="str">
        <f>VLOOKUP($B17,[1]Лист1!$A:$M,4,0)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 t="str">
        <f>VLOOKUP($B17,[1]Лист1!$A:$M,5,0)</f>
        <v>Автомобили; Мотоциклы; Авто; Мото</v>
      </c>
      <c r="G17" t="str">
        <f>VLOOKUP($B17,[1]Лист1!$A:$M,6,0)</f>
        <v>Текстиль; Силикон; Ткань;Экокожа</v>
      </c>
      <c r="H17" t="str">
        <f>VLOOKUP($B17,[1]Лист1!$A:$M,8,0)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 t="str">
        <f>VLOOKUP($B17,[1]Лист1!$A:$M,10,0)</f>
        <v>Мотоциклы; Автомобили; Мото; Авто</v>
      </c>
      <c r="J17" t="str">
        <f>VLOOKUP($B17,[1]Лист1!$A:$M,11,0)</f>
        <v>Чехол книга; Чехол книжка; Чехол с крышкой</v>
      </c>
      <c r="K17" t="str">
        <f>VLOOKUP($B17,[1]Лист1!$A:$M,12,0)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 t="str">
        <f>VLOOKUP($B17,[1]Лист1!$A:$M,13,0)</f>
        <v>Чехол книга для ; Чехол книжка для;Чехол книга на; Чехол книжка на</v>
      </c>
      <c r="M17" t="s">
        <v>1272</v>
      </c>
    </row>
    <row r="18" spans="1:13" x14ac:dyDescent="0.25">
      <c r="A18" t="s">
        <v>5275</v>
      </c>
      <c r="B18" t="s">
        <v>5189</v>
      </c>
      <c r="C18" t="str">
        <f>VLOOKUP($B18,[1]Лист1!A:M,2,0)</f>
        <v>магнитная застежка; магнит; магнитная крышка</v>
      </c>
      <c r="D18" t="str">
        <f>VLOOKUP($B18,[1]Лист1!$A:$M,3,0)</f>
        <v>Чехол книга для модели</v>
      </c>
      <c r="E18" t="str">
        <f>VLOOKUP($B18,[1]Лист1!$A:$M,4,0)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 t="str">
        <f>VLOOKUP($B18,[1]Лист1!$A:$M,5,0)</f>
        <v>Автомобили; Мотоциклы; Авто; Мото</v>
      </c>
      <c r="G18" t="str">
        <f>VLOOKUP($B18,[1]Лист1!$A:$M,6,0)</f>
        <v>Текстиль; Силикон; Ткань;Экокожа</v>
      </c>
      <c r="H18" t="str">
        <f>VLOOKUP($B18,[1]Лист1!$A:$M,8,0)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 t="str">
        <f>VLOOKUP($B18,[1]Лист1!$A:$M,10,0)</f>
        <v>Мотоциклы; Автомобили; Мото; Авто</v>
      </c>
      <c r="J18" t="str">
        <f>VLOOKUP($B18,[1]Лист1!$A:$M,11,0)</f>
        <v>Чехол книга; Чехол книжка; Чехол с крышкой</v>
      </c>
      <c r="K18" t="str">
        <f>VLOOKUP($B18,[1]Лист1!$A:$M,12,0)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 t="str">
        <f>VLOOKUP($B18,[1]Лист1!$A:$M,13,0)</f>
        <v>Чехол книга для ; Чехол книжка для;Чехол книга на; Чехол книжка на</v>
      </c>
      <c r="M18" t="s">
        <v>1272</v>
      </c>
    </row>
    <row r="19" spans="1:13" x14ac:dyDescent="0.25">
      <c r="A19" t="s">
        <v>5274</v>
      </c>
      <c r="B19" t="s">
        <v>5189</v>
      </c>
      <c r="C19" t="str">
        <f>VLOOKUP($B19,[1]Лист1!A:M,2,0)</f>
        <v>магнитная застежка; магнит; магнитная крышка</v>
      </c>
      <c r="D19" t="str">
        <f>VLOOKUP($B19,[1]Лист1!$A:$M,3,0)</f>
        <v>Чехол книга для модели</v>
      </c>
      <c r="E19" t="str">
        <f>VLOOKUP($B19,[1]Лист1!$A:$M,4,0)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 t="str">
        <f>VLOOKUP($B19,[1]Лист1!$A:$M,5,0)</f>
        <v>Автомобили; Мотоциклы; Авто; Мото</v>
      </c>
      <c r="G19" t="str">
        <f>VLOOKUP($B19,[1]Лист1!$A:$M,6,0)</f>
        <v>Текстиль; Силикон; Ткань;Экокожа</v>
      </c>
      <c r="H19" t="str">
        <f>VLOOKUP($B19,[1]Лист1!$A:$M,8,0)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 t="str">
        <f>VLOOKUP($B19,[1]Лист1!$A:$M,10,0)</f>
        <v>Мотоциклы; Автомобили; Мото; Авто</v>
      </c>
      <c r="J19" t="str">
        <f>VLOOKUP($B19,[1]Лист1!$A:$M,11,0)</f>
        <v>Чехол книга; Чехол книжка; Чехол с крышкой</v>
      </c>
      <c r="K19" t="str">
        <f>VLOOKUP($B19,[1]Лист1!$A:$M,12,0)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 t="str">
        <f>VLOOKUP($B19,[1]Лист1!$A:$M,13,0)</f>
        <v>Чехол книга для ; Чехол книжка для;Чехол книга на; Чехол книжка на</v>
      </c>
      <c r="M19" t="s">
        <v>1272</v>
      </c>
    </row>
    <row r="20" spans="1:13" x14ac:dyDescent="0.25">
      <c r="A20" t="s">
        <v>5273</v>
      </c>
      <c r="B20" t="s">
        <v>5189</v>
      </c>
      <c r="C20" t="str">
        <f>VLOOKUP($B20,[1]Лист1!A:M,2,0)</f>
        <v>магнитная застежка; магнит; магнитная крышка</v>
      </c>
      <c r="D20" t="str">
        <f>VLOOKUP($B20,[1]Лист1!$A:$M,3,0)</f>
        <v>Чехол книга для модели</v>
      </c>
      <c r="E20" t="str">
        <f>VLOOKUP($B20,[1]Лист1!$A:$M,4,0)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 t="str">
        <f>VLOOKUP($B20,[1]Лист1!$A:$M,5,0)</f>
        <v>Автомобили; Мотоциклы; Авто; Мото</v>
      </c>
      <c r="G20" t="str">
        <f>VLOOKUP($B20,[1]Лист1!$A:$M,6,0)</f>
        <v>Текстиль; Силикон; Ткань;Экокожа</v>
      </c>
      <c r="H20" t="str">
        <f>VLOOKUP($B20,[1]Лист1!$A:$M,8,0)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 t="str">
        <f>VLOOKUP($B20,[1]Лист1!$A:$M,10,0)</f>
        <v>Мотоциклы; Автомобили; Мото; Авто</v>
      </c>
      <c r="J20" t="str">
        <f>VLOOKUP($B20,[1]Лист1!$A:$M,11,0)</f>
        <v>Чехол книга; Чехол книжка; Чехол с крышкой</v>
      </c>
      <c r="K20" t="str">
        <f>VLOOKUP($B20,[1]Лист1!$A:$M,12,0)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 t="str">
        <f>VLOOKUP($B20,[1]Лист1!$A:$M,13,0)</f>
        <v>Чехол книга для ; Чехол книжка для;Чехол книга на; Чехол книжка на</v>
      </c>
      <c r="M20" t="s">
        <v>1272</v>
      </c>
    </row>
    <row r="21" spans="1:13" x14ac:dyDescent="0.25">
      <c r="A21" t="s">
        <v>5272</v>
      </c>
      <c r="B21" t="s">
        <v>5189</v>
      </c>
      <c r="C21" t="str">
        <f>VLOOKUP($B21,[1]Лист1!A:M,2,0)</f>
        <v>магнитная застежка; магнит; магнитная крышка</v>
      </c>
      <c r="D21" t="str">
        <f>VLOOKUP($B21,[1]Лист1!$A:$M,3,0)</f>
        <v>Чехол книга для модели</v>
      </c>
      <c r="E21" t="str">
        <f>VLOOKUP($B21,[1]Лист1!$A:$M,4,0)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 t="str">
        <f>VLOOKUP($B21,[1]Лист1!$A:$M,5,0)</f>
        <v>Автомобили; Мотоциклы; Авто; Мото</v>
      </c>
      <c r="G21" t="str">
        <f>VLOOKUP($B21,[1]Лист1!$A:$M,6,0)</f>
        <v>Текстиль; Силикон; Ткань;Экокожа</v>
      </c>
      <c r="H21" t="str">
        <f>VLOOKUP($B21,[1]Лист1!$A:$M,8,0)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 t="str">
        <f>VLOOKUP($B21,[1]Лист1!$A:$M,10,0)</f>
        <v>Мотоциклы; Автомобили; Мото; Авто</v>
      </c>
      <c r="J21" t="str">
        <f>VLOOKUP($B21,[1]Лист1!$A:$M,11,0)</f>
        <v>Чехол книга; Чехол книжка; Чехол с крышкой</v>
      </c>
      <c r="K21" t="str">
        <f>VLOOKUP($B21,[1]Лист1!$A:$M,12,0)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 t="str">
        <f>VLOOKUP($B21,[1]Лист1!$A:$M,13,0)</f>
        <v>Чехол книга для ; Чехол книжка для;Чехол книга на; Чехол книжка на</v>
      </c>
      <c r="M21" t="s">
        <v>1272</v>
      </c>
    </row>
    <row r="22" spans="1:13" x14ac:dyDescent="0.25">
      <c r="A22" t="s">
        <v>5271</v>
      </c>
      <c r="B22" t="s">
        <v>5189</v>
      </c>
      <c r="C22" t="str">
        <f>VLOOKUP($B22,[1]Лист1!A:M,2,0)</f>
        <v>магнитная застежка; магнит; магнитная крышка</v>
      </c>
      <c r="D22" t="str">
        <f>VLOOKUP($B22,[1]Лист1!$A:$M,3,0)</f>
        <v>Чехол книга для модели</v>
      </c>
      <c r="E22" t="str">
        <f>VLOOKUP($B22,[1]Лист1!$A:$M,4,0)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 t="str">
        <f>VLOOKUP($B22,[1]Лист1!$A:$M,5,0)</f>
        <v>Автомобили; Мотоциклы; Авто; Мото</v>
      </c>
      <c r="G22" t="str">
        <f>VLOOKUP($B22,[1]Лист1!$A:$M,6,0)</f>
        <v>Текстиль; Силикон; Ткань;Экокожа</v>
      </c>
      <c r="H22" t="str">
        <f>VLOOKUP($B22,[1]Лист1!$A:$M,8,0)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 t="str">
        <f>VLOOKUP($B22,[1]Лист1!$A:$M,10,0)</f>
        <v>Мотоциклы; Автомобили; Мото; Авто</v>
      </c>
      <c r="J22" t="str">
        <f>VLOOKUP($B22,[1]Лист1!$A:$M,11,0)</f>
        <v>Чехол книга; Чехол книжка; Чехол с крышкой</v>
      </c>
      <c r="K22" t="str">
        <f>VLOOKUP($B22,[1]Лист1!$A:$M,12,0)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 t="str">
        <f>VLOOKUP($B22,[1]Лист1!$A:$M,13,0)</f>
        <v>Чехол книга для ; Чехол книжка для;Чехол книга на; Чехол книжка на</v>
      </c>
      <c r="M22" t="s">
        <v>1272</v>
      </c>
    </row>
    <row r="23" spans="1:13" x14ac:dyDescent="0.25">
      <c r="A23" t="s">
        <v>5270</v>
      </c>
      <c r="B23" t="s">
        <v>5189</v>
      </c>
      <c r="C23" t="str">
        <f>VLOOKUP($B23,[1]Лист1!A:M,2,0)</f>
        <v>магнитная застежка; магнит; магнитная крышка</v>
      </c>
      <c r="D23" t="str">
        <f>VLOOKUP($B23,[1]Лист1!$A:$M,3,0)</f>
        <v>Чехол книга для модели</v>
      </c>
      <c r="E23" t="str">
        <f>VLOOKUP($B23,[1]Лист1!$A:$M,4,0)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 t="str">
        <f>VLOOKUP($B23,[1]Лист1!$A:$M,5,0)</f>
        <v>Автомобили; Мотоциклы; Авто; Мото</v>
      </c>
      <c r="G23" t="str">
        <f>VLOOKUP($B23,[1]Лист1!$A:$M,6,0)</f>
        <v>Текстиль; Силикон; Ткань;Экокожа</v>
      </c>
      <c r="H23" t="str">
        <f>VLOOKUP($B23,[1]Лист1!$A:$M,8,0)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 t="str">
        <f>VLOOKUP($B23,[1]Лист1!$A:$M,10,0)</f>
        <v>Мотоциклы; Автомобили; Мото; Авто</v>
      </c>
      <c r="J23" t="str">
        <f>VLOOKUP($B23,[1]Лист1!$A:$M,11,0)</f>
        <v>Чехол книга; Чехол книжка; Чехол с крышкой</v>
      </c>
      <c r="K23" t="str">
        <f>VLOOKUP($B23,[1]Лист1!$A:$M,12,0)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 t="str">
        <f>VLOOKUP($B23,[1]Лист1!$A:$M,13,0)</f>
        <v>Чехол книга для ; Чехол книжка для;Чехол книга на; Чехол книжка на</v>
      </c>
      <c r="M23" t="s">
        <v>1272</v>
      </c>
    </row>
    <row r="24" spans="1:13" x14ac:dyDescent="0.25">
      <c r="A24" t="s">
        <v>5269</v>
      </c>
      <c r="B24" t="s">
        <v>5189</v>
      </c>
      <c r="C24" t="str">
        <f>VLOOKUP($B24,[1]Лист1!A:M,2,0)</f>
        <v>магнитная застежка; магнит; магнитная крышка</v>
      </c>
      <c r="D24" t="str">
        <f>VLOOKUP($B24,[1]Лист1!$A:$M,3,0)</f>
        <v>Чехол книга для модели</v>
      </c>
      <c r="E24" t="str">
        <f>VLOOKUP($B24,[1]Лист1!$A:$M,4,0)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 t="str">
        <f>VLOOKUP($B24,[1]Лист1!$A:$M,5,0)</f>
        <v>Автомобили; Мотоциклы; Авто; Мото</v>
      </c>
      <c r="G24" t="str">
        <f>VLOOKUP($B24,[1]Лист1!$A:$M,6,0)</f>
        <v>Текстиль; Силикон; Ткань;Экокожа</v>
      </c>
      <c r="H24" t="str">
        <f>VLOOKUP($B24,[1]Лист1!$A:$M,8,0)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 t="str">
        <f>VLOOKUP($B24,[1]Лист1!$A:$M,10,0)</f>
        <v>Мотоциклы; Автомобили; Мото; Авто</v>
      </c>
      <c r="J24" t="str">
        <f>VLOOKUP($B24,[1]Лист1!$A:$M,11,0)</f>
        <v>Чехол книга; Чехол книжка; Чехол с крышкой</v>
      </c>
      <c r="K24" t="str">
        <f>VLOOKUP($B24,[1]Лист1!$A:$M,12,0)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 t="str">
        <f>VLOOKUP($B24,[1]Лист1!$A:$M,13,0)</f>
        <v>Чехол книга для ; Чехол книжка для;Чехол книга на; Чехол книжка на</v>
      </c>
      <c r="M24" t="s">
        <v>1272</v>
      </c>
    </row>
    <row r="25" spans="1:13" x14ac:dyDescent="0.25">
      <c r="A25" t="s">
        <v>4779</v>
      </c>
      <c r="B25" t="s">
        <v>5189</v>
      </c>
      <c r="C25" t="str">
        <f>VLOOKUP($B25,[1]Лист1!A:M,2,0)</f>
        <v>магнитная застежка; магнит; магнитная крышка</v>
      </c>
      <c r="D25" t="str">
        <f>VLOOKUP($B25,[1]Лист1!$A:$M,3,0)</f>
        <v>Чехол книга для модели</v>
      </c>
      <c r="E25" t="str">
        <f>VLOOKUP($B25,[1]Лист1!$A:$M,4,0)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 t="str">
        <f>VLOOKUP($B25,[1]Лист1!$A:$M,5,0)</f>
        <v>Автомобили; Мотоциклы; Авто; Мото</v>
      </c>
      <c r="G25" t="str">
        <f>VLOOKUP($B25,[1]Лист1!$A:$M,6,0)</f>
        <v>Текстиль; Силикон; Ткань;Экокожа</v>
      </c>
      <c r="H25" t="str">
        <f>VLOOKUP($B25,[1]Лист1!$A:$M,8,0)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 t="str">
        <f>VLOOKUP($B25,[1]Лист1!$A:$M,10,0)</f>
        <v>Мотоциклы; Автомобили; Мото; Авто</v>
      </c>
      <c r="J25" t="str">
        <f>VLOOKUP($B25,[1]Лист1!$A:$M,11,0)</f>
        <v>Чехол книга; Чехол книжка; Чехол с крышкой</v>
      </c>
      <c r="K25" t="str">
        <f>VLOOKUP($B25,[1]Лист1!$A:$M,12,0)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 t="str">
        <f>VLOOKUP($B25,[1]Лист1!$A:$M,13,0)</f>
        <v>Чехол книга для ; Чехол книжка для;Чехол книга на; Чехол книжка на</v>
      </c>
      <c r="M25" t="s">
        <v>1272</v>
      </c>
    </row>
    <row r="26" spans="1:13" x14ac:dyDescent="0.25">
      <c r="A26" t="s">
        <v>5268</v>
      </c>
      <c r="B26" t="s">
        <v>5189</v>
      </c>
      <c r="C26" t="str">
        <f>VLOOKUP($B26,[1]Лист1!A:M,2,0)</f>
        <v>магнитная застежка; магнит; магнитная крышка</v>
      </c>
      <c r="D26" t="str">
        <f>VLOOKUP($B26,[1]Лист1!$A:$M,3,0)</f>
        <v>Чехол книга для модели</v>
      </c>
      <c r="E26" t="str">
        <f>VLOOKUP($B26,[1]Лист1!$A:$M,4,0)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 t="str">
        <f>VLOOKUP($B26,[1]Лист1!$A:$M,5,0)</f>
        <v>Автомобили; Мотоциклы; Авто; Мото</v>
      </c>
      <c r="G26" t="str">
        <f>VLOOKUP($B26,[1]Лист1!$A:$M,6,0)</f>
        <v>Текстиль; Силикон; Ткань;Экокожа</v>
      </c>
      <c r="H26" t="str">
        <f>VLOOKUP($B26,[1]Лист1!$A:$M,8,0)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 t="str">
        <f>VLOOKUP($B26,[1]Лист1!$A:$M,10,0)</f>
        <v>Мотоциклы; Автомобили; Мото; Авто</v>
      </c>
      <c r="J26" t="str">
        <f>VLOOKUP($B26,[1]Лист1!$A:$M,11,0)</f>
        <v>Чехол книга; Чехол книжка; Чехол с крышкой</v>
      </c>
      <c r="K26" t="str">
        <f>VLOOKUP($B26,[1]Лист1!$A:$M,12,0)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 t="str">
        <f>VLOOKUP($B26,[1]Лист1!$A:$M,13,0)</f>
        <v>Чехол книга для ; Чехол книжка для;Чехол книга на; Чехол книжка на</v>
      </c>
      <c r="M26" t="s">
        <v>1272</v>
      </c>
    </row>
    <row r="27" spans="1:13" x14ac:dyDescent="0.25">
      <c r="A27" t="s">
        <v>5267</v>
      </c>
      <c r="B27" t="s">
        <v>5189</v>
      </c>
      <c r="C27" t="str">
        <f>VLOOKUP($B27,[1]Лист1!A:M,2,0)</f>
        <v>магнитная застежка; магнит; магнитная крышка</v>
      </c>
      <c r="D27" t="str">
        <f>VLOOKUP($B27,[1]Лист1!$A:$M,3,0)</f>
        <v>Чехол книга для модели</v>
      </c>
      <c r="E27" t="str">
        <f>VLOOKUP($B27,[1]Лист1!$A:$M,4,0)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 t="str">
        <f>VLOOKUP($B27,[1]Лист1!$A:$M,5,0)</f>
        <v>Автомобили; Мотоциклы; Авто; Мото</v>
      </c>
      <c r="G27" t="str">
        <f>VLOOKUP($B27,[1]Лист1!$A:$M,6,0)</f>
        <v>Текстиль; Силикон; Ткань;Экокожа</v>
      </c>
      <c r="H27" t="str">
        <f>VLOOKUP($B27,[1]Лист1!$A:$M,8,0)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 t="str">
        <f>VLOOKUP($B27,[1]Лист1!$A:$M,10,0)</f>
        <v>Мотоциклы; Автомобили; Мото; Авто</v>
      </c>
      <c r="J27" t="str">
        <f>VLOOKUP($B27,[1]Лист1!$A:$M,11,0)</f>
        <v>Чехол книга; Чехол книжка; Чехол с крышкой</v>
      </c>
      <c r="K27" t="str">
        <f>VLOOKUP($B27,[1]Лист1!$A:$M,12,0)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 t="str">
        <f>VLOOKUP($B27,[1]Лист1!$A:$M,13,0)</f>
        <v>Чехол книга для ; Чехол книжка для;Чехол книга на; Чехол книжка на</v>
      </c>
      <c r="M27" t="s">
        <v>1272</v>
      </c>
    </row>
    <row r="28" spans="1:13" x14ac:dyDescent="0.25">
      <c r="A28" t="s">
        <v>5266</v>
      </c>
      <c r="B28" t="s">
        <v>5189</v>
      </c>
      <c r="C28" t="str">
        <f>VLOOKUP($B28,[1]Лист1!A:M,2,0)</f>
        <v>магнитная застежка; магнит; магнитная крышка</v>
      </c>
      <c r="D28" t="str">
        <f>VLOOKUP($B28,[1]Лист1!$A:$M,3,0)</f>
        <v>Чехол книга для модели</v>
      </c>
      <c r="E28" t="str">
        <f>VLOOKUP($B28,[1]Лист1!$A:$M,4,0)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 t="str">
        <f>VLOOKUP($B28,[1]Лист1!$A:$M,5,0)</f>
        <v>Автомобили; Мотоциклы; Авто; Мото</v>
      </c>
      <c r="G28" t="str">
        <f>VLOOKUP($B28,[1]Лист1!$A:$M,6,0)</f>
        <v>Текстиль; Силикон; Ткань;Экокожа</v>
      </c>
      <c r="H28" t="str">
        <f>VLOOKUP($B28,[1]Лист1!$A:$M,8,0)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 t="str">
        <f>VLOOKUP($B28,[1]Лист1!$A:$M,10,0)</f>
        <v>Мотоциклы; Автомобили; Мото; Авто</v>
      </c>
      <c r="J28" t="str">
        <f>VLOOKUP($B28,[1]Лист1!$A:$M,11,0)</f>
        <v>Чехол книга; Чехол книжка; Чехол с крышкой</v>
      </c>
      <c r="K28" t="str">
        <f>VLOOKUP($B28,[1]Лист1!$A:$M,12,0)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 t="str">
        <f>VLOOKUP($B28,[1]Лист1!$A:$M,13,0)</f>
        <v>Чехол книга для ; Чехол книжка для;Чехол книга на; Чехол книжка на</v>
      </c>
      <c r="M28" t="s">
        <v>1272</v>
      </c>
    </row>
    <row r="29" spans="1:13" x14ac:dyDescent="0.25">
      <c r="A29" t="s">
        <v>5265</v>
      </c>
      <c r="B29" t="s">
        <v>5189</v>
      </c>
      <c r="C29" t="str">
        <f>VLOOKUP($B29,[1]Лист1!A:M,2,0)</f>
        <v>магнитная застежка; магнит; магнитная крышка</v>
      </c>
      <c r="D29" t="str">
        <f>VLOOKUP($B29,[1]Лист1!$A:$M,3,0)</f>
        <v>Чехол книга для модели</v>
      </c>
      <c r="E29" t="str">
        <f>VLOOKUP($B29,[1]Лист1!$A:$M,4,0)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 t="str">
        <f>VLOOKUP($B29,[1]Лист1!$A:$M,5,0)</f>
        <v>Автомобили; Мотоциклы; Авто; Мото</v>
      </c>
      <c r="G29" t="str">
        <f>VLOOKUP($B29,[1]Лист1!$A:$M,6,0)</f>
        <v>Текстиль; Силикон; Ткань;Экокожа</v>
      </c>
      <c r="H29" t="str">
        <f>VLOOKUP($B29,[1]Лист1!$A:$M,8,0)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 t="str">
        <f>VLOOKUP($B29,[1]Лист1!$A:$M,10,0)</f>
        <v>Мотоциклы; Автомобили; Мото; Авто</v>
      </c>
      <c r="J29" t="str">
        <f>VLOOKUP($B29,[1]Лист1!$A:$M,11,0)</f>
        <v>Чехол книга; Чехол книжка; Чехол с крышкой</v>
      </c>
      <c r="K29" t="str">
        <f>VLOOKUP($B29,[1]Лист1!$A:$M,12,0)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 t="str">
        <f>VLOOKUP($B29,[1]Лист1!$A:$M,13,0)</f>
        <v>Чехол книга для ; Чехол книжка для;Чехол книга на; Чехол книжка на</v>
      </c>
      <c r="M29" t="s">
        <v>1272</v>
      </c>
    </row>
    <row r="30" spans="1:13" x14ac:dyDescent="0.25">
      <c r="A30" t="s">
        <v>4777</v>
      </c>
      <c r="B30" t="s">
        <v>5189</v>
      </c>
      <c r="C30" t="str">
        <f>VLOOKUP($B30,[1]Лист1!A:M,2,0)</f>
        <v>магнитная застежка; магнит; магнитная крышка</v>
      </c>
      <c r="D30" t="str">
        <f>VLOOKUP($B30,[1]Лист1!$A:$M,3,0)</f>
        <v>Чехол книга для модели</v>
      </c>
      <c r="E30" t="str">
        <f>VLOOKUP($B30,[1]Лист1!$A:$M,4,0)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 t="str">
        <f>VLOOKUP($B30,[1]Лист1!$A:$M,5,0)</f>
        <v>Автомобили; Мотоциклы; Авто; Мото</v>
      </c>
      <c r="G30" t="str">
        <f>VLOOKUP($B30,[1]Лист1!$A:$M,6,0)</f>
        <v>Текстиль; Силикон; Ткань;Экокожа</v>
      </c>
      <c r="H30" t="str">
        <f>VLOOKUP($B30,[1]Лист1!$A:$M,8,0)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 t="str">
        <f>VLOOKUP($B30,[1]Лист1!$A:$M,10,0)</f>
        <v>Мотоциклы; Автомобили; Мото; Авто</v>
      </c>
      <c r="J30" t="str">
        <f>VLOOKUP($B30,[1]Лист1!$A:$M,11,0)</f>
        <v>Чехол книга; Чехол книжка; Чехол с крышкой</v>
      </c>
      <c r="K30" t="str">
        <f>VLOOKUP($B30,[1]Лист1!$A:$M,12,0)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 t="str">
        <f>VLOOKUP($B30,[1]Лист1!$A:$M,13,0)</f>
        <v>Чехол книга для ; Чехол книжка для;Чехол книга на; Чехол книжка на</v>
      </c>
      <c r="M30" t="s">
        <v>1272</v>
      </c>
    </row>
    <row r="31" spans="1:13" x14ac:dyDescent="0.25">
      <c r="A31" t="s">
        <v>5264</v>
      </c>
      <c r="B31" t="s">
        <v>5189</v>
      </c>
      <c r="C31" t="str">
        <f>VLOOKUP($B31,[1]Лист1!A:M,2,0)</f>
        <v>магнитная застежка; магнит; магнитная крышка</v>
      </c>
      <c r="D31" t="str">
        <f>VLOOKUP($B31,[1]Лист1!$A:$M,3,0)</f>
        <v>Чехол книга для модели</v>
      </c>
      <c r="E31" t="str">
        <f>VLOOKUP($B31,[1]Лист1!$A:$M,4,0)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 t="str">
        <f>VLOOKUP($B31,[1]Лист1!$A:$M,5,0)</f>
        <v>Автомобили; Мотоциклы; Авто; Мото</v>
      </c>
      <c r="G31" t="str">
        <f>VLOOKUP($B31,[1]Лист1!$A:$M,6,0)</f>
        <v>Текстиль; Силикон; Ткань;Экокожа</v>
      </c>
      <c r="H31" t="str">
        <f>VLOOKUP($B31,[1]Лист1!$A:$M,8,0)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 t="str">
        <f>VLOOKUP($B31,[1]Лист1!$A:$M,10,0)</f>
        <v>Мотоциклы; Автомобили; Мото; Авто</v>
      </c>
      <c r="J31" t="str">
        <f>VLOOKUP($B31,[1]Лист1!$A:$M,11,0)</f>
        <v>Чехол книга; Чехол книжка; Чехол с крышкой</v>
      </c>
      <c r="K31" t="str">
        <f>VLOOKUP($B31,[1]Лист1!$A:$M,12,0)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 t="str">
        <f>VLOOKUP($B31,[1]Лист1!$A:$M,13,0)</f>
        <v>Чехол книга для ; Чехол книжка для;Чехол книга на; Чехол книжка на</v>
      </c>
      <c r="M31" t="s">
        <v>1272</v>
      </c>
    </row>
    <row r="32" spans="1:13" x14ac:dyDescent="0.25">
      <c r="A32" t="s">
        <v>5263</v>
      </c>
      <c r="B32" t="s">
        <v>5189</v>
      </c>
      <c r="C32" t="str">
        <f>VLOOKUP($B32,[1]Лист1!A:M,2,0)</f>
        <v>магнитная застежка; магнит; магнитная крышка</v>
      </c>
      <c r="D32" t="str">
        <f>VLOOKUP($B32,[1]Лист1!$A:$M,3,0)</f>
        <v>Чехол книга для модели</v>
      </c>
      <c r="E32" t="str">
        <f>VLOOKUP($B32,[1]Лист1!$A:$M,4,0)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 t="str">
        <f>VLOOKUP($B32,[1]Лист1!$A:$M,5,0)</f>
        <v>Автомобили; Мотоциклы; Авто; Мото</v>
      </c>
      <c r="G32" t="str">
        <f>VLOOKUP($B32,[1]Лист1!$A:$M,6,0)</f>
        <v>Текстиль; Силикон; Ткань;Экокожа</v>
      </c>
      <c r="H32" t="str">
        <f>VLOOKUP($B32,[1]Лист1!$A:$M,8,0)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 t="str">
        <f>VLOOKUP($B32,[1]Лист1!$A:$M,10,0)</f>
        <v>Мотоциклы; Автомобили; Мото; Авто</v>
      </c>
      <c r="J32" t="str">
        <f>VLOOKUP($B32,[1]Лист1!$A:$M,11,0)</f>
        <v>Чехол книга; Чехол книжка; Чехол с крышкой</v>
      </c>
      <c r="K32" t="str">
        <f>VLOOKUP($B32,[1]Лист1!$A:$M,12,0)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 t="str">
        <f>VLOOKUP($B32,[1]Лист1!$A:$M,13,0)</f>
        <v>Чехол книга для ; Чехол книжка для;Чехол книга на; Чехол книжка на</v>
      </c>
      <c r="M32" t="s">
        <v>1272</v>
      </c>
    </row>
    <row r="33" spans="1:13" x14ac:dyDescent="0.25">
      <c r="A33" t="s">
        <v>5262</v>
      </c>
      <c r="B33" t="s">
        <v>5189</v>
      </c>
      <c r="C33" t="str">
        <f>VLOOKUP($B33,[1]Лист1!A:M,2,0)</f>
        <v>магнитная застежка; магнит; магнитная крышка</v>
      </c>
      <c r="D33" t="str">
        <f>VLOOKUP($B33,[1]Лист1!$A:$M,3,0)</f>
        <v>Чехол книга для модели</v>
      </c>
      <c r="E33" t="str">
        <f>VLOOKUP($B33,[1]Лист1!$A:$M,4,0)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 t="str">
        <f>VLOOKUP($B33,[1]Лист1!$A:$M,5,0)</f>
        <v>Автомобили; Мотоциклы; Авто; Мото</v>
      </c>
      <c r="G33" t="str">
        <f>VLOOKUP($B33,[1]Лист1!$A:$M,6,0)</f>
        <v>Текстиль; Силикон; Ткань;Экокожа</v>
      </c>
      <c r="H33" t="str">
        <f>VLOOKUP($B33,[1]Лист1!$A:$M,8,0)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 t="str">
        <f>VLOOKUP($B33,[1]Лист1!$A:$M,10,0)</f>
        <v>Мотоциклы; Автомобили; Мото; Авто</v>
      </c>
      <c r="J33" t="str">
        <f>VLOOKUP($B33,[1]Лист1!$A:$M,11,0)</f>
        <v>Чехол книга; Чехол книжка; Чехол с крышкой</v>
      </c>
      <c r="K33" t="str">
        <f>VLOOKUP($B33,[1]Лист1!$A:$M,12,0)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 t="str">
        <f>VLOOKUP($B33,[1]Лист1!$A:$M,13,0)</f>
        <v>Чехол книга для ; Чехол книжка для;Чехол книга на; Чехол книжка на</v>
      </c>
      <c r="M33" t="s">
        <v>1272</v>
      </c>
    </row>
    <row r="34" spans="1:13" x14ac:dyDescent="0.25">
      <c r="A34" t="s">
        <v>5261</v>
      </c>
      <c r="B34" t="s">
        <v>5189</v>
      </c>
      <c r="C34" t="str">
        <f>VLOOKUP($B34,[1]Лист1!A:M,2,0)</f>
        <v>магнитная застежка; магнит; магнитная крышка</v>
      </c>
      <c r="D34" t="str">
        <f>VLOOKUP($B34,[1]Лист1!$A:$M,3,0)</f>
        <v>Чехол книга для модели</v>
      </c>
      <c r="E34" t="str">
        <f>VLOOKUP($B34,[1]Лист1!$A:$M,4,0)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 t="str">
        <f>VLOOKUP($B34,[1]Лист1!$A:$M,5,0)</f>
        <v>Автомобили; Мотоциклы; Авто; Мото</v>
      </c>
      <c r="G34" t="str">
        <f>VLOOKUP($B34,[1]Лист1!$A:$M,6,0)</f>
        <v>Текстиль; Силикон; Ткань;Экокожа</v>
      </c>
      <c r="H34" t="str">
        <f>VLOOKUP($B34,[1]Лист1!$A:$M,8,0)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 t="str">
        <f>VLOOKUP($B34,[1]Лист1!$A:$M,10,0)</f>
        <v>Мотоциклы; Автомобили; Мото; Авто</v>
      </c>
      <c r="J34" t="str">
        <f>VLOOKUP($B34,[1]Лист1!$A:$M,11,0)</f>
        <v>Чехол книга; Чехол книжка; Чехол с крышкой</v>
      </c>
      <c r="K34" t="str">
        <f>VLOOKUP($B34,[1]Лист1!$A:$M,12,0)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 t="str">
        <f>VLOOKUP($B34,[1]Лист1!$A:$M,13,0)</f>
        <v>Чехол книга для ; Чехол книжка для;Чехол книга на; Чехол книжка на</v>
      </c>
      <c r="M34" t="s">
        <v>1272</v>
      </c>
    </row>
    <row r="35" spans="1:13" x14ac:dyDescent="0.25">
      <c r="A35" t="s">
        <v>5260</v>
      </c>
      <c r="B35" t="s">
        <v>5189</v>
      </c>
      <c r="C35" t="str">
        <f>VLOOKUP($B35,[1]Лист1!A:M,2,0)</f>
        <v>магнитная застежка; магнит; магнитная крышка</v>
      </c>
      <c r="D35" t="str">
        <f>VLOOKUP($B35,[1]Лист1!$A:$M,3,0)</f>
        <v>Чехол книга для модели</v>
      </c>
      <c r="E35" t="str">
        <f>VLOOKUP($B35,[1]Лист1!$A:$M,4,0)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 t="str">
        <f>VLOOKUP($B35,[1]Лист1!$A:$M,5,0)</f>
        <v>Автомобили; Мотоциклы; Авто; Мото</v>
      </c>
      <c r="G35" t="str">
        <f>VLOOKUP($B35,[1]Лист1!$A:$M,6,0)</f>
        <v>Текстиль; Силикон; Ткань;Экокожа</v>
      </c>
      <c r="H35" t="str">
        <f>VLOOKUP($B35,[1]Лист1!$A:$M,8,0)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 t="str">
        <f>VLOOKUP($B35,[1]Лист1!$A:$M,10,0)</f>
        <v>Мотоциклы; Автомобили; Мото; Авто</v>
      </c>
      <c r="J35" t="str">
        <f>VLOOKUP($B35,[1]Лист1!$A:$M,11,0)</f>
        <v>Чехол книга; Чехол книжка; Чехол с крышкой</v>
      </c>
      <c r="K35" t="str">
        <f>VLOOKUP($B35,[1]Лист1!$A:$M,12,0)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 t="str">
        <f>VLOOKUP($B35,[1]Лист1!$A:$M,13,0)</f>
        <v>Чехол книга для ; Чехол книжка для;Чехол книга на; Чехол книжка на</v>
      </c>
      <c r="M35" t="s">
        <v>1272</v>
      </c>
    </row>
    <row r="36" spans="1:13" x14ac:dyDescent="0.25">
      <c r="A36" t="s">
        <v>5259</v>
      </c>
      <c r="B36" t="s">
        <v>5189</v>
      </c>
      <c r="C36" t="str">
        <f>VLOOKUP($B36,[1]Лист1!A:M,2,0)</f>
        <v>магнитная застежка; магнит; магнитная крышка</v>
      </c>
      <c r="D36" t="str">
        <f>VLOOKUP($B36,[1]Лист1!$A:$M,3,0)</f>
        <v>Чехол книга для модели</v>
      </c>
      <c r="E36" t="str">
        <f>VLOOKUP($B36,[1]Лист1!$A:$M,4,0)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 t="str">
        <f>VLOOKUP($B36,[1]Лист1!$A:$M,5,0)</f>
        <v>Автомобили; Мотоциклы; Авто; Мото</v>
      </c>
      <c r="G36" t="str">
        <f>VLOOKUP($B36,[1]Лист1!$A:$M,6,0)</f>
        <v>Текстиль; Силикон; Ткань;Экокожа</v>
      </c>
      <c r="H36" t="str">
        <f>VLOOKUP($B36,[1]Лист1!$A:$M,8,0)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 t="str">
        <f>VLOOKUP($B36,[1]Лист1!$A:$M,10,0)</f>
        <v>Мотоциклы; Автомобили; Мото; Авто</v>
      </c>
      <c r="J36" t="str">
        <f>VLOOKUP($B36,[1]Лист1!$A:$M,11,0)</f>
        <v>Чехол книга; Чехол книжка; Чехол с крышкой</v>
      </c>
      <c r="K36" t="str">
        <f>VLOOKUP($B36,[1]Лист1!$A:$M,12,0)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 t="str">
        <f>VLOOKUP($B36,[1]Лист1!$A:$M,13,0)</f>
        <v>Чехол книга для ; Чехол книжка для;Чехол книга на; Чехол книжка на</v>
      </c>
      <c r="M36" t="s">
        <v>1272</v>
      </c>
    </row>
    <row r="37" spans="1:13" x14ac:dyDescent="0.25">
      <c r="A37" t="s">
        <v>5258</v>
      </c>
      <c r="B37" t="s">
        <v>5189</v>
      </c>
      <c r="C37" t="str">
        <f>VLOOKUP($B37,[1]Лист1!A:M,2,0)</f>
        <v>магнитная застежка; магнит; магнитная крышка</v>
      </c>
      <c r="D37" t="str">
        <f>VLOOKUP($B37,[1]Лист1!$A:$M,3,0)</f>
        <v>Чехол книга для модели</v>
      </c>
      <c r="E37" t="str">
        <f>VLOOKUP($B37,[1]Лист1!$A:$M,4,0)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 t="str">
        <f>VLOOKUP($B37,[1]Лист1!$A:$M,5,0)</f>
        <v>Автомобили; Мотоциклы; Авто; Мото</v>
      </c>
      <c r="G37" t="str">
        <f>VLOOKUP($B37,[1]Лист1!$A:$M,6,0)</f>
        <v>Текстиль; Силикон; Ткань;Экокожа</v>
      </c>
      <c r="H37" t="str">
        <f>VLOOKUP($B37,[1]Лист1!$A:$M,8,0)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 t="str">
        <f>VLOOKUP($B37,[1]Лист1!$A:$M,10,0)</f>
        <v>Мотоциклы; Автомобили; Мото; Авто</v>
      </c>
      <c r="J37" t="str">
        <f>VLOOKUP($B37,[1]Лист1!$A:$M,11,0)</f>
        <v>Чехол книга; Чехол книжка; Чехол с крышкой</v>
      </c>
      <c r="K37" t="str">
        <f>VLOOKUP($B37,[1]Лист1!$A:$M,12,0)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 t="str">
        <f>VLOOKUP($B37,[1]Лист1!$A:$M,13,0)</f>
        <v>Чехол книга для ; Чехол книжка для;Чехол книга на; Чехол книжка на</v>
      </c>
      <c r="M37" t="s">
        <v>1272</v>
      </c>
    </row>
    <row r="38" spans="1:13" x14ac:dyDescent="0.25">
      <c r="A38" t="s">
        <v>5257</v>
      </c>
      <c r="B38" t="s">
        <v>5189</v>
      </c>
      <c r="C38" t="str">
        <f>VLOOKUP($B38,[1]Лист1!A:M,2,0)</f>
        <v>магнитная застежка; магнит; магнитная крышка</v>
      </c>
      <c r="D38" t="str">
        <f>VLOOKUP($B38,[1]Лист1!$A:$M,3,0)</f>
        <v>Чехол книга для модели</v>
      </c>
      <c r="E38" t="str">
        <f>VLOOKUP($B38,[1]Лист1!$A:$M,4,0)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 t="str">
        <f>VLOOKUP($B38,[1]Лист1!$A:$M,5,0)</f>
        <v>Автомобили; Мотоциклы; Авто; Мото</v>
      </c>
      <c r="G38" t="str">
        <f>VLOOKUP($B38,[1]Лист1!$A:$M,6,0)</f>
        <v>Текстиль; Силикон; Ткань;Экокожа</v>
      </c>
      <c r="H38" t="str">
        <f>VLOOKUP($B38,[1]Лист1!$A:$M,8,0)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 t="str">
        <f>VLOOKUP($B38,[1]Лист1!$A:$M,10,0)</f>
        <v>Мотоциклы; Автомобили; Мото; Авто</v>
      </c>
      <c r="J38" t="str">
        <f>VLOOKUP($B38,[1]Лист1!$A:$M,11,0)</f>
        <v>Чехол книга; Чехол книжка; Чехол с крышкой</v>
      </c>
      <c r="K38" t="str">
        <f>VLOOKUP($B38,[1]Лист1!$A:$M,12,0)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 t="str">
        <f>VLOOKUP($B38,[1]Лист1!$A:$M,13,0)</f>
        <v>Чехол книга для ; Чехол книжка для;Чехол книга на; Чехол книжка на</v>
      </c>
      <c r="M38" t="s">
        <v>1272</v>
      </c>
    </row>
    <row r="39" spans="1:13" x14ac:dyDescent="0.25">
      <c r="A39" t="s">
        <v>5256</v>
      </c>
      <c r="B39" t="s">
        <v>5189</v>
      </c>
      <c r="C39" t="str">
        <f>VLOOKUP($B39,[1]Лист1!A:M,2,0)</f>
        <v>магнитная застежка; магнит; магнитная крышка</v>
      </c>
      <c r="D39" t="str">
        <f>VLOOKUP($B39,[1]Лист1!$A:$M,3,0)</f>
        <v>Чехол книга для модели</v>
      </c>
      <c r="E39" t="str">
        <f>VLOOKUP($B39,[1]Лист1!$A:$M,4,0)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 t="str">
        <f>VLOOKUP($B39,[1]Лист1!$A:$M,5,0)</f>
        <v>Автомобили; Мотоциклы; Авто; Мото</v>
      </c>
      <c r="G39" t="str">
        <f>VLOOKUP($B39,[1]Лист1!$A:$M,6,0)</f>
        <v>Текстиль; Силикон; Ткань;Экокожа</v>
      </c>
      <c r="H39" t="str">
        <f>VLOOKUP($B39,[1]Лист1!$A:$M,8,0)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 t="str">
        <f>VLOOKUP($B39,[1]Лист1!$A:$M,10,0)</f>
        <v>Мотоциклы; Автомобили; Мото; Авто</v>
      </c>
      <c r="J39" t="str">
        <f>VLOOKUP($B39,[1]Лист1!$A:$M,11,0)</f>
        <v>Чехол книга; Чехол книжка; Чехол с крышкой</v>
      </c>
      <c r="K39" t="str">
        <f>VLOOKUP($B39,[1]Лист1!$A:$M,12,0)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 t="str">
        <f>VLOOKUP($B39,[1]Лист1!$A:$M,13,0)</f>
        <v>Чехол книга для ; Чехол книжка для;Чехол книга на; Чехол книжка на</v>
      </c>
      <c r="M39" t="s">
        <v>1272</v>
      </c>
    </row>
    <row r="40" spans="1:13" x14ac:dyDescent="0.25">
      <c r="A40" t="s">
        <v>5255</v>
      </c>
      <c r="B40" t="s">
        <v>5189</v>
      </c>
      <c r="C40" t="str">
        <f>VLOOKUP($B40,[1]Лист1!A:M,2,0)</f>
        <v>магнитная застежка; магнит; магнитная крышка</v>
      </c>
      <c r="D40" t="str">
        <f>VLOOKUP($B40,[1]Лист1!$A:$M,3,0)</f>
        <v>Чехол книга для модели</v>
      </c>
      <c r="E40" t="str">
        <f>VLOOKUP($B40,[1]Лист1!$A:$M,4,0)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 t="str">
        <f>VLOOKUP($B40,[1]Лист1!$A:$M,5,0)</f>
        <v>Автомобили; Мотоциклы; Авто; Мото</v>
      </c>
      <c r="G40" t="str">
        <f>VLOOKUP($B40,[1]Лист1!$A:$M,6,0)</f>
        <v>Текстиль; Силикон; Ткань;Экокожа</v>
      </c>
      <c r="H40" t="str">
        <f>VLOOKUP($B40,[1]Лист1!$A:$M,8,0)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 t="str">
        <f>VLOOKUP($B40,[1]Лист1!$A:$M,10,0)</f>
        <v>Мотоциклы; Автомобили; Мото; Авто</v>
      </c>
      <c r="J40" t="str">
        <f>VLOOKUP($B40,[1]Лист1!$A:$M,11,0)</f>
        <v>Чехол книга; Чехол книжка; Чехол с крышкой</v>
      </c>
      <c r="K40" t="str">
        <f>VLOOKUP($B40,[1]Лист1!$A:$M,12,0)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 t="str">
        <f>VLOOKUP($B40,[1]Лист1!$A:$M,13,0)</f>
        <v>Чехол книга для ; Чехол книжка для;Чехол книга на; Чехол книжка на</v>
      </c>
      <c r="M40" t="s">
        <v>1272</v>
      </c>
    </row>
    <row r="41" spans="1:13" x14ac:dyDescent="0.25">
      <c r="A41" t="s">
        <v>5254</v>
      </c>
      <c r="B41" t="s">
        <v>5189</v>
      </c>
      <c r="C41" t="str">
        <f>VLOOKUP($B41,[1]Лист1!A:M,2,0)</f>
        <v>магнитная застежка; магнит; магнитная крышка</v>
      </c>
      <c r="D41" t="str">
        <f>VLOOKUP($B41,[1]Лист1!$A:$M,3,0)</f>
        <v>Чехол книга для модели</v>
      </c>
      <c r="E41" t="str">
        <f>VLOOKUP($B41,[1]Лист1!$A:$M,4,0)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 t="str">
        <f>VLOOKUP($B41,[1]Лист1!$A:$M,5,0)</f>
        <v>Автомобили; Мотоциклы; Авто; Мото</v>
      </c>
      <c r="G41" t="str">
        <f>VLOOKUP($B41,[1]Лист1!$A:$M,6,0)</f>
        <v>Текстиль; Силикон; Ткань;Экокожа</v>
      </c>
      <c r="H41" t="str">
        <f>VLOOKUP($B41,[1]Лист1!$A:$M,8,0)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 t="str">
        <f>VLOOKUP($B41,[1]Лист1!$A:$M,10,0)</f>
        <v>Мотоциклы; Автомобили; Мото; Авто</v>
      </c>
      <c r="J41" t="str">
        <f>VLOOKUP($B41,[1]Лист1!$A:$M,11,0)</f>
        <v>Чехол книга; Чехол книжка; Чехол с крышкой</v>
      </c>
      <c r="K41" t="str">
        <f>VLOOKUP($B41,[1]Лист1!$A:$M,12,0)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 t="str">
        <f>VLOOKUP($B41,[1]Лист1!$A:$M,13,0)</f>
        <v>Чехол книга для ; Чехол книжка для;Чехол книга на; Чехол книжка на</v>
      </c>
      <c r="M41" t="s">
        <v>1272</v>
      </c>
    </row>
    <row r="42" spans="1:13" x14ac:dyDescent="0.25">
      <c r="A42" t="s">
        <v>5253</v>
      </c>
      <c r="B42" t="s">
        <v>5189</v>
      </c>
      <c r="C42" t="str">
        <f>VLOOKUP($B42,[1]Лист1!A:M,2,0)</f>
        <v>магнитная застежка; магнит; магнитная крышка</v>
      </c>
      <c r="D42" t="str">
        <f>VLOOKUP($B42,[1]Лист1!$A:$M,3,0)</f>
        <v>Чехол книга для модели</v>
      </c>
      <c r="E42" t="str">
        <f>VLOOKUP($B42,[1]Лист1!$A:$M,4,0)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 t="str">
        <f>VLOOKUP($B42,[1]Лист1!$A:$M,5,0)</f>
        <v>Автомобили; Мотоциклы; Авто; Мото</v>
      </c>
      <c r="G42" t="str">
        <f>VLOOKUP($B42,[1]Лист1!$A:$M,6,0)</f>
        <v>Текстиль; Силикон; Ткань;Экокожа</v>
      </c>
      <c r="H42" t="str">
        <f>VLOOKUP($B42,[1]Лист1!$A:$M,8,0)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 t="str">
        <f>VLOOKUP($B42,[1]Лист1!$A:$M,10,0)</f>
        <v>Мотоциклы; Автомобили; Мото; Авто</v>
      </c>
      <c r="J42" t="str">
        <f>VLOOKUP($B42,[1]Лист1!$A:$M,11,0)</f>
        <v>Чехол книга; Чехол книжка; Чехол с крышкой</v>
      </c>
      <c r="K42" t="str">
        <f>VLOOKUP($B42,[1]Лист1!$A:$M,12,0)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 t="str">
        <f>VLOOKUP($B42,[1]Лист1!$A:$M,13,0)</f>
        <v>Чехол книга для ; Чехол книжка для;Чехол книга на; Чехол книжка на</v>
      </c>
      <c r="M42" t="s">
        <v>1272</v>
      </c>
    </row>
    <row r="43" spans="1:13" x14ac:dyDescent="0.25">
      <c r="A43" t="s">
        <v>5252</v>
      </c>
      <c r="B43" t="s">
        <v>5189</v>
      </c>
      <c r="C43" t="str">
        <f>VLOOKUP($B43,[1]Лист1!A:M,2,0)</f>
        <v>магнитная застежка; магнит; магнитная крышка</v>
      </c>
      <c r="D43" t="str">
        <f>VLOOKUP($B43,[1]Лист1!$A:$M,3,0)</f>
        <v>Чехол книга для модели</v>
      </c>
      <c r="E43" t="str">
        <f>VLOOKUP($B43,[1]Лист1!$A:$M,4,0)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 t="str">
        <f>VLOOKUP($B43,[1]Лист1!$A:$M,5,0)</f>
        <v>Автомобили; Мотоциклы; Авто; Мото</v>
      </c>
      <c r="G43" t="str">
        <f>VLOOKUP($B43,[1]Лист1!$A:$M,6,0)</f>
        <v>Текстиль; Силикон; Ткань;Экокожа</v>
      </c>
      <c r="H43" t="str">
        <f>VLOOKUP($B43,[1]Лист1!$A:$M,8,0)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 t="str">
        <f>VLOOKUP($B43,[1]Лист1!$A:$M,10,0)</f>
        <v>Мотоциклы; Автомобили; Мото; Авто</v>
      </c>
      <c r="J43" t="str">
        <f>VLOOKUP($B43,[1]Лист1!$A:$M,11,0)</f>
        <v>Чехол книга; Чехол книжка; Чехол с крышкой</v>
      </c>
      <c r="K43" t="str">
        <f>VLOOKUP($B43,[1]Лист1!$A:$M,12,0)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 t="str">
        <f>VLOOKUP($B43,[1]Лист1!$A:$M,13,0)</f>
        <v>Чехол книга для ; Чехол книжка для;Чехол книга на; Чехол книжка на</v>
      </c>
      <c r="M43" t="s">
        <v>1272</v>
      </c>
    </row>
    <row r="44" spans="1:13" x14ac:dyDescent="0.25">
      <c r="A44" t="s">
        <v>5251</v>
      </c>
      <c r="B44" t="s">
        <v>5189</v>
      </c>
      <c r="C44" t="str">
        <f>VLOOKUP($B44,[1]Лист1!A:M,2,0)</f>
        <v>магнитная застежка; магнит; магнитная крышка</v>
      </c>
      <c r="D44" t="str">
        <f>VLOOKUP($B44,[1]Лист1!$A:$M,3,0)</f>
        <v>Чехол книга для модели</v>
      </c>
      <c r="E44" t="str">
        <f>VLOOKUP($B44,[1]Лист1!$A:$M,4,0)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 t="str">
        <f>VLOOKUP($B44,[1]Лист1!$A:$M,5,0)</f>
        <v>Автомобили; Мотоциклы; Авто; Мото</v>
      </c>
      <c r="G44" t="str">
        <f>VLOOKUP($B44,[1]Лист1!$A:$M,6,0)</f>
        <v>Текстиль; Силикон; Ткань;Экокожа</v>
      </c>
      <c r="H44" t="str">
        <f>VLOOKUP($B44,[1]Лист1!$A:$M,8,0)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 t="str">
        <f>VLOOKUP($B44,[1]Лист1!$A:$M,10,0)</f>
        <v>Мотоциклы; Автомобили; Мото; Авто</v>
      </c>
      <c r="J44" t="str">
        <f>VLOOKUP($B44,[1]Лист1!$A:$M,11,0)</f>
        <v>Чехол книга; Чехол книжка; Чехол с крышкой</v>
      </c>
      <c r="K44" t="str">
        <f>VLOOKUP($B44,[1]Лист1!$A:$M,12,0)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 t="str">
        <f>VLOOKUP($B44,[1]Лист1!$A:$M,13,0)</f>
        <v>Чехол книга для ; Чехол книжка для;Чехол книга на; Чехол книжка на</v>
      </c>
      <c r="M44" t="s">
        <v>1272</v>
      </c>
    </row>
    <row r="45" spans="1:13" x14ac:dyDescent="0.25">
      <c r="A45" t="s">
        <v>5250</v>
      </c>
      <c r="B45" t="s">
        <v>5189</v>
      </c>
      <c r="C45" t="str">
        <f>VLOOKUP($B45,[1]Лист1!A:M,2,0)</f>
        <v>магнитная застежка; магнит; магнитная крышка</v>
      </c>
      <c r="D45" t="str">
        <f>VLOOKUP($B45,[1]Лист1!$A:$M,3,0)</f>
        <v>Чехол книга для модели</v>
      </c>
      <c r="E45" t="str">
        <f>VLOOKUP($B45,[1]Лист1!$A:$M,4,0)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 t="str">
        <f>VLOOKUP($B45,[1]Лист1!$A:$M,5,0)</f>
        <v>Автомобили; Мотоциклы; Авто; Мото</v>
      </c>
      <c r="G45" t="str">
        <f>VLOOKUP($B45,[1]Лист1!$A:$M,6,0)</f>
        <v>Текстиль; Силикон; Ткань;Экокожа</v>
      </c>
      <c r="H45" t="str">
        <f>VLOOKUP($B45,[1]Лист1!$A:$M,8,0)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 t="str">
        <f>VLOOKUP($B45,[1]Лист1!$A:$M,10,0)</f>
        <v>Мотоциклы; Автомобили; Мото; Авто</v>
      </c>
      <c r="J45" t="str">
        <f>VLOOKUP($B45,[1]Лист1!$A:$M,11,0)</f>
        <v>Чехол книга; Чехол книжка; Чехол с крышкой</v>
      </c>
      <c r="K45" t="str">
        <f>VLOOKUP($B45,[1]Лист1!$A:$M,12,0)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 t="str">
        <f>VLOOKUP($B45,[1]Лист1!$A:$M,13,0)</f>
        <v>Чехол книга для ; Чехол книжка для;Чехол книга на; Чехол книжка на</v>
      </c>
      <c r="M45" t="s">
        <v>1272</v>
      </c>
    </row>
    <row r="46" spans="1:13" x14ac:dyDescent="0.25">
      <c r="A46" t="s">
        <v>5249</v>
      </c>
      <c r="B46" t="s">
        <v>5189</v>
      </c>
      <c r="C46" t="str">
        <f>VLOOKUP($B46,[1]Лист1!A:M,2,0)</f>
        <v>магнитная застежка; магнит; магнитная крышка</v>
      </c>
      <c r="D46" t="str">
        <f>VLOOKUP($B46,[1]Лист1!$A:$M,3,0)</f>
        <v>Чехол книга для модели</v>
      </c>
      <c r="E46" t="str">
        <f>VLOOKUP($B46,[1]Лист1!$A:$M,4,0)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 t="str">
        <f>VLOOKUP($B46,[1]Лист1!$A:$M,5,0)</f>
        <v>Автомобили; Мотоциклы; Авто; Мото</v>
      </c>
      <c r="G46" t="str">
        <f>VLOOKUP($B46,[1]Лист1!$A:$M,6,0)</f>
        <v>Текстиль; Силикон; Ткань;Экокожа</v>
      </c>
      <c r="H46" t="str">
        <f>VLOOKUP($B46,[1]Лист1!$A:$M,8,0)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 t="str">
        <f>VLOOKUP($B46,[1]Лист1!$A:$M,10,0)</f>
        <v>Мотоциклы; Автомобили; Мото; Авто</v>
      </c>
      <c r="J46" t="str">
        <f>VLOOKUP($B46,[1]Лист1!$A:$M,11,0)</f>
        <v>Чехол книга; Чехол книжка; Чехол с крышкой</v>
      </c>
      <c r="K46" t="str">
        <f>VLOOKUP($B46,[1]Лист1!$A:$M,12,0)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 t="str">
        <f>VLOOKUP($B46,[1]Лист1!$A:$M,13,0)</f>
        <v>Чехол книга для ; Чехол книжка для;Чехол книга на; Чехол книжка на</v>
      </c>
      <c r="M46" t="s">
        <v>1272</v>
      </c>
    </row>
    <row r="47" spans="1:13" x14ac:dyDescent="0.25">
      <c r="A47" t="s">
        <v>5248</v>
      </c>
      <c r="B47" t="s">
        <v>5189</v>
      </c>
      <c r="C47" t="str">
        <f>VLOOKUP($B47,[1]Лист1!A:M,2,0)</f>
        <v>магнитная застежка; магнит; магнитная крышка</v>
      </c>
      <c r="D47" t="str">
        <f>VLOOKUP($B47,[1]Лист1!$A:$M,3,0)</f>
        <v>Чехол книга для модели</v>
      </c>
      <c r="E47" t="str">
        <f>VLOOKUP($B47,[1]Лист1!$A:$M,4,0)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 t="str">
        <f>VLOOKUP($B47,[1]Лист1!$A:$M,5,0)</f>
        <v>Автомобили; Мотоциклы; Авто; Мото</v>
      </c>
      <c r="G47" t="str">
        <f>VLOOKUP($B47,[1]Лист1!$A:$M,6,0)</f>
        <v>Текстиль; Силикон; Ткань;Экокожа</v>
      </c>
      <c r="H47" t="str">
        <f>VLOOKUP($B47,[1]Лист1!$A:$M,8,0)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 t="str">
        <f>VLOOKUP($B47,[1]Лист1!$A:$M,10,0)</f>
        <v>Мотоциклы; Автомобили; Мото; Авто</v>
      </c>
      <c r="J47" t="str">
        <f>VLOOKUP($B47,[1]Лист1!$A:$M,11,0)</f>
        <v>Чехол книга; Чехол книжка; Чехол с крышкой</v>
      </c>
      <c r="K47" t="str">
        <f>VLOOKUP($B47,[1]Лист1!$A:$M,12,0)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 t="str">
        <f>VLOOKUP($B47,[1]Лист1!$A:$M,13,0)</f>
        <v>Чехол книга для ; Чехол книжка для;Чехол книга на; Чехол книжка на</v>
      </c>
      <c r="M47" t="s">
        <v>1272</v>
      </c>
    </row>
    <row r="48" spans="1:13" x14ac:dyDescent="0.25">
      <c r="A48" t="s">
        <v>5247</v>
      </c>
      <c r="B48" t="s">
        <v>5189</v>
      </c>
      <c r="C48" t="str">
        <f>VLOOKUP($B48,[1]Лист1!A:M,2,0)</f>
        <v>магнитная застежка; магнит; магнитная крышка</v>
      </c>
      <c r="D48" t="str">
        <f>VLOOKUP($B48,[1]Лист1!$A:$M,3,0)</f>
        <v>Чехол книга для модели</v>
      </c>
      <c r="E48" t="str">
        <f>VLOOKUP($B48,[1]Лист1!$A:$M,4,0)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 t="str">
        <f>VLOOKUP($B48,[1]Лист1!$A:$M,5,0)</f>
        <v>Автомобили; Мотоциклы; Авто; Мото</v>
      </c>
      <c r="G48" t="str">
        <f>VLOOKUP($B48,[1]Лист1!$A:$M,6,0)</f>
        <v>Текстиль; Силикон; Ткань;Экокожа</v>
      </c>
      <c r="H48" t="str">
        <f>VLOOKUP($B48,[1]Лист1!$A:$M,8,0)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 t="str">
        <f>VLOOKUP($B48,[1]Лист1!$A:$M,10,0)</f>
        <v>Мотоциклы; Автомобили; Мото; Авто</v>
      </c>
      <c r="J48" t="str">
        <f>VLOOKUP($B48,[1]Лист1!$A:$M,11,0)</f>
        <v>Чехол книга; Чехол книжка; Чехол с крышкой</v>
      </c>
      <c r="K48" t="str">
        <f>VLOOKUP($B48,[1]Лист1!$A:$M,12,0)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 t="str">
        <f>VLOOKUP($B48,[1]Лист1!$A:$M,13,0)</f>
        <v>Чехол книга для ; Чехол книжка для;Чехол книга на; Чехол книжка на</v>
      </c>
      <c r="M48" t="s">
        <v>1272</v>
      </c>
    </row>
    <row r="49" spans="1:13" x14ac:dyDescent="0.25">
      <c r="A49" t="s">
        <v>5246</v>
      </c>
      <c r="B49" t="s">
        <v>5189</v>
      </c>
      <c r="C49" t="str">
        <f>VLOOKUP($B49,[1]Лист1!A:M,2,0)</f>
        <v>магнитная застежка; магнит; магнитная крышка</v>
      </c>
      <c r="D49" t="str">
        <f>VLOOKUP($B49,[1]Лист1!$A:$M,3,0)</f>
        <v>Чехол книга для модели</v>
      </c>
      <c r="E49" t="str">
        <f>VLOOKUP($B49,[1]Лист1!$A:$M,4,0)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 t="str">
        <f>VLOOKUP($B49,[1]Лист1!$A:$M,5,0)</f>
        <v>Автомобили; Мотоциклы; Авто; Мото</v>
      </c>
      <c r="G49" t="str">
        <f>VLOOKUP($B49,[1]Лист1!$A:$M,6,0)</f>
        <v>Текстиль; Силикон; Ткань;Экокожа</v>
      </c>
      <c r="H49" t="str">
        <f>VLOOKUP($B49,[1]Лист1!$A:$M,8,0)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 t="str">
        <f>VLOOKUP($B49,[1]Лист1!$A:$M,10,0)</f>
        <v>Мотоциклы; Автомобили; Мото; Авто</v>
      </c>
      <c r="J49" t="str">
        <f>VLOOKUP($B49,[1]Лист1!$A:$M,11,0)</f>
        <v>Чехол книга; Чехол книжка; Чехол с крышкой</v>
      </c>
      <c r="K49" t="str">
        <f>VLOOKUP($B49,[1]Лист1!$A:$M,12,0)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 t="str">
        <f>VLOOKUP($B49,[1]Лист1!$A:$M,13,0)</f>
        <v>Чехол книга для ; Чехол книжка для;Чехол книга на; Чехол книжка на</v>
      </c>
      <c r="M49" t="s">
        <v>1272</v>
      </c>
    </row>
    <row r="50" spans="1:13" x14ac:dyDescent="0.25">
      <c r="A50" t="s">
        <v>5245</v>
      </c>
      <c r="B50" t="s">
        <v>5189</v>
      </c>
      <c r="C50" t="str">
        <f>VLOOKUP($B50,[1]Лист1!A:M,2,0)</f>
        <v>магнитная застежка; магнит; магнитная крышка</v>
      </c>
      <c r="D50" t="str">
        <f>VLOOKUP($B50,[1]Лист1!$A:$M,3,0)</f>
        <v>Чехол книга для модели</v>
      </c>
      <c r="E50" t="str">
        <f>VLOOKUP($B50,[1]Лист1!$A:$M,4,0)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 t="str">
        <f>VLOOKUP($B50,[1]Лист1!$A:$M,5,0)</f>
        <v>Автомобили; Мотоциклы; Авто; Мото</v>
      </c>
      <c r="G50" t="str">
        <f>VLOOKUP($B50,[1]Лист1!$A:$M,6,0)</f>
        <v>Текстиль; Силикон; Ткань;Экокожа</v>
      </c>
      <c r="H50" t="str">
        <f>VLOOKUP($B50,[1]Лист1!$A:$M,8,0)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 t="str">
        <f>VLOOKUP($B50,[1]Лист1!$A:$M,10,0)</f>
        <v>Мотоциклы; Автомобили; Мото; Авто</v>
      </c>
      <c r="J50" t="str">
        <f>VLOOKUP($B50,[1]Лист1!$A:$M,11,0)</f>
        <v>Чехол книга; Чехол книжка; Чехол с крышкой</v>
      </c>
      <c r="K50" t="str">
        <f>VLOOKUP($B50,[1]Лист1!$A:$M,12,0)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 t="str">
        <f>VLOOKUP($B50,[1]Лист1!$A:$M,13,0)</f>
        <v>Чехол книга для ; Чехол книжка для;Чехол книга на; Чехол книжка на</v>
      </c>
      <c r="M50" t="s">
        <v>1272</v>
      </c>
    </row>
    <row r="51" spans="1:13" x14ac:dyDescent="0.25">
      <c r="A51" t="s">
        <v>5244</v>
      </c>
      <c r="B51" t="s">
        <v>5189</v>
      </c>
      <c r="C51" t="str">
        <f>VLOOKUP($B51,[1]Лист1!A:M,2,0)</f>
        <v>магнитная застежка; магнит; магнитная крышка</v>
      </c>
      <c r="D51" t="str">
        <f>VLOOKUP($B51,[1]Лист1!$A:$M,3,0)</f>
        <v>Чехол книга для модели</v>
      </c>
      <c r="E51" t="str">
        <f>VLOOKUP($B51,[1]Лист1!$A:$M,4,0)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 t="str">
        <f>VLOOKUP($B51,[1]Лист1!$A:$M,5,0)</f>
        <v>Автомобили; Мотоциклы; Авто; Мото</v>
      </c>
      <c r="G51" t="str">
        <f>VLOOKUP($B51,[1]Лист1!$A:$M,6,0)</f>
        <v>Текстиль; Силикон; Ткань;Экокожа</v>
      </c>
      <c r="H51" t="str">
        <f>VLOOKUP($B51,[1]Лист1!$A:$M,8,0)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 t="str">
        <f>VLOOKUP($B51,[1]Лист1!$A:$M,10,0)</f>
        <v>Мотоциклы; Автомобили; Мото; Авто</v>
      </c>
      <c r="J51" t="str">
        <f>VLOOKUP($B51,[1]Лист1!$A:$M,11,0)</f>
        <v>Чехол книга; Чехол книжка; Чехол с крышкой</v>
      </c>
      <c r="K51" t="str">
        <f>VLOOKUP($B51,[1]Лист1!$A:$M,12,0)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 t="str">
        <f>VLOOKUP($B51,[1]Лист1!$A:$M,13,0)</f>
        <v>Чехол книга для ; Чехол книжка для;Чехол книга на; Чехол книжка на</v>
      </c>
      <c r="M51" t="s">
        <v>1272</v>
      </c>
    </row>
    <row r="52" spans="1:13" x14ac:dyDescent="0.25">
      <c r="A52" t="s">
        <v>5243</v>
      </c>
      <c r="B52" t="s">
        <v>5189</v>
      </c>
      <c r="C52" t="str">
        <f>VLOOKUP($B52,[1]Лист1!A:M,2,0)</f>
        <v>магнитная застежка; магнит; магнитная крышка</v>
      </c>
      <c r="D52" t="str">
        <f>VLOOKUP($B52,[1]Лист1!$A:$M,3,0)</f>
        <v>Чехол книга для модели</v>
      </c>
      <c r="E52" t="str">
        <f>VLOOKUP($B52,[1]Лист1!$A:$M,4,0)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 t="str">
        <f>VLOOKUP($B52,[1]Лист1!$A:$M,5,0)</f>
        <v>Автомобили; Мотоциклы; Авто; Мото</v>
      </c>
      <c r="G52" t="str">
        <f>VLOOKUP($B52,[1]Лист1!$A:$M,6,0)</f>
        <v>Текстиль; Силикон; Ткань;Экокожа</v>
      </c>
      <c r="H52" t="str">
        <f>VLOOKUP($B52,[1]Лист1!$A:$M,8,0)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 t="str">
        <f>VLOOKUP($B52,[1]Лист1!$A:$M,10,0)</f>
        <v>Мотоциклы; Автомобили; Мото; Авто</v>
      </c>
      <c r="J52" t="str">
        <f>VLOOKUP($B52,[1]Лист1!$A:$M,11,0)</f>
        <v>Чехол книга; Чехол книжка; Чехол с крышкой</v>
      </c>
      <c r="K52" t="str">
        <f>VLOOKUP($B52,[1]Лист1!$A:$M,12,0)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 t="str">
        <f>VLOOKUP($B52,[1]Лист1!$A:$M,13,0)</f>
        <v>Чехол книга для ; Чехол книжка для;Чехол книга на; Чехол книжка на</v>
      </c>
      <c r="M52" t="s">
        <v>1272</v>
      </c>
    </row>
    <row r="53" spans="1:13" x14ac:dyDescent="0.25">
      <c r="A53" t="s">
        <v>5242</v>
      </c>
      <c r="B53" t="s">
        <v>5189</v>
      </c>
      <c r="C53" t="str">
        <f>VLOOKUP($B53,[1]Лист1!A:M,2,0)</f>
        <v>магнитная застежка; магнит; магнитная крышка</v>
      </c>
      <c r="D53" t="str">
        <f>VLOOKUP($B53,[1]Лист1!$A:$M,3,0)</f>
        <v>Чехол книга для модели</v>
      </c>
      <c r="E53" t="str">
        <f>VLOOKUP($B53,[1]Лист1!$A:$M,4,0)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 t="str">
        <f>VLOOKUP($B53,[1]Лист1!$A:$M,5,0)</f>
        <v>Автомобили; Мотоциклы; Авто; Мото</v>
      </c>
      <c r="G53" t="str">
        <f>VLOOKUP($B53,[1]Лист1!$A:$M,6,0)</f>
        <v>Текстиль; Силикон; Ткань;Экокожа</v>
      </c>
      <c r="H53" t="str">
        <f>VLOOKUP($B53,[1]Лист1!$A:$M,8,0)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 t="str">
        <f>VLOOKUP($B53,[1]Лист1!$A:$M,10,0)</f>
        <v>Мотоциклы; Автомобили; Мото; Авто</v>
      </c>
      <c r="J53" t="str">
        <f>VLOOKUP($B53,[1]Лист1!$A:$M,11,0)</f>
        <v>Чехол книга; Чехол книжка; Чехол с крышкой</v>
      </c>
      <c r="K53" t="str">
        <f>VLOOKUP($B53,[1]Лист1!$A:$M,12,0)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 t="str">
        <f>VLOOKUP($B53,[1]Лист1!$A:$M,13,0)</f>
        <v>Чехол книга для ; Чехол книжка для;Чехол книга на; Чехол книжка на</v>
      </c>
      <c r="M53" t="s">
        <v>1272</v>
      </c>
    </row>
    <row r="54" spans="1:13" x14ac:dyDescent="0.25">
      <c r="A54" t="s">
        <v>5241</v>
      </c>
      <c r="B54" t="s">
        <v>5189</v>
      </c>
      <c r="C54" t="str">
        <f>VLOOKUP($B54,[1]Лист1!A:M,2,0)</f>
        <v>магнитная застежка; магнит; магнитная крышка</v>
      </c>
      <c r="D54" t="str">
        <f>VLOOKUP($B54,[1]Лист1!$A:$M,3,0)</f>
        <v>Чехол книга для модели</v>
      </c>
      <c r="E54" t="str">
        <f>VLOOKUP($B54,[1]Лист1!$A:$M,4,0)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 t="str">
        <f>VLOOKUP($B54,[1]Лист1!$A:$M,5,0)</f>
        <v>Автомобили; Мотоциклы; Авто; Мото</v>
      </c>
      <c r="G54" t="str">
        <f>VLOOKUP($B54,[1]Лист1!$A:$M,6,0)</f>
        <v>Текстиль; Силикон; Ткань;Экокожа</v>
      </c>
      <c r="H54" t="str">
        <f>VLOOKUP($B54,[1]Лист1!$A:$M,8,0)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 t="str">
        <f>VLOOKUP($B54,[1]Лист1!$A:$M,10,0)</f>
        <v>Мотоциклы; Автомобили; Мото; Авто</v>
      </c>
      <c r="J54" t="str">
        <f>VLOOKUP($B54,[1]Лист1!$A:$M,11,0)</f>
        <v>Чехол книга; Чехол книжка; Чехол с крышкой</v>
      </c>
      <c r="K54" t="str">
        <f>VLOOKUP($B54,[1]Лист1!$A:$M,12,0)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 t="str">
        <f>VLOOKUP($B54,[1]Лист1!$A:$M,13,0)</f>
        <v>Чехол книга для ; Чехол книжка для;Чехол книга на; Чехол книжка на</v>
      </c>
      <c r="M54" t="s">
        <v>1272</v>
      </c>
    </row>
    <row r="55" spans="1:13" x14ac:dyDescent="0.25">
      <c r="A55" t="s">
        <v>5240</v>
      </c>
      <c r="B55" t="s">
        <v>5189</v>
      </c>
      <c r="C55" t="str">
        <f>VLOOKUP($B55,[1]Лист1!A:M,2,0)</f>
        <v>магнитная застежка; магнит; магнитная крышка</v>
      </c>
      <c r="D55" t="str">
        <f>VLOOKUP($B55,[1]Лист1!$A:$M,3,0)</f>
        <v>Чехол книга для модели</v>
      </c>
      <c r="E55" t="str">
        <f>VLOOKUP($B55,[1]Лист1!$A:$M,4,0)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 t="str">
        <f>VLOOKUP($B55,[1]Лист1!$A:$M,5,0)</f>
        <v>Автомобили; Мотоциклы; Авто; Мото</v>
      </c>
      <c r="G55" t="str">
        <f>VLOOKUP($B55,[1]Лист1!$A:$M,6,0)</f>
        <v>Текстиль; Силикон; Ткань;Экокожа</v>
      </c>
      <c r="H55" t="str">
        <f>VLOOKUP($B55,[1]Лист1!$A:$M,8,0)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 t="str">
        <f>VLOOKUP($B55,[1]Лист1!$A:$M,10,0)</f>
        <v>Мотоциклы; Автомобили; Мото; Авто</v>
      </c>
      <c r="J55" t="str">
        <f>VLOOKUP($B55,[1]Лист1!$A:$M,11,0)</f>
        <v>Чехол книга; Чехол книжка; Чехол с крышкой</v>
      </c>
      <c r="K55" t="str">
        <f>VLOOKUP($B55,[1]Лист1!$A:$M,12,0)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 t="str">
        <f>VLOOKUP($B55,[1]Лист1!$A:$M,13,0)</f>
        <v>Чехол книга для ; Чехол книжка для;Чехол книга на; Чехол книжка на</v>
      </c>
      <c r="M55" t="s">
        <v>1272</v>
      </c>
    </row>
    <row r="56" spans="1:13" x14ac:dyDescent="0.25">
      <c r="A56" t="s">
        <v>5239</v>
      </c>
      <c r="B56" t="s">
        <v>5189</v>
      </c>
      <c r="C56" t="str">
        <f>VLOOKUP($B56,[1]Лист1!A:M,2,0)</f>
        <v>магнитная застежка; магнит; магнитная крышка</v>
      </c>
      <c r="D56" t="str">
        <f>VLOOKUP($B56,[1]Лист1!$A:$M,3,0)</f>
        <v>Чехол книга для модели</v>
      </c>
      <c r="E56" t="str">
        <f>VLOOKUP($B56,[1]Лист1!$A:$M,4,0)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 t="str">
        <f>VLOOKUP($B56,[1]Лист1!$A:$M,5,0)</f>
        <v>Автомобили; Мотоциклы; Авто; Мото</v>
      </c>
      <c r="G56" t="str">
        <f>VLOOKUP($B56,[1]Лист1!$A:$M,6,0)</f>
        <v>Текстиль; Силикон; Ткань;Экокожа</v>
      </c>
      <c r="H56" t="str">
        <f>VLOOKUP($B56,[1]Лист1!$A:$M,8,0)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 t="str">
        <f>VLOOKUP($B56,[1]Лист1!$A:$M,10,0)</f>
        <v>Мотоциклы; Автомобили; Мото; Авто</v>
      </c>
      <c r="J56" t="str">
        <f>VLOOKUP($B56,[1]Лист1!$A:$M,11,0)</f>
        <v>Чехол книга; Чехол книжка; Чехол с крышкой</v>
      </c>
      <c r="K56" t="str">
        <f>VLOOKUP($B56,[1]Лист1!$A:$M,12,0)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 t="str">
        <f>VLOOKUP($B56,[1]Лист1!$A:$M,13,0)</f>
        <v>Чехол книга для ; Чехол книжка для;Чехол книга на; Чехол книжка на</v>
      </c>
      <c r="M56" t="s">
        <v>1272</v>
      </c>
    </row>
    <row r="57" spans="1:13" x14ac:dyDescent="0.25">
      <c r="A57" t="s">
        <v>5238</v>
      </c>
      <c r="B57" t="s">
        <v>5189</v>
      </c>
      <c r="C57" t="str">
        <f>VLOOKUP($B57,[1]Лист1!A:M,2,0)</f>
        <v>магнитная застежка; магнит; магнитная крышка</v>
      </c>
      <c r="D57" t="str">
        <f>VLOOKUP($B57,[1]Лист1!$A:$M,3,0)</f>
        <v>Чехол книга для модели</v>
      </c>
      <c r="E57" t="str">
        <f>VLOOKUP($B57,[1]Лист1!$A:$M,4,0)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 t="str">
        <f>VLOOKUP($B57,[1]Лист1!$A:$M,5,0)</f>
        <v>Автомобили; Мотоциклы; Авто; Мото</v>
      </c>
      <c r="G57" t="str">
        <f>VLOOKUP($B57,[1]Лист1!$A:$M,6,0)</f>
        <v>Текстиль; Силикон; Ткань;Экокожа</v>
      </c>
      <c r="H57" t="str">
        <f>VLOOKUP($B57,[1]Лист1!$A:$M,8,0)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 t="str">
        <f>VLOOKUP($B57,[1]Лист1!$A:$M,10,0)</f>
        <v>Мотоциклы; Автомобили; Мото; Авто</v>
      </c>
      <c r="J57" t="str">
        <f>VLOOKUP($B57,[1]Лист1!$A:$M,11,0)</f>
        <v>Чехол книга; Чехол книжка; Чехол с крышкой</v>
      </c>
      <c r="K57" t="str">
        <f>VLOOKUP($B57,[1]Лист1!$A:$M,12,0)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 t="str">
        <f>VLOOKUP($B57,[1]Лист1!$A:$M,13,0)</f>
        <v>Чехол книга для ; Чехол книжка для;Чехол книга на; Чехол книжка на</v>
      </c>
      <c r="M57" t="s">
        <v>1272</v>
      </c>
    </row>
    <row r="58" spans="1:13" x14ac:dyDescent="0.25">
      <c r="A58" t="s">
        <v>5237</v>
      </c>
      <c r="B58" t="s">
        <v>5189</v>
      </c>
      <c r="C58" t="str">
        <f>VLOOKUP($B58,[1]Лист1!A:M,2,0)</f>
        <v>магнитная застежка; магнит; магнитная крышка</v>
      </c>
      <c r="D58" t="str">
        <f>VLOOKUP($B58,[1]Лист1!$A:$M,3,0)</f>
        <v>Чехол книга для модели</v>
      </c>
      <c r="E58" t="str">
        <f>VLOOKUP($B58,[1]Лист1!$A:$M,4,0)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 t="str">
        <f>VLOOKUP($B58,[1]Лист1!$A:$M,5,0)</f>
        <v>Автомобили; Мотоциклы; Авто; Мото</v>
      </c>
      <c r="G58" t="str">
        <f>VLOOKUP($B58,[1]Лист1!$A:$M,6,0)</f>
        <v>Текстиль; Силикон; Ткань;Экокожа</v>
      </c>
      <c r="H58" t="str">
        <f>VLOOKUP($B58,[1]Лист1!$A:$M,8,0)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 t="str">
        <f>VLOOKUP($B58,[1]Лист1!$A:$M,10,0)</f>
        <v>Мотоциклы; Автомобили; Мото; Авто</v>
      </c>
      <c r="J58" t="str">
        <f>VLOOKUP($B58,[1]Лист1!$A:$M,11,0)</f>
        <v>Чехол книга; Чехол книжка; Чехол с крышкой</v>
      </c>
      <c r="K58" t="str">
        <f>VLOOKUP($B58,[1]Лист1!$A:$M,12,0)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 t="str">
        <f>VLOOKUP($B58,[1]Лист1!$A:$M,13,0)</f>
        <v>Чехол книга для ; Чехол книжка для;Чехол книга на; Чехол книжка на</v>
      </c>
      <c r="M58" t="s">
        <v>1272</v>
      </c>
    </row>
    <row r="59" spans="1:13" x14ac:dyDescent="0.25">
      <c r="A59" t="s">
        <v>5236</v>
      </c>
      <c r="B59" t="s">
        <v>5189</v>
      </c>
      <c r="C59" t="str">
        <f>VLOOKUP($B59,[1]Лист1!A:M,2,0)</f>
        <v>магнитная застежка; магнит; магнитная крышка</v>
      </c>
      <c r="D59" t="str">
        <f>VLOOKUP($B59,[1]Лист1!$A:$M,3,0)</f>
        <v>Чехол книга для модели</v>
      </c>
      <c r="E59" t="str">
        <f>VLOOKUP($B59,[1]Лист1!$A:$M,4,0)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 t="str">
        <f>VLOOKUP($B59,[1]Лист1!$A:$M,5,0)</f>
        <v>Автомобили; Мотоциклы; Авто; Мото</v>
      </c>
      <c r="G59" t="str">
        <f>VLOOKUP($B59,[1]Лист1!$A:$M,6,0)</f>
        <v>Текстиль; Силикон; Ткань;Экокожа</v>
      </c>
      <c r="H59" t="str">
        <f>VLOOKUP($B59,[1]Лист1!$A:$M,8,0)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 t="str">
        <f>VLOOKUP($B59,[1]Лист1!$A:$M,10,0)</f>
        <v>Мотоциклы; Автомобили; Мото; Авто</v>
      </c>
      <c r="J59" t="str">
        <f>VLOOKUP($B59,[1]Лист1!$A:$M,11,0)</f>
        <v>Чехол книга; Чехол книжка; Чехол с крышкой</v>
      </c>
      <c r="K59" t="str">
        <f>VLOOKUP($B59,[1]Лист1!$A:$M,12,0)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 t="str">
        <f>VLOOKUP($B59,[1]Лист1!$A:$M,13,0)</f>
        <v>Чехол книга для ; Чехол книжка для;Чехол книга на; Чехол книжка на</v>
      </c>
      <c r="M59" t="s">
        <v>1272</v>
      </c>
    </row>
    <row r="60" spans="1:13" x14ac:dyDescent="0.25">
      <c r="A60" t="s">
        <v>5235</v>
      </c>
      <c r="B60" t="s">
        <v>5189</v>
      </c>
      <c r="C60" t="str">
        <f>VLOOKUP($B60,[1]Лист1!A:M,2,0)</f>
        <v>магнитная застежка; магнит; магнитная крышка</v>
      </c>
      <c r="D60" t="str">
        <f>VLOOKUP($B60,[1]Лист1!$A:$M,3,0)</f>
        <v>Чехол книга для модели</v>
      </c>
      <c r="E60" t="str">
        <f>VLOOKUP($B60,[1]Лист1!$A:$M,4,0)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 t="str">
        <f>VLOOKUP($B60,[1]Лист1!$A:$M,5,0)</f>
        <v>Автомобили; Мотоциклы; Авто; Мото</v>
      </c>
      <c r="G60" t="str">
        <f>VLOOKUP($B60,[1]Лист1!$A:$M,6,0)</f>
        <v>Текстиль; Силикон; Ткань;Экокожа</v>
      </c>
      <c r="H60" t="str">
        <f>VLOOKUP($B60,[1]Лист1!$A:$M,8,0)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 t="str">
        <f>VLOOKUP($B60,[1]Лист1!$A:$M,10,0)</f>
        <v>Мотоциклы; Автомобили; Мото; Авто</v>
      </c>
      <c r="J60" t="str">
        <f>VLOOKUP($B60,[1]Лист1!$A:$M,11,0)</f>
        <v>Чехол книга; Чехол книжка; Чехол с крышкой</v>
      </c>
      <c r="K60" t="str">
        <f>VLOOKUP($B60,[1]Лист1!$A:$M,12,0)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 t="str">
        <f>VLOOKUP($B60,[1]Лист1!$A:$M,13,0)</f>
        <v>Чехол книга для ; Чехол книжка для;Чехол книга на; Чехол книжка на</v>
      </c>
      <c r="M60" t="s">
        <v>1272</v>
      </c>
    </row>
    <row r="61" spans="1:13" x14ac:dyDescent="0.25">
      <c r="A61" t="s">
        <v>5234</v>
      </c>
      <c r="B61" t="s">
        <v>5189</v>
      </c>
      <c r="C61" t="str">
        <f>VLOOKUP($B61,[1]Лист1!A:M,2,0)</f>
        <v>магнитная застежка; магнит; магнитная крышка</v>
      </c>
      <c r="D61" t="str">
        <f>VLOOKUP($B61,[1]Лист1!$A:$M,3,0)</f>
        <v>Чехол книга для модели</v>
      </c>
      <c r="E61" t="str">
        <f>VLOOKUP($B61,[1]Лист1!$A:$M,4,0)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 t="str">
        <f>VLOOKUP($B61,[1]Лист1!$A:$M,5,0)</f>
        <v>Автомобили; Мотоциклы; Авто; Мото</v>
      </c>
      <c r="G61" t="str">
        <f>VLOOKUP($B61,[1]Лист1!$A:$M,6,0)</f>
        <v>Текстиль; Силикон; Ткань;Экокожа</v>
      </c>
      <c r="H61" t="str">
        <f>VLOOKUP($B61,[1]Лист1!$A:$M,8,0)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 t="str">
        <f>VLOOKUP($B61,[1]Лист1!$A:$M,10,0)</f>
        <v>Мотоциклы; Автомобили; Мото; Авто</v>
      </c>
      <c r="J61" t="str">
        <f>VLOOKUP($B61,[1]Лист1!$A:$M,11,0)</f>
        <v>Чехол книга; Чехол книжка; Чехол с крышкой</v>
      </c>
      <c r="K61" t="str">
        <f>VLOOKUP($B61,[1]Лист1!$A:$M,12,0)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 t="str">
        <f>VLOOKUP($B61,[1]Лист1!$A:$M,13,0)</f>
        <v>Чехол книга для ; Чехол книжка для;Чехол книга на; Чехол книжка на</v>
      </c>
      <c r="M61" t="s">
        <v>1272</v>
      </c>
    </row>
    <row r="62" spans="1:13" x14ac:dyDescent="0.25">
      <c r="A62" t="s">
        <v>5233</v>
      </c>
      <c r="B62" t="s">
        <v>5189</v>
      </c>
      <c r="C62" t="str">
        <f>VLOOKUP($B62,[1]Лист1!A:M,2,0)</f>
        <v>магнитная застежка; магнит; магнитная крышка</v>
      </c>
      <c r="D62" t="str">
        <f>VLOOKUP($B62,[1]Лист1!$A:$M,3,0)</f>
        <v>Чехол книга для модели</v>
      </c>
      <c r="E62" t="str">
        <f>VLOOKUP($B62,[1]Лист1!$A:$M,4,0)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 t="str">
        <f>VLOOKUP($B62,[1]Лист1!$A:$M,5,0)</f>
        <v>Автомобили; Мотоциклы; Авто; Мото</v>
      </c>
      <c r="G62" t="str">
        <f>VLOOKUP($B62,[1]Лист1!$A:$M,6,0)</f>
        <v>Текстиль; Силикон; Ткань;Экокожа</v>
      </c>
      <c r="H62" t="str">
        <f>VLOOKUP($B62,[1]Лист1!$A:$M,8,0)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 t="str">
        <f>VLOOKUP($B62,[1]Лист1!$A:$M,10,0)</f>
        <v>Мотоциклы; Автомобили; Мото; Авто</v>
      </c>
      <c r="J62" t="str">
        <f>VLOOKUP($B62,[1]Лист1!$A:$M,11,0)</f>
        <v>Чехол книга; Чехол книжка; Чехол с крышкой</v>
      </c>
      <c r="K62" t="str">
        <f>VLOOKUP($B62,[1]Лист1!$A:$M,12,0)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 t="str">
        <f>VLOOKUP($B62,[1]Лист1!$A:$M,13,0)</f>
        <v>Чехол книга для ; Чехол книжка для;Чехол книга на; Чехол книжка на</v>
      </c>
      <c r="M62" t="s">
        <v>1272</v>
      </c>
    </row>
    <row r="63" spans="1:13" x14ac:dyDescent="0.25">
      <c r="A63" t="s">
        <v>5232</v>
      </c>
      <c r="B63" t="s">
        <v>5189</v>
      </c>
      <c r="C63" t="str">
        <f>VLOOKUP($B63,[1]Лист1!A:M,2,0)</f>
        <v>магнитная застежка; магнит; магнитная крышка</v>
      </c>
      <c r="D63" t="str">
        <f>VLOOKUP($B63,[1]Лист1!$A:$M,3,0)</f>
        <v>Чехол книга для модели</v>
      </c>
      <c r="E63" t="str">
        <f>VLOOKUP($B63,[1]Лист1!$A:$M,4,0)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 t="str">
        <f>VLOOKUP($B63,[1]Лист1!$A:$M,5,0)</f>
        <v>Автомобили; Мотоциклы; Авто; Мото</v>
      </c>
      <c r="G63" t="str">
        <f>VLOOKUP($B63,[1]Лист1!$A:$M,6,0)</f>
        <v>Текстиль; Силикон; Ткань;Экокожа</v>
      </c>
      <c r="H63" t="str">
        <f>VLOOKUP($B63,[1]Лист1!$A:$M,8,0)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 t="str">
        <f>VLOOKUP($B63,[1]Лист1!$A:$M,10,0)</f>
        <v>Мотоциклы; Автомобили; Мото; Авто</v>
      </c>
      <c r="J63" t="str">
        <f>VLOOKUP($B63,[1]Лист1!$A:$M,11,0)</f>
        <v>Чехол книга; Чехол книжка; Чехол с крышкой</v>
      </c>
      <c r="K63" t="str">
        <f>VLOOKUP($B63,[1]Лист1!$A:$M,12,0)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 t="str">
        <f>VLOOKUP($B63,[1]Лист1!$A:$M,13,0)</f>
        <v>Чехол книга для ; Чехол книжка для;Чехол книга на; Чехол книжка на</v>
      </c>
      <c r="M63" t="s">
        <v>1272</v>
      </c>
    </row>
    <row r="64" spans="1:13" x14ac:dyDescent="0.25">
      <c r="A64" t="s">
        <v>5231</v>
      </c>
      <c r="B64" t="s">
        <v>5189</v>
      </c>
      <c r="C64" t="str">
        <f>VLOOKUP($B64,[1]Лист1!A:M,2,0)</f>
        <v>магнитная застежка; магнит; магнитная крышка</v>
      </c>
      <c r="D64" t="str">
        <f>VLOOKUP($B64,[1]Лист1!$A:$M,3,0)</f>
        <v>Чехол книга для модели</v>
      </c>
      <c r="E64" t="str">
        <f>VLOOKUP($B64,[1]Лист1!$A:$M,4,0)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 t="str">
        <f>VLOOKUP($B64,[1]Лист1!$A:$M,5,0)</f>
        <v>Автомобили; Мотоциклы; Авто; Мото</v>
      </c>
      <c r="G64" t="str">
        <f>VLOOKUP($B64,[1]Лист1!$A:$M,6,0)</f>
        <v>Текстиль; Силикон; Ткань;Экокожа</v>
      </c>
      <c r="H64" t="str">
        <f>VLOOKUP($B64,[1]Лист1!$A:$M,8,0)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 t="str">
        <f>VLOOKUP($B64,[1]Лист1!$A:$M,10,0)</f>
        <v>Мотоциклы; Автомобили; Мото; Авто</v>
      </c>
      <c r="J64" t="str">
        <f>VLOOKUP($B64,[1]Лист1!$A:$M,11,0)</f>
        <v>Чехол книга; Чехол книжка; Чехол с крышкой</v>
      </c>
      <c r="K64" t="str">
        <f>VLOOKUP($B64,[1]Лист1!$A:$M,12,0)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 t="str">
        <f>VLOOKUP($B64,[1]Лист1!$A:$M,13,0)</f>
        <v>Чехол книга для ; Чехол книжка для;Чехол книга на; Чехол книжка на</v>
      </c>
      <c r="M64" t="s">
        <v>1272</v>
      </c>
    </row>
    <row r="65" spans="1:13" x14ac:dyDescent="0.25">
      <c r="A65" t="s">
        <v>5230</v>
      </c>
      <c r="B65" t="s">
        <v>5189</v>
      </c>
      <c r="C65" t="str">
        <f>VLOOKUP($B65,[1]Лист1!A:M,2,0)</f>
        <v>магнитная застежка; магнит; магнитная крышка</v>
      </c>
      <c r="D65" t="str">
        <f>VLOOKUP($B65,[1]Лист1!$A:$M,3,0)</f>
        <v>Чехол книга для модели</v>
      </c>
      <c r="E65" t="str">
        <f>VLOOKUP($B65,[1]Лист1!$A:$M,4,0)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 t="str">
        <f>VLOOKUP($B65,[1]Лист1!$A:$M,5,0)</f>
        <v>Автомобили; Мотоциклы; Авто; Мото</v>
      </c>
      <c r="G65" t="str">
        <f>VLOOKUP($B65,[1]Лист1!$A:$M,6,0)</f>
        <v>Текстиль; Силикон; Ткань;Экокожа</v>
      </c>
      <c r="H65" t="str">
        <f>VLOOKUP($B65,[1]Лист1!$A:$M,8,0)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 t="str">
        <f>VLOOKUP($B65,[1]Лист1!$A:$M,10,0)</f>
        <v>Мотоциклы; Автомобили; Мото; Авто</v>
      </c>
      <c r="J65" t="str">
        <f>VLOOKUP($B65,[1]Лист1!$A:$M,11,0)</f>
        <v>Чехол книга; Чехол книжка; Чехол с крышкой</v>
      </c>
      <c r="K65" t="str">
        <f>VLOOKUP($B65,[1]Лист1!$A:$M,12,0)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 t="str">
        <f>VLOOKUP($B65,[1]Лист1!$A:$M,13,0)</f>
        <v>Чехол книга для ; Чехол книжка для;Чехол книга на; Чехол книжка на</v>
      </c>
      <c r="M65" t="s">
        <v>1272</v>
      </c>
    </row>
    <row r="66" spans="1:13" x14ac:dyDescent="0.25">
      <c r="A66" t="s">
        <v>5229</v>
      </c>
      <c r="B66" t="s">
        <v>5189</v>
      </c>
      <c r="C66" t="str">
        <f>VLOOKUP($B66,[1]Лист1!A:M,2,0)</f>
        <v>магнитная застежка; магнит; магнитная крышка</v>
      </c>
      <c r="D66" t="str">
        <f>VLOOKUP($B66,[1]Лист1!$A:$M,3,0)</f>
        <v>Чехол книга для модели</v>
      </c>
      <c r="E66" t="str">
        <f>VLOOKUP($B66,[1]Лист1!$A:$M,4,0)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 t="str">
        <f>VLOOKUP($B66,[1]Лист1!$A:$M,5,0)</f>
        <v>Автомобили; Мотоциклы; Авто; Мото</v>
      </c>
      <c r="G66" t="str">
        <f>VLOOKUP($B66,[1]Лист1!$A:$M,6,0)</f>
        <v>Текстиль; Силикон; Ткань;Экокожа</v>
      </c>
      <c r="H66" t="str">
        <f>VLOOKUP($B66,[1]Лист1!$A:$M,8,0)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 t="str">
        <f>VLOOKUP($B66,[1]Лист1!$A:$M,10,0)</f>
        <v>Мотоциклы; Автомобили; Мото; Авто</v>
      </c>
      <c r="J66" t="str">
        <f>VLOOKUP($B66,[1]Лист1!$A:$M,11,0)</f>
        <v>Чехол книга; Чехол книжка; Чехол с крышкой</v>
      </c>
      <c r="K66" t="str">
        <f>VLOOKUP($B66,[1]Лист1!$A:$M,12,0)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 t="str">
        <f>VLOOKUP($B66,[1]Лист1!$A:$M,13,0)</f>
        <v>Чехол книга для ; Чехол книжка для;Чехол книга на; Чехол книжка на</v>
      </c>
      <c r="M66" t="s">
        <v>1272</v>
      </c>
    </row>
    <row r="67" spans="1:13" x14ac:dyDescent="0.25">
      <c r="A67" t="s">
        <v>5228</v>
      </c>
      <c r="B67" t="s">
        <v>5189</v>
      </c>
      <c r="C67" t="str">
        <f>VLOOKUP($B67,[1]Лист1!A:M,2,0)</f>
        <v>магнитная застежка; магнит; магнитная крышка</v>
      </c>
      <c r="D67" t="str">
        <f>VLOOKUP($B67,[1]Лист1!$A:$M,3,0)</f>
        <v>Чехол книга для модели</v>
      </c>
      <c r="E67" t="str">
        <f>VLOOKUP($B67,[1]Лист1!$A:$M,4,0)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 t="str">
        <f>VLOOKUP($B67,[1]Лист1!$A:$M,5,0)</f>
        <v>Автомобили; Мотоциклы; Авто; Мото</v>
      </c>
      <c r="G67" t="str">
        <f>VLOOKUP($B67,[1]Лист1!$A:$M,6,0)</f>
        <v>Текстиль; Силикон; Ткань;Экокожа</v>
      </c>
      <c r="H67" t="str">
        <f>VLOOKUP($B67,[1]Лист1!$A:$M,8,0)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 t="str">
        <f>VLOOKUP($B67,[1]Лист1!$A:$M,10,0)</f>
        <v>Мотоциклы; Автомобили; Мото; Авто</v>
      </c>
      <c r="J67" t="str">
        <f>VLOOKUP($B67,[1]Лист1!$A:$M,11,0)</f>
        <v>Чехол книга; Чехол книжка; Чехол с крышкой</v>
      </c>
      <c r="K67" t="str">
        <f>VLOOKUP($B67,[1]Лист1!$A:$M,12,0)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 t="str">
        <f>VLOOKUP($B67,[1]Лист1!$A:$M,13,0)</f>
        <v>Чехол книга для ; Чехол книжка для;Чехол книга на; Чехол книжка на</v>
      </c>
      <c r="M67" t="s">
        <v>1272</v>
      </c>
    </row>
    <row r="68" spans="1:13" x14ac:dyDescent="0.25">
      <c r="A68" t="s">
        <v>5227</v>
      </c>
      <c r="B68" t="s">
        <v>5189</v>
      </c>
      <c r="C68" t="str">
        <f>VLOOKUP($B68,[1]Лист1!A:M,2,0)</f>
        <v>магнитная застежка; магнит; магнитная крышка</v>
      </c>
      <c r="D68" t="str">
        <f>VLOOKUP($B68,[1]Лист1!$A:$M,3,0)</f>
        <v>Чехол книга для модели</v>
      </c>
      <c r="E68" t="str">
        <f>VLOOKUP($B68,[1]Лист1!$A:$M,4,0)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 t="str">
        <f>VLOOKUP($B68,[1]Лист1!$A:$M,5,0)</f>
        <v>Автомобили; Мотоциклы; Авто; Мото</v>
      </c>
      <c r="G68" t="str">
        <f>VLOOKUP($B68,[1]Лист1!$A:$M,6,0)</f>
        <v>Текстиль; Силикон; Ткань;Экокожа</v>
      </c>
      <c r="H68" t="str">
        <f>VLOOKUP($B68,[1]Лист1!$A:$M,8,0)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 t="str">
        <f>VLOOKUP($B68,[1]Лист1!$A:$M,10,0)</f>
        <v>Мотоциклы; Автомобили; Мото; Авто</v>
      </c>
      <c r="J68" t="str">
        <f>VLOOKUP($B68,[1]Лист1!$A:$M,11,0)</f>
        <v>Чехол книга; Чехол книжка; Чехол с крышкой</v>
      </c>
      <c r="K68" t="str">
        <f>VLOOKUP($B68,[1]Лист1!$A:$M,12,0)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 t="str">
        <f>VLOOKUP($B68,[1]Лист1!$A:$M,13,0)</f>
        <v>Чехол книга для ; Чехол книжка для;Чехол книга на; Чехол книжка на</v>
      </c>
      <c r="M68" t="s">
        <v>1272</v>
      </c>
    </row>
    <row r="69" spans="1:13" x14ac:dyDescent="0.25">
      <c r="A69" t="s">
        <v>5226</v>
      </c>
      <c r="B69" t="s">
        <v>5189</v>
      </c>
      <c r="C69" t="str">
        <f>VLOOKUP($B69,[1]Лист1!A:M,2,0)</f>
        <v>магнитная застежка; магнит; магнитная крышка</v>
      </c>
      <c r="D69" t="str">
        <f>VLOOKUP($B69,[1]Лист1!$A:$M,3,0)</f>
        <v>Чехол книга для модели</v>
      </c>
      <c r="E69" t="str">
        <f>VLOOKUP($B69,[1]Лист1!$A:$M,4,0)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 t="str">
        <f>VLOOKUP($B69,[1]Лист1!$A:$M,5,0)</f>
        <v>Автомобили; Мотоциклы; Авто; Мото</v>
      </c>
      <c r="G69" t="str">
        <f>VLOOKUP($B69,[1]Лист1!$A:$M,6,0)</f>
        <v>Текстиль; Силикон; Ткань;Экокожа</v>
      </c>
      <c r="H69" t="str">
        <f>VLOOKUP($B69,[1]Лист1!$A:$M,8,0)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 t="str">
        <f>VLOOKUP($B69,[1]Лист1!$A:$M,10,0)</f>
        <v>Мотоциклы; Автомобили; Мото; Авто</v>
      </c>
      <c r="J69" t="str">
        <f>VLOOKUP($B69,[1]Лист1!$A:$M,11,0)</f>
        <v>Чехол книга; Чехол книжка; Чехол с крышкой</v>
      </c>
      <c r="K69" t="str">
        <f>VLOOKUP($B69,[1]Лист1!$A:$M,12,0)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 t="str">
        <f>VLOOKUP($B69,[1]Лист1!$A:$M,13,0)</f>
        <v>Чехол книга для ; Чехол книжка для;Чехол книга на; Чехол книжка на</v>
      </c>
      <c r="M69" t="s">
        <v>1272</v>
      </c>
    </row>
    <row r="70" spans="1:13" x14ac:dyDescent="0.25">
      <c r="A70" t="s">
        <v>5225</v>
      </c>
      <c r="B70" t="s">
        <v>5189</v>
      </c>
      <c r="C70" t="str">
        <f>VLOOKUP($B70,[1]Лист1!A:M,2,0)</f>
        <v>магнитная застежка; магнит; магнитная крышка</v>
      </c>
      <c r="D70" t="str">
        <f>VLOOKUP($B70,[1]Лист1!$A:$M,3,0)</f>
        <v>Чехол книга для модели</v>
      </c>
      <c r="E70" t="str">
        <f>VLOOKUP($B70,[1]Лист1!$A:$M,4,0)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 t="str">
        <f>VLOOKUP($B70,[1]Лист1!$A:$M,5,0)</f>
        <v>Автомобили; Мотоциклы; Авто; Мото</v>
      </c>
      <c r="G70" t="str">
        <f>VLOOKUP($B70,[1]Лист1!$A:$M,6,0)</f>
        <v>Текстиль; Силикон; Ткань;Экокожа</v>
      </c>
      <c r="H70" t="str">
        <f>VLOOKUP($B70,[1]Лист1!$A:$M,8,0)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 t="str">
        <f>VLOOKUP($B70,[1]Лист1!$A:$M,10,0)</f>
        <v>Мотоциклы; Автомобили; Мото; Авто</v>
      </c>
      <c r="J70" t="str">
        <f>VLOOKUP($B70,[1]Лист1!$A:$M,11,0)</f>
        <v>Чехол книга; Чехол книжка; Чехол с крышкой</v>
      </c>
      <c r="K70" t="str">
        <f>VLOOKUP($B70,[1]Лист1!$A:$M,12,0)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 t="str">
        <f>VLOOKUP($B70,[1]Лист1!$A:$M,13,0)</f>
        <v>Чехол книга для ; Чехол книжка для;Чехол книга на; Чехол книжка на</v>
      </c>
      <c r="M70" t="s">
        <v>1272</v>
      </c>
    </row>
    <row r="71" spans="1:13" x14ac:dyDescent="0.25">
      <c r="A71" t="s">
        <v>5224</v>
      </c>
      <c r="B71" t="s">
        <v>5189</v>
      </c>
      <c r="C71" t="str">
        <f>VLOOKUP($B71,[1]Лист1!A:M,2,0)</f>
        <v>магнитная застежка; магнит; магнитная крышка</v>
      </c>
      <c r="D71" t="str">
        <f>VLOOKUP($B71,[1]Лист1!$A:$M,3,0)</f>
        <v>Чехол книга для модели</v>
      </c>
      <c r="E71" t="str">
        <f>VLOOKUP($B71,[1]Лист1!$A:$M,4,0)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 t="str">
        <f>VLOOKUP($B71,[1]Лист1!$A:$M,5,0)</f>
        <v>Автомобили; Мотоциклы; Авто; Мото</v>
      </c>
      <c r="G71" t="str">
        <f>VLOOKUP($B71,[1]Лист1!$A:$M,6,0)</f>
        <v>Текстиль; Силикон; Ткань;Экокожа</v>
      </c>
      <c r="H71" t="str">
        <f>VLOOKUP($B71,[1]Лист1!$A:$M,8,0)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 t="str">
        <f>VLOOKUP($B71,[1]Лист1!$A:$M,10,0)</f>
        <v>Мотоциклы; Автомобили; Мото; Авто</v>
      </c>
      <c r="J71" t="str">
        <f>VLOOKUP($B71,[1]Лист1!$A:$M,11,0)</f>
        <v>Чехол книга; Чехол книжка; Чехол с крышкой</v>
      </c>
      <c r="K71" t="str">
        <f>VLOOKUP($B71,[1]Лист1!$A:$M,12,0)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 t="str">
        <f>VLOOKUP($B71,[1]Лист1!$A:$M,13,0)</f>
        <v>Чехол книга для ; Чехол книжка для;Чехол книга на; Чехол книжка на</v>
      </c>
      <c r="M71" t="s">
        <v>1272</v>
      </c>
    </row>
    <row r="72" spans="1:13" x14ac:dyDescent="0.25">
      <c r="A72" t="s">
        <v>5223</v>
      </c>
      <c r="B72" t="s">
        <v>5189</v>
      </c>
      <c r="C72" t="str">
        <f>VLOOKUP($B72,[1]Лист1!A:M,2,0)</f>
        <v>магнитная застежка; магнит; магнитная крышка</v>
      </c>
      <c r="D72" t="str">
        <f>VLOOKUP($B72,[1]Лист1!$A:$M,3,0)</f>
        <v>Чехол книга для модели</v>
      </c>
      <c r="E72" t="str">
        <f>VLOOKUP($B72,[1]Лист1!$A:$M,4,0)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 t="str">
        <f>VLOOKUP($B72,[1]Лист1!$A:$M,5,0)</f>
        <v>Автомобили; Мотоциклы; Авто; Мото</v>
      </c>
      <c r="G72" t="str">
        <f>VLOOKUP($B72,[1]Лист1!$A:$M,6,0)</f>
        <v>Текстиль; Силикон; Ткань;Экокожа</v>
      </c>
      <c r="H72" t="str">
        <f>VLOOKUP($B72,[1]Лист1!$A:$M,8,0)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 t="str">
        <f>VLOOKUP($B72,[1]Лист1!$A:$M,10,0)</f>
        <v>Мотоциклы; Автомобили; Мото; Авто</v>
      </c>
      <c r="J72" t="str">
        <f>VLOOKUP($B72,[1]Лист1!$A:$M,11,0)</f>
        <v>Чехол книга; Чехол книжка; Чехол с крышкой</v>
      </c>
      <c r="K72" t="str">
        <f>VLOOKUP($B72,[1]Лист1!$A:$M,12,0)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 t="str">
        <f>VLOOKUP($B72,[1]Лист1!$A:$M,13,0)</f>
        <v>Чехол книга для ; Чехол книжка для;Чехол книга на; Чехол книжка на</v>
      </c>
      <c r="M72" t="s">
        <v>1272</v>
      </c>
    </row>
    <row r="73" spans="1:13" x14ac:dyDescent="0.25">
      <c r="A73" t="s">
        <v>5222</v>
      </c>
      <c r="B73" t="s">
        <v>5189</v>
      </c>
      <c r="C73" t="str">
        <f>VLOOKUP($B73,[1]Лист1!A:M,2,0)</f>
        <v>магнитная застежка; магнит; магнитная крышка</v>
      </c>
      <c r="D73" t="str">
        <f>VLOOKUP($B73,[1]Лист1!$A:$M,3,0)</f>
        <v>Чехол книга для модели</v>
      </c>
      <c r="E73" t="str">
        <f>VLOOKUP($B73,[1]Лист1!$A:$M,4,0)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 t="str">
        <f>VLOOKUP($B73,[1]Лист1!$A:$M,5,0)</f>
        <v>Автомобили; Мотоциклы; Авто; Мото</v>
      </c>
      <c r="G73" t="str">
        <f>VLOOKUP($B73,[1]Лист1!$A:$M,6,0)</f>
        <v>Текстиль; Силикон; Ткань;Экокожа</v>
      </c>
      <c r="H73" t="str">
        <f>VLOOKUP($B73,[1]Лист1!$A:$M,8,0)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 t="str">
        <f>VLOOKUP($B73,[1]Лист1!$A:$M,10,0)</f>
        <v>Мотоциклы; Автомобили; Мото; Авто</v>
      </c>
      <c r="J73" t="str">
        <f>VLOOKUP($B73,[1]Лист1!$A:$M,11,0)</f>
        <v>Чехол книга; Чехол книжка; Чехол с крышкой</v>
      </c>
      <c r="K73" t="str">
        <f>VLOOKUP($B73,[1]Лист1!$A:$M,12,0)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 t="str">
        <f>VLOOKUP($B73,[1]Лист1!$A:$M,13,0)</f>
        <v>Чехол книга для ; Чехол книжка для;Чехол книга на; Чехол книжка на</v>
      </c>
      <c r="M73" t="s">
        <v>1272</v>
      </c>
    </row>
    <row r="74" spans="1:13" x14ac:dyDescent="0.25">
      <c r="A74" t="s">
        <v>5221</v>
      </c>
      <c r="B74" t="s">
        <v>5189</v>
      </c>
      <c r="C74" t="str">
        <f>VLOOKUP($B74,[1]Лист1!A:M,2,0)</f>
        <v>магнитная застежка; магнит; магнитная крышка</v>
      </c>
      <c r="D74" t="str">
        <f>VLOOKUP($B74,[1]Лист1!$A:$M,3,0)</f>
        <v>Чехол книга для модели</v>
      </c>
      <c r="E74" t="str">
        <f>VLOOKUP($B74,[1]Лист1!$A:$M,4,0)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 t="str">
        <f>VLOOKUP($B74,[1]Лист1!$A:$M,5,0)</f>
        <v>Автомобили; Мотоциклы; Авто; Мото</v>
      </c>
      <c r="G74" t="str">
        <f>VLOOKUP($B74,[1]Лист1!$A:$M,6,0)</f>
        <v>Текстиль; Силикон; Ткань;Экокожа</v>
      </c>
      <c r="H74" t="str">
        <f>VLOOKUP($B74,[1]Лист1!$A:$M,8,0)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 t="str">
        <f>VLOOKUP($B74,[1]Лист1!$A:$M,10,0)</f>
        <v>Мотоциклы; Автомобили; Мото; Авто</v>
      </c>
      <c r="J74" t="str">
        <f>VLOOKUP($B74,[1]Лист1!$A:$M,11,0)</f>
        <v>Чехол книга; Чехол книжка; Чехол с крышкой</v>
      </c>
      <c r="K74" t="str">
        <f>VLOOKUP($B74,[1]Лист1!$A:$M,12,0)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 t="str">
        <f>VLOOKUP($B74,[1]Лист1!$A:$M,13,0)</f>
        <v>Чехол книга для ; Чехол книжка для;Чехол книга на; Чехол книжка на</v>
      </c>
      <c r="M74" t="s">
        <v>1272</v>
      </c>
    </row>
    <row r="75" spans="1:13" x14ac:dyDescent="0.25">
      <c r="A75" t="s">
        <v>5220</v>
      </c>
      <c r="B75" t="s">
        <v>5189</v>
      </c>
      <c r="C75" t="str">
        <f>VLOOKUP($B75,[1]Лист1!A:M,2,0)</f>
        <v>магнитная застежка; магнит; магнитная крышка</v>
      </c>
      <c r="D75" t="str">
        <f>VLOOKUP($B75,[1]Лист1!$A:$M,3,0)</f>
        <v>Чехол книга для модели</v>
      </c>
      <c r="E75" t="str">
        <f>VLOOKUP($B75,[1]Лист1!$A:$M,4,0)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 t="str">
        <f>VLOOKUP($B75,[1]Лист1!$A:$M,5,0)</f>
        <v>Автомобили; Мотоциклы; Авто; Мото</v>
      </c>
      <c r="G75" t="str">
        <f>VLOOKUP($B75,[1]Лист1!$A:$M,6,0)</f>
        <v>Текстиль; Силикон; Ткань;Экокожа</v>
      </c>
      <c r="H75" t="str">
        <f>VLOOKUP($B75,[1]Лист1!$A:$M,8,0)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 t="str">
        <f>VLOOKUP($B75,[1]Лист1!$A:$M,10,0)</f>
        <v>Мотоциклы; Автомобили; Мото; Авто</v>
      </c>
      <c r="J75" t="str">
        <f>VLOOKUP($B75,[1]Лист1!$A:$M,11,0)</f>
        <v>Чехол книга; Чехол книжка; Чехол с крышкой</v>
      </c>
      <c r="K75" t="str">
        <f>VLOOKUP($B75,[1]Лист1!$A:$M,12,0)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 t="str">
        <f>VLOOKUP($B75,[1]Лист1!$A:$M,13,0)</f>
        <v>Чехол книга для ; Чехол книжка для;Чехол книга на; Чехол книжка на</v>
      </c>
      <c r="M75" t="s">
        <v>1272</v>
      </c>
    </row>
    <row r="76" spans="1:13" x14ac:dyDescent="0.25">
      <c r="A76" t="s">
        <v>5219</v>
      </c>
      <c r="B76" t="s">
        <v>5189</v>
      </c>
      <c r="C76" t="str">
        <f>VLOOKUP($B76,[1]Лист1!A:M,2,0)</f>
        <v>магнитная застежка; магнит; магнитная крышка</v>
      </c>
      <c r="D76" t="str">
        <f>VLOOKUP($B76,[1]Лист1!$A:$M,3,0)</f>
        <v>Чехол книга для модели</v>
      </c>
      <c r="E76" t="str">
        <f>VLOOKUP($B76,[1]Лист1!$A:$M,4,0)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 t="str">
        <f>VLOOKUP($B76,[1]Лист1!$A:$M,5,0)</f>
        <v>Автомобили; Мотоциклы; Авто; Мото</v>
      </c>
      <c r="G76" t="str">
        <f>VLOOKUP($B76,[1]Лист1!$A:$M,6,0)</f>
        <v>Текстиль; Силикон; Ткань;Экокожа</v>
      </c>
      <c r="H76" t="str">
        <f>VLOOKUP($B76,[1]Лист1!$A:$M,8,0)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 t="str">
        <f>VLOOKUP($B76,[1]Лист1!$A:$M,10,0)</f>
        <v>Мотоциклы; Автомобили; Мото; Авто</v>
      </c>
      <c r="J76" t="str">
        <f>VLOOKUP($B76,[1]Лист1!$A:$M,11,0)</f>
        <v>Чехол книга; Чехол книжка; Чехол с крышкой</v>
      </c>
      <c r="K76" t="str">
        <f>VLOOKUP($B76,[1]Лист1!$A:$M,12,0)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 t="str">
        <f>VLOOKUP($B76,[1]Лист1!$A:$M,13,0)</f>
        <v>Чехол книга для ; Чехол книжка для;Чехол книга на; Чехол книжка на</v>
      </c>
      <c r="M76" t="s">
        <v>1272</v>
      </c>
    </row>
    <row r="77" spans="1:13" x14ac:dyDescent="0.25">
      <c r="A77" t="s">
        <v>4750</v>
      </c>
      <c r="B77" t="s">
        <v>5189</v>
      </c>
      <c r="C77" t="str">
        <f>VLOOKUP($B77,[1]Лист1!A:M,2,0)</f>
        <v>магнитная застежка; магнит; магнитная крышка</v>
      </c>
      <c r="D77" t="str">
        <f>VLOOKUP($B77,[1]Лист1!$A:$M,3,0)</f>
        <v>Чехол книга для модели</v>
      </c>
      <c r="E77" t="str">
        <f>VLOOKUP($B77,[1]Лист1!$A:$M,4,0)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 t="str">
        <f>VLOOKUP($B77,[1]Лист1!$A:$M,5,0)</f>
        <v>Автомобили; Мотоциклы; Авто; Мото</v>
      </c>
      <c r="G77" t="str">
        <f>VLOOKUP($B77,[1]Лист1!$A:$M,6,0)</f>
        <v>Текстиль; Силикон; Ткань;Экокожа</v>
      </c>
      <c r="H77" t="str">
        <f>VLOOKUP($B77,[1]Лист1!$A:$M,8,0)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 t="str">
        <f>VLOOKUP($B77,[1]Лист1!$A:$M,10,0)</f>
        <v>Мотоциклы; Автомобили; Мото; Авто</v>
      </c>
      <c r="J77" t="str">
        <f>VLOOKUP($B77,[1]Лист1!$A:$M,11,0)</f>
        <v>Чехол книга; Чехол книжка; Чехол с крышкой</v>
      </c>
      <c r="K77" t="str">
        <f>VLOOKUP($B77,[1]Лист1!$A:$M,12,0)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 t="str">
        <f>VLOOKUP($B77,[1]Лист1!$A:$M,13,0)</f>
        <v>Чехол книга для ; Чехол книжка для;Чехол книга на; Чехол книжка на</v>
      </c>
      <c r="M77" t="s">
        <v>1272</v>
      </c>
    </row>
    <row r="78" spans="1:13" x14ac:dyDescent="0.25">
      <c r="A78" t="s">
        <v>4749</v>
      </c>
      <c r="B78" t="s">
        <v>5189</v>
      </c>
      <c r="C78" t="str">
        <f>VLOOKUP($B78,[1]Лист1!A:M,2,0)</f>
        <v>магнитная застежка; магнит; магнитная крышка</v>
      </c>
      <c r="D78" t="str">
        <f>VLOOKUP($B78,[1]Лист1!$A:$M,3,0)</f>
        <v>Чехол книга для модели</v>
      </c>
      <c r="E78" t="str">
        <f>VLOOKUP($B78,[1]Лист1!$A:$M,4,0)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 t="str">
        <f>VLOOKUP($B78,[1]Лист1!$A:$M,5,0)</f>
        <v>Автомобили; Мотоциклы; Авто; Мото</v>
      </c>
      <c r="G78" t="str">
        <f>VLOOKUP($B78,[1]Лист1!$A:$M,6,0)</f>
        <v>Текстиль; Силикон; Ткань;Экокожа</v>
      </c>
      <c r="H78" t="str">
        <f>VLOOKUP($B78,[1]Лист1!$A:$M,8,0)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 t="str">
        <f>VLOOKUP($B78,[1]Лист1!$A:$M,10,0)</f>
        <v>Мотоциклы; Автомобили; Мото; Авто</v>
      </c>
      <c r="J78" t="str">
        <f>VLOOKUP($B78,[1]Лист1!$A:$M,11,0)</f>
        <v>Чехол книга; Чехол книжка; Чехол с крышкой</v>
      </c>
      <c r="K78" t="str">
        <f>VLOOKUP($B78,[1]Лист1!$A:$M,12,0)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 t="str">
        <f>VLOOKUP($B78,[1]Лист1!$A:$M,13,0)</f>
        <v>Чехол книга для ; Чехол книжка для;Чехол книга на; Чехол книжка на</v>
      </c>
      <c r="M78" t="s">
        <v>1272</v>
      </c>
    </row>
    <row r="79" spans="1:13" x14ac:dyDescent="0.25">
      <c r="A79" t="s">
        <v>5218</v>
      </c>
      <c r="B79" t="s">
        <v>5189</v>
      </c>
      <c r="C79" t="str">
        <f>VLOOKUP($B79,[1]Лист1!A:M,2,0)</f>
        <v>магнитная застежка; магнит; магнитная крышка</v>
      </c>
      <c r="D79" t="str">
        <f>VLOOKUP($B79,[1]Лист1!$A:$M,3,0)</f>
        <v>Чехол книга для модели</v>
      </c>
      <c r="E79" t="str">
        <f>VLOOKUP($B79,[1]Лист1!$A:$M,4,0)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 t="str">
        <f>VLOOKUP($B79,[1]Лист1!$A:$M,5,0)</f>
        <v>Автомобили; Мотоциклы; Авто; Мото</v>
      </c>
      <c r="G79" t="str">
        <f>VLOOKUP($B79,[1]Лист1!$A:$M,6,0)</f>
        <v>Текстиль; Силикон; Ткань;Экокожа</v>
      </c>
      <c r="H79" t="str">
        <f>VLOOKUP($B79,[1]Лист1!$A:$M,8,0)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 t="str">
        <f>VLOOKUP($B79,[1]Лист1!$A:$M,10,0)</f>
        <v>Мотоциклы; Автомобили; Мото; Авто</v>
      </c>
      <c r="J79" t="str">
        <f>VLOOKUP($B79,[1]Лист1!$A:$M,11,0)</f>
        <v>Чехол книга; Чехол книжка; Чехол с крышкой</v>
      </c>
      <c r="K79" t="str">
        <f>VLOOKUP($B79,[1]Лист1!$A:$M,12,0)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 t="str">
        <f>VLOOKUP($B79,[1]Лист1!$A:$M,13,0)</f>
        <v>Чехол книга для ; Чехол книжка для;Чехол книга на; Чехол книжка на</v>
      </c>
      <c r="M79" t="s">
        <v>1272</v>
      </c>
    </row>
    <row r="80" spans="1:13" x14ac:dyDescent="0.25">
      <c r="A80" t="s">
        <v>4738</v>
      </c>
      <c r="B80" t="s">
        <v>5189</v>
      </c>
      <c r="C80" t="str">
        <f>VLOOKUP($B80,[1]Лист1!A:M,2,0)</f>
        <v>магнитная застежка; магнит; магнитная крышка</v>
      </c>
      <c r="D80" t="str">
        <f>VLOOKUP($B80,[1]Лист1!$A:$M,3,0)</f>
        <v>Чехол книга для модели</v>
      </c>
      <c r="E80" t="str">
        <f>VLOOKUP($B80,[1]Лист1!$A:$M,4,0)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 t="str">
        <f>VLOOKUP($B80,[1]Лист1!$A:$M,5,0)</f>
        <v>Автомобили; Мотоциклы; Авто; Мото</v>
      </c>
      <c r="G80" t="str">
        <f>VLOOKUP($B80,[1]Лист1!$A:$M,6,0)</f>
        <v>Текстиль; Силикон; Ткань;Экокожа</v>
      </c>
      <c r="H80" t="str">
        <f>VLOOKUP($B80,[1]Лист1!$A:$M,8,0)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 t="str">
        <f>VLOOKUP($B80,[1]Лист1!$A:$M,10,0)</f>
        <v>Мотоциклы; Автомобили; Мото; Авто</v>
      </c>
      <c r="J80" t="str">
        <f>VLOOKUP($B80,[1]Лист1!$A:$M,11,0)</f>
        <v>Чехол книга; Чехол книжка; Чехол с крышкой</v>
      </c>
      <c r="K80" t="str">
        <f>VLOOKUP($B80,[1]Лист1!$A:$M,12,0)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 t="str">
        <f>VLOOKUP($B80,[1]Лист1!$A:$M,13,0)</f>
        <v>Чехол книга для ; Чехол книжка для;Чехол книга на; Чехол книжка на</v>
      </c>
      <c r="M80" t="s">
        <v>1272</v>
      </c>
    </row>
    <row r="81" spans="1:13" x14ac:dyDescent="0.25">
      <c r="A81" t="s">
        <v>5217</v>
      </c>
      <c r="B81" t="s">
        <v>5189</v>
      </c>
      <c r="C81" t="str">
        <f>VLOOKUP($B81,[1]Лист1!A:M,2,0)</f>
        <v>магнитная застежка; магнит; магнитная крышка</v>
      </c>
      <c r="D81" t="str">
        <f>VLOOKUP($B81,[1]Лист1!$A:$M,3,0)</f>
        <v>Чехол книга для модели</v>
      </c>
      <c r="E81" t="str">
        <f>VLOOKUP($B81,[1]Лист1!$A:$M,4,0)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 t="str">
        <f>VLOOKUP($B81,[1]Лист1!$A:$M,5,0)</f>
        <v>Автомобили; Мотоциклы; Авто; Мото</v>
      </c>
      <c r="G81" t="str">
        <f>VLOOKUP($B81,[1]Лист1!$A:$M,6,0)</f>
        <v>Текстиль; Силикон; Ткань;Экокожа</v>
      </c>
      <c r="H81" t="str">
        <f>VLOOKUP($B81,[1]Лист1!$A:$M,8,0)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 t="str">
        <f>VLOOKUP($B81,[1]Лист1!$A:$M,10,0)</f>
        <v>Мотоциклы; Автомобили; Мото; Авто</v>
      </c>
      <c r="J81" t="str">
        <f>VLOOKUP($B81,[1]Лист1!$A:$M,11,0)</f>
        <v>Чехол книга; Чехол книжка; Чехол с крышкой</v>
      </c>
      <c r="K81" t="str">
        <f>VLOOKUP($B81,[1]Лист1!$A:$M,12,0)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 t="str">
        <f>VLOOKUP($B81,[1]Лист1!$A:$M,13,0)</f>
        <v>Чехол книга для ; Чехол книжка для;Чехол книга на; Чехол книжка на</v>
      </c>
      <c r="M81" t="s">
        <v>1272</v>
      </c>
    </row>
    <row r="82" spans="1:13" x14ac:dyDescent="0.25">
      <c r="A82" t="s">
        <v>5216</v>
      </c>
      <c r="B82" t="s">
        <v>5189</v>
      </c>
      <c r="C82" t="str">
        <f>VLOOKUP($B82,[1]Лист1!A:M,2,0)</f>
        <v>магнитная застежка; магнит; магнитная крышка</v>
      </c>
      <c r="D82" t="str">
        <f>VLOOKUP($B82,[1]Лист1!$A:$M,3,0)</f>
        <v>Чехол книга для модели</v>
      </c>
      <c r="E82" t="str">
        <f>VLOOKUP($B82,[1]Лист1!$A:$M,4,0)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 t="str">
        <f>VLOOKUP($B82,[1]Лист1!$A:$M,5,0)</f>
        <v>Автомобили; Мотоциклы; Авто; Мото</v>
      </c>
      <c r="G82" t="str">
        <f>VLOOKUP($B82,[1]Лист1!$A:$M,6,0)</f>
        <v>Текстиль; Силикон; Ткань;Экокожа</v>
      </c>
      <c r="H82" t="str">
        <f>VLOOKUP($B82,[1]Лист1!$A:$M,8,0)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 t="str">
        <f>VLOOKUP($B82,[1]Лист1!$A:$M,10,0)</f>
        <v>Мотоциклы; Автомобили; Мото; Авто</v>
      </c>
      <c r="J82" t="str">
        <f>VLOOKUP($B82,[1]Лист1!$A:$M,11,0)</f>
        <v>Чехол книга; Чехол книжка; Чехол с крышкой</v>
      </c>
      <c r="K82" t="str">
        <f>VLOOKUP($B82,[1]Лист1!$A:$M,12,0)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 t="str">
        <f>VLOOKUP($B82,[1]Лист1!$A:$M,13,0)</f>
        <v>Чехол книга для ; Чехол книжка для;Чехол книга на; Чехол книжка на</v>
      </c>
      <c r="M82" t="s">
        <v>1272</v>
      </c>
    </row>
    <row r="83" spans="1:13" x14ac:dyDescent="0.25">
      <c r="A83" t="s">
        <v>5215</v>
      </c>
      <c r="B83" t="s">
        <v>5189</v>
      </c>
      <c r="C83" t="str">
        <f>VLOOKUP($B83,[1]Лист1!A:M,2,0)</f>
        <v>магнитная застежка; магнит; магнитная крышка</v>
      </c>
      <c r="D83" t="str">
        <f>VLOOKUP($B83,[1]Лист1!$A:$M,3,0)</f>
        <v>Чехол книга для модели</v>
      </c>
      <c r="E83" t="str">
        <f>VLOOKUP($B83,[1]Лист1!$A:$M,4,0)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 t="str">
        <f>VLOOKUP($B83,[1]Лист1!$A:$M,5,0)</f>
        <v>Автомобили; Мотоциклы; Авто; Мото</v>
      </c>
      <c r="G83" t="str">
        <f>VLOOKUP($B83,[1]Лист1!$A:$M,6,0)</f>
        <v>Текстиль; Силикон; Ткань;Экокожа</v>
      </c>
      <c r="H83" t="str">
        <f>VLOOKUP($B83,[1]Лист1!$A:$M,8,0)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 t="str">
        <f>VLOOKUP($B83,[1]Лист1!$A:$M,10,0)</f>
        <v>Мотоциклы; Автомобили; Мото; Авто</v>
      </c>
      <c r="J83" t="str">
        <f>VLOOKUP($B83,[1]Лист1!$A:$M,11,0)</f>
        <v>Чехол книга; Чехол книжка; Чехол с крышкой</v>
      </c>
      <c r="K83" t="str">
        <f>VLOOKUP($B83,[1]Лист1!$A:$M,12,0)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 t="str">
        <f>VLOOKUP($B83,[1]Лист1!$A:$M,13,0)</f>
        <v>Чехол книга для ; Чехол книжка для;Чехол книга на; Чехол книжка на</v>
      </c>
      <c r="M83" t="s">
        <v>1272</v>
      </c>
    </row>
    <row r="84" spans="1:13" x14ac:dyDescent="0.25">
      <c r="A84" t="s">
        <v>5214</v>
      </c>
      <c r="B84" t="s">
        <v>5189</v>
      </c>
      <c r="C84" t="str">
        <f>VLOOKUP($B84,[1]Лист1!A:M,2,0)</f>
        <v>магнитная застежка; магнит; магнитная крышка</v>
      </c>
      <c r="D84" t="str">
        <f>VLOOKUP($B84,[1]Лист1!$A:$M,3,0)</f>
        <v>Чехол книга для модели</v>
      </c>
      <c r="E84" t="str">
        <f>VLOOKUP($B84,[1]Лист1!$A:$M,4,0)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 t="str">
        <f>VLOOKUP($B84,[1]Лист1!$A:$M,5,0)</f>
        <v>Автомобили; Мотоциклы; Авто; Мото</v>
      </c>
      <c r="G84" t="str">
        <f>VLOOKUP($B84,[1]Лист1!$A:$M,6,0)</f>
        <v>Текстиль; Силикон; Ткань;Экокожа</v>
      </c>
      <c r="H84" t="str">
        <f>VLOOKUP($B84,[1]Лист1!$A:$M,8,0)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 t="str">
        <f>VLOOKUP($B84,[1]Лист1!$A:$M,10,0)</f>
        <v>Мотоциклы; Автомобили; Мото; Авто</v>
      </c>
      <c r="J84" t="str">
        <f>VLOOKUP($B84,[1]Лист1!$A:$M,11,0)</f>
        <v>Чехол книга; Чехол книжка; Чехол с крышкой</v>
      </c>
      <c r="K84" t="str">
        <f>VLOOKUP($B84,[1]Лист1!$A:$M,12,0)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 t="str">
        <f>VLOOKUP($B84,[1]Лист1!$A:$M,13,0)</f>
        <v>Чехол книга для ; Чехол книжка для;Чехол книга на; Чехол книжка на</v>
      </c>
      <c r="M84" t="s">
        <v>1272</v>
      </c>
    </row>
    <row r="85" spans="1:13" x14ac:dyDescent="0.25">
      <c r="A85" t="s">
        <v>5213</v>
      </c>
      <c r="B85" t="s">
        <v>5189</v>
      </c>
      <c r="C85" t="str">
        <f>VLOOKUP($B85,[1]Лист1!A:M,2,0)</f>
        <v>магнитная застежка; магнит; магнитная крышка</v>
      </c>
      <c r="D85" t="str">
        <f>VLOOKUP($B85,[1]Лист1!$A:$M,3,0)</f>
        <v>Чехол книга для модели</v>
      </c>
      <c r="E85" t="str">
        <f>VLOOKUP($B85,[1]Лист1!$A:$M,4,0)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 t="str">
        <f>VLOOKUP($B85,[1]Лист1!$A:$M,5,0)</f>
        <v>Автомобили; Мотоциклы; Авто; Мото</v>
      </c>
      <c r="G85" t="str">
        <f>VLOOKUP($B85,[1]Лист1!$A:$M,6,0)</f>
        <v>Текстиль; Силикон; Ткань;Экокожа</v>
      </c>
      <c r="H85" t="str">
        <f>VLOOKUP($B85,[1]Лист1!$A:$M,8,0)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 t="str">
        <f>VLOOKUP($B85,[1]Лист1!$A:$M,10,0)</f>
        <v>Мотоциклы; Автомобили; Мото; Авто</v>
      </c>
      <c r="J85" t="str">
        <f>VLOOKUP($B85,[1]Лист1!$A:$M,11,0)</f>
        <v>Чехол книга; Чехол книжка; Чехол с крышкой</v>
      </c>
      <c r="K85" t="str">
        <f>VLOOKUP($B85,[1]Лист1!$A:$M,12,0)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 t="str">
        <f>VLOOKUP($B85,[1]Лист1!$A:$M,13,0)</f>
        <v>Чехол книга для ; Чехол книжка для;Чехол книга на; Чехол книжка на</v>
      </c>
      <c r="M85" t="s">
        <v>1272</v>
      </c>
    </row>
    <row r="86" spans="1:13" x14ac:dyDescent="0.25">
      <c r="A86" t="s">
        <v>5212</v>
      </c>
      <c r="B86" t="s">
        <v>5189</v>
      </c>
      <c r="C86" t="str">
        <f>VLOOKUP($B86,[1]Лист1!A:M,2,0)</f>
        <v>магнитная застежка; магнит; магнитная крышка</v>
      </c>
      <c r="D86" t="str">
        <f>VLOOKUP($B86,[1]Лист1!$A:$M,3,0)</f>
        <v>Чехол книга для модели</v>
      </c>
      <c r="E86" t="str">
        <f>VLOOKUP($B86,[1]Лист1!$A:$M,4,0)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 t="str">
        <f>VLOOKUP($B86,[1]Лист1!$A:$M,5,0)</f>
        <v>Автомобили; Мотоциклы; Авто; Мото</v>
      </c>
      <c r="G86" t="str">
        <f>VLOOKUP($B86,[1]Лист1!$A:$M,6,0)</f>
        <v>Текстиль; Силикон; Ткань;Экокожа</v>
      </c>
      <c r="H86" t="str">
        <f>VLOOKUP($B86,[1]Лист1!$A:$M,8,0)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 t="str">
        <f>VLOOKUP($B86,[1]Лист1!$A:$M,10,0)</f>
        <v>Мотоциклы; Автомобили; Мото; Авто</v>
      </c>
      <c r="J86" t="str">
        <f>VLOOKUP($B86,[1]Лист1!$A:$M,11,0)</f>
        <v>Чехол книга; Чехол книжка; Чехол с крышкой</v>
      </c>
      <c r="K86" t="str">
        <f>VLOOKUP($B86,[1]Лист1!$A:$M,12,0)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 t="str">
        <f>VLOOKUP($B86,[1]Лист1!$A:$M,13,0)</f>
        <v>Чехол книга для ; Чехол книжка для;Чехол книга на; Чехол книжка на</v>
      </c>
      <c r="M86" t="s">
        <v>1272</v>
      </c>
    </row>
    <row r="87" spans="1:13" x14ac:dyDescent="0.25">
      <c r="A87" t="s">
        <v>5211</v>
      </c>
      <c r="B87" t="s">
        <v>5189</v>
      </c>
      <c r="C87" t="str">
        <f>VLOOKUP($B87,[1]Лист1!A:M,2,0)</f>
        <v>магнитная застежка; магнит; магнитная крышка</v>
      </c>
      <c r="D87" t="str">
        <f>VLOOKUP($B87,[1]Лист1!$A:$M,3,0)</f>
        <v>Чехол книга для модели</v>
      </c>
      <c r="E87" t="str">
        <f>VLOOKUP($B87,[1]Лист1!$A:$M,4,0)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 t="str">
        <f>VLOOKUP($B87,[1]Лист1!$A:$M,5,0)</f>
        <v>Автомобили; Мотоциклы; Авто; Мото</v>
      </c>
      <c r="G87" t="str">
        <f>VLOOKUP($B87,[1]Лист1!$A:$M,6,0)</f>
        <v>Текстиль; Силикон; Ткань;Экокожа</v>
      </c>
      <c r="H87" t="str">
        <f>VLOOKUP($B87,[1]Лист1!$A:$M,8,0)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 t="str">
        <f>VLOOKUP($B87,[1]Лист1!$A:$M,10,0)</f>
        <v>Мотоциклы; Автомобили; Мото; Авто</v>
      </c>
      <c r="J87" t="str">
        <f>VLOOKUP($B87,[1]Лист1!$A:$M,11,0)</f>
        <v>Чехол книга; Чехол книжка; Чехол с крышкой</v>
      </c>
      <c r="K87" t="str">
        <f>VLOOKUP($B87,[1]Лист1!$A:$M,12,0)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 t="str">
        <f>VLOOKUP($B87,[1]Лист1!$A:$M,13,0)</f>
        <v>Чехол книга для ; Чехол книжка для;Чехол книга на; Чехол книжка на</v>
      </c>
      <c r="M87" t="s">
        <v>1272</v>
      </c>
    </row>
    <row r="88" spans="1:13" x14ac:dyDescent="0.25">
      <c r="A88" t="s">
        <v>5210</v>
      </c>
      <c r="B88" t="s">
        <v>5189</v>
      </c>
      <c r="C88" t="str">
        <f>VLOOKUP($B88,[1]Лист1!A:M,2,0)</f>
        <v>магнитная застежка; магнит; магнитная крышка</v>
      </c>
      <c r="D88" t="str">
        <f>VLOOKUP($B88,[1]Лист1!$A:$M,3,0)</f>
        <v>Чехол книга для модели</v>
      </c>
      <c r="E88" t="str">
        <f>VLOOKUP($B88,[1]Лист1!$A:$M,4,0)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 t="str">
        <f>VLOOKUP($B88,[1]Лист1!$A:$M,5,0)</f>
        <v>Автомобили; Мотоциклы; Авто; Мото</v>
      </c>
      <c r="G88" t="str">
        <f>VLOOKUP($B88,[1]Лист1!$A:$M,6,0)</f>
        <v>Текстиль; Силикон; Ткань;Экокожа</v>
      </c>
      <c r="H88" t="str">
        <f>VLOOKUP($B88,[1]Лист1!$A:$M,8,0)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 t="str">
        <f>VLOOKUP($B88,[1]Лист1!$A:$M,10,0)</f>
        <v>Мотоциклы; Автомобили; Мото; Авто</v>
      </c>
      <c r="J88" t="str">
        <f>VLOOKUP($B88,[1]Лист1!$A:$M,11,0)</f>
        <v>Чехол книга; Чехол книжка; Чехол с крышкой</v>
      </c>
      <c r="K88" t="str">
        <f>VLOOKUP($B88,[1]Лист1!$A:$M,12,0)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 t="str">
        <f>VLOOKUP($B88,[1]Лист1!$A:$M,13,0)</f>
        <v>Чехол книга для ; Чехол книжка для;Чехол книга на; Чехол книжка на</v>
      </c>
      <c r="M88" t="s">
        <v>1272</v>
      </c>
    </row>
    <row r="89" spans="1:13" x14ac:dyDescent="0.25">
      <c r="A89" t="s">
        <v>5209</v>
      </c>
      <c r="B89" t="s">
        <v>5189</v>
      </c>
      <c r="C89" t="str">
        <f>VLOOKUP($B89,[1]Лист1!A:M,2,0)</f>
        <v>магнитная застежка; магнит; магнитная крышка</v>
      </c>
      <c r="D89" t="str">
        <f>VLOOKUP($B89,[1]Лист1!$A:$M,3,0)</f>
        <v>Чехол книга для модели</v>
      </c>
      <c r="E89" t="str">
        <f>VLOOKUP($B89,[1]Лист1!$A:$M,4,0)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 t="str">
        <f>VLOOKUP($B89,[1]Лист1!$A:$M,5,0)</f>
        <v>Автомобили; Мотоциклы; Авто; Мото</v>
      </c>
      <c r="G89" t="str">
        <f>VLOOKUP($B89,[1]Лист1!$A:$M,6,0)</f>
        <v>Текстиль; Силикон; Ткань;Экокожа</v>
      </c>
      <c r="H89" t="str">
        <f>VLOOKUP($B89,[1]Лист1!$A:$M,8,0)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 t="str">
        <f>VLOOKUP($B89,[1]Лист1!$A:$M,10,0)</f>
        <v>Мотоциклы; Автомобили; Мото; Авто</v>
      </c>
      <c r="J89" t="str">
        <f>VLOOKUP($B89,[1]Лист1!$A:$M,11,0)</f>
        <v>Чехол книга; Чехол книжка; Чехол с крышкой</v>
      </c>
      <c r="K89" t="str">
        <f>VLOOKUP($B89,[1]Лист1!$A:$M,12,0)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 t="str">
        <f>VLOOKUP($B89,[1]Лист1!$A:$M,13,0)</f>
        <v>Чехол книга для ; Чехол книжка для;Чехол книга на; Чехол книжка на</v>
      </c>
      <c r="M89" t="s">
        <v>1272</v>
      </c>
    </row>
    <row r="90" spans="1:13" x14ac:dyDescent="0.25">
      <c r="A90" t="s">
        <v>5208</v>
      </c>
      <c r="B90" t="s">
        <v>5189</v>
      </c>
      <c r="C90" t="str">
        <f>VLOOKUP($B90,[1]Лист1!A:M,2,0)</f>
        <v>магнитная застежка; магнит; магнитная крышка</v>
      </c>
      <c r="D90" t="str">
        <f>VLOOKUP($B90,[1]Лист1!$A:$M,3,0)</f>
        <v>Чехол книга для модели</v>
      </c>
      <c r="E90" t="str">
        <f>VLOOKUP($B90,[1]Лист1!$A:$M,4,0)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 t="str">
        <f>VLOOKUP($B90,[1]Лист1!$A:$M,5,0)</f>
        <v>Автомобили; Мотоциклы; Авто; Мото</v>
      </c>
      <c r="G90" t="str">
        <f>VLOOKUP($B90,[1]Лист1!$A:$M,6,0)</f>
        <v>Текстиль; Силикон; Ткань;Экокожа</v>
      </c>
      <c r="H90" t="str">
        <f>VLOOKUP($B90,[1]Лист1!$A:$M,8,0)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 t="str">
        <f>VLOOKUP($B90,[1]Лист1!$A:$M,10,0)</f>
        <v>Мотоциклы; Автомобили; Мото; Авто</v>
      </c>
      <c r="J90" t="str">
        <f>VLOOKUP($B90,[1]Лист1!$A:$M,11,0)</f>
        <v>Чехол книга; Чехол книжка; Чехол с крышкой</v>
      </c>
      <c r="K90" t="str">
        <f>VLOOKUP($B90,[1]Лист1!$A:$M,12,0)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 t="str">
        <f>VLOOKUP($B90,[1]Лист1!$A:$M,13,0)</f>
        <v>Чехол книга для ; Чехол книжка для;Чехол книга на; Чехол книжка на</v>
      </c>
      <c r="M90" t="s">
        <v>1272</v>
      </c>
    </row>
    <row r="91" spans="1:13" x14ac:dyDescent="0.25">
      <c r="A91" t="s">
        <v>5207</v>
      </c>
      <c r="B91" t="s">
        <v>5189</v>
      </c>
      <c r="C91" t="str">
        <f>VLOOKUP($B91,[1]Лист1!A:M,2,0)</f>
        <v>магнитная застежка; магнит; магнитная крышка</v>
      </c>
      <c r="D91" t="str">
        <f>VLOOKUP($B91,[1]Лист1!$A:$M,3,0)</f>
        <v>Чехол книга для модели</v>
      </c>
      <c r="E91" t="str">
        <f>VLOOKUP($B91,[1]Лист1!$A:$M,4,0)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 t="str">
        <f>VLOOKUP($B91,[1]Лист1!$A:$M,5,0)</f>
        <v>Автомобили; Мотоциклы; Авто; Мото</v>
      </c>
      <c r="G91" t="str">
        <f>VLOOKUP($B91,[1]Лист1!$A:$M,6,0)</f>
        <v>Текстиль; Силикон; Ткань;Экокожа</v>
      </c>
      <c r="H91" t="str">
        <f>VLOOKUP($B91,[1]Лист1!$A:$M,8,0)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 t="str">
        <f>VLOOKUP($B91,[1]Лист1!$A:$M,10,0)</f>
        <v>Мотоциклы; Автомобили; Мото; Авто</v>
      </c>
      <c r="J91" t="str">
        <f>VLOOKUP($B91,[1]Лист1!$A:$M,11,0)</f>
        <v>Чехол книга; Чехол книжка; Чехол с крышкой</v>
      </c>
      <c r="K91" t="str">
        <f>VLOOKUP($B91,[1]Лист1!$A:$M,12,0)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 t="str">
        <f>VLOOKUP($B91,[1]Лист1!$A:$M,13,0)</f>
        <v>Чехол книга для ; Чехол книжка для;Чехол книга на; Чехол книжка на</v>
      </c>
      <c r="M91" t="s">
        <v>1272</v>
      </c>
    </row>
    <row r="92" spans="1:13" x14ac:dyDescent="0.25">
      <c r="A92" t="s">
        <v>5206</v>
      </c>
      <c r="B92" t="s">
        <v>5189</v>
      </c>
      <c r="C92" t="str">
        <f>VLOOKUP($B92,[1]Лист1!A:M,2,0)</f>
        <v>магнитная застежка; магнит; магнитная крышка</v>
      </c>
      <c r="D92" t="str">
        <f>VLOOKUP($B92,[1]Лист1!$A:$M,3,0)</f>
        <v>Чехол книга для модели</v>
      </c>
      <c r="E92" t="str">
        <f>VLOOKUP($B92,[1]Лист1!$A:$M,4,0)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 t="str">
        <f>VLOOKUP($B92,[1]Лист1!$A:$M,5,0)</f>
        <v>Автомобили; Мотоциклы; Авто; Мото</v>
      </c>
      <c r="G92" t="str">
        <f>VLOOKUP($B92,[1]Лист1!$A:$M,6,0)</f>
        <v>Текстиль; Силикон; Ткань;Экокожа</v>
      </c>
      <c r="H92" t="str">
        <f>VLOOKUP($B92,[1]Лист1!$A:$M,8,0)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 t="str">
        <f>VLOOKUP($B92,[1]Лист1!$A:$M,10,0)</f>
        <v>Мотоциклы; Автомобили; Мото; Авто</v>
      </c>
      <c r="J92" t="str">
        <f>VLOOKUP($B92,[1]Лист1!$A:$M,11,0)</f>
        <v>Чехол книга; Чехол книжка; Чехол с крышкой</v>
      </c>
      <c r="K92" t="str">
        <f>VLOOKUP($B92,[1]Лист1!$A:$M,12,0)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 t="str">
        <f>VLOOKUP($B92,[1]Лист1!$A:$M,13,0)</f>
        <v>Чехол книга для ; Чехол книжка для;Чехол книга на; Чехол книжка на</v>
      </c>
      <c r="M92" t="s">
        <v>1272</v>
      </c>
    </row>
    <row r="93" spans="1:13" x14ac:dyDescent="0.25">
      <c r="A93" t="s">
        <v>5205</v>
      </c>
      <c r="B93" t="s">
        <v>5189</v>
      </c>
      <c r="C93" t="str">
        <f>VLOOKUP($B93,[1]Лист1!A:M,2,0)</f>
        <v>магнитная застежка; магнит; магнитная крышка</v>
      </c>
      <c r="D93" t="str">
        <f>VLOOKUP($B93,[1]Лист1!$A:$M,3,0)</f>
        <v>Чехол книга для модели</v>
      </c>
      <c r="E93" t="str">
        <f>VLOOKUP($B93,[1]Лист1!$A:$M,4,0)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 t="str">
        <f>VLOOKUP($B93,[1]Лист1!$A:$M,5,0)</f>
        <v>Автомобили; Мотоциклы; Авто; Мото</v>
      </c>
      <c r="G93" t="str">
        <f>VLOOKUP($B93,[1]Лист1!$A:$M,6,0)</f>
        <v>Текстиль; Силикон; Ткань;Экокожа</v>
      </c>
      <c r="H93" t="str">
        <f>VLOOKUP($B93,[1]Лист1!$A:$M,8,0)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 t="str">
        <f>VLOOKUP($B93,[1]Лист1!$A:$M,10,0)</f>
        <v>Мотоциклы; Автомобили; Мото; Авто</v>
      </c>
      <c r="J93" t="str">
        <f>VLOOKUP($B93,[1]Лист1!$A:$M,11,0)</f>
        <v>Чехол книга; Чехол книжка; Чехол с крышкой</v>
      </c>
      <c r="K93" t="str">
        <f>VLOOKUP($B93,[1]Лист1!$A:$M,12,0)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 t="str">
        <f>VLOOKUP($B93,[1]Лист1!$A:$M,13,0)</f>
        <v>Чехол книга для ; Чехол книжка для;Чехол книга на; Чехол книжка на</v>
      </c>
      <c r="M93" t="s">
        <v>1272</v>
      </c>
    </row>
    <row r="94" spans="1:13" x14ac:dyDescent="0.25">
      <c r="A94" t="s">
        <v>5204</v>
      </c>
      <c r="B94" t="s">
        <v>5189</v>
      </c>
      <c r="C94" t="str">
        <f>VLOOKUP($B94,[1]Лист1!A:M,2,0)</f>
        <v>магнитная застежка; магнит; магнитная крышка</v>
      </c>
      <c r="D94" t="str">
        <f>VLOOKUP($B94,[1]Лист1!$A:$M,3,0)</f>
        <v>Чехол книга для модели</v>
      </c>
      <c r="E94" t="str">
        <f>VLOOKUP($B94,[1]Лист1!$A:$M,4,0)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 t="str">
        <f>VLOOKUP($B94,[1]Лист1!$A:$M,5,0)</f>
        <v>Автомобили; Мотоциклы; Авто; Мото</v>
      </c>
      <c r="G94" t="str">
        <f>VLOOKUP($B94,[1]Лист1!$A:$M,6,0)</f>
        <v>Текстиль; Силикон; Ткань;Экокожа</v>
      </c>
      <c r="H94" t="str">
        <f>VLOOKUP($B94,[1]Лист1!$A:$M,8,0)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 t="str">
        <f>VLOOKUP($B94,[1]Лист1!$A:$M,10,0)</f>
        <v>Мотоциклы; Автомобили; Мото; Авто</v>
      </c>
      <c r="J94" t="str">
        <f>VLOOKUP($B94,[1]Лист1!$A:$M,11,0)</f>
        <v>Чехол книга; Чехол книжка; Чехол с крышкой</v>
      </c>
      <c r="K94" t="str">
        <f>VLOOKUP($B94,[1]Лист1!$A:$M,12,0)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 t="str">
        <f>VLOOKUP($B94,[1]Лист1!$A:$M,13,0)</f>
        <v>Чехол книга для ; Чехол книжка для;Чехол книга на; Чехол книжка на</v>
      </c>
      <c r="M94" t="s">
        <v>1272</v>
      </c>
    </row>
    <row r="95" spans="1:13" x14ac:dyDescent="0.25">
      <c r="A95" t="s">
        <v>5203</v>
      </c>
      <c r="B95" t="s">
        <v>5189</v>
      </c>
      <c r="C95" t="str">
        <f>VLOOKUP($B95,[1]Лист1!A:M,2,0)</f>
        <v>магнитная застежка; магнит; магнитная крышка</v>
      </c>
      <c r="D95" t="str">
        <f>VLOOKUP($B95,[1]Лист1!$A:$M,3,0)</f>
        <v>Чехол книга для модели</v>
      </c>
      <c r="E95" t="str">
        <f>VLOOKUP($B95,[1]Лист1!$A:$M,4,0)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 t="str">
        <f>VLOOKUP($B95,[1]Лист1!$A:$M,5,0)</f>
        <v>Автомобили; Мотоциклы; Авто; Мото</v>
      </c>
      <c r="G95" t="str">
        <f>VLOOKUP($B95,[1]Лист1!$A:$M,6,0)</f>
        <v>Текстиль; Силикон; Ткань;Экокожа</v>
      </c>
      <c r="H95" t="str">
        <f>VLOOKUP($B95,[1]Лист1!$A:$M,8,0)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 t="str">
        <f>VLOOKUP($B95,[1]Лист1!$A:$M,10,0)</f>
        <v>Мотоциклы; Автомобили; Мото; Авто</v>
      </c>
      <c r="J95" t="str">
        <f>VLOOKUP($B95,[1]Лист1!$A:$M,11,0)</f>
        <v>Чехол книга; Чехол книжка; Чехол с крышкой</v>
      </c>
      <c r="K95" t="str">
        <f>VLOOKUP($B95,[1]Лист1!$A:$M,12,0)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 t="str">
        <f>VLOOKUP($B95,[1]Лист1!$A:$M,13,0)</f>
        <v>Чехол книга для ; Чехол книжка для;Чехол книга на; Чехол книжка на</v>
      </c>
      <c r="M95" t="s">
        <v>1272</v>
      </c>
    </row>
    <row r="96" spans="1:13" x14ac:dyDescent="0.25">
      <c r="A96" t="s">
        <v>5202</v>
      </c>
      <c r="B96" t="s">
        <v>5189</v>
      </c>
      <c r="C96" t="str">
        <f>VLOOKUP($B96,[1]Лист1!A:M,2,0)</f>
        <v>магнитная застежка; магнит; магнитная крышка</v>
      </c>
      <c r="D96" t="str">
        <f>VLOOKUP($B96,[1]Лист1!$A:$M,3,0)</f>
        <v>Чехол книга для модели</v>
      </c>
      <c r="E96" t="str">
        <f>VLOOKUP($B96,[1]Лист1!$A:$M,4,0)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 t="str">
        <f>VLOOKUP($B96,[1]Лист1!$A:$M,5,0)</f>
        <v>Автомобили; Мотоциклы; Авто; Мото</v>
      </c>
      <c r="G96" t="str">
        <f>VLOOKUP($B96,[1]Лист1!$A:$M,6,0)</f>
        <v>Текстиль; Силикон; Ткань;Экокожа</v>
      </c>
      <c r="H96" t="str">
        <f>VLOOKUP($B96,[1]Лист1!$A:$M,8,0)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 t="str">
        <f>VLOOKUP($B96,[1]Лист1!$A:$M,10,0)</f>
        <v>Мотоциклы; Автомобили; Мото; Авто</v>
      </c>
      <c r="J96" t="str">
        <f>VLOOKUP($B96,[1]Лист1!$A:$M,11,0)</f>
        <v>Чехол книга; Чехол книжка; Чехол с крышкой</v>
      </c>
      <c r="K96" t="str">
        <f>VLOOKUP($B96,[1]Лист1!$A:$M,12,0)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 t="str">
        <f>VLOOKUP($B96,[1]Лист1!$A:$M,13,0)</f>
        <v>Чехол книга для ; Чехол книжка для;Чехол книга на; Чехол книжка на</v>
      </c>
      <c r="M96" t="s">
        <v>1272</v>
      </c>
    </row>
    <row r="97" spans="1:13" x14ac:dyDescent="0.25">
      <c r="A97" t="s">
        <v>5201</v>
      </c>
      <c r="B97" t="s">
        <v>5189</v>
      </c>
      <c r="C97" t="str">
        <f>VLOOKUP($B97,[1]Лист1!A:M,2,0)</f>
        <v>магнитная застежка; магнит; магнитная крышка</v>
      </c>
      <c r="D97" t="str">
        <f>VLOOKUP($B97,[1]Лист1!$A:$M,3,0)</f>
        <v>Чехол книга для модели</v>
      </c>
      <c r="E97" t="str">
        <f>VLOOKUP($B97,[1]Лист1!$A:$M,4,0)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 t="str">
        <f>VLOOKUP($B97,[1]Лист1!$A:$M,5,0)</f>
        <v>Автомобили; Мотоциклы; Авто; Мото</v>
      </c>
      <c r="G97" t="str">
        <f>VLOOKUP($B97,[1]Лист1!$A:$M,6,0)</f>
        <v>Текстиль; Силикон; Ткань;Экокожа</v>
      </c>
      <c r="H97" t="str">
        <f>VLOOKUP($B97,[1]Лист1!$A:$M,8,0)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 t="str">
        <f>VLOOKUP($B97,[1]Лист1!$A:$M,10,0)</f>
        <v>Мотоциклы; Автомобили; Мото; Авто</v>
      </c>
      <c r="J97" t="str">
        <f>VLOOKUP($B97,[1]Лист1!$A:$M,11,0)</f>
        <v>Чехол книга; Чехол книжка; Чехол с крышкой</v>
      </c>
      <c r="K97" t="str">
        <f>VLOOKUP($B97,[1]Лист1!$A:$M,12,0)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 t="str">
        <f>VLOOKUP($B97,[1]Лист1!$A:$M,13,0)</f>
        <v>Чехол книга для ; Чехол книжка для;Чехол книга на; Чехол книжка на</v>
      </c>
      <c r="M97" t="s">
        <v>1272</v>
      </c>
    </row>
    <row r="98" spans="1:13" x14ac:dyDescent="0.25">
      <c r="A98" t="s">
        <v>5200</v>
      </c>
      <c r="B98" t="s">
        <v>5189</v>
      </c>
      <c r="C98" t="str">
        <f>VLOOKUP($B98,[1]Лист1!A:M,2,0)</f>
        <v>магнитная застежка; магнит; магнитная крышка</v>
      </c>
      <c r="D98" t="str">
        <f>VLOOKUP($B98,[1]Лист1!$A:$M,3,0)</f>
        <v>Чехол книга для модели</v>
      </c>
      <c r="E98" t="str">
        <f>VLOOKUP($B98,[1]Лист1!$A:$M,4,0)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 t="str">
        <f>VLOOKUP($B98,[1]Лист1!$A:$M,5,0)</f>
        <v>Автомобили; Мотоциклы; Авто; Мото</v>
      </c>
      <c r="G98" t="str">
        <f>VLOOKUP($B98,[1]Лист1!$A:$M,6,0)</f>
        <v>Текстиль; Силикон; Ткань;Экокожа</v>
      </c>
      <c r="H98" t="str">
        <f>VLOOKUP($B98,[1]Лист1!$A:$M,8,0)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 t="str">
        <f>VLOOKUP($B98,[1]Лист1!$A:$M,10,0)</f>
        <v>Мотоциклы; Автомобили; Мото; Авто</v>
      </c>
      <c r="J98" t="str">
        <f>VLOOKUP($B98,[1]Лист1!$A:$M,11,0)</f>
        <v>Чехол книга; Чехол книжка; Чехол с крышкой</v>
      </c>
      <c r="K98" t="str">
        <f>VLOOKUP($B98,[1]Лист1!$A:$M,12,0)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 t="str">
        <f>VLOOKUP($B98,[1]Лист1!$A:$M,13,0)</f>
        <v>Чехол книга для ; Чехол книжка для;Чехол книга на; Чехол книжка на</v>
      </c>
      <c r="M98" t="s">
        <v>1272</v>
      </c>
    </row>
    <row r="99" spans="1:13" x14ac:dyDescent="0.25">
      <c r="A99" t="s">
        <v>5199</v>
      </c>
      <c r="B99" t="s">
        <v>5189</v>
      </c>
      <c r="C99" t="str">
        <f>VLOOKUP($B99,[1]Лист1!A:M,2,0)</f>
        <v>магнитная застежка; магнит; магнитная крышка</v>
      </c>
      <c r="D99" t="str">
        <f>VLOOKUP($B99,[1]Лист1!$A:$M,3,0)</f>
        <v>Чехол книга для модели</v>
      </c>
      <c r="E99" t="str">
        <f>VLOOKUP($B99,[1]Лист1!$A:$M,4,0)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 t="str">
        <f>VLOOKUP($B99,[1]Лист1!$A:$M,5,0)</f>
        <v>Автомобили; Мотоциклы; Авто; Мото</v>
      </c>
      <c r="G99" t="str">
        <f>VLOOKUP($B99,[1]Лист1!$A:$M,6,0)</f>
        <v>Текстиль; Силикон; Ткань;Экокожа</v>
      </c>
      <c r="H99" t="str">
        <f>VLOOKUP($B99,[1]Лист1!$A:$M,8,0)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 t="str">
        <f>VLOOKUP($B99,[1]Лист1!$A:$M,10,0)</f>
        <v>Мотоциклы; Автомобили; Мото; Авто</v>
      </c>
      <c r="J99" t="str">
        <f>VLOOKUP($B99,[1]Лист1!$A:$M,11,0)</f>
        <v>Чехол книга; Чехол книжка; Чехол с крышкой</v>
      </c>
      <c r="K99" t="str">
        <f>VLOOKUP($B99,[1]Лист1!$A:$M,12,0)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 t="str">
        <f>VLOOKUP($B99,[1]Лист1!$A:$M,13,0)</f>
        <v>Чехол книга для ; Чехол книжка для;Чехол книга на; Чехол книжка на</v>
      </c>
      <c r="M99" t="s">
        <v>1272</v>
      </c>
    </row>
    <row r="100" spans="1:13" x14ac:dyDescent="0.25">
      <c r="A100" t="s">
        <v>5198</v>
      </c>
      <c r="B100" t="s">
        <v>5189</v>
      </c>
      <c r="C100" t="str">
        <f>VLOOKUP($B100,[1]Лист1!A:M,2,0)</f>
        <v>магнитная застежка; магнит; магнитная крышка</v>
      </c>
      <c r="D100" t="str">
        <f>VLOOKUP($B100,[1]Лист1!$A:$M,3,0)</f>
        <v>Чехол книга для модели</v>
      </c>
      <c r="E100" t="str">
        <f>VLOOKUP($B100,[1]Лист1!$A:$M,4,0)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 t="str">
        <f>VLOOKUP($B100,[1]Лист1!$A:$M,5,0)</f>
        <v>Автомобили; Мотоциклы; Авто; Мото</v>
      </c>
      <c r="G100" t="str">
        <f>VLOOKUP($B100,[1]Лист1!$A:$M,6,0)</f>
        <v>Текстиль; Силикон; Ткань;Экокожа</v>
      </c>
      <c r="H100" t="str">
        <f>VLOOKUP($B100,[1]Лист1!$A:$M,8,0)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 t="str">
        <f>VLOOKUP($B100,[1]Лист1!$A:$M,10,0)</f>
        <v>Мотоциклы; Автомобили; Мото; Авто</v>
      </c>
      <c r="J100" t="str">
        <f>VLOOKUP($B100,[1]Лист1!$A:$M,11,0)</f>
        <v>Чехол книга; Чехол книжка; Чехол с крышкой</v>
      </c>
      <c r="K100" t="str">
        <f>VLOOKUP($B100,[1]Лист1!$A:$M,12,0)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 t="str">
        <f>VLOOKUP($B100,[1]Лист1!$A:$M,13,0)</f>
        <v>Чехол книга для ; Чехол книжка для;Чехол книга на; Чехол книжка на</v>
      </c>
      <c r="M100" t="s">
        <v>1272</v>
      </c>
    </row>
    <row r="101" spans="1:13" x14ac:dyDescent="0.25">
      <c r="A101" t="s">
        <v>5197</v>
      </c>
      <c r="B101" t="s">
        <v>5189</v>
      </c>
      <c r="C101" t="str">
        <f>VLOOKUP($B101,[1]Лист1!A:M,2,0)</f>
        <v>магнитная застежка; магнит; магнитная крышка</v>
      </c>
      <c r="D101" t="str">
        <f>VLOOKUP($B101,[1]Лист1!$A:$M,3,0)</f>
        <v>Чехол книга для модели</v>
      </c>
      <c r="E101" t="str">
        <f>VLOOKUP($B101,[1]Лист1!$A:$M,4,0)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 t="str">
        <f>VLOOKUP($B101,[1]Лист1!$A:$M,5,0)</f>
        <v>Автомобили; Мотоциклы; Авто; Мото</v>
      </c>
      <c r="G101" t="str">
        <f>VLOOKUP($B101,[1]Лист1!$A:$M,6,0)</f>
        <v>Текстиль; Силикон; Ткань;Экокожа</v>
      </c>
      <c r="H101" t="str">
        <f>VLOOKUP($B101,[1]Лист1!$A:$M,8,0)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 t="str">
        <f>VLOOKUP($B101,[1]Лист1!$A:$M,10,0)</f>
        <v>Мотоциклы; Автомобили; Мото; Авто</v>
      </c>
      <c r="J101" t="str">
        <f>VLOOKUP($B101,[1]Лист1!$A:$M,11,0)</f>
        <v>Чехол книга; Чехол книжка; Чехол с крышкой</v>
      </c>
      <c r="K101" t="str">
        <f>VLOOKUP($B101,[1]Лист1!$A:$M,12,0)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 t="str">
        <f>VLOOKUP($B101,[1]Лист1!$A:$M,13,0)</f>
        <v>Чехол книга для ; Чехол книжка для;Чехол книга на; Чехол книжка на</v>
      </c>
      <c r="M101" t="s">
        <v>1272</v>
      </c>
    </row>
    <row r="102" spans="1:13" x14ac:dyDescent="0.25">
      <c r="A102" t="s">
        <v>5196</v>
      </c>
      <c r="B102" t="s">
        <v>5189</v>
      </c>
      <c r="C102" t="str">
        <f>VLOOKUP($B102,[1]Лист1!A:M,2,0)</f>
        <v>магнитная застежка; магнит; магнитная крышка</v>
      </c>
      <c r="D102" t="str">
        <f>VLOOKUP($B102,[1]Лист1!$A:$M,3,0)</f>
        <v>Чехол книга для модели</v>
      </c>
      <c r="E102" t="str">
        <f>VLOOKUP($B102,[1]Лист1!$A:$M,4,0)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 t="str">
        <f>VLOOKUP($B102,[1]Лист1!$A:$M,5,0)</f>
        <v>Автомобили; Мотоциклы; Авто; Мото</v>
      </c>
      <c r="G102" t="str">
        <f>VLOOKUP($B102,[1]Лист1!$A:$M,6,0)</f>
        <v>Текстиль; Силикон; Ткань;Экокожа</v>
      </c>
      <c r="H102" t="str">
        <f>VLOOKUP($B102,[1]Лист1!$A:$M,8,0)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 t="str">
        <f>VLOOKUP($B102,[1]Лист1!$A:$M,10,0)</f>
        <v>Мотоциклы; Автомобили; Мото; Авто</v>
      </c>
      <c r="J102" t="str">
        <f>VLOOKUP($B102,[1]Лист1!$A:$M,11,0)</f>
        <v>Чехол книга; Чехол книжка; Чехол с крышкой</v>
      </c>
      <c r="K102" t="str">
        <f>VLOOKUP($B102,[1]Лист1!$A:$M,12,0)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 t="str">
        <f>VLOOKUP($B102,[1]Лист1!$A:$M,13,0)</f>
        <v>Чехол книга для ; Чехол книжка для;Чехол книга на; Чехол книжка на</v>
      </c>
      <c r="M102" t="s">
        <v>1272</v>
      </c>
    </row>
    <row r="103" spans="1:13" x14ac:dyDescent="0.25">
      <c r="A103" t="s">
        <v>5195</v>
      </c>
      <c r="B103" t="s">
        <v>5189</v>
      </c>
      <c r="C103" t="str">
        <f>VLOOKUP($B103,[1]Лист1!A:M,2,0)</f>
        <v>магнитная застежка; магнит; магнитная крышка</v>
      </c>
      <c r="D103" t="str">
        <f>VLOOKUP($B103,[1]Лист1!$A:$M,3,0)</f>
        <v>Чехол книга для модели</v>
      </c>
      <c r="E103" t="str">
        <f>VLOOKUP($B103,[1]Лист1!$A:$M,4,0)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 t="str">
        <f>VLOOKUP($B103,[1]Лист1!$A:$M,5,0)</f>
        <v>Автомобили; Мотоциклы; Авто; Мото</v>
      </c>
      <c r="G103" t="str">
        <f>VLOOKUP($B103,[1]Лист1!$A:$M,6,0)</f>
        <v>Текстиль; Силикон; Ткань;Экокожа</v>
      </c>
      <c r="H103" t="str">
        <f>VLOOKUP($B103,[1]Лист1!$A:$M,8,0)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 t="str">
        <f>VLOOKUP($B103,[1]Лист1!$A:$M,10,0)</f>
        <v>Мотоциклы; Автомобили; Мото; Авто</v>
      </c>
      <c r="J103" t="str">
        <f>VLOOKUP($B103,[1]Лист1!$A:$M,11,0)</f>
        <v>Чехол книга; Чехол книжка; Чехол с крышкой</v>
      </c>
      <c r="K103" t="str">
        <f>VLOOKUP($B103,[1]Лист1!$A:$M,12,0)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 t="str">
        <f>VLOOKUP($B103,[1]Лист1!$A:$M,13,0)</f>
        <v>Чехол книга для ; Чехол книжка для;Чехол книга на; Чехол книжка на</v>
      </c>
      <c r="M103" t="s">
        <v>1272</v>
      </c>
    </row>
    <row r="104" spans="1:13" x14ac:dyDescent="0.25">
      <c r="A104" t="s">
        <v>5194</v>
      </c>
      <c r="B104" t="s">
        <v>5189</v>
      </c>
      <c r="C104" t="str">
        <f>VLOOKUP($B104,[1]Лист1!A:M,2,0)</f>
        <v>магнитная застежка; магнит; магнитная крышка</v>
      </c>
      <c r="D104" t="str">
        <f>VLOOKUP($B104,[1]Лист1!$A:$M,3,0)</f>
        <v>Чехол книга для модели</v>
      </c>
      <c r="E104" t="str">
        <f>VLOOKUP($B104,[1]Лист1!$A:$M,4,0)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 t="str">
        <f>VLOOKUP($B104,[1]Лист1!$A:$M,5,0)</f>
        <v>Автомобили; Мотоциклы; Авто; Мото</v>
      </c>
      <c r="G104" t="str">
        <f>VLOOKUP($B104,[1]Лист1!$A:$M,6,0)</f>
        <v>Текстиль; Силикон; Ткань;Экокожа</v>
      </c>
      <c r="H104" t="str">
        <f>VLOOKUP($B104,[1]Лист1!$A:$M,8,0)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 t="str">
        <f>VLOOKUP($B104,[1]Лист1!$A:$M,10,0)</f>
        <v>Мотоциклы; Автомобили; Мото; Авто</v>
      </c>
      <c r="J104" t="str">
        <f>VLOOKUP($B104,[1]Лист1!$A:$M,11,0)</f>
        <v>Чехол книга; Чехол книжка; Чехол с крышкой</v>
      </c>
      <c r="K104" t="str">
        <f>VLOOKUP($B104,[1]Лист1!$A:$M,12,0)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 t="str">
        <f>VLOOKUP($B104,[1]Лист1!$A:$M,13,0)</f>
        <v>Чехол книга для ; Чехол книжка для;Чехол книга на; Чехол книжка на</v>
      </c>
      <c r="M104" t="s">
        <v>1272</v>
      </c>
    </row>
    <row r="105" spans="1:13" x14ac:dyDescent="0.25">
      <c r="A105" t="s">
        <v>5193</v>
      </c>
      <c r="B105" t="s">
        <v>5189</v>
      </c>
      <c r="C105" t="str">
        <f>VLOOKUP($B105,[1]Лист1!A:M,2,0)</f>
        <v>магнитная застежка; магнит; магнитная крышка</v>
      </c>
      <c r="D105" t="str">
        <f>VLOOKUP($B105,[1]Лист1!$A:$M,3,0)</f>
        <v>Чехол книга для модели</v>
      </c>
      <c r="E105" t="str">
        <f>VLOOKUP($B105,[1]Лист1!$A:$M,4,0)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 t="str">
        <f>VLOOKUP($B105,[1]Лист1!$A:$M,5,0)</f>
        <v>Автомобили; Мотоциклы; Авто; Мото</v>
      </c>
      <c r="G105" t="str">
        <f>VLOOKUP($B105,[1]Лист1!$A:$M,6,0)</f>
        <v>Текстиль; Силикон; Ткань;Экокожа</v>
      </c>
      <c r="H105" t="str">
        <f>VLOOKUP($B105,[1]Лист1!$A:$M,8,0)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 t="str">
        <f>VLOOKUP($B105,[1]Лист1!$A:$M,10,0)</f>
        <v>Мотоциклы; Автомобили; Мото; Авто</v>
      </c>
      <c r="J105" t="str">
        <f>VLOOKUP($B105,[1]Лист1!$A:$M,11,0)</f>
        <v>Чехол книга; Чехол книжка; Чехол с крышкой</v>
      </c>
      <c r="K105" t="str">
        <f>VLOOKUP($B105,[1]Лист1!$A:$M,12,0)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 t="str">
        <f>VLOOKUP($B105,[1]Лист1!$A:$M,13,0)</f>
        <v>Чехол книга для ; Чехол книжка для;Чехол книга на; Чехол книжка на</v>
      </c>
      <c r="M105" t="s">
        <v>1272</v>
      </c>
    </row>
    <row r="106" spans="1:13" x14ac:dyDescent="0.25">
      <c r="A106" t="s">
        <v>5192</v>
      </c>
      <c r="B106" t="s">
        <v>5189</v>
      </c>
      <c r="C106" t="str">
        <f>VLOOKUP($B106,[1]Лист1!A:M,2,0)</f>
        <v>магнитная застежка; магнит; магнитная крышка</v>
      </c>
      <c r="D106" t="str">
        <f>VLOOKUP($B106,[1]Лист1!$A:$M,3,0)</f>
        <v>Чехол книга для модели</v>
      </c>
      <c r="E106" t="str">
        <f>VLOOKUP($B106,[1]Лист1!$A:$M,4,0)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 t="str">
        <f>VLOOKUP($B106,[1]Лист1!$A:$M,5,0)</f>
        <v>Автомобили; Мотоциклы; Авто; Мото</v>
      </c>
      <c r="G106" t="str">
        <f>VLOOKUP($B106,[1]Лист1!$A:$M,6,0)</f>
        <v>Текстиль; Силикон; Ткань;Экокожа</v>
      </c>
      <c r="H106" t="str">
        <f>VLOOKUP($B106,[1]Лист1!$A:$M,8,0)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 t="str">
        <f>VLOOKUP($B106,[1]Лист1!$A:$M,10,0)</f>
        <v>Мотоциклы; Автомобили; Мото; Авто</v>
      </c>
      <c r="J106" t="str">
        <f>VLOOKUP($B106,[1]Лист1!$A:$M,11,0)</f>
        <v>Чехол книга; Чехол книжка; Чехол с крышкой</v>
      </c>
      <c r="K106" t="str">
        <f>VLOOKUP($B106,[1]Лист1!$A:$M,12,0)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 t="str">
        <f>VLOOKUP($B106,[1]Лист1!$A:$M,13,0)</f>
        <v>Чехол книга для ; Чехол книжка для;Чехол книга на; Чехол книжка на</v>
      </c>
      <c r="M106" t="s">
        <v>1272</v>
      </c>
    </row>
    <row r="107" spans="1:13" x14ac:dyDescent="0.25">
      <c r="A107" t="s">
        <v>5191</v>
      </c>
      <c r="B107" t="s">
        <v>5189</v>
      </c>
      <c r="C107" t="str">
        <f>VLOOKUP($B107,[1]Лист1!A:M,2,0)</f>
        <v>магнитная застежка; магнит; магнитная крышка</v>
      </c>
      <c r="D107" t="str">
        <f>VLOOKUP($B107,[1]Лист1!$A:$M,3,0)</f>
        <v>Чехол книга для модели</v>
      </c>
      <c r="E107" t="str">
        <f>VLOOKUP($B107,[1]Лист1!$A:$M,4,0)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 t="str">
        <f>VLOOKUP($B107,[1]Лист1!$A:$M,5,0)</f>
        <v>Автомобили; Мотоциклы; Авто; Мото</v>
      </c>
      <c r="G107" t="str">
        <f>VLOOKUP($B107,[1]Лист1!$A:$M,6,0)</f>
        <v>Текстиль; Силикон; Ткань;Экокожа</v>
      </c>
      <c r="H107" t="str">
        <f>VLOOKUP($B107,[1]Лист1!$A:$M,8,0)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 t="str">
        <f>VLOOKUP($B107,[1]Лист1!$A:$M,10,0)</f>
        <v>Мотоциклы; Автомобили; Мото; Авто</v>
      </c>
      <c r="J107" t="str">
        <f>VLOOKUP($B107,[1]Лист1!$A:$M,11,0)</f>
        <v>Чехол книга; Чехол книжка; Чехол с крышкой</v>
      </c>
      <c r="K107" t="str">
        <f>VLOOKUP($B107,[1]Лист1!$A:$M,12,0)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 t="str">
        <f>VLOOKUP($B107,[1]Лист1!$A:$M,13,0)</f>
        <v>Чехол книга для ; Чехол книжка для;Чехол книга на; Чехол книжка на</v>
      </c>
      <c r="M107" t="s">
        <v>1272</v>
      </c>
    </row>
    <row r="108" spans="1:13" x14ac:dyDescent="0.25">
      <c r="A108" t="s">
        <v>5190</v>
      </c>
      <c r="B108" t="s">
        <v>5189</v>
      </c>
      <c r="C108" t="str">
        <f>VLOOKUP($B108,[1]Лист1!A:M,2,0)</f>
        <v>магнитная застежка; магнит; магнитная крышка</v>
      </c>
      <c r="D108" t="str">
        <f>VLOOKUP($B108,[1]Лист1!$A:$M,3,0)</f>
        <v>Чехол книга для модели</v>
      </c>
      <c r="E108" t="str">
        <f>VLOOKUP($B108,[1]Лист1!$A:$M,4,0)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 t="str">
        <f>VLOOKUP($B108,[1]Лист1!$A:$M,5,0)</f>
        <v>Автомобили; Мотоциклы; Авто; Мото</v>
      </c>
      <c r="G108" t="str">
        <f>VLOOKUP($B108,[1]Лист1!$A:$M,6,0)</f>
        <v>Текстиль; Силикон; Ткань;Экокожа</v>
      </c>
      <c r="H108" t="str">
        <f>VLOOKUP($B108,[1]Лист1!$A:$M,8,0)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 t="str">
        <f>VLOOKUP($B108,[1]Лист1!$A:$M,10,0)</f>
        <v>Мотоциклы; Автомобили; Мото; Авто</v>
      </c>
      <c r="J108" t="str">
        <f>VLOOKUP($B108,[1]Лист1!$A:$M,11,0)</f>
        <v>Чехол книга; Чехол книжка; Чехол с крышкой</v>
      </c>
      <c r="K108" t="str">
        <f>VLOOKUP($B108,[1]Лист1!$A:$M,12,0)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 t="str">
        <f>VLOOKUP($B108,[1]Лист1!$A:$M,13,0)</f>
        <v>Чехол книга для ; Чехол книжка для;Чехол книга на; Чехол книжка на</v>
      </c>
      <c r="M108" t="s">
        <v>1272</v>
      </c>
    </row>
    <row r="109" spans="1:13" x14ac:dyDescent="0.25">
      <c r="A109" t="s">
        <v>5188</v>
      </c>
      <c r="B109" t="s">
        <v>224</v>
      </c>
      <c r="C109" t="str">
        <f>VLOOKUP($B109,[1]Лист1!A:M,2,0)</f>
        <v>магнитная застежка; магнит; магнитная крышка</v>
      </c>
      <c r="D109" t="str">
        <f>VLOOKUP($B109,[1]Лист1!$A:$M,3,0)</f>
        <v>Чехол книга для модели</v>
      </c>
      <c r="E109" t="str">
        <f>VLOOKUP($B109,[1]Лист1!$A:$M,4,0)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 t="str">
        <f>VLOOKUP($B109,[1]Лист1!$A:$M,5,0)</f>
        <v>Аниме; Японская анимация; Анимация; Anime</v>
      </c>
      <c r="G109" t="str">
        <f>VLOOKUP($B109,[1]Лист1!$A:$M,6,0)</f>
        <v>Текстиль; Силикон; Ткань;Экокожа</v>
      </c>
      <c r="H109" t="str">
        <f>VLOOKUP($B109,[1]Лист1!$A:$M,8,0)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 t="str">
        <f>VLOOKUP($B109,[1]Лист1!$A:$M,10,0)</f>
        <v>Аниме; Японская анимация; Анимация; Anime</v>
      </c>
      <c r="J109" t="str">
        <f>VLOOKUP($B109,[1]Лист1!$A:$M,11,0)</f>
        <v>Чехол книга; Чехол книжка; Чехол с крышкой</v>
      </c>
      <c r="K109" t="str">
        <f>VLOOKUP($B109,[1]Лист1!$A:$M,12,0)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 t="str">
        <f>VLOOKUP($B109,[1]Лист1!$A:$M,13,0)</f>
        <v>Чехол книга для ; Чехол книжка для;Чехол книга на; Чехол книжка на</v>
      </c>
      <c r="M109" t="s">
        <v>1272</v>
      </c>
    </row>
    <row r="110" spans="1:13" x14ac:dyDescent="0.25">
      <c r="A110" t="s">
        <v>5187</v>
      </c>
      <c r="B110" t="s">
        <v>224</v>
      </c>
      <c r="C110" t="str">
        <f>VLOOKUP($B110,[1]Лист1!A:M,2,0)</f>
        <v>магнитная застежка; магнит; магнитная крышка</v>
      </c>
      <c r="D110" t="str">
        <f>VLOOKUP($B110,[1]Лист1!$A:$M,3,0)</f>
        <v>Чехол книга для модели</v>
      </c>
      <c r="E110" t="str">
        <f>VLOOKUP($B110,[1]Лист1!$A:$M,4,0)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 t="str">
        <f>VLOOKUP($B110,[1]Лист1!$A:$M,5,0)</f>
        <v>Аниме; Японская анимация; Анимация; Anime</v>
      </c>
      <c r="G110" t="str">
        <f>VLOOKUP($B110,[1]Лист1!$A:$M,6,0)</f>
        <v>Текстиль; Силикон; Ткань;Экокожа</v>
      </c>
      <c r="H110" t="str">
        <f>VLOOKUP($B110,[1]Лист1!$A:$M,8,0)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 t="str">
        <f>VLOOKUP($B110,[1]Лист1!$A:$M,10,0)</f>
        <v>Аниме; Японская анимация; Анимация; Anime</v>
      </c>
      <c r="J110" t="str">
        <f>VLOOKUP($B110,[1]Лист1!$A:$M,11,0)</f>
        <v>Чехол книга; Чехол книжка; Чехол с крышкой</v>
      </c>
      <c r="K110" t="str">
        <f>VLOOKUP($B110,[1]Лист1!$A:$M,12,0)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 t="str">
        <f>VLOOKUP($B110,[1]Лист1!$A:$M,13,0)</f>
        <v>Чехол книга для ; Чехол книжка для;Чехол книга на; Чехол книжка на</v>
      </c>
      <c r="M110" t="s">
        <v>1272</v>
      </c>
    </row>
    <row r="111" spans="1:13" x14ac:dyDescent="0.25">
      <c r="A111" t="s">
        <v>5186</v>
      </c>
      <c r="B111" t="s">
        <v>224</v>
      </c>
      <c r="C111" t="str">
        <f>VLOOKUP($B111,[1]Лист1!A:M,2,0)</f>
        <v>магнитная застежка; магнит; магнитная крышка</v>
      </c>
      <c r="D111" t="str">
        <f>VLOOKUP($B111,[1]Лист1!$A:$M,3,0)</f>
        <v>Чехол книга для модели</v>
      </c>
      <c r="E111" t="str">
        <f>VLOOKUP($B111,[1]Лист1!$A:$M,4,0)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 t="str">
        <f>VLOOKUP($B111,[1]Лист1!$A:$M,5,0)</f>
        <v>Аниме; Японская анимация; Анимация; Anime</v>
      </c>
      <c r="G111" t="str">
        <f>VLOOKUP($B111,[1]Лист1!$A:$M,6,0)</f>
        <v>Текстиль; Силикон; Ткань;Экокожа</v>
      </c>
      <c r="H111" t="str">
        <f>VLOOKUP($B111,[1]Лист1!$A:$M,8,0)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 t="str">
        <f>VLOOKUP($B111,[1]Лист1!$A:$M,10,0)</f>
        <v>Аниме; Японская анимация; Анимация; Anime</v>
      </c>
      <c r="J111" t="str">
        <f>VLOOKUP($B111,[1]Лист1!$A:$M,11,0)</f>
        <v>Чехол книга; Чехол книжка; Чехол с крышкой</v>
      </c>
      <c r="K111" t="str">
        <f>VLOOKUP($B111,[1]Лист1!$A:$M,12,0)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 t="str">
        <f>VLOOKUP($B111,[1]Лист1!$A:$M,13,0)</f>
        <v>Чехол книга для ; Чехол книжка для;Чехол книга на; Чехол книжка на</v>
      </c>
      <c r="M111" t="s">
        <v>1272</v>
      </c>
    </row>
    <row r="112" spans="1:13" x14ac:dyDescent="0.25">
      <c r="A112" t="s">
        <v>5185</v>
      </c>
      <c r="B112" t="s">
        <v>224</v>
      </c>
      <c r="C112" t="str">
        <f>VLOOKUP($B112,[1]Лист1!A:M,2,0)</f>
        <v>магнитная застежка; магнит; магнитная крышка</v>
      </c>
      <c r="D112" t="str">
        <f>VLOOKUP($B112,[1]Лист1!$A:$M,3,0)</f>
        <v>Чехол книга для модели</v>
      </c>
      <c r="E112" t="str">
        <f>VLOOKUP($B112,[1]Лист1!$A:$M,4,0)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 t="str">
        <f>VLOOKUP($B112,[1]Лист1!$A:$M,5,0)</f>
        <v>Аниме; Японская анимация; Анимация; Anime</v>
      </c>
      <c r="G112" t="str">
        <f>VLOOKUP($B112,[1]Лист1!$A:$M,6,0)</f>
        <v>Текстиль; Силикон; Ткань;Экокожа</v>
      </c>
      <c r="H112" t="str">
        <f>VLOOKUP($B112,[1]Лист1!$A:$M,8,0)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 t="str">
        <f>VLOOKUP($B112,[1]Лист1!$A:$M,10,0)</f>
        <v>Аниме; Японская анимация; Анимация; Anime</v>
      </c>
      <c r="J112" t="str">
        <f>VLOOKUP($B112,[1]Лист1!$A:$M,11,0)</f>
        <v>Чехол книга; Чехол книжка; Чехол с крышкой</v>
      </c>
      <c r="K112" t="str">
        <f>VLOOKUP($B112,[1]Лист1!$A:$M,12,0)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 t="str">
        <f>VLOOKUP($B112,[1]Лист1!$A:$M,13,0)</f>
        <v>Чехол книга для ; Чехол книжка для;Чехол книга на; Чехол книжка на</v>
      </c>
      <c r="M112" t="s">
        <v>1272</v>
      </c>
    </row>
    <row r="113" spans="1:13" x14ac:dyDescent="0.25">
      <c r="A113" t="s">
        <v>5184</v>
      </c>
      <c r="B113" t="s">
        <v>224</v>
      </c>
      <c r="C113" t="str">
        <f>VLOOKUP($B113,[1]Лист1!A:M,2,0)</f>
        <v>магнитная застежка; магнит; магнитная крышка</v>
      </c>
      <c r="D113" t="str">
        <f>VLOOKUP($B113,[1]Лист1!$A:$M,3,0)</f>
        <v>Чехол книга для модели</v>
      </c>
      <c r="E113" t="str">
        <f>VLOOKUP($B113,[1]Лист1!$A:$M,4,0)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 t="str">
        <f>VLOOKUP($B113,[1]Лист1!$A:$M,5,0)</f>
        <v>Аниме; Японская анимация; Анимация; Anime</v>
      </c>
      <c r="G113" t="str">
        <f>VLOOKUP($B113,[1]Лист1!$A:$M,6,0)</f>
        <v>Текстиль; Силикон; Ткань;Экокожа</v>
      </c>
      <c r="H113" t="str">
        <f>VLOOKUP($B113,[1]Лист1!$A:$M,8,0)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 t="str">
        <f>VLOOKUP($B113,[1]Лист1!$A:$M,10,0)</f>
        <v>Аниме; Японская анимация; Анимация; Anime</v>
      </c>
      <c r="J113" t="str">
        <f>VLOOKUP($B113,[1]Лист1!$A:$M,11,0)</f>
        <v>Чехол книга; Чехол книжка; Чехол с крышкой</v>
      </c>
      <c r="K113" t="str">
        <f>VLOOKUP($B113,[1]Лист1!$A:$M,12,0)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 t="str">
        <f>VLOOKUP($B113,[1]Лист1!$A:$M,13,0)</f>
        <v>Чехол книга для ; Чехол книжка для;Чехол книга на; Чехол книжка на</v>
      </c>
      <c r="M113" t="s">
        <v>1272</v>
      </c>
    </row>
    <row r="114" spans="1:13" x14ac:dyDescent="0.25">
      <c r="A114" t="s">
        <v>5183</v>
      </c>
      <c r="B114" t="s">
        <v>224</v>
      </c>
      <c r="C114" t="str">
        <f>VLOOKUP($B114,[1]Лист1!A:M,2,0)</f>
        <v>магнитная застежка; магнит; магнитная крышка</v>
      </c>
      <c r="D114" t="str">
        <f>VLOOKUP($B114,[1]Лист1!$A:$M,3,0)</f>
        <v>Чехол книга для модели</v>
      </c>
      <c r="E114" t="str">
        <f>VLOOKUP($B114,[1]Лист1!$A:$M,4,0)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 t="str">
        <f>VLOOKUP($B114,[1]Лист1!$A:$M,5,0)</f>
        <v>Аниме; Японская анимация; Анимация; Anime</v>
      </c>
      <c r="G114" t="str">
        <f>VLOOKUP($B114,[1]Лист1!$A:$M,6,0)</f>
        <v>Текстиль; Силикон; Ткань;Экокожа</v>
      </c>
      <c r="H114" t="str">
        <f>VLOOKUP($B114,[1]Лист1!$A:$M,8,0)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 t="str">
        <f>VLOOKUP($B114,[1]Лист1!$A:$M,10,0)</f>
        <v>Аниме; Японская анимация; Анимация; Anime</v>
      </c>
      <c r="J114" t="str">
        <f>VLOOKUP($B114,[1]Лист1!$A:$M,11,0)</f>
        <v>Чехол книга; Чехол книжка; Чехол с крышкой</v>
      </c>
      <c r="K114" t="str">
        <f>VLOOKUP($B114,[1]Лист1!$A:$M,12,0)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 t="str">
        <f>VLOOKUP($B114,[1]Лист1!$A:$M,13,0)</f>
        <v>Чехол книга для ; Чехол книжка для;Чехол книга на; Чехол книжка на</v>
      </c>
      <c r="M114" t="s">
        <v>1272</v>
      </c>
    </row>
    <row r="115" spans="1:13" x14ac:dyDescent="0.25">
      <c r="A115" t="s">
        <v>5182</v>
      </c>
      <c r="B115" t="s">
        <v>224</v>
      </c>
      <c r="C115" t="str">
        <f>VLOOKUP($B115,[1]Лист1!A:M,2,0)</f>
        <v>магнитная застежка; магнит; магнитная крышка</v>
      </c>
      <c r="D115" t="str">
        <f>VLOOKUP($B115,[1]Лист1!$A:$M,3,0)</f>
        <v>Чехол книга для модели</v>
      </c>
      <c r="E115" t="str">
        <f>VLOOKUP($B115,[1]Лист1!$A:$M,4,0)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 t="str">
        <f>VLOOKUP($B115,[1]Лист1!$A:$M,5,0)</f>
        <v>Аниме; Японская анимация; Анимация; Anime</v>
      </c>
      <c r="G115" t="str">
        <f>VLOOKUP($B115,[1]Лист1!$A:$M,6,0)</f>
        <v>Текстиль; Силикон; Ткань;Экокожа</v>
      </c>
      <c r="H115" t="str">
        <f>VLOOKUP($B115,[1]Лист1!$A:$M,8,0)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 t="str">
        <f>VLOOKUP($B115,[1]Лист1!$A:$M,10,0)</f>
        <v>Аниме; Японская анимация; Анимация; Anime</v>
      </c>
      <c r="J115" t="str">
        <f>VLOOKUP($B115,[1]Лист1!$A:$M,11,0)</f>
        <v>Чехол книга; Чехол книжка; Чехол с крышкой</v>
      </c>
      <c r="K115" t="str">
        <f>VLOOKUP($B115,[1]Лист1!$A:$M,12,0)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 t="str">
        <f>VLOOKUP($B115,[1]Лист1!$A:$M,13,0)</f>
        <v>Чехол книга для ; Чехол книжка для;Чехол книга на; Чехол книжка на</v>
      </c>
      <c r="M115" t="s">
        <v>1272</v>
      </c>
    </row>
    <row r="116" spans="1:13" x14ac:dyDescent="0.25">
      <c r="A116" t="s">
        <v>5181</v>
      </c>
      <c r="B116" t="s">
        <v>224</v>
      </c>
      <c r="C116" t="str">
        <f>VLOOKUP($B116,[1]Лист1!A:M,2,0)</f>
        <v>магнитная застежка; магнит; магнитная крышка</v>
      </c>
      <c r="D116" t="str">
        <f>VLOOKUP($B116,[1]Лист1!$A:$M,3,0)</f>
        <v>Чехол книга для модели</v>
      </c>
      <c r="E116" t="str">
        <f>VLOOKUP($B116,[1]Лист1!$A:$M,4,0)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 t="str">
        <f>VLOOKUP($B116,[1]Лист1!$A:$M,5,0)</f>
        <v>Аниме; Японская анимация; Анимация; Anime</v>
      </c>
      <c r="G116" t="str">
        <f>VLOOKUP($B116,[1]Лист1!$A:$M,6,0)</f>
        <v>Текстиль; Силикон; Ткань;Экокожа</v>
      </c>
      <c r="H116" t="str">
        <f>VLOOKUP($B116,[1]Лист1!$A:$M,8,0)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 t="str">
        <f>VLOOKUP($B116,[1]Лист1!$A:$M,10,0)</f>
        <v>Аниме; Японская анимация; Анимация; Anime</v>
      </c>
      <c r="J116" t="str">
        <f>VLOOKUP($B116,[1]Лист1!$A:$M,11,0)</f>
        <v>Чехол книга; Чехол книжка; Чехол с крышкой</v>
      </c>
      <c r="K116" t="str">
        <f>VLOOKUP($B116,[1]Лист1!$A:$M,12,0)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 t="str">
        <f>VLOOKUP($B116,[1]Лист1!$A:$M,13,0)</f>
        <v>Чехол книга для ; Чехол книжка для;Чехол книга на; Чехол книжка на</v>
      </c>
      <c r="M116" t="s">
        <v>1272</v>
      </c>
    </row>
    <row r="117" spans="1:13" x14ac:dyDescent="0.25">
      <c r="A117" t="s">
        <v>5180</v>
      </c>
      <c r="B117" t="s">
        <v>224</v>
      </c>
      <c r="C117" t="str">
        <f>VLOOKUP($B117,[1]Лист1!A:M,2,0)</f>
        <v>магнитная застежка; магнит; магнитная крышка</v>
      </c>
      <c r="D117" t="str">
        <f>VLOOKUP($B117,[1]Лист1!$A:$M,3,0)</f>
        <v>Чехол книга для модели</v>
      </c>
      <c r="E117" t="str">
        <f>VLOOKUP($B117,[1]Лист1!$A:$M,4,0)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 t="str">
        <f>VLOOKUP($B117,[1]Лист1!$A:$M,5,0)</f>
        <v>Аниме; Японская анимация; Анимация; Anime</v>
      </c>
      <c r="G117" t="str">
        <f>VLOOKUP($B117,[1]Лист1!$A:$M,6,0)</f>
        <v>Текстиль; Силикон; Ткань;Экокожа</v>
      </c>
      <c r="H117" t="str">
        <f>VLOOKUP($B117,[1]Лист1!$A:$M,8,0)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 t="str">
        <f>VLOOKUP($B117,[1]Лист1!$A:$M,10,0)</f>
        <v>Аниме; Японская анимация; Анимация; Anime</v>
      </c>
      <c r="J117" t="str">
        <f>VLOOKUP($B117,[1]Лист1!$A:$M,11,0)</f>
        <v>Чехол книга; Чехол книжка; Чехол с крышкой</v>
      </c>
      <c r="K117" t="str">
        <f>VLOOKUP($B117,[1]Лист1!$A:$M,12,0)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 t="str">
        <f>VLOOKUP($B117,[1]Лист1!$A:$M,13,0)</f>
        <v>Чехол книга для ; Чехол книжка для;Чехол книга на; Чехол книжка на</v>
      </c>
      <c r="M117" t="s">
        <v>1272</v>
      </c>
    </row>
    <row r="118" spans="1:13" x14ac:dyDescent="0.25">
      <c r="A118" t="s">
        <v>5179</v>
      </c>
      <c r="B118" t="s">
        <v>224</v>
      </c>
      <c r="C118" t="str">
        <f>VLOOKUP($B118,[1]Лист1!A:M,2,0)</f>
        <v>магнитная застежка; магнит; магнитная крышка</v>
      </c>
      <c r="D118" t="str">
        <f>VLOOKUP($B118,[1]Лист1!$A:$M,3,0)</f>
        <v>Чехол книга для модели</v>
      </c>
      <c r="E118" t="str">
        <f>VLOOKUP($B118,[1]Лист1!$A:$M,4,0)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 t="str">
        <f>VLOOKUP($B118,[1]Лист1!$A:$M,5,0)</f>
        <v>Аниме; Японская анимация; Анимация; Anime</v>
      </c>
      <c r="G118" t="str">
        <f>VLOOKUP($B118,[1]Лист1!$A:$M,6,0)</f>
        <v>Текстиль; Силикон; Ткань;Экокожа</v>
      </c>
      <c r="H118" t="str">
        <f>VLOOKUP($B118,[1]Лист1!$A:$M,8,0)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 t="str">
        <f>VLOOKUP($B118,[1]Лист1!$A:$M,10,0)</f>
        <v>Аниме; Японская анимация; Анимация; Anime</v>
      </c>
      <c r="J118" t="str">
        <f>VLOOKUP($B118,[1]Лист1!$A:$M,11,0)</f>
        <v>Чехол книга; Чехол книжка; Чехол с крышкой</v>
      </c>
      <c r="K118" t="str">
        <f>VLOOKUP($B118,[1]Лист1!$A:$M,12,0)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 t="str">
        <f>VLOOKUP($B118,[1]Лист1!$A:$M,13,0)</f>
        <v>Чехол книга для ; Чехол книжка для;Чехол книга на; Чехол книжка на</v>
      </c>
      <c r="M118" t="s">
        <v>1272</v>
      </c>
    </row>
    <row r="119" spans="1:13" x14ac:dyDescent="0.25">
      <c r="A119" t="s">
        <v>5178</v>
      </c>
      <c r="B119" t="s">
        <v>224</v>
      </c>
      <c r="C119" t="str">
        <f>VLOOKUP($B119,[1]Лист1!A:M,2,0)</f>
        <v>магнитная застежка; магнит; магнитная крышка</v>
      </c>
      <c r="D119" t="str">
        <f>VLOOKUP($B119,[1]Лист1!$A:$M,3,0)</f>
        <v>Чехол книга для модели</v>
      </c>
      <c r="E119" t="str">
        <f>VLOOKUP($B119,[1]Лист1!$A:$M,4,0)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 t="str">
        <f>VLOOKUP($B119,[1]Лист1!$A:$M,5,0)</f>
        <v>Аниме; Японская анимация; Анимация; Anime</v>
      </c>
      <c r="G119" t="str">
        <f>VLOOKUP($B119,[1]Лист1!$A:$M,6,0)</f>
        <v>Текстиль; Силикон; Ткань;Экокожа</v>
      </c>
      <c r="H119" t="str">
        <f>VLOOKUP($B119,[1]Лист1!$A:$M,8,0)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 t="str">
        <f>VLOOKUP($B119,[1]Лист1!$A:$M,10,0)</f>
        <v>Аниме; Японская анимация; Анимация; Anime</v>
      </c>
      <c r="J119" t="str">
        <f>VLOOKUP($B119,[1]Лист1!$A:$M,11,0)</f>
        <v>Чехол книга; Чехол книжка; Чехол с крышкой</v>
      </c>
      <c r="K119" t="str">
        <f>VLOOKUP($B119,[1]Лист1!$A:$M,12,0)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 t="str">
        <f>VLOOKUP($B119,[1]Лист1!$A:$M,13,0)</f>
        <v>Чехол книга для ; Чехол книжка для;Чехол книга на; Чехол книжка на</v>
      </c>
      <c r="M119" t="s">
        <v>1272</v>
      </c>
    </row>
    <row r="120" spans="1:13" x14ac:dyDescent="0.25">
      <c r="A120" t="s">
        <v>5177</v>
      </c>
      <c r="B120" t="s">
        <v>224</v>
      </c>
      <c r="C120" t="str">
        <f>VLOOKUP($B120,[1]Лист1!A:M,2,0)</f>
        <v>магнитная застежка; магнит; магнитная крышка</v>
      </c>
      <c r="D120" t="str">
        <f>VLOOKUP($B120,[1]Лист1!$A:$M,3,0)</f>
        <v>Чехол книга для модели</v>
      </c>
      <c r="E120" t="str">
        <f>VLOOKUP($B120,[1]Лист1!$A:$M,4,0)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 t="str">
        <f>VLOOKUP($B120,[1]Лист1!$A:$M,5,0)</f>
        <v>Аниме; Японская анимация; Анимация; Anime</v>
      </c>
      <c r="G120" t="str">
        <f>VLOOKUP($B120,[1]Лист1!$A:$M,6,0)</f>
        <v>Текстиль; Силикон; Ткань;Экокожа</v>
      </c>
      <c r="H120" t="str">
        <f>VLOOKUP($B120,[1]Лист1!$A:$M,8,0)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 t="str">
        <f>VLOOKUP($B120,[1]Лист1!$A:$M,10,0)</f>
        <v>Аниме; Японская анимация; Анимация; Anime</v>
      </c>
      <c r="J120" t="str">
        <f>VLOOKUP($B120,[1]Лист1!$A:$M,11,0)</f>
        <v>Чехол книга; Чехол книжка; Чехол с крышкой</v>
      </c>
      <c r="K120" t="str">
        <f>VLOOKUP($B120,[1]Лист1!$A:$M,12,0)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 t="str">
        <f>VLOOKUP($B120,[1]Лист1!$A:$M,13,0)</f>
        <v>Чехол книга для ; Чехол книжка для;Чехол книга на; Чехол книжка на</v>
      </c>
      <c r="M120" t="s">
        <v>1272</v>
      </c>
    </row>
    <row r="121" spans="1:13" x14ac:dyDescent="0.25">
      <c r="A121" t="s">
        <v>5176</v>
      </c>
      <c r="B121" t="s">
        <v>224</v>
      </c>
      <c r="C121" t="str">
        <f>VLOOKUP($B121,[1]Лист1!A:M,2,0)</f>
        <v>магнитная застежка; магнит; магнитная крышка</v>
      </c>
      <c r="D121" t="str">
        <f>VLOOKUP($B121,[1]Лист1!$A:$M,3,0)</f>
        <v>Чехол книга для модели</v>
      </c>
      <c r="E121" t="str">
        <f>VLOOKUP($B121,[1]Лист1!$A:$M,4,0)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 t="str">
        <f>VLOOKUP($B121,[1]Лист1!$A:$M,5,0)</f>
        <v>Аниме; Японская анимация; Анимация; Anime</v>
      </c>
      <c r="G121" t="str">
        <f>VLOOKUP($B121,[1]Лист1!$A:$M,6,0)</f>
        <v>Текстиль; Силикон; Ткань;Экокожа</v>
      </c>
      <c r="H121" t="str">
        <f>VLOOKUP($B121,[1]Лист1!$A:$M,8,0)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 t="str">
        <f>VLOOKUP($B121,[1]Лист1!$A:$M,10,0)</f>
        <v>Аниме; Японская анимация; Анимация; Anime</v>
      </c>
      <c r="J121" t="str">
        <f>VLOOKUP($B121,[1]Лист1!$A:$M,11,0)</f>
        <v>Чехол книга; Чехол книжка; Чехол с крышкой</v>
      </c>
      <c r="K121" t="str">
        <f>VLOOKUP($B121,[1]Лист1!$A:$M,12,0)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 t="str">
        <f>VLOOKUP($B121,[1]Лист1!$A:$M,13,0)</f>
        <v>Чехол книга для ; Чехол книжка для;Чехол книга на; Чехол книжка на</v>
      </c>
      <c r="M121" t="s">
        <v>1272</v>
      </c>
    </row>
    <row r="122" spans="1:13" x14ac:dyDescent="0.25">
      <c r="A122" t="s">
        <v>5175</v>
      </c>
      <c r="B122" t="s">
        <v>224</v>
      </c>
      <c r="C122" t="str">
        <f>VLOOKUP($B122,[1]Лист1!A:M,2,0)</f>
        <v>магнитная застежка; магнит; магнитная крышка</v>
      </c>
      <c r="D122" t="str">
        <f>VLOOKUP($B122,[1]Лист1!$A:$M,3,0)</f>
        <v>Чехол книга для модели</v>
      </c>
      <c r="E122" t="str">
        <f>VLOOKUP($B122,[1]Лист1!$A:$M,4,0)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 t="str">
        <f>VLOOKUP($B122,[1]Лист1!$A:$M,5,0)</f>
        <v>Аниме; Японская анимация; Анимация; Anime</v>
      </c>
      <c r="G122" t="str">
        <f>VLOOKUP($B122,[1]Лист1!$A:$M,6,0)</f>
        <v>Текстиль; Силикон; Ткань;Экокожа</v>
      </c>
      <c r="H122" t="str">
        <f>VLOOKUP($B122,[1]Лист1!$A:$M,8,0)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 t="str">
        <f>VLOOKUP($B122,[1]Лист1!$A:$M,10,0)</f>
        <v>Аниме; Японская анимация; Анимация; Anime</v>
      </c>
      <c r="J122" t="str">
        <f>VLOOKUP($B122,[1]Лист1!$A:$M,11,0)</f>
        <v>Чехол книга; Чехол книжка; Чехол с крышкой</v>
      </c>
      <c r="K122" t="str">
        <f>VLOOKUP($B122,[1]Лист1!$A:$M,12,0)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 t="str">
        <f>VLOOKUP($B122,[1]Лист1!$A:$M,13,0)</f>
        <v>Чехол книга для ; Чехол книжка для;Чехол книга на; Чехол книжка на</v>
      </c>
      <c r="M122" t="s">
        <v>1272</v>
      </c>
    </row>
    <row r="123" spans="1:13" x14ac:dyDescent="0.25">
      <c r="A123" t="s">
        <v>5174</v>
      </c>
      <c r="B123" t="s">
        <v>224</v>
      </c>
      <c r="C123" t="str">
        <f>VLOOKUP($B123,[1]Лист1!A:M,2,0)</f>
        <v>магнитная застежка; магнит; магнитная крышка</v>
      </c>
      <c r="D123" t="str">
        <f>VLOOKUP($B123,[1]Лист1!$A:$M,3,0)</f>
        <v>Чехол книга для модели</v>
      </c>
      <c r="E123" t="str">
        <f>VLOOKUP($B123,[1]Лист1!$A:$M,4,0)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 t="str">
        <f>VLOOKUP($B123,[1]Лист1!$A:$M,5,0)</f>
        <v>Аниме; Японская анимация; Анимация; Anime</v>
      </c>
      <c r="G123" t="str">
        <f>VLOOKUP($B123,[1]Лист1!$A:$M,6,0)</f>
        <v>Текстиль; Силикон; Ткань;Экокожа</v>
      </c>
      <c r="H123" t="str">
        <f>VLOOKUP($B123,[1]Лист1!$A:$M,8,0)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 t="str">
        <f>VLOOKUP($B123,[1]Лист1!$A:$M,10,0)</f>
        <v>Аниме; Японская анимация; Анимация; Anime</v>
      </c>
      <c r="J123" t="str">
        <f>VLOOKUP($B123,[1]Лист1!$A:$M,11,0)</f>
        <v>Чехол книга; Чехол книжка; Чехол с крышкой</v>
      </c>
      <c r="K123" t="str">
        <f>VLOOKUP($B123,[1]Лист1!$A:$M,12,0)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 t="str">
        <f>VLOOKUP($B123,[1]Лист1!$A:$M,13,0)</f>
        <v>Чехол книга для ; Чехол книжка для;Чехол книга на; Чехол книжка на</v>
      </c>
      <c r="M123" t="s">
        <v>1272</v>
      </c>
    </row>
    <row r="124" spans="1:13" x14ac:dyDescent="0.25">
      <c r="A124" t="s">
        <v>5173</v>
      </c>
      <c r="B124" t="s">
        <v>224</v>
      </c>
      <c r="C124" t="str">
        <f>VLOOKUP($B124,[1]Лист1!A:M,2,0)</f>
        <v>магнитная застежка; магнит; магнитная крышка</v>
      </c>
      <c r="D124" t="str">
        <f>VLOOKUP($B124,[1]Лист1!$A:$M,3,0)</f>
        <v>Чехол книга для модели</v>
      </c>
      <c r="E124" t="str">
        <f>VLOOKUP($B124,[1]Лист1!$A:$M,4,0)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 t="str">
        <f>VLOOKUP($B124,[1]Лист1!$A:$M,5,0)</f>
        <v>Аниме; Японская анимация; Анимация; Anime</v>
      </c>
      <c r="G124" t="str">
        <f>VLOOKUP($B124,[1]Лист1!$A:$M,6,0)</f>
        <v>Текстиль; Силикон; Ткань;Экокожа</v>
      </c>
      <c r="H124" t="str">
        <f>VLOOKUP($B124,[1]Лист1!$A:$M,8,0)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 t="str">
        <f>VLOOKUP($B124,[1]Лист1!$A:$M,10,0)</f>
        <v>Аниме; Японская анимация; Анимация; Anime</v>
      </c>
      <c r="J124" t="str">
        <f>VLOOKUP($B124,[1]Лист1!$A:$M,11,0)</f>
        <v>Чехол книга; Чехол книжка; Чехол с крышкой</v>
      </c>
      <c r="K124" t="str">
        <f>VLOOKUP($B124,[1]Лист1!$A:$M,12,0)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 t="str">
        <f>VLOOKUP($B124,[1]Лист1!$A:$M,13,0)</f>
        <v>Чехол книга для ; Чехол книжка для;Чехол книга на; Чехол книжка на</v>
      </c>
      <c r="M124" t="s">
        <v>1272</v>
      </c>
    </row>
    <row r="125" spans="1:13" x14ac:dyDescent="0.25">
      <c r="A125" t="s">
        <v>5172</v>
      </c>
      <c r="B125" t="s">
        <v>224</v>
      </c>
      <c r="C125" t="str">
        <f>VLOOKUP($B125,[1]Лист1!A:M,2,0)</f>
        <v>магнитная застежка; магнит; магнитная крышка</v>
      </c>
      <c r="D125" t="str">
        <f>VLOOKUP($B125,[1]Лист1!$A:$M,3,0)</f>
        <v>Чехол книга для модели</v>
      </c>
      <c r="E125" t="str">
        <f>VLOOKUP($B125,[1]Лист1!$A:$M,4,0)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 t="str">
        <f>VLOOKUP($B125,[1]Лист1!$A:$M,5,0)</f>
        <v>Аниме; Японская анимация; Анимация; Anime</v>
      </c>
      <c r="G125" t="str">
        <f>VLOOKUP($B125,[1]Лист1!$A:$M,6,0)</f>
        <v>Текстиль; Силикон; Ткань;Экокожа</v>
      </c>
      <c r="H125" t="str">
        <f>VLOOKUP($B125,[1]Лист1!$A:$M,8,0)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 t="str">
        <f>VLOOKUP($B125,[1]Лист1!$A:$M,10,0)</f>
        <v>Аниме; Японская анимация; Анимация; Anime</v>
      </c>
      <c r="J125" t="str">
        <f>VLOOKUP($B125,[1]Лист1!$A:$M,11,0)</f>
        <v>Чехол книга; Чехол книжка; Чехол с крышкой</v>
      </c>
      <c r="K125" t="str">
        <f>VLOOKUP($B125,[1]Лист1!$A:$M,12,0)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 t="str">
        <f>VLOOKUP($B125,[1]Лист1!$A:$M,13,0)</f>
        <v>Чехол книга для ; Чехол книжка для;Чехол книга на; Чехол книжка на</v>
      </c>
      <c r="M125" t="s">
        <v>1272</v>
      </c>
    </row>
    <row r="126" spans="1:13" x14ac:dyDescent="0.25">
      <c r="A126" t="s">
        <v>5171</v>
      </c>
      <c r="B126" t="s">
        <v>224</v>
      </c>
      <c r="C126" t="str">
        <f>VLOOKUP($B126,[1]Лист1!A:M,2,0)</f>
        <v>магнитная застежка; магнит; магнитная крышка</v>
      </c>
      <c r="D126" t="str">
        <f>VLOOKUP($B126,[1]Лист1!$A:$M,3,0)</f>
        <v>Чехол книга для модели</v>
      </c>
      <c r="E126" t="str">
        <f>VLOOKUP($B126,[1]Лист1!$A:$M,4,0)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 t="str">
        <f>VLOOKUP($B126,[1]Лист1!$A:$M,5,0)</f>
        <v>Аниме; Японская анимация; Анимация; Anime</v>
      </c>
      <c r="G126" t="str">
        <f>VLOOKUP($B126,[1]Лист1!$A:$M,6,0)</f>
        <v>Текстиль; Силикон; Ткань;Экокожа</v>
      </c>
      <c r="H126" t="str">
        <f>VLOOKUP($B126,[1]Лист1!$A:$M,8,0)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 t="str">
        <f>VLOOKUP($B126,[1]Лист1!$A:$M,10,0)</f>
        <v>Аниме; Японская анимация; Анимация; Anime</v>
      </c>
      <c r="J126" t="str">
        <f>VLOOKUP($B126,[1]Лист1!$A:$M,11,0)</f>
        <v>Чехол книга; Чехол книжка; Чехол с крышкой</v>
      </c>
      <c r="K126" t="str">
        <f>VLOOKUP($B126,[1]Лист1!$A:$M,12,0)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 t="str">
        <f>VLOOKUP($B126,[1]Лист1!$A:$M,13,0)</f>
        <v>Чехол книга для ; Чехол книжка для;Чехол книга на; Чехол книжка на</v>
      </c>
      <c r="M126" t="s">
        <v>1272</v>
      </c>
    </row>
    <row r="127" spans="1:13" x14ac:dyDescent="0.25">
      <c r="A127" t="s">
        <v>5170</v>
      </c>
      <c r="B127" t="s">
        <v>224</v>
      </c>
      <c r="C127" t="str">
        <f>VLOOKUP($B127,[1]Лист1!A:M,2,0)</f>
        <v>магнитная застежка; магнит; магнитная крышка</v>
      </c>
      <c r="D127" t="str">
        <f>VLOOKUP($B127,[1]Лист1!$A:$M,3,0)</f>
        <v>Чехол книга для модели</v>
      </c>
      <c r="E127" t="str">
        <f>VLOOKUP($B127,[1]Лист1!$A:$M,4,0)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 t="str">
        <f>VLOOKUP($B127,[1]Лист1!$A:$M,5,0)</f>
        <v>Аниме; Японская анимация; Анимация; Anime</v>
      </c>
      <c r="G127" t="str">
        <f>VLOOKUP($B127,[1]Лист1!$A:$M,6,0)</f>
        <v>Текстиль; Силикон; Ткань;Экокожа</v>
      </c>
      <c r="H127" t="str">
        <f>VLOOKUP($B127,[1]Лист1!$A:$M,8,0)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 t="str">
        <f>VLOOKUP($B127,[1]Лист1!$A:$M,10,0)</f>
        <v>Аниме; Японская анимация; Анимация; Anime</v>
      </c>
      <c r="J127" t="str">
        <f>VLOOKUP($B127,[1]Лист1!$A:$M,11,0)</f>
        <v>Чехол книга; Чехол книжка; Чехол с крышкой</v>
      </c>
      <c r="K127" t="str">
        <f>VLOOKUP($B127,[1]Лист1!$A:$M,12,0)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 t="str">
        <f>VLOOKUP($B127,[1]Лист1!$A:$M,13,0)</f>
        <v>Чехол книга для ; Чехол книжка для;Чехол книга на; Чехол книжка на</v>
      </c>
      <c r="M127" t="s">
        <v>1272</v>
      </c>
    </row>
    <row r="128" spans="1:13" x14ac:dyDescent="0.25">
      <c r="A128" t="s">
        <v>5169</v>
      </c>
      <c r="B128" t="s">
        <v>224</v>
      </c>
      <c r="C128" t="str">
        <f>VLOOKUP($B128,[1]Лист1!A:M,2,0)</f>
        <v>магнитная застежка; магнит; магнитная крышка</v>
      </c>
      <c r="D128" t="str">
        <f>VLOOKUP($B128,[1]Лист1!$A:$M,3,0)</f>
        <v>Чехол книга для модели</v>
      </c>
      <c r="E128" t="str">
        <f>VLOOKUP($B128,[1]Лист1!$A:$M,4,0)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 t="str">
        <f>VLOOKUP($B128,[1]Лист1!$A:$M,5,0)</f>
        <v>Аниме; Японская анимация; Анимация; Anime</v>
      </c>
      <c r="G128" t="str">
        <f>VLOOKUP($B128,[1]Лист1!$A:$M,6,0)</f>
        <v>Текстиль; Силикон; Ткань;Экокожа</v>
      </c>
      <c r="H128" t="str">
        <f>VLOOKUP($B128,[1]Лист1!$A:$M,8,0)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 t="str">
        <f>VLOOKUP($B128,[1]Лист1!$A:$M,10,0)</f>
        <v>Аниме; Японская анимация; Анимация; Anime</v>
      </c>
      <c r="J128" t="str">
        <f>VLOOKUP($B128,[1]Лист1!$A:$M,11,0)</f>
        <v>Чехол книга; Чехол книжка; Чехол с крышкой</v>
      </c>
      <c r="K128" t="str">
        <f>VLOOKUP($B128,[1]Лист1!$A:$M,12,0)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 t="str">
        <f>VLOOKUP($B128,[1]Лист1!$A:$M,13,0)</f>
        <v>Чехол книга для ; Чехол книжка для;Чехол книга на; Чехол книжка на</v>
      </c>
      <c r="M128" t="s">
        <v>1272</v>
      </c>
    </row>
    <row r="129" spans="1:13" x14ac:dyDescent="0.25">
      <c r="A129" t="s">
        <v>5168</v>
      </c>
      <c r="B129" t="s">
        <v>224</v>
      </c>
      <c r="C129" t="str">
        <f>VLOOKUP($B129,[1]Лист1!A:M,2,0)</f>
        <v>магнитная застежка; магнит; магнитная крышка</v>
      </c>
      <c r="D129" t="str">
        <f>VLOOKUP($B129,[1]Лист1!$A:$M,3,0)</f>
        <v>Чехол книга для модели</v>
      </c>
      <c r="E129" t="str">
        <f>VLOOKUP($B129,[1]Лист1!$A:$M,4,0)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 t="str">
        <f>VLOOKUP($B129,[1]Лист1!$A:$M,5,0)</f>
        <v>Аниме; Японская анимация; Анимация; Anime</v>
      </c>
      <c r="G129" t="str">
        <f>VLOOKUP($B129,[1]Лист1!$A:$M,6,0)</f>
        <v>Текстиль; Силикон; Ткань;Экокожа</v>
      </c>
      <c r="H129" t="str">
        <f>VLOOKUP($B129,[1]Лист1!$A:$M,8,0)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 t="str">
        <f>VLOOKUP($B129,[1]Лист1!$A:$M,10,0)</f>
        <v>Аниме; Японская анимация; Анимация; Anime</v>
      </c>
      <c r="J129" t="str">
        <f>VLOOKUP($B129,[1]Лист1!$A:$M,11,0)</f>
        <v>Чехол книга; Чехол книжка; Чехол с крышкой</v>
      </c>
      <c r="K129" t="str">
        <f>VLOOKUP($B129,[1]Лист1!$A:$M,12,0)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 t="str">
        <f>VLOOKUP($B129,[1]Лист1!$A:$M,13,0)</f>
        <v>Чехол книга для ; Чехол книжка для;Чехол книга на; Чехол книжка на</v>
      </c>
      <c r="M129" t="s">
        <v>1272</v>
      </c>
    </row>
    <row r="130" spans="1:13" x14ac:dyDescent="0.25">
      <c r="A130" t="s">
        <v>5167</v>
      </c>
      <c r="B130" t="s">
        <v>224</v>
      </c>
      <c r="C130" t="str">
        <f>VLOOKUP($B130,[1]Лист1!A:M,2,0)</f>
        <v>магнитная застежка; магнит; магнитная крышка</v>
      </c>
      <c r="D130" t="str">
        <f>VLOOKUP($B130,[1]Лист1!$A:$M,3,0)</f>
        <v>Чехол книга для модели</v>
      </c>
      <c r="E130" t="str">
        <f>VLOOKUP($B130,[1]Лист1!$A:$M,4,0)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 t="str">
        <f>VLOOKUP($B130,[1]Лист1!$A:$M,5,0)</f>
        <v>Аниме; Японская анимация; Анимация; Anime</v>
      </c>
      <c r="G130" t="str">
        <f>VLOOKUP($B130,[1]Лист1!$A:$M,6,0)</f>
        <v>Текстиль; Силикон; Ткань;Экокожа</v>
      </c>
      <c r="H130" t="str">
        <f>VLOOKUP($B130,[1]Лист1!$A:$M,8,0)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 t="str">
        <f>VLOOKUP($B130,[1]Лист1!$A:$M,10,0)</f>
        <v>Аниме; Японская анимация; Анимация; Anime</v>
      </c>
      <c r="J130" t="str">
        <f>VLOOKUP($B130,[1]Лист1!$A:$M,11,0)</f>
        <v>Чехол книга; Чехол книжка; Чехол с крышкой</v>
      </c>
      <c r="K130" t="str">
        <f>VLOOKUP($B130,[1]Лист1!$A:$M,12,0)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 t="str">
        <f>VLOOKUP($B130,[1]Лист1!$A:$M,13,0)</f>
        <v>Чехол книга для ; Чехол книжка для;Чехол книга на; Чехол книжка на</v>
      </c>
      <c r="M130" t="s">
        <v>1272</v>
      </c>
    </row>
    <row r="131" spans="1:13" x14ac:dyDescent="0.25">
      <c r="A131" t="s">
        <v>5166</v>
      </c>
      <c r="B131" t="s">
        <v>224</v>
      </c>
      <c r="C131" t="str">
        <f>VLOOKUP($B131,[1]Лист1!A:M,2,0)</f>
        <v>магнитная застежка; магнит; магнитная крышка</v>
      </c>
      <c r="D131" t="str">
        <f>VLOOKUP($B131,[1]Лист1!$A:$M,3,0)</f>
        <v>Чехол книга для модели</v>
      </c>
      <c r="E131" t="str">
        <f>VLOOKUP($B131,[1]Лист1!$A:$M,4,0)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 t="str">
        <f>VLOOKUP($B131,[1]Лист1!$A:$M,5,0)</f>
        <v>Аниме; Японская анимация; Анимация; Anime</v>
      </c>
      <c r="G131" t="str">
        <f>VLOOKUP($B131,[1]Лист1!$A:$M,6,0)</f>
        <v>Текстиль; Силикон; Ткань;Экокожа</v>
      </c>
      <c r="H131" t="str">
        <f>VLOOKUP($B131,[1]Лист1!$A:$M,8,0)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 t="str">
        <f>VLOOKUP($B131,[1]Лист1!$A:$M,10,0)</f>
        <v>Аниме; Японская анимация; Анимация; Anime</v>
      </c>
      <c r="J131" t="str">
        <f>VLOOKUP($B131,[1]Лист1!$A:$M,11,0)</f>
        <v>Чехол книга; Чехол книжка; Чехол с крышкой</v>
      </c>
      <c r="K131" t="str">
        <f>VLOOKUP($B131,[1]Лист1!$A:$M,12,0)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 t="str">
        <f>VLOOKUP($B131,[1]Лист1!$A:$M,13,0)</f>
        <v>Чехол книга для ; Чехол книжка для;Чехол книга на; Чехол книжка на</v>
      </c>
      <c r="M131" t="s">
        <v>1272</v>
      </c>
    </row>
    <row r="132" spans="1:13" x14ac:dyDescent="0.25">
      <c r="A132" t="s">
        <v>5165</v>
      </c>
      <c r="B132" t="s">
        <v>224</v>
      </c>
      <c r="C132" t="str">
        <f>VLOOKUP($B132,[1]Лист1!A:M,2,0)</f>
        <v>магнитная застежка; магнит; магнитная крышка</v>
      </c>
      <c r="D132" t="str">
        <f>VLOOKUP($B132,[1]Лист1!$A:$M,3,0)</f>
        <v>Чехол книга для модели</v>
      </c>
      <c r="E132" t="str">
        <f>VLOOKUP($B132,[1]Лист1!$A:$M,4,0)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 t="str">
        <f>VLOOKUP($B132,[1]Лист1!$A:$M,5,0)</f>
        <v>Аниме; Японская анимация; Анимация; Anime</v>
      </c>
      <c r="G132" t="str">
        <f>VLOOKUP($B132,[1]Лист1!$A:$M,6,0)</f>
        <v>Текстиль; Силикон; Ткань;Экокожа</v>
      </c>
      <c r="H132" t="str">
        <f>VLOOKUP($B132,[1]Лист1!$A:$M,8,0)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 t="str">
        <f>VLOOKUP($B132,[1]Лист1!$A:$M,10,0)</f>
        <v>Аниме; Японская анимация; Анимация; Anime</v>
      </c>
      <c r="J132" t="str">
        <f>VLOOKUP($B132,[1]Лист1!$A:$M,11,0)</f>
        <v>Чехол книга; Чехол книжка; Чехол с крышкой</v>
      </c>
      <c r="K132" t="str">
        <f>VLOOKUP($B132,[1]Лист1!$A:$M,12,0)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 t="str">
        <f>VLOOKUP($B132,[1]Лист1!$A:$M,13,0)</f>
        <v>Чехол книга для ; Чехол книжка для;Чехол книга на; Чехол книжка на</v>
      </c>
      <c r="M132" t="s">
        <v>1272</v>
      </c>
    </row>
    <row r="133" spans="1:13" x14ac:dyDescent="0.25">
      <c r="A133" t="s">
        <v>5164</v>
      </c>
      <c r="B133" t="s">
        <v>224</v>
      </c>
      <c r="C133" t="str">
        <f>VLOOKUP($B133,[1]Лист1!A:M,2,0)</f>
        <v>магнитная застежка; магнит; магнитная крышка</v>
      </c>
      <c r="D133" t="str">
        <f>VLOOKUP($B133,[1]Лист1!$A:$M,3,0)</f>
        <v>Чехол книга для модели</v>
      </c>
      <c r="E133" t="str">
        <f>VLOOKUP($B133,[1]Лист1!$A:$M,4,0)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 t="str">
        <f>VLOOKUP($B133,[1]Лист1!$A:$M,5,0)</f>
        <v>Аниме; Японская анимация; Анимация; Anime</v>
      </c>
      <c r="G133" t="str">
        <f>VLOOKUP($B133,[1]Лист1!$A:$M,6,0)</f>
        <v>Текстиль; Силикон; Ткань;Экокожа</v>
      </c>
      <c r="H133" t="str">
        <f>VLOOKUP($B133,[1]Лист1!$A:$M,8,0)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 t="str">
        <f>VLOOKUP($B133,[1]Лист1!$A:$M,10,0)</f>
        <v>Аниме; Японская анимация; Анимация; Anime</v>
      </c>
      <c r="J133" t="str">
        <f>VLOOKUP($B133,[1]Лист1!$A:$M,11,0)</f>
        <v>Чехол книга; Чехол книжка; Чехол с крышкой</v>
      </c>
      <c r="K133" t="str">
        <f>VLOOKUP($B133,[1]Лист1!$A:$M,12,0)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 t="str">
        <f>VLOOKUP($B133,[1]Лист1!$A:$M,13,0)</f>
        <v>Чехол книга для ; Чехол книжка для;Чехол книга на; Чехол книжка на</v>
      </c>
      <c r="M133" t="s">
        <v>1272</v>
      </c>
    </row>
    <row r="134" spans="1:13" x14ac:dyDescent="0.25">
      <c r="A134" t="s">
        <v>5163</v>
      </c>
      <c r="B134" t="s">
        <v>224</v>
      </c>
      <c r="C134" t="str">
        <f>VLOOKUP($B134,[1]Лист1!A:M,2,0)</f>
        <v>магнитная застежка; магнит; магнитная крышка</v>
      </c>
      <c r="D134" t="str">
        <f>VLOOKUP($B134,[1]Лист1!$A:$M,3,0)</f>
        <v>Чехол книга для модели</v>
      </c>
      <c r="E134" t="str">
        <f>VLOOKUP($B134,[1]Лист1!$A:$M,4,0)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 t="str">
        <f>VLOOKUP($B134,[1]Лист1!$A:$M,5,0)</f>
        <v>Аниме; Японская анимация; Анимация; Anime</v>
      </c>
      <c r="G134" t="str">
        <f>VLOOKUP($B134,[1]Лист1!$A:$M,6,0)</f>
        <v>Текстиль; Силикон; Ткань;Экокожа</v>
      </c>
      <c r="H134" t="str">
        <f>VLOOKUP($B134,[1]Лист1!$A:$M,8,0)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 t="str">
        <f>VLOOKUP($B134,[1]Лист1!$A:$M,10,0)</f>
        <v>Аниме; Японская анимация; Анимация; Anime</v>
      </c>
      <c r="J134" t="str">
        <f>VLOOKUP($B134,[1]Лист1!$A:$M,11,0)</f>
        <v>Чехол книга; Чехол книжка; Чехол с крышкой</v>
      </c>
      <c r="K134" t="str">
        <f>VLOOKUP($B134,[1]Лист1!$A:$M,12,0)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 t="str">
        <f>VLOOKUP($B134,[1]Лист1!$A:$M,13,0)</f>
        <v>Чехол книга для ; Чехол книжка для;Чехол книга на; Чехол книжка на</v>
      </c>
      <c r="M134" t="s">
        <v>1272</v>
      </c>
    </row>
    <row r="135" spans="1:13" x14ac:dyDescent="0.25">
      <c r="A135" t="s">
        <v>5162</v>
      </c>
      <c r="B135" t="s">
        <v>224</v>
      </c>
      <c r="C135" t="str">
        <f>VLOOKUP($B135,[1]Лист1!A:M,2,0)</f>
        <v>магнитная застежка; магнит; магнитная крышка</v>
      </c>
      <c r="D135" t="str">
        <f>VLOOKUP($B135,[1]Лист1!$A:$M,3,0)</f>
        <v>Чехол книга для модели</v>
      </c>
      <c r="E135" t="str">
        <f>VLOOKUP($B135,[1]Лист1!$A:$M,4,0)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 t="str">
        <f>VLOOKUP($B135,[1]Лист1!$A:$M,5,0)</f>
        <v>Аниме; Японская анимация; Анимация; Anime</v>
      </c>
      <c r="G135" t="str">
        <f>VLOOKUP($B135,[1]Лист1!$A:$M,6,0)</f>
        <v>Текстиль; Силикон; Ткань;Экокожа</v>
      </c>
      <c r="H135" t="str">
        <f>VLOOKUP($B135,[1]Лист1!$A:$M,8,0)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 t="str">
        <f>VLOOKUP($B135,[1]Лист1!$A:$M,10,0)</f>
        <v>Аниме; Японская анимация; Анимация; Anime</v>
      </c>
      <c r="J135" t="str">
        <f>VLOOKUP($B135,[1]Лист1!$A:$M,11,0)</f>
        <v>Чехол книга; Чехол книжка; Чехол с крышкой</v>
      </c>
      <c r="K135" t="str">
        <f>VLOOKUP($B135,[1]Лист1!$A:$M,12,0)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 t="str">
        <f>VLOOKUP($B135,[1]Лист1!$A:$M,13,0)</f>
        <v>Чехол книга для ; Чехол книжка для;Чехол книга на; Чехол книжка на</v>
      </c>
      <c r="M135" t="s">
        <v>1272</v>
      </c>
    </row>
    <row r="136" spans="1:13" x14ac:dyDescent="0.25">
      <c r="A136" t="s">
        <v>5161</v>
      </c>
      <c r="B136" t="s">
        <v>224</v>
      </c>
      <c r="C136" t="str">
        <f>VLOOKUP($B136,[1]Лист1!A:M,2,0)</f>
        <v>магнитная застежка; магнит; магнитная крышка</v>
      </c>
      <c r="D136" t="str">
        <f>VLOOKUP($B136,[1]Лист1!$A:$M,3,0)</f>
        <v>Чехол книга для модели</v>
      </c>
      <c r="E136" t="str">
        <f>VLOOKUP($B136,[1]Лист1!$A:$M,4,0)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 t="str">
        <f>VLOOKUP($B136,[1]Лист1!$A:$M,5,0)</f>
        <v>Аниме; Японская анимация; Анимация; Anime</v>
      </c>
      <c r="G136" t="str">
        <f>VLOOKUP($B136,[1]Лист1!$A:$M,6,0)</f>
        <v>Текстиль; Силикон; Ткань;Экокожа</v>
      </c>
      <c r="H136" t="str">
        <f>VLOOKUP($B136,[1]Лист1!$A:$M,8,0)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 t="str">
        <f>VLOOKUP($B136,[1]Лист1!$A:$M,10,0)</f>
        <v>Аниме; Японская анимация; Анимация; Anime</v>
      </c>
      <c r="J136" t="str">
        <f>VLOOKUP($B136,[1]Лист1!$A:$M,11,0)</f>
        <v>Чехол книга; Чехол книжка; Чехол с крышкой</v>
      </c>
      <c r="K136" t="str">
        <f>VLOOKUP($B136,[1]Лист1!$A:$M,12,0)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 t="str">
        <f>VLOOKUP($B136,[1]Лист1!$A:$M,13,0)</f>
        <v>Чехол книга для ; Чехол книжка для;Чехол книга на; Чехол книжка на</v>
      </c>
      <c r="M136" t="s">
        <v>1272</v>
      </c>
    </row>
    <row r="137" spans="1:13" x14ac:dyDescent="0.25">
      <c r="A137" t="s">
        <v>5160</v>
      </c>
      <c r="B137" t="s">
        <v>224</v>
      </c>
      <c r="C137" t="str">
        <f>VLOOKUP($B137,[1]Лист1!A:M,2,0)</f>
        <v>магнитная застежка; магнит; магнитная крышка</v>
      </c>
      <c r="D137" t="str">
        <f>VLOOKUP($B137,[1]Лист1!$A:$M,3,0)</f>
        <v>Чехол книга для модели</v>
      </c>
      <c r="E137" t="str">
        <f>VLOOKUP($B137,[1]Лист1!$A:$M,4,0)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 t="str">
        <f>VLOOKUP($B137,[1]Лист1!$A:$M,5,0)</f>
        <v>Аниме; Японская анимация; Анимация; Anime</v>
      </c>
      <c r="G137" t="str">
        <f>VLOOKUP($B137,[1]Лист1!$A:$M,6,0)</f>
        <v>Текстиль; Силикон; Ткань;Экокожа</v>
      </c>
      <c r="H137" t="str">
        <f>VLOOKUP($B137,[1]Лист1!$A:$M,8,0)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 t="str">
        <f>VLOOKUP($B137,[1]Лист1!$A:$M,10,0)</f>
        <v>Аниме; Японская анимация; Анимация; Anime</v>
      </c>
      <c r="J137" t="str">
        <f>VLOOKUP($B137,[1]Лист1!$A:$M,11,0)</f>
        <v>Чехол книга; Чехол книжка; Чехол с крышкой</v>
      </c>
      <c r="K137" t="str">
        <f>VLOOKUP($B137,[1]Лист1!$A:$M,12,0)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 t="str">
        <f>VLOOKUP($B137,[1]Лист1!$A:$M,13,0)</f>
        <v>Чехол книга для ; Чехол книжка для;Чехол книга на; Чехол книжка на</v>
      </c>
      <c r="M137" t="s">
        <v>1272</v>
      </c>
    </row>
    <row r="138" spans="1:13" x14ac:dyDescent="0.25">
      <c r="A138" t="s">
        <v>5159</v>
      </c>
      <c r="B138" t="s">
        <v>224</v>
      </c>
      <c r="C138" t="str">
        <f>VLOOKUP($B138,[1]Лист1!A:M,2,0)</f>
        <v>магнитная застежка; магнит; магнитная крышка</v>
      </c>
      <c r="D138" t="str">
        <f>VLOOKUP($B138,[1]Лист1!$A:$M,3,0)</f>
        <v>Чехол книга для модели</v>
      </c>
      <c r="E138" t="str">
        <f>VLOOKUP($B138,[1]Лист1!$A:$M,4,0)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 t="str">
        <f>VLOOKUP($B138,[1]Лист1!$A:$M,5,0)</f>
        <v>Аниме; Японская анимация; Анимация; Anime</v>
      </c>
      <c r="G138" t="str">
        <f>VLOOKUP($B138,[1]Лист1!$A:$M,6,0)</f>
        <v>Текстиль; Силикон; Ткань;Экокожа</v>
      </c>
      <c r="H138" t="str">
        <f>VLOOKUP($B138,[1]Лист1!$A:$M,8,0)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 t="str">
        <f>VLOOKUP($B138,[1]Лист1!$A:$M,10,0)</f>
        <v>Аниме; Японская анимация; Анимация; Anime</v>
      </c>
      <c r="J138" t="str">
        <f>VLOOKUP($B138,[1]Лист1!$A:$M,11,0)</f>
        <v>Чехол книга; Чехол книжка; Чехол с крышкой</v>
      </c>
      <c r="K138" t="str">
        <f>VLOOKUP($B138,[1]Лист1!$A:$M,12,0)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 t="str">
        <f>VLOOKUP($B138,[1]Лист1!$A:$M,13,0)</f>
        <v>Чехол книга для ; Чехол книжка для;Чехол книга на; Чехол книжка на</v>
      </c>
      <c r="M138" t="s">
        <v>1272</v>
      </c>
    </row>
    <row r="139" spans="1:13" x14ac:dyDescent="0.25">
      <c r="A139" t="s">
        <v>5158</v>
      </c>
      <c r="B139" t="s">
        <v>224</v>
      </c>
      <c r="C139" t="str">
        <f>VLOOKUP($B139,[1]Лист1!A:M,2,0)</f>
        <v>магнитная застежка; магнит; магнитная крышка</v>
      </c>
      <c r="D139" t="str">
        <f>VLOOKUP($B139,[1]Лист1!$A:$M,3,0)</f>
        <v>Чехол книга для модели</v>
      </c>
      <c r="E139" t="str">
        <f>VLOOKUP($B139,[1]Лист1!$A:$M,4,0)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 t="str">
        <f>VLOOKUP($B139,[1]Лист1!$A:$M,5,0)</f>
        <v>Аниме; Японская анимация; Анимация; Anime</v>
      </c>
      <c r="G139" t="str">
        <f>VLOOKUP($B139,[1]Лист1!$A:$M,6,0)</f>
        <v>Текстиль; Силикон; Ткань;Экокожа</v>
      </c>
      <c r="H139" t="str">
        <f>VLOOKUP($B139,[1]Лист1!$A:$M,8,0)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 t="str">
        <f>VLOOKUP($B139,[1]Лист1!$A:$M,10,0)</f>
        <v>Аниме; Японская анимация; Анимация; Anime</v>
      </c>
      <c r="J139" t="str">
        <f>VLOOKUP($B139,[1]Лист1!$A:$M,11,0)</f>
        <v>Чехол книга; Чехол книжка; Чехол с крышкой</v>
      </c>
      <c r="K139" t="str">
        <f>VLOOKUP($B139,[1]Лист1!$A:$M,12,0)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 t="str">
        <f>VLOOKUP($B139,[1]Лист1!$A:$M,13,0)</f>
        <v>Чехол книга для ; Чехол книжка для;Чехол книга на; Чехол книжка на</v>
      </c>
      <c r="M139" t="s">
        <v>1272</v>
      </c>
    </row>
    <row r="140" spans="1:13" x14ac:dyDescent="0.25">
      <c r="A140" t="s">
        <v>5157</v>
      </c>
      <c r="B140" t="s">
        <v>224</v>
      </c>
      <c r="C140" t="str">
        <f>VLOOKUP($B140,[1]Лист1!A:M,2,0)</f>
        <v>магнитная застежка; магнит; магнитная крышка</v>
      </c>
      <c r="D140" t="str">
        <f>VLOOKUP($B140,[1]Лист1!$A:$M,3,0)</f>
        <v>Чехол книга для модели</v>
      </c>
      <c r="E140" t="str">
        <f>VLOOKUP($B140,[1]Лист1!$A:$M,4,0)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 t="str">
        <f>VLOOKUP($B140,[1]Лист1!$A:$M,5,0)</f>
        <v>Аниме; Японская анимация; Анимация; Anime</v>
      </c>
      <c r="G140" t="str">
        <f>VLOOKUP($B140,[1]Лист1!$A:$M,6,0)</f>
        <v>Текстиль; Силикон; Ткань;Экокожа</v>
      </c>
      <c r="H140" t="str">
        <f>VLOOKUP($B140,[1]Лист1!$A:$M,8,0)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 t="str">
        <f>VLOOKUP($B140,[1]Лист1!$A:$M,10,0)</f>
        <v>Аниме; Японская анимация; Анимация; Anime</v>
      </c>
      <c r="J140" t="str">
        <f>VLOOKUP($B140,[1]Лист1!$A:$M,11,0)</f>
        <v>Чехол книга; Чехол книжка; Чехол с крышкой</v>
      </c>
      <c r="K140" t="str">
        <f>VLOOKUP($B140,[1]Лист1!$A:$M,12,0)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 t="str">
        <f>VLOOKUP($B140,[1]Лист1!$A:$M,13,0)</f>
        <v>Чехол книга для ; Чехол книжка для;Чехол книга на; Чехол книжка на</v>
      </c>
      <c r="M140" t="s">
        <v>1272</v>
      </c>
    </row>
    <row r="141" spans="1:13" x14ac:dyDescent="0.25">
      <c r="A141" t="s">
        <v>5156</v>
      </c>
      <c r="B141" t="s">
        <v>224</v>
      </c>
      <c r="C141" t="str">
        <f>VLOOKUP($B141,[1]Лист1!A:M,2,0)</f>
        <v>магнитная застежка; магнит; магнитная крышка</v>
      </c>
      <c r="D141" t="str">
        <f>VLOOKUP($B141,[1]Лист1!$A:$M,3,0)</f>
        <v>Чехол книга для модели</v>
      </c>
      <c r="E141" t="str">
        <f>VLOOKUP($B141,[1]Лист1!$A:$M,4,0)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 t="str">
        <f>VLOOKUP($B141,[1]Лист1!$A:$M,5,0)</f>
        <v>Аниме; Японская анимация; Анимация; Anime</v>
      </c>
      <c r="G141" t="str">
        <f>VLOOKUP($B141,[1]Лист1!$A:$M,6,0)</f>
        <v>Текстиль; Силикон; Ткань;Экокожа</v>
      </c>
      <c r="H141" t="str">
        <f>VLOOKUP($B141,[1]Лист1!$A:$M,8,0)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 t="str">
        <f>VLOOKUP($B141,[1]Лист1!$A:$M,10,0)</f>
        <v>Аниме; Японская анимация; Анимация; Anime</v>
      </c>
      <c r="J141" t="str">
        <f>VLOOKUP($B141,[1]Лист1!$A:$M,11,0)</f>
        <v>Чехол книга; Чехол книжка; Чехол с крышкой</v>
      </c>
      <c r="K141" t="str">
        <f>VLOOKUP($B141,[1]Лист1!$A:$M,12,0)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 t="str">
        <f>VLOOKUP($B141,[1]Лист1!$A:$M,13,0)</f>
        <v>Чехол книга для ; Чехол книжка для;Чехол книга на; Чехол книжка на</v>
      </c>
      <c r="M141" t="s">
        <v>1272</v>
      </c>
    </row>
    <row r="142" spans="1:13" x14ac:dyDescent="0.25">
      <c r="A142" t="s">
        <v>5155</v>
      </c>
      <c r="B142" t="s">
        <v>224</v>
      </c>
      <c r="C142" t="str">
        <f>VLOOKUP($B142,[1]Лист1!A:M,2,0)</f>
        <v>магнитная застежка; магнит; магнитная крышка</v>
      </c>
      <c r="D142" t="str">
        <f>VLOOKUP($B142,[1]Лист1!$A:$M,3,0)</f>
        <v>Чехол книга для модели</v>
      </c>
      <c r="E142" t="str">
        <f>VLOOKUP($B142,[1]Лист1!$A:$M,4,0)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 t="str">
        <f>VLOOKUP($B142,[1]Лист1!$A:$M,5,0)</f>
        <v>Аниме; Японская анимация; Анимация; Anime</v>
      </c>
      <c r="G142" t="str">
        <f>VLOOKUP($B142,[1]Лист1!$A:$M,6,0)</f>
        <v>Текстиль; Силикон; Ткань;Экокожа</v>
      </c>
      <c r="H142" t="str">
        <f>VLOOKUP($B142,[1]Лист1!$A:$M,8,0)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 t="str">
        <f>VLOOKUP($B142,[1]Лист1!$A:$M,10,0)</f>
        <v>Аниме; Японская анимация; Анимация; Anime</v>
      </c>
      <c r="J142" t="str">
        <f>VLOOKUP($B142,[1]Лист1!$A:$M,11,0)</f>
        <v>Чехол книга; Чехол книжка; Чехол с крышкой</v>
      </c>
      <c r="K142" t="str">
        <f>VLOOKUP($B142,[1]Лист1!$A:$M,12,0)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 t="str">
        <f>VLOOKUP($B142,[1]Лист1!$A:$M,13,0)</f>
        <v>Чехол книга для ; Чехол книжка для;Чехол книга на; Чехол книжка на</v>
      </c>
      <c r="M142" t="s">
        <v>1272</v>
      </c>
    </row>
    <row r="143" spans="1:13" x14ac:dyDescent="0.25">
      <c r="A143" t="s">
        <v>5154</v>
      </c>
      <c r="B143" t="s">
        <v>224</v>
      </c>
      <c r="C143" t="str">
        <f>VLOOKUP($B143,[1]Лист1!A:M,2,0)</f>
        <v>магнитная застежка; магнит; магнитная крышка</v>
      </c>
      <c r="D143" t="str">
        <f>VLOOKUP($B143,[1]Лист1!$A:$M,3,0)</f>
        <v>Чехол книга для модели</v>
      </c>
      <c r="E143" t="str">
        <f>VLOOKUP($B143,[1]Лист1!$A:$M,4,0)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 t="str">
        <f>VLOOKUP($B143,[1]Лист1!$A:$M,5,0)</f>
        <v>Аниме; Японская анимация; Анимация; Anime</v>
      </c>
      <c r="G143" t="str">
        <f>VLOOKUP($B143,[1]Лист1!$A:$M,6,0)</f>
        <v>Текстиль; Силикон; Ткань;Экокожа</v>
      </c>
      <c r="H143" t="str">
        <f>VLOOKUP($B143,[1]Лист1!$A:$M,8,0)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 t="str">
        <f>VLOOKUP($B143,[1]Лист1!$A:$M,10,0)</f>
        <v>Аниме; Японская анимация; Анимация; Anime</v>
      </c>
      <c r="J143" t="str">
        <f>VLOOKUP($B143,[1]Лист1!$A:$M,11,0)</f>
        <v>Чехол книга; Чехол книжка; Чехол с крышкой</v>
      </c>
      <c r="K143" t="str">
        <f>VLOOKUP($B143,[1]Лист1!$A:$M,12,0)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 t="str">
        <f>VLOOKUP($B143,[1]Лист1!$A:$M,13,0)</f>
        <v>Чехол книга для ; Чехол книжка для;Чехол книга на; Чехол книжка на</v>
      </c>
      <c r="M143" t="s">
        <v>1272</v>
      </c>
    </row>
    <row r="144" spans="1:13" x14ac:dyDescent="0.25">
      <c r="A144" t="s">
        <v>4510</v>
      </c>
      <c r="B144" t="s">
        <v>224</v>
      </c>
      <c r="C144" t="str">
        <f>VLOOKUP($B144,[1]Лист1!A:M,2,0)</f>
        <v>магнитная застежка; магнит; магнитная крышка</v>
      </c>
      <c r="D144" t="str">
        <f>VLOOKUP($B144,[1]Лист1!$A:$M,3,0)</f>
        <v>Чехол книга для модели</v>
      </c>
      <c r="E144" t="str">
        <f>VLOOKUP($B144,[1]Лист1!$A:$M,4,0)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 t="str">
        <f>VLOOKUP($B144,[1]Лист1!$A:$M,5,0)</f>
        <v>Аниме; Японская анимация; Анимация; Anime</v>
      </c>
      <c r="G144" t="str">
        <f>VLOOKUP($B144,[1]Лист1!$A:$M,6,0)</f>
        <v>Текстиль; Силикон; Ткань;Экокожа</v>
      </c>
      <c r="H144" t="str">
        <f>VLOOKUP($B144,[1]Лист1!$A:$M,8,0)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 t="str">
        <f>VLOOKUP($B144,[1]Лист1!$A:$M,10,0)</f>
        <v>Аниме; Японская анимация; Анимация; Anime</v>
      </c>
      <c r="J144" t="str">
        <f>VLOOKUP($B144,[1]Лист1!$A:$M,11,0)</f>
        <v>Чехол книга; Чехол книжка; Чехол с крышкой</v>
      </c>
      <c r="K144" t="str">
        <f>VLOOKUP($B144,[1]Лист1!$A:$M,12,0)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 t="str">
        <f>VLOOKUP($B144,[1]Лист1!$A:$M,13,0)</f>
        <v>Чехол книга для ; Чехол книжка для;Чехол книга на; Чехол книжка на</v>
      </c>
      <c r="M144" t="s">
        <v>1272</v>
      </c>
    </row>
    <row r="145" spans="1:13" x14ac:dyDescent="0.25">
      <c r="A145" t="s">
        <v>4509</v>
      </c>
      <c r="B145" t="s">
        <v>224</v>
      </c>
      <c r="C145" t="str">
        <f>VLOOKUP($B145,[1]Лист1!A:M,2,0)</f>
        <v>магнитная застежка; магнит; магнитная крышка</v>
      </c>
      <c r="D145" t="str">
        <f>VLOOKUP($B145,[1]Лист1!$A:$M,3,0)</f>
        <v>Чехол книга для модели</v>
      </c>
      <c r="E145" t="str">
        <f>VLOOKUP($B145,[1]Лист1!$A:$M,4,0)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 t="str">
        <f>VLOOKUP($B145,[1]Лист1!$A:$M,5,0)</f>
        <v>Аниме; Японская анимация; Анимация; Anime</v>
      </c>
      <c r="G145" t="str">
        <f>VLOOKUP($B145,[1]Лист1!$A:$M,6,0)</f>
        <v>Текстиль; Силикон; Ткань;Экокожа</v>
      </c>
      <c r="H145" t="str">
        <f>VLOOKUP($B145,[1]Лист1!$A:$M,8,0)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 t="str">
        <f>VLOOKUP($B145,[1]Лист1!$A:$M,10,0)</f>
        <v>Аниме; Японская анимация; Анимация; Anime</v>
      </c>
      <c r="J145" t="str">
        <f>VLOOKUP($B145,[1]Лист1!$A:$M,11,0)</f>
        <v>Чехол книга; Чехол книжка; Чехол с крышкой</v>
      </c>
      <c r="K145" t="str">
        <f>VLOOKUP($B145,[1]Лист1!$A:$M,12,0)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 t="str">
        <f>VLOOKUP($B145,[1]Лист1!$A:$M,13,0)</f>
        <v>Чехол книга для ; Чехол книжка для;Чехол книга на; Чехол книжка на</v>
      </c>
      <c r="M145" t="s">
        <v>1272</v>
      </c>
    </row>
    <row r="146" spans="1:13" x14ac:dyDescent="0.25">
      <c r="A146" t="s">
        <v>4508</v>
      </c>
      <c r="B146" t="s">
        <v>224</v>
      </c>
      <c r="C146" t="str">
        <f>VLOOKUP($B146,[1]Лист1!A:M,2,0)</f>
        <v>магнитная застежка; магнит; магнитная крышка</v>
      </c>
      <c r="D146" t="str">
        <f>VLOOKUP($B146,[1]Лист1!$A:$M,3,0)</f>
        <v>Чехол книга для модели</v>
      </c>
      <c r="E146" t="str">
        <f>VLOOKUP($B146,[1]Лист1!$A:$M,4,0)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 t="str">
        <f>VLOOKUP($B146,[1]Лист1!$A:$M,5,0)</f>
        <v>Аниме; Японская анимация; Анимация; Anime</v>
      </c>
      <c r="G146" t="str">
        <f>VLOOKUP($B146,[1]Лист1!$A:$M,6,0)</f>
        <v>Текстиль; Силикон; Ткань;Экокожа</v>
      </c>
      <c r="H146" t="str">
        <f>VLOOKUP($B146,[1]Лист1!$A:$M,8,0)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 t="str">
        <f>VLOOKUP($B146,[1]Лист1!$A:$M,10,0)</f>
        <v>Аниме; Японская анимация; Анимация; Anime</v>
      </c>
      <c r="J146" t="str">
        <f>VLOOKUP($B146,[1]Лист1!$A:$M,11,0)</f>
        <v>Чехол книга; Чехол книжка; Чехол с крышкой</v>
      </c>
      <c r="K146" t="str">
        <f>VLOOKUP($B146,[1]Лист1!$A:$M,12,0)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 t="str">
        <f>VLOOKUP($B146,[1]Лист1!$A:$M,13,0)</f>
        <v>Чехол книга для ; Чехол книжка для;Чехол книга на; Чехол книжка на</v>
      </c>
      <c r="M146" t="s">
        <v>1272</v>
      </c>
    </row>
    <row r="147" spans="1:13" x14ac:dyDescent="0.25">
      <c r="A147" t="s">
        <v>4507</v>
      </c>
      <c r="B147" t="s">
        <v>224</v>
      </c>
      <c r="C147" t="str">
        <f>VLOOKUP($B147,[1]Лист1!A:M,2,0)</f>
        <v>магнитная застежка; магнит; магнитная крышка</v>
      </c>
      <c r="D147" t="str">
        <f>VLOOKUP($B147,[1]Лист1!$A:$M,3,0)</f>
        <v>Чехол книга для модели</v>
      </c>
      <c r="E147" t="str">
        <f>VLOOKUP($B147,[1]Лист1!$A:$M,4,0)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 t="str">
        <f>VLOOKUP($B147,[1]Лист1!$A:$M,5,0)</f>
        <v>Аниме; Японская анимация; Анимация; Anime</v>
      </c>
      <c r="G147" t="str">
        <f>VLOOKUP($B147,[1]Лист1!$A:$M,6,0)</f>
        <v>Текстиль; Силикон; Ткань;Экокожа</v>
      </c>
      <c r="H147" t="str">
        <f>VLOOKUP($B147,[1]Лист1!$A:$M,8,0)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 t="str">
        <f>VLOOKUP($B147,[1]Лист1!$A:$M,10,0)</f>
        <v>Аниме; Японская анимация; Анимация; Anime</v>
      </c>
      <c r="J147" t="str">
        <f>VLOOKUP($B147,[1]Лист1!$A:$M,11,0)</f>
        <v>Чехол книга; Чехол книжка; Чехол с крышкой</v>
      </c>
      <c r="K147" t="str">
        <f>VLOOKUP($B147,[1]Лист1!$A:$M,12,0)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 t="str">
        <f>VLOOKUP($B147,[1]Лист1!$A:$M,13,0)</f>
        <v>Чехол книга для ; Чехол книжка для;Чехол книга на; Чехол книжка на</v>
      </c>
      <c r="M147" t="s">
        <v>1272</v>
      </c>
    </row>
    <row r="148" spans="1:13" x14ac:dyDescent="0.25">
      <c r="A148" t="s">
        <v>4506</v>
      </c>
      <c r="B148" t="s">
        <v>224</v>
      </c>
      <c r="C148" t="str">
        <f>VLOOKUP($B148,[1]Лист1!A:M,2,0)</f>
        <v>магнитная застежка; магнит; магнитная крышка</v>
      </c>
      <c r="D148" t="str">
        <f>VLOOKUP($B148,[1]Лист1!$A:$M,3,0)</f>
        <v>Чехол книга для модели</v>
      </c>
      <c r="E148" t="str">
        <f>VLOOKUP($B148,[1]Лист1!$A:$M,4,0)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 t="str">
        <f>VLOOKUP($B148,[1]Лист1!$A:$M,5,0)</f>
        <v>Аниме; Японская анимация; Анимация; Anime</v>
      </c>
      <c r="G148" t="str">
        <f>VLOOKUP($B148,[1]Лист1!$A:$M,6,0)</f>
        <v>Текстиль; Силикон; Ткань;Экокожа</v>
      </c>
      <c r="H148" t="str">
        <f>VLOOKUP($B148,[1]Лист1!$A:$M,8,0)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 t="str">
        <f>VLOOKUP($B148,[1]Лист1!$A:$M,10,0)</f>
        <v>Аниме; Японская анимация; Анимация; Anime</v>
      </c>
      <c r="J148" t="str">
        <f>VLOOKUP($B148,[1]Лист1!$A:$M,11,0)</f>
        <v>Чехол книга; Чехол книжка; Чехол с крышкой</v>
      </c>
      <c r="K148" t="str">
        <f>VLOOKUP($B148,[1]Лист1!$A:$M,12,0)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 t="str">
        <f>VLOOKUP($B148,[1]Лист1!$A:$M,13,0)</f>
        <v>Чехол книга для ; Чехол книжка для;Чехол книга на; Чехол книжка на</v>
      </c>
      <c r="M148" t="s">
        <v>1272</v>
      </c>
    </row>
    <row r="149" spans="1:13" x14ac:dyDescent="0.25">
      <c r="A149" t="s">
        <v>4505</v>
      </c>
      <c r="B149" t="s">
        <v>224</v>
      </c>
      <c r="C149" t="str">
        <f>VLOOKUP($B149,[1]Лист1!A:M,2,0)</f>
        <v>магнитная застежка; магнит; магнитная крышка</v>
      </c>
      <c r="D149" t="str">
        <f>VLOOKUP($B149,[1]Лист1!$A:$M,3,0)</f>
        <v>Чехол книга для модели</v>
      </c>
      <c r="E149" t="str">
        <f>VLOOKUP($B149,[1]Лист1!$A:$M,4,0)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 t="str">
        <f>VLOOKUP($B149,[1]Лист1!$A:$M,5,0)</f>
        <v>Аниме; Японская анимация; Анимация; Anime</v>
      </c>
      <c r="G149" t="str">
        <f>VLOOKUP($B149,[1]Лист1!$A:$M,6,0)</f>
        <v>Текстиль; Силикон; Ткань;Экокожа</v>
      </c>
      <c r="H149" t="str">
        <f>VLOOKUP($B149,[1]Лист1!$A:$M,8,0)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 t="str">
        <f>VLOOKUP($B149,[1]Лист1!$A:$M,10,0)</f>
        <v>Аниме; Японская анимация; Анимация; Anime</v>
      </c>
      <c r="J149" t="str">
        <f>VLOOKUP($B149,[1]Лист1!$A:$M,11,0)</f>
        <v>Чехол книга; Чехол книжка; Чехол с крышкой</v>
      </c>
      <c r="K149" t="str">
        <f>VLOOKUP($B149,[1]Лист1!$A:$M,12,0)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 t="str">
        <f>VLOOKUP($B149,[1]Лист1!$A:$M,13,0)</f>
        <v>Чехол книга для ; Чехол книжка для;Чехол книга на; Чехол книжка на</v>
      </c>
      <c r="M149" t="s">
        <v>1272</v>
      </c>
    </row>
    <row r="150" spans="1:13" x14ac:dyDescent="0.25">
      <c r="A150" t="s">
        <v>5153</v>
      </c>
      <c r="B150" t="s">
        <v>224</v>
      </c>
      <c r="C150" t="str">
        <f>VLOOKUP($B150,[1]Лист1!A:M,2,0)</f>
        <v>магнитная застежка; магнит; магнитная крышка</v>
      </c>
      <c r="D150" t="str">
        <f>VLOOKUP($B150,[1]Лист1!$A:$M,3,0)</f>
        <v>Чехол книга для модели</v>
      </c>
      <c r="E150" t="str">
        <f>VLOOKUP($B150,[1]Лист1!$A:$M,4,0)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 t="str">
        <f>VLOOKUP($B150,[1]Лист1!$A:$M,5,0)</f>
        <v>Аниме; Японская анимация; Анимация; Anime</v>
      </c>
      <c r="G150" t="str">
        <f>VLOOKUP($B150,[1]Лист1!$A:$M,6,0)</f>
        <v>Текстиль; Силикон; Ткань;Экокожа</v>
      </c>
      <c r="H150" t="str">
        <f>VLOOKUP($B150,[1]Лист1!$A:$M,8,0)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 t="str">
        <f>VLOOKUP($B150,[1]Лист1!$A:$M,10,0)</f>
        <v>Аниме; Японская анимация; Анимация; Anime</v>
      </c>
      <c r="J150" t="str">
        <f>VLOOKUP($B150,[1]Лист1!$A:$M,11,0)</f>
        <v>Чехол книга; Чехол книжка; Чехол с крышкой</v>
      </c>
      <c r="K150" t="str">
        <f>VLOOKUP($B150,[1]Лист1!$A:$M,12,0)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 t="str">
        <f>VLOOKUP($B150,[1]Лист1!$A:$M,13,0)</f>
        <v>Чехол книга для ; Чехол книжка для;Чехол книга на; Чехол книжка на</v>
      </c>
      <c r="M150" t="s">
        <v>1272</v>
      </c>
    </row>
    <row r="151" spans="1:13" x14ac:dyDescent="0.25">
      <c r="A151" t="s">
        <v>5152</v>
      </c>
      <c r="B151" t="s">
        <v>224</v>
      </c>
      <c r="C151" t="str">
        <f>VLOOKUP($B151,[1]Лист1!A:M,2,0)</f>
        <v>магнитная застежка; магнит; магнитная крышка</v>
      </c>
      <c r="D151" t="str">
        <f>VLOOKUP($B151,[1]Лист1!$A:$M,3,0)</f>
        <v>Чехол книга для модели</v>
      </c>
      <c r="E151" t="str">
        <f>VLOOKUP($B151,[1]Лист1!$A:$M,4,0)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 t="str">
        <f>VLOOKUP($B151,[1]Лист1!$A:$M,5,0)</f>
        <v>Аниме; Японская анимация; Анимация; Anime</v>
      </c>
      <c r="G151" t="str">
        <f>VLOOKUP($B151,[1]Лист1!$A:$M,6,0)</f>
        <v>Текстиль; Силикон; Ткань;Экокожа</v>
      </c>
      <c r="H151" t="str">
        <f>VLOOKUP($B151,[1]Лист1!$A:$M,8,0)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 t="str">
        <f>VLOOKUP($B151,[1]Лист1!$A:$M,10,0)</f>
        <v>Аниме; Японская анимация; Анимация; Anime</v>
      </c>
      <c r="J151" t="str">
        <f>VLOOKUP($B151,[1]Лист1!$A:$M,11,0)</f>
        <v>Чехол книга; Чехол книжка; Чехол с крышкой</v>
      </c>
      <c r="K151" t="str">
        <f>VLOOKUP($B151,[1]Лист1!$A:$M,12,0)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 t="str">
        <f>VLOOKUP($B151,[1]Лист1!$A:$M,13,0)</f>
        <v>Чехол книга для ; Чехол книжка для;Чехол книга на; Чехол книжка на</v>
      </c>
      <c r="M151" t="s">
        <v>1272</v>
      </c>
    </row>
    <row r="152" spans="1:13" x14ac:dyDescent="0.25">
      <c r="A152" t="s">
        <v>5151</v>
      </c>
      <c r="B152" t="s">
        <v>224</v>
      </c>
      <c r="C152" t="str">
        <f>VLOOKUP($B152,[1]Лист1!A:M,2,0)</f>
        <v>магнитная застежка; магнит; магнитная крышка</v>
      </c>
      <c r="D152" t="str">
        <f>VLOOKUP($B152,[1]Лист1!$A:$M,3,0)</f>
        <v>Чехол книга для модели</v>
      </c>
      <c r="E152" t="str">
        <f>VLOOKUP($B152,[1]Лист1!$A:$M,4,0)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 t="str">
        <f>VLOOKUP($B152,[1]Лист1!$A:$M,5,0)</f>
        <v>Аниме; Японская анимация; Анимация; Anime</v>
      </c>
      <c r="G152" t="str">
        <f>VLOOKUP($B152,[1]Лист1!$A:$M,6,0)</f>
        <v>Текстиль; Силикон; Ткань;Экокожа</v>
      </c>
      <c r="H152" t="str">
        <f>VLOOKUP($B152,[1]Лист1!$A:$M,8,0)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 t="str">
        <f>VLOOKUP($B152,[1]Лист1!$A:$M,10,0)</f>
        <v>Аниме; Японская анимация; Анимация; Anime</v>
      </c>
      <c r="J152" t="str">
        <f>VLOOKUP($B152,[1]Лист1!$A:$M,11,0)</f>
        <v>Чехол книга; Чехол книжка; Чехол с крышкой</v>
      </c>
      <c r="K152" t="str">
        <f>VLOOKUP($B152,[1]Лист1!$A:$M,12,0)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 t="str">
        <f>VLOOKUP($B152,[1]Лист1!$A:$M,13,0)</f>
        <v>Чехол книга для ; Чехол книжка для;Чехол книга на; Чехол книжка на</v>
      </c>
      <c r="M152" t="s">
        <v>1272</v>
      </c>
    </row>
    <row r="153" spans="1:13" x14ac:dyDescent="0.25">
      <c r="A153" t="s">
        <v>5150</v>
      </c>
      <c r="B153" t="s">
        <v>224</v>
      </c>
      <c r="C153" t="str">
        <f>VLOOKUP($B153,[1]Лист1!A:M,2,0)</f>
        <v>магнитная застежка; магнит; магнитная крышка</v>
      </c>
      <c r="D153" t="str">
        <f>VLOOKUP($B153,[1]Лист1!$A:$M,3,0)</f>
        <v>Чехол книга для модели</v>
      </c>
      <c r="E153" t="str">
        <f>VLOOKUP($B153,[1]Лист1!$A:$M,4,0)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 t="str">
        <f>VLOOKUP($B153,[1]Лист1!$A:$M,5,0)</f>
        <v>Аниме; Японская анимация; Анимация; Anime</v>
      </c>
      <c r="G153" t="str">
        <f>VLOOKUP($B153,[1]Лист1!$A:$M,6,0)</f>
        <v>Текстиль; Силикон; Ткань;Экокожа</v>
      </c>
      <c r="H153" t="str">
        <f>VLOOKUP($B153,[1]Лист1!$A:$M,8,0)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 t="str">
        <f>VLOOKUP($B153,[1]Лист1!$A:$M,10,0)</f>
        <v>Аниме; Японская анимация; Анимация; Anime</v>
      </c>
      <c r="J153" t="str">
        <f>VLOOKUP($B153,[1]Лист1!$A:$M,11,0)</f>
        <v>Чехол книга; Чехол книжка; Чехол с крышкой</v>
      </c>
      <c r="K153" t="str">
        <f>VLOOKUP($B153,[1]Лист1!$A:$M,12,0)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 t="str">
        <f>VLOOKUP($B153,[1]Лист1!$A:$M,13,0)</f>
        <v>Чехол книга для ; Чехол книжка для;Чехол книга на; Чехол книжка на</v>
      </c>
      <c r="M153" t="s">
        <v>1272</v>
      </c>
    </row>
    <row r="154" spans="1:13" x14ac:dyDescent="0.25">
      <c r="A154" t="s">
        <v>5149</v>
      </c>
      <c r="B154" t="s">
        <v>224</v>
      </c>
      <c r="C154" t="str">
        <f>VLOOKUP($B154,[1]Лист1!A:M,2,0)</f>
        <v>магнитная застежка; магнит; магнитная крышка</v>
      </c>
      <c r="D154" t="str">
        <f>VLOOKUP($B154,[1]Лист1!$A:$M,3,0)</f>
        <v>Чехол книга для модели</v>
      </c>
      <c r="E154" t="str">
        <f>VLOOKUP($B154,[1]Лист1!$A:$M,4,0)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 t="str">
        <f>VLOOKUP($B154,[1]Лист1!$A:$M,5,0)</f>
        <v>Аниме; Японская анимация; Анимация; Anime</v>
      </c>
      <c r="G154" t="str">
        <f>VLOOKUP($B154,[1]Лист1!$A:$M,6,0)</f>
        <v>Текстиль; Силикон; Ткань;Экокожа</v>
      </c>
      <c r="H154" t="str">
        <f>VLOOKUP($B154,[1]Лист1!$A:$M,8,0)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 t="str">
        <f>VLOOKUP($B154,[1]Лист1!$A:$M,10,0)</f>
        <v>Аниме; Японская анимация; Анимация; Anime</v>
      </c>
      <c r="J154" t="str">
        <f>VLOOKUP($B154,[1]Лист1!$A:$M,11,0)</f>
        <v>Чехол книга; Чехол книжка; Чехол с крышкой</v>
      </c>
      <c r="K154" t="str">
        <f>VLOOKUP($B154,[1]Лист1!$A:$M,12,0)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 t="str">
        <f>VLOOKUP($B154,[1]Лист1!$A:$M,13,0)</f>
        <v>Чехол книга для ; Чехол книжка для;Чехол книга на; Чехол книжка на</v>
      </c>
      <c r="M154" t="s">
        <v>1272</v>
      </c>
    </row>
    <row r="155" spans="1:13" x14ac:dyDescent="0.25">
      <c r="A155" t="s">
        <v>5148</v>
      </c>
      <c r="B155" t="s">
        <v>224</v>
      </c>
      <c r="C155" t="str">
        <f>VLOOKUP($B155,[1]Лист1!A:M,2,0)</f>
        <v>магнитная застежка; магнит; магнитная крышка</v>
      </c>
      <c r="D155" t="str">
        <f>VLOOKUP($B155,[1]Лист1!$A:$M,3,0)</f>
        <v>Чехол книга для модели</v>
      </c>
      <c r="E155" t="str">
        <f>VLOOKUP($B155,[1]Лист1!$A:$M,4,0)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 t="str">
        <f>VLOOKUP($B155,[1]Лист1!$A:$M,5,0)</f>
        <v>Аниме; Японская анимация; Анимация; Anime</v>
      </c>
      <c r="G155" t="str">
        <f>VLOOKUP($B155,[1]Лист1!$A:$M,6,0)</f>
        <v>Текстиль; Силикон; Ткань;Экокожа</v>
      </c>
      <c r="H155" t="str">
        <f>VLOOKUP($B155,[1]Лист1!$A:$M,8,0)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 t="str">
        <f>VLOOKUP($B155,[1]Лист1!$A:$M,10,0)</f>
        <v>Аниме; Японская анимация; Анимация; Anime</v>
      </c>
      <c r="J155" t="str">
        <f>VLOOKUP($B155,[1]Лист1!$A:$M,11,0)</f>
        <v>Чехол книга; Чехол книжка; Чехол с крышкой</v>
      </c>
      <c r="K155" t="str">
        <f>VLOOKUP($B155,[1]Лист1!$A:$M,12,0)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 t="str">
        <f>VLOOKUP($B155,[1]Лист1!$A:$M,13,0)</f>
        <v>Чехол книга для ; Чехол книжка для;Чехол книга на; Чехол книжка на</v>
      </c>
      <c r="M155" t="s">
        <v>1272</v>
      </c>
    </row>
    <row r="156" spans="1:13" x14ac:dyDescent="0.25">
      <c r="A156" t="s">
        <v>5147</v>
      </c>
      <c r="B156" t="s">
        <v>224</v>
      </c>
      <c r="C156" t="str">
        <f>VLOOKUP($B156,[1]Лист1!A:M,2,0)</f>
        <v>магнитная застежка; магнит; магнитная крышка</v>
      </c>
      <c r="D156" t="str">
        <f>VLOOKUP($B156,[1]Лист1!$A:$M,3,0)</f>
        <v>Чехол книга для модели</v>
      </c>
      <c r="E156" t="str">
        <f>VLOOKUP($B156,[1]Лист1!$A:$M,4,0)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 t="str">
        <f>VLOOKUP($B156,[1]Лист1!$A:$M,5,0)</f>
        <v>Аниме; Японская анимация; Анимация; Anime</v>
      </c>
      <c r="G156" t="str">
        <f>VLOOKUP($B156,[1]Лист1!$A:$M,6,0)</f>
        <v>Текстиль; Силикон; Ткань;Экокожа</v>
      </c>
      <c r="H156" t="str">
        <f>VLOOKUP($B156,[1]Лист1!$A:$M,8,0)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 t="str">
        <f>VLOOKUP($B156,[1]Лист1!$A:$M,10,0)</f>
        <v>Аниме; Японская анимация; Анимация; Anime</v>
      </c>
      <c r="J156" t="str">
        <f>VLOOKUP($B156,[1]Лист1!$A:$M,11,0)</f>
        <v>Чехол книга; Чехол книжка; Чехол с крышкой</v>
      </c>
      <c r="K156" t="str">
        <f>VLOOKUP($B156,[1]Лист1!$A:$M,12,0)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 t="str">
        <f>VLOOKUP($B156,[1]Лист1!$A:$M,13,0)</f>
        <v>Чехол книга для ; Чехол книжка для;Чехол книга на; Чехол книжка на</v>
      </c>
      <c r="M156" t="s">
        <v>1272</v>
      </c>
    </row>
    <row r="157" spans="1:13" x14ac:dyDescent="0.25">
      <c r="A157" t="s">
        <v>5146</v>
      </c>
      <c r="B157" t="s">
        <v>224</v>
      </c>
      <c r="C157" t="str">
        <f>VLOOKUP($B157,[1]Лист1!A:M,2,0)</f>
        <v>магнитная застежка; магнит; магнитная крышка</v>
      </c>
      <c r="D157" t="str">
        <f>VLOOKUP($B157,[1]Лист1!$A:$M,3,0)</f>
        <v>Чехол книга для модели</v>
      </c>
      <c r="E157" t="str">
        <f>VLOOKUP($B157,[1]Лист1!$A:$M,4,0)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 t="str">
        <f>VLOOKUP($B157,[1]Лист1!$A:$M,5,0)</f>
        <v>Аниме; Японская анимация; Анимация; Anime</v>
      </c>
      <c r="G157" t="str">
        <f>VLOOKUP($B157,[1]Лист1!$A:$M,6,0)</f>
        <v>Текстиль; Силикон; Ткань;Экокожа</v>
      </c>
      <c r="H157" t="str">
        <f>VLOOKUP($B157,[1]Лист1!$A:$M,8,0)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 t="str">
        <f>VLOOKUP($B157,[1]Лист1!$A:$M,10,0)</f>
        <v>Аниме; Японская анимация; Анимация; Anime</v>
      </c>
      <c r="J157" t="str">
        <f>VLOOKUP($B157,[1]Лист1!$A:$M,11,0)</f>
        <v>Чехол книга; Чехол книжка; Чехол с крышкой</v>
      </c>
      <c r="K157" t="str">
        <f>VLOOKUP($B157,[1]Лист1!$A:$M,12,0)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 t="str">
        <f>VLOOKUP($B157,[1]Лист1!$A:$M,13,0)</f>
        <v>Чехол книга для ; Чехол книжка для;Чехол книга на; Чехол книжка на</v>
      </c>
      <c r="M157" t="s">
        <v>1272</v>
      </c>
    </row>
    <row r="158" spans="1:13" x14ac:dyDescent="0.25">
      <c r="A158" t="s">
        <v>5145</v>
      </c>
      <c r="B158" t="s">
        <v>224</v>
      </c>
      <c r="C158" t="str">
        <f>VLOOKUP($B158,[1]Лист1!A:M,2,0)</f>
        <v>магнитная застежка; магнит; магнитная крышка</v>
      </c>
      <c r="D158" t="str">
        <f>VLOOKUP($B158,[1]Лист1!$A:$M,3,0)</f>
        <v>Чехол книга для модели</v>
      </c>
      <c r="E158" t="str">
        <f>VLOOKUP($B158,[1]Лист1!$A:$M,4,0)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 t="str">
        <f>VLOOKUP($B158,[1]Лист1!$A:$M,5,0)</f>
        <v>Аниме; Японская анимация; Анимация; Anime</v>
      </c>
      <c r="G158" t="str">
        <f>VLOOKUP($B158,[1]Лист1!$A:$M,6,0)</f>
        <v>Текстиль; Силикон; Ткань;Экокожа</v>
      </c>
      <c r="H158" t="str">
        <f>VLOOKUP($B158,[1]Лист1!$A:$M,8,0)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 t="str">
        <f>VLOOKUP($B158,[1]Лист1!$A:$M,10,0)</f>
        <v>Аниме; Японская анимация; Анимация; Anime</v>
      </c>
      <c r="J158" t="str">
        <f>VLOOKUP($B158,[1]Лист1!$A:$M,11,0)</f>
        <v>Чехол книга; Чехол книжка; Чехол с крышкой</v>
      </c>
      <c r="K158" t="str">
        <f>VLOOKUP($B158,[1]Лист1!$A:$M,12,0)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 t="str">
        <f>VLOOKUP($B158,[1]Лист1!$A:$M,13,0)</f>
        <v>Чехол книга для ; Чехол книжка для;Чехол книга на; Чехол книжка на</v>
      </c>
      <c r="M158" t="s">
        <v>1272</v>
      </c>
    </row>
    <row r="159" spans="1:13" x14ac:dyDescent="0.25">
      <c r="A159" t="s">
        <v>4928</v>
      </c>
      <c r="B159" t="s">
        <v>224</v>
      </c>
      <c r="C159" t="str">
        <f>VLOOKUP($B159,[1]Лист1!A:M,2,0)</f>
        <v>магнитная застежка; магнит; магнитная крышка</v>
      </c>
      <c r="D159" t="str">
        <f>VLOOKUP($B159,[1]Лист1!$A:$M,3,0)</f>
        <v>Чехол книга для модели</v>
      </c>
      <c r="E159" t="str">
        <f>VLOOKUP($B159,[1]Лист1!$A:$M,4,0)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 t="str">
        <f>VLOOKUP($B159,[1]Лист1!$A:$M,5,0)</f>
        <v>Аниме; Японская анимация; Анимация; Anime</v>
      </c>
      <c r="G159" t="str">
        <f>VLOOKUP($B159,[1]Лист1!$A:$M,6,0)</f>
        <v>Текстиль; Силикон; Ткань;Экокожа</v>
      </c>
      <c r="H159" t="str">
        <f>VLOOKUP($B159,[1]Лист1!$A:$M,8,0)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 t="str">
        <f>VLOOKUP($B159,[1]Лист1!$A:$M,10,0)</f>
        <v>Аниме; Японская анимация; Анимация; Anime</v>
      </c>
      <c r="J159" t="str">
        <f>VLOOKUP($B159,[1]Лист1!$A:$M,11,0)</f>
        <v>Чехол книга; Чехол книжка; Чехол с крышкой</v>
      </c>
      <c r="K159" t="str">
        <f>VLOOKUP($B159,[1]Лист1!$A:$M,12,0)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 t="str">
        <f>VLOOKUP($B159,[1]Лист1!$A:$M,13,0)</f>
        <v>Чехол книга для ; Чехол книжка для;Чехол книга на; Чехол книжка на</v>
      </c>
      <c r="M159" t="s">
        <v>1272</v>
      </c>
    </row>
    <row r="160" spans="1:13" x14ac:dyDescent="0.25">
      <c r="A160" t="s">
        <v>5144</v>
      </c>
      <c r="B160" t="s">
        <v>224</v>
      </c>
      <c r="C160" t="str">
        <f>VLOOKUP($B160,[1]Лист1!A:M,2,0)</f>
        <v>магнитная застежка; магнит; магнитная крышка</v>
      </c>
      <c r="D160" t="str">
        <f>VLOOKUP($B160,[1]Лист1!$A:$M,3,0)</f>
        <v>Чехол книга для модели</v>
      </c>
      <c r="E160" t="str">
        <f>VLOOKUP($B160,[1]Лист1!$A:$M,4,0)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 t="str">
        <f>VLOOKUP($B160,[1]Лист1!$A:$M,5,0)</f>
        <v>Аниме; Японская анимация; Анимация; Anime</v>
      </c>
      <c r="G160" t="str">
        <f>VLOOKUP($B160,[1]Лист1!$A:$M,6,0)</f>
        <v>Текстиль; Силикон; Ткань;Экокожа</v>
      </c>
      <c r="H160" t="str">
        <f>VLOOKUP($B160,[1]Лист1!$A:$M,8,0)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 t="str">
        <f>VLOOKUP($B160,[1]Лист1!$A:$M,10,0)</f>
        <v>Аниме; Японская анимация; Анимация; Anime</v>
      </c>
      <c r="J160" t="str">
        <f>VLOOKUP($B160,[1]Лист1!$A:$M,11,0)</f>
        <v>Чехол книга; Чехол книжка; Чехол с крышкой</v>
      </c>
      <c r="K160" t="str">
        <f>VLOOKUP($B160,[1]Лист1!$A:$M,12,0)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 t="str">
        <f>VLOOKUP($B160,[1]Лист1!$A:$M,13,0)</f>
        <v>Чехол книга для ; Чехол книжка для;Чехол книга на; Чехол книжка на</v>
      </c>
      <c r="M160" t="s">
        <v>1272</v>
      </c>
    </row>
    <row r="161" spans="1:13" x14ac:dyDescent="0.25">
      <c r="A161" t="s">
        <v>5143</v>
      </c>
      <c r="B161" t="s">
        <v>224</v>
      </c>
      <c r="C161" t="str">
        <f>VLOOKUP($B161,[1]Лист1!A:M,2,0)</f>
        <v>магнитная застежка; магнит; магнитная крышка</v>
      </c>
      <c r="D161" t="str">
        <f>VLOOKUP($B161,[1]Лист1!$A:$M,3,0)</f>
        <v>Чехол книга для модели</v>
      </c>
      <c r="E161" t="str">
        <f>VLOOKUP($B161,[1]Лист1!$A:$M,4,0)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 t="str">
        <f>VLOOKUP($B161,[1]Лист1!$A:$M,5,0)</f>
        <v>Аниме; Японская анимация; Анимация; Anime</v>
      </c>
      <c r="G161" t="str">
        <f>VLOOKUP($B161,[1]Лист1!$A:$M,6,0)</f>
        <v>Текстиль; Силикон; Ткань;Экокожа</v>
      </c>
      <c r="H161" t="str">
        <f>VLOOKUP($B161,[1]Лист1!$A:$M,8,0)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 t="str">
        <f>VLOOKUP($B161,[1]Лист1!$A:$M,10,0)</f>
        <v>Аниме; Японская анимация; Анимация; Anime</v>
      </c>
      <c r="J161" t="str">
        <f>VLOOKUP($B161,[1]Лист1!$A:$M,11,0)</f>
        <v>Чехол книга; Чехол книжка; Чехол с крышкой</v>
      </c>
      <c r="K161" t="str">
        <f>VLOOKUP($B161,[1]Лист1!$A:$M,12,0)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 t="str">
        <f>VLOOKUP($B161,[1]Лист1!$A:$M,13,0)</f>
        <v>Чехол книга для ; Чехол книжка для;Чехол книга на; Чехол книжка на</v>
      </c>
      <c r="M161" t="s">
        <v>1272</v>
      </c>
    </row>
    <row r="162" spans="1:13" x14ac:dyDescent="0.25">
      <c r="A162" t="s">
        <v>5142</v>
      </c>
      <c r="B162" t="s">
        <v>224</v>
      </c>
      <c r="C162" t="str">
        <f>VLOOKUP($B162,[1]Лист1!A:M,2,0)</f>
        <v>магнитная застежка; магнит; магнитная крышка</v>
      </c>
      <c r="D162" t="str">
        <f>VLOOKUP($B162,[1]Лист1!$A:$M,3,0)</f>
        <v>Чехол книга для модели</v>
      </c>
      <c r="E162" t="str">
        <f>VLOOKUP($B162,[1]Лист1!$A:$M,4,0)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 t="str">
        <f>VLOOKUP($B162,[1]Лист1!$A:$M,5,0)</f>
        <v>Аниме; Японская анимация; Анимация; Anime</v>
      </c>
      <c r="G162" t="str">
        <f>VLOOKUP($B162,[1]Лист1!$A:$M,6,0)</f>
        <v>Текстиль; Силикон; Ткань;Экокожа</v>
      </c>
      <c r="H162" t="str">
        <f>VLOOKUP($B162,[1]Лист1!$A:$M,8,0)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 t="str">
        <f>VLOOKUP($B162,[1]Лист1!$A:$M,10,0)</f>
        <v>Аниме; Японская анимация; Анимация; Anime</v>
      </c>
      <c r="J162" t="str">
        <f>VLOOKUP($B162,[1]Лист1!$A:$M,11,0)</f>
        <v>Чехол книга; Чехол книжка; Чехол с крышкой</v>
      </c>
      <c r="K162" t="str">
        <f>VLOOKUP($B162,[1]Лист1!$A:$M,12,0)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 t="str">
        <f>VLOOKUP($B162,[1]Лист1!$A:$M,13,0)</f>
        <v>Чехол книга для ; Чехол книжка для;Чехол книга на; Чехол книжка на</v>
      </c>
      <c r="M162" t="s">
        <v>1272</v>
      </c>
    </row>
    <row r="163" spans="1:13" x14ac:dyDescent="0.25">
      <c r="A163" t="s">
        <v>5141</v>
      </c>
      <c r="B163" t="s">
        <v>224</v>
      </c>
      <c r="C163" t="str">
        <f>VLOOKUP($B163,[1]Лист1!A:M,2,0)</f>
        <v>магнитная застежка; магнит; магнитная крышка</v>
      </c>
      <c r="D163" t="str">
        <f>VLOOKUP($B163,[1]Лист1!$A:$M,3,0)</f>
        <v>Чехол книга для модели</v>
      </c>
      <c r="E163" t="str">
        <f>VLOOKUP($B163,[1]Лист1!$A:$M,4,0)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 t="str">
        <f>VLOOKUP($B163,[1]Лист1!$A:$M,5,0)</f>
        <v>Аниме; Японская анимация; Анимация; Anime</v>
      </c>
      <c r="G163" t="str">
        <f>VLOOKUP($B163,[1]Лист1!$A:$M,6,0)</f>
        <v>Текстиль; Силикон; Ткань;Экокожа</v>
      </c>
      <c r="H163" t="str">
        <f>VLOOKUP($B163,[1]Лист1!$A:$M,8,0)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 t="str">
        <f>VLOOKUP($B163,[1]Лист1!$A:$M,10,0)</f>
        <v>Аниме; Японская анимация; Анимация; Anime</v>
      </c>
      <c r="J163" t="str">
        <f>VLOOKUP($B163,[1]Лист1!$A:$M,11,0)</f>
        <v>Чехол книга; Чехол книжка; Чехол с крышкой</v>
      </c>
      <c r="K163" t="str">
        <f>VLOOKUP($B163,[1]Лист1!$A:$M,12,0)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 t="str">
        <f>VLOOKUP($B163,[1]Лист1!$A:$M,13,0)</f>
        <v>Чехол книга для ; Чехол книжка для;Чехол книга на; Чехол книжка на</v>
      </c>
      <c r="M163" t="s">
        <v>1272</v>
      </c>
    </row>
    <row r="164" spans="1:13" x14ac:dyDescent="0.25">
      <c r="A164" t="s">
        <v>5140</v>
      </c>
      <c r="B164" t="s">
        <v>224</v>
      </c>
      <c r="C164" t="str">
        <f>VLOOKUP($B164,[1]Лист1!A:M,2,0)</f>
        <v>магнитная застежка; магнит; магнитная крышка</v>
      </c>
      <c r="D164" t="str">
        <f>VLOOKUP($B164,[1]Лист1!$A:$M,3,0)</f>
        <v>Чехол книга для модели</v>
      </c>
      <c r="E164" t="str">
        <f>VLOOKUP($B164,[1]Лист1!$A:$M,4,0)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 t="str">
        <f>VLOOKUP($B164,[1]Лист1!$A:$M,5,0)</f>
        <v>Аниме; Японская анимация; Анимация; Anime</v>
      </c>
      <c r="G164" t="str">
        <f>VLOOKUP($B164,[1]Лист1!$A:$M,6,0)</f>
        <v>Текстиль; Силикон; Ткань;Экокожа</v>
      </c>
      <c r="H164" t="str">
        <f>VLOOKUP($B164,[1]Лист1!$A:$M,8,0)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 t="str">
        <f>VLOOKUP($B164,[1]Лист1!$A:$M,10,0)</f>
        <v>Аниме; Японская анимация; Анимация; Anime</v>
      </c>
      <c r="J164" t="str">
        <f>VLOOKUP($B164,[1]Лист1!$A:$M,11,0)</f>
        <v>Чехол книга; Чехол книжка; Чехол с крышкой</v>
      </c>
      <c r="K164" t="str">
        <f>VLOOKUP($B164,[1]Лист1!$A:$M,12,0)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 t="str">
        <f>VLOOKUP($B164,[1]Лист1!$A:$M,13,0)</f>
        <v>Чехол книга для ; Чехол книжка для;Чехол книга на; Чехол книжка на</v>
      </c>
      <c r="M164" t="s">
        <v>1272</v>
      </c>
    </row>
    <row r="165" spans="1:13" x14ac:dyDescent="0.25">
      <c r="A165" t="s">
        <v>5139</v>
      </c>
      <c r="B165" t="s">
        <v>224</v>
      </c>
      <c r="C165" t="str">
        <f>VLOOKUP($B165,[1]Лист1!A:M,2,0)</f>
        <v>магнитная застежка; магнит; магнитная крышка</v>
      </c>
      <c r="D165" t="str">
        <f>VLOOKUP($B165,[1]Лист1!$A:$M,3,0)</f>
        <v>Чехол книга для модели</v>
      </c>
      <c r="E165" t="str">
        <f>VLOOKUP($B165,[1]Лист1!$A:$M,4,0)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 t="str">
        <f>VLOOKUP($B165,[1]Лист1!$A:$M,5,0)</f>
        <v>Аниме; Японская анимация; Анимация; Anime</v>
      </c>
      <c r="G165" t="str">
        <f>VLOOKUP($B165,[1]Лист1!$A:$M,6,0)</f>
        <v>Текстиль; Силикон; Ткань;Экокожа</v>
      </c>
      <c r="H165" t="str">
        <f>VLOOKUP($B165,[1]Лист1!$A:$M,8,0)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 t="str">
        <f>VLOOKUP($B165,[1]Лист1!$A:$M,10,0)</f>
        <v>Аниме; Японская анимация; Анимация; Anime</v>
      </c>
      <c r="J165" t="str">
        <f>VLOOKUP($B165,[1]Лист1!$A:$M,11,0)</f>
        <v>Чехол книга; Чехол книжка; Чехол с крышкой</v>
      </c>
      <c r="K165" t="str">
        <f>VLOOKUP($B165,[1]Лист1!$A:$M,12,0)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 t="str">
        <f>VLOOKUP($B165,[1]Лист1!$A:$M,13,0)</f>
        <v>Чехол книга для ; Чехол книжка для;Чехол книга на; Чехол книжка на</v>
      </c>
      <c r="M165" t="s">
        <v>1272</v>
      </c>
    </row>
    <row r="166" spans="1:13" x14ac:dyDescent="0.25">
      <c r="A166" t="s">
        <v>5138</v>
      </c>
      <c r="B166" t="s">
        <v>224</v>
      </c>
      <c r="C166" t="str">
        <f>VLOOKUP($B166,[1]Лист1!A:M,2,0)</f>
        <v>магнитная застежка; магнит; магнитная крышка</v>
      </c>
      <c r="D166" t="str">
        <f>VLOOKUP($B166,[1]Лист1!$A:$M,3,0)</f>
        <v>Чехол книга для модели</v>
      </c>
      <c r="E166" t="str">
        <f>VLOOKUP($B166,[1]Лист1!$A:$M,4,0)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 t="str">
        <f>VLOOKUP($B166,[1]Лист1!$A:$M,5,0)</f>
        <v>Аниме; Японская анимация; Анимация; Anime</v>
      </c>
      <c r="G166" t="str">
        <f>VLOOKUP($B166,[1]Лист1!$A:$M,6,0)</f>
        <v>Текстиль; Силикон; Ткань;Экокожа</v>
      </c>
      <c r="H166" t="str">
        <f>VLOOKUP($B166,[1]Лист1!$A:$M,8,0)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 t="str">
        <f>VLOOKUP($B166,[1]Лист1!$A:$M,10,0)</f>
        <v>Аниме; Японская анимация; Анимация; Anime</v>
      </c>
      <c r="J166" t="str">
        <f>VLOOKUP($B166,[1]Лист1!$A:$M,11,0)</f>
        <v>Чехол книга; Чехол книжка; Чехол с крышкой</v>
      </c>
      <c r="K166" t="str">
        <f>VLOOKUP($B166,[1]Лист1!$A:$M,12,0)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 t="str">
        <f>VLOOKUP($B166,[1]Лист1!$A:$M,13,0)</f>
        <v>Чехол книга для ; Чехол книжка для;Чехол книга на; Чехол книжка на</v>
      </c>
      <c r="M166" t="s">
        <v>1272</v>
      </c>
    </row>
    <row r="167" spans="1:13" x14ac:dyDescent="0.25">
      <c r="A167" t="s">
        <v>5137</v>
      </c>
      <c r="B167" t="s">
        <v>224</v>
      </c>
      <c r="C167" t="str">
        <f>VLOOKUP($B167,[1]Лист1!A:M,2,0)</f>
        <v>магнитная застежка; магнит; магнитная крышка</v>
      </c>
      <c r="D167" t="str">
        <f>VLOOKUP($B167,[1]Лист1!$A:$M,3,0)</f>
        <v>Чехол книга для модели</v>
      </c>
      <c r="E167" t="str">
        <f>VLOOKUP($B167,[1]Лист1!$A:$M,4,0)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 t="str">
        <f>VLOOKUP($B167,[1]Лист1!$A:$M,5,0)</f>
        <v>Аниме; Японская анимация; Анимация; Anime</v>
      </c>
      <c r="G167" t="str">
        <f>VLOOKUP($B167,[1]Лист1!$A:$M,6,0)</f>
        <v>Текстиль; Силикон; Ткань;Экокожа</v>
      </c>
      <c r="H167" t="str">
        <f>VLOOKUP($B167,[1]Лист1!$A:$M,8,0)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 t="str">
        <f>VLOOKUP($B167,[1]Лист1!$A:$M,10,0)</f>
        <v>Аниме; Японская анимация; Анимация; Anime</v>
      </c>
      <c r="J167" t="str">
        <f>VLOOKUP($B167,[1]Лист1!$A:$M,11,0)</f>
        <v>Чехол книга; Чехол книжка; Чехол с крышкой</v>
      </c>
      <c r="K167" t="str">
        <f>VLOOKUP($B167,[1]Лист1!$A:$M,12,0)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 t="str">
        <f>VLOOKUP($B167,[1]Лист1!$A:$M,13,0)</f>
        <v>Чехол книга для ; Чехол книжка для;Чехол книга на; Чехол книжка на</v>
      </c>
      <c r="M167" t="s">
        <v>1272</v>
      </c>
    </row>
    <row r="168" spans="1:13" x14ac:dyDescent="0.25">
      <c r="A168" t="s">
        <v>5136</v>
      </c>
      <c r="B168" t="s">
        <v>224</v>
      </c>
      <c r="C168" t="str">
        <f>VLOOKUP($B168,[1]Лист1!A:M,2,0)</f>
        <v>магнитная застежка; магнит; магнитная крышка</v>
      </c>
      <c r="D168" t="str">
        <f>VLOOKUP($B168,[1]Лист1!$A:$M,3,0)</f>
        <v>Чехол книга для модели</v>
      </c>
      <c r="E168" t="str">
        <f>VLOOKUP($B168,[1]Лист1!$A:$M,4,0)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 t="str">
        <f>VLOOKUP($B168,[1]Лист1!$A:$M,5,0)</f>
        <v>Аниме; Японская анимация; Анимация; Anime</v>
      </c>
      <c r="G168" t="str">
        <f>VLOOKUP($B168,[1]Лист1!$A:$M,6,0)</f>
        <v>Текстиль; Силикон; Ткань;Экокожа</v>
      </c>
      <c r="H168" t="str">
        <f>VLOOKUP($B168,[1]Лист1!$A:$M,8,0)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 t="str">
        <f>VLOOKUP($B168,[1]Лист1!$A:$M,10,0)</f>
        <v>Аниме; Японская анимация; Анимация; Anime</v>
      </c>
      <c r="J168" t="str">
        <f>VLOOKUP($B168,[1]Лист1!$A:$M,11,0)</f>
        <v>Чехол книга; Чехол книжка; Чехол с крышкой</v>
      </c>
      <c r="K168" t="str">
        <f>VLOOKUP($B168,[1]Лист1!$A:$M,12,0)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 t="str">
        <f>VLOOKUP($B168,[1]Лист1!$A:$M,13,0)</f>
        <v>Чехол книга для ; Чехол книжка для;Чехол книга на; Чехол книжка на</v>
      </c>
      <c r="M168" t="s">
        <v>1272</v>
      </c>
    </row>
    <row r="169" spans="1:13" x14ac:dyDescent="0.25">
      <c r="A169" t="s">
        <v>5135</v>
      </c>
      <c r="B169" t="s">
        <v>224</v>
      </c>
      <c r="C169" t="str">
        <f>VLOOKUP($B169,[1]Лист1!A:M,2,0)</f>
        <v>магнитная застежка; магнит; магнитная крышка</v>
      </c>
      <c r="D169" t="str">
        <f>VLOOKUP($B169,[1]Лист1!$A:$M,3,0)</f>
        <v>Чехол книга для модели</v>
      </c>
      <c r="E169" t="str">
        <f>VLOOKUP($B169,[1]Лист1!$A:$M,4,0)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 t="str">
        <f>VLOOKUP($B169,[1]Лист1!$A:$M,5,0)</f>
        <v>Аниме; Японская анимация; Анимация; Anime</v>
      </c>
      <c r="G169" t="str">
        <f>VLOOKUP($B169,[1]Лист1!$A:$M,6,0)</f>
        <v>Текстиль; Силикон; Ткань;Экокожа</v>
      </c>
      <c r="H169" t="str">
        <f>VLOOKUP($B169,[1]Лист1!$A:$M,8,0)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 t="str">
        <f>VLOOKUP($B169,[1]Лист1!$A:$M,10,0)</f>
        <v>Аниме; Японская анимация; Анимация; Anime</v>
      </c>
      <c r="J169" t="str">
        <f>VLOOKUP($B169,[1]Лист1!$A:$M,11,0)</f>
        <v>Чехол книга; Чехол книжка; Чехол с крышкой</v>
      </c>
      <c r="K169" t="str">
        <f>VLOOKUP($B169,[1]Лист1!$A:$M,12,0)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 t="str">
        <f>VLOOKUP($B169,[1]Лист1!$A:$M,13,0)</f>
        <v>Чехол книга для ; Чехол книжка для;Чехол книга на; Чехол книжка на</v>
      </c>
      <c r="M169" t="s">
        <v>1272</v>
      </c>
    </row>
    <row r="170" spans="1:13" x14ac:dyDescent="0.25">
      <c r="A170" t="s">
        <v>5134</v>
      </c>
      <c r="B170" t="s">
        <v>224</v>
      </c>
      <c r="C170" t="str">
        <f>VLOOKUP($B170,[1]Лист1!A:M,2,0)</f>
        <v>магнитная застежка; магнит; магнитная крышка</v>
      </c>
      <c r="D170" t="str">
        <f>VLOOKUP($B170,[1]Лист1!$A:$M,3,0)</f>
        <v>Чехол книга для модели</v>
      </c>
      <c r="E170" t="str">
        <f>VLOOKUP($B170,[1]Лист1!$A:$M,4,0)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 t="str">
        <f>VLOOKUP($B170,[1]Лист1!$A:$M,5,0)</f>
        <v>Аниме; Японская анимация; Анимация; Anime</v>
      </c>
      <c r="G170" t="str">
        <f>VLOOKUP($B170,[1]Лист1!$A:$M,6,0)</f>
        <v>Текстиль; Силикон; Ткань;Экокожа</v>
      </c>
      <c r="H170" t="str">
        <f>VLOOKUP($B170,[1]Лист1!$A:$M,8,0)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 t="str">
        <f>VLOOKUP($B170,[1]Лист1!$A:$M,10,0)</f>
        <v>Аниме; Японская анимация; Анимация; Anime</v>
      </c>
      <c r="J170" t="str">
        <f>VLOOKUP($B170,[1]Лист1!$A:$M,11,0)</f>
        <v>Чехол книга; Чехол книжка; Чехол с крышкой</v>
      </c>
      <c r="K170" t="str">
        <f>VLOOKUP($B170,[1]Лист1!$A:$M,12,0)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 t="str">
        <f>VLOOKUP($B170,[1]Лист1!$A:$M,13,0)</f>
        <v>Чехол книга для ; Чехол книжка для;Чехол книга на; Чехол книжка на</v>
      </c>
      <c r="M170" t="s">
        <v>1272</v>
      </c>
    </row>
    <row r="171" spans="1:13" x14ac:dyDescent="0.25">
      <c r="A171" t="s">
        <v>5133</v>
      </c>
      <c r="B171" t="s">
        <v>224</v>
      </c>
      <c r="C171" t="str">
        <f>VLOOKUP($B171,[1]Лист1!A:M,2,0)</f>
        <v>магнитная застежка; магнит; магнитная крышка</v>
      </c>
      <c r="D171" t="str">
        <f>VLOOKUP($B171,[1]Лист1!$A:$M,3,0)</f>
        <v>Чехол книга для модели</v>
      </c>
      <c r="E171" t="str">
        <f>VLOOKUP($B171,[1]Лист1!$A:$M,4,0)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 t="str">
        <f>VLOOKUP($B171,[1]Лист1!$A:$M,5,0)</f>
        <v>Аниме; Японская анимация; Анимация; Anime</v>
      </c>
      <c r="G171" t="str">
        <f>VLOOKUP($B171,[1]Лист1!$A:$M,6,0)</f>
        <v>Текстиль; Силикон; Ткань;Экокожа</v>
      </c>
      <c r="H171" t="str">
        <f>VLOOKUP($B171,[1]Лист1!$A:$M,8,0)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 t="str">
        <f>VLOOKUP($B171,[1]Лист1!$A:$M,10,0)</f>
        <v>Аниме; Японская анимация; Анимация; Anime</v>
      </c>
      <c r="J171" t="str">
        <f>VLOOKUP($B171,[1]Лист1!$A:$M,11,0)</f>
        <v>Чехол книга; Чехол книжка; Чехол с крышкой</v>
      </c>
      <c r="K171" t="str">
        <f>VLOOKUP($B171,[1]Лист1!$A:$M,12,0)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 t="str">
        <f>VLOOKUP($B171,[1]Лист1!$A:$M,13,0)</f>
        <v>Чехол книга для ; Чехол книжка для;Чехол книга на; Чехол книжка на</v>
      </c>
      <c r="M171" t="s">
        <v>1272</v>
      </c>
    </row>
    <row r="172" spans="1:13" x14ac:dyDescent="0.25">
      <c r="A172" t="s">
        <v>5132</v>
      </c>
      <c r="B172" t="s">
        <v>224</v>
      </c>
      <c r="C172" t="str">
        <f>VLOOKUP($B172,[1]Лист1!A:M,2,0)</f>
        <v>магнитная застежка; магнит; магнитная крышка</v>
      </c>
      <c r="D172" t="str">
        <f>VLOOKUP($B172,[1]Лист1!$A:$M,3,0)</f>
        <v>Чехол книга для модели</v>
      </c>
      <c r="E172" t="str">
        <f>VLOOKUP($B172,[1]Лист1!$A:$M,4,0)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 t="str">
        <f>VLOOKUP($B172,[1]Лист1!$A:$M,5,0)</f>
        <v>Аниме; Японская анимация; Анимация; Anime</v>
      </c>
      <c r="G172" t="str">
        <f>VLOOKUP($B172,[1]Лист1!$A:$M,6,0)</f>
        <v>Текстиль; Силикон; Ткань;Экокожа</v>
      </c>
      <c r="H172" t="str">
        <f>VLOOKUP($B172,[1]Лист1!$A:$M,8,0)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 t="str">
        <f>VLOOKUP($B172,[1]Лист1!$A:$M,10,0)</f>
        <v>Аниме; Японская анимация; Анимация; Anime</v>
      </c>
      <c r="J172" t="str">
        <f>VLOOKUP($B172,[1]Лист1!$A:$M,11,0)</f>
        <v>Чехол книга; Чехол книжка; Чехол с крышкой</v>
      </c>
      <c r="K172" t="str">
        <f>VLOOKUP($B172,[1]Лист1!$A:$M,12,0)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 t="str">
        <f>VLOOKUP($B172,[1]Лист1!$A:$M,13,0)</f>
        <v>Чехол книга для ; Чехол книжка для;Чехол книга на; Чехол книжка на</v>
      </c>
      <c r="M172" t="s">
        <v>1272</v>
      </c>
    </row>
    <row r="173" spans="1:13" x14ac:dyDescent="0.25">
      <c r="A173" t="s">
        <v>5131</v>
      </c>
      <c r="B173" t="s">
        <v>224</v>
      </c>
      <c r="C173" t="str">
        <f>VLOOKUP($B173,[1]Лист1!A:M,2,0)</f>
        <v>магнитная застежка; магнит; магнитная крышка</v>
      </c>
      <c r="D173" t="str">
        <f>VLOOKUP($B173,[1]Лист1!$A:$M,3,0)</f>
        <v>Чехол книга для модели</v>
      </c>
      <c r="E173" t="str">
        <f>VLOOKUP($B173,[1]Лист1!$A:$M,4,0)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 t="str">
        <f>VLOOKUP($B173,[1]Лист1!$A:$M,5,0)</f>
        <v>Аниме; Японская анимация; Анимация; Anime</v>
      </c>
      <c r="G173" t="str">
        <f>VLOOKUP($B173,[1]Лист1!$A:$M,6,0)</f>
        <v>Текстиль; Силикон; Ткань;Экокожа</v>
      </c>
      <c r="H173" t="str">
        <f>VLOOKUP($B173,[1]Лист1!$A:$M,8,0)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 t="str">
        <f>VLOOKUP($B173,[1]Лист1!$A:$M,10,0)</f>
        <v>Аниме; Японская анимация; Анимация; Anime</v>
      </c>
      <c r="J173" t="str">
        <f>VLOOKUP($B173,[1]Лист1!$A:$M,11,0)</f>
        <v>Чехол книга; Чехол книжка; Чехол с крышкой</v>
      </c>
      <c r="K173" t="str">
        <f>VLOOKUP($B173,[1]Лист1!$A:$M,12,0)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 t="str">
        <f>VLOOKUP($B173,[1]Лист1!$A:$M,13,0)</f>
        <v>Чехол книга для ; Чехол книжка для;Чехол книга на; Чехол книжка на</v>
      </c>
      <c r="M173" t="s">
        <v>1272</v>
      </c>
    </row>
    <row r="174" spans="1:13" x14ac:dyDescent="0.25">
      <c r="A174" t="s">
        <v>5130</v>
      </c>
      <c r="B174" t="s">
        <v>224</v>
      </c>
      <c r="C174" t="str">
        <f>VLOOKUP($B174,[1]Лист1!A:M,2,0)</f>
        <v>магнитная застежка; магнит; магнитная крышка</v>
      </c>
      <c r="D174" t="str">
        <f>VLOOKUP($B174,[1]Лист1!$A:$M,3,0)</f>
        <v>Чехол книга для модели</v>
      </c>
      <c r="E174" t="str">
        <f>VLOOKUP($B174,[1]Лист1!$A:$M,4,0)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 t="str">
        <f>VLOOKUP($B174,[1]Лист1!$A:$M,5,0)</f>
        <v>Аниме; Японская анимация; Анимация; Anime</v>
      </c>
      <c r="G174" t="str">
        <f>VLOOKUP($B174,[1]Лист1!$A:$M,6,0)</f>
        <v>Текстиль; Силикон; Ткань;Экокожа</v>
      </c>
      <c r="H174" t="str">
        <f>VLOOKUP($B174,[1]Лист1!$A:$M,8,0)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 t="str">
        <f>VLOOKUP($B174,[1]Лист1!$A:$M,10,0)</f>
        <v>Аниме; Японская анимация; Анимация; Anime</v>
      </c>
      <c r="J174" t="str">
        <f>VLOOKUP($B174,[1]Лист1!$A:$M,11,0)</f>
        <v>Чехол книга; Чехол книжка; Чехол с крышкой</v>
      </c>
      <c r="K174" t="str">
        <f>VLOOKUP($B174,[1]Лист1!$A:$M,12,0)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 t="str">
        <f>VLOOKUP($B174,[1]Лист1!$A:$M,13,0)</f>
        <v>Чехол книга для ; Чехол книжка для;Чехол книга на; Чехол книжка на</v>
      </c>
      <c r="M174" t="s">
        <v>1272</v>
      </c>
    </row>
    <row r="175" spans="1:13" x14ac:dyDescent="0.25">
      <c r="A175" t="s">
        <v>5129</v>
      </c>
      <c r="B175" t="s">
        <v>224</v>
      </c>
      <c r="C175" t="str">
        <f>VLOOKUP($B175,[1]Лист1!A:M,2,0)</f>
        <v>магнитная застежка; магнит; магнитная крышка</v>
      </c>
      <c r="D175" t="str">
        <f>VLOOKUP($B175,[1]Лист1!$A:$M,3,0)</f>
        <v>Чехол книга для модели</v>
      </c>
      <c r="E175" t="str">
        <f>VLOOKUP($B175,[1]Лист1!$A:$M,4,0)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 t="str">
        <f>VLOOKUP($B175,[1]Лист1!$A:$M,5,0)</f>
        <v>Аниме; Японская анимация; Анимация; Anime</v>
      </c>
      <c r="G175" t="str">
        <f>VLOOKUP($B175,[1]Лист1!$A:$M,6,0)</f>
        <v>Текстиль; Силикон; Ткань;Экокожа</v>
      </c>
      <c r="H175" t="str">
        <f>VLOOKUP($B175,[1]Лист1!$A:$M,8,0)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 t="str">
        <f>VLOOKUP($B175,[1]Лист1!$A:$M,10,0)</f>
        <v>Аниме; Японская анимация; Анимация; Anime</v>
      </c>
      <c r="J175" t="str">
        <f>VLOOKUP($B175,[1]Лист1!$A:$M,11,0)</f>
        <v>Чехол книга; Чехол книжка; Чехол с крышкой</v>
      </c>
      <c r="K175" t="str">
        <f>VLOOKUP($B175,[1]Лист1!$A:$M,12,0)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 t="str">
        <f>VLOOKUP($B175,[1]Лист1!$A:$M,13,0)</f>
        <v>Чехол книга для ; Чехол книжка для;Чехол книга на; Чехол книжка на</v>
      </c>
      <c r="M175" t="s">
        <v>1272</v>
      </c>
    </row>
    <row r="176" spans="1:13" x14ac:dyDescent="0.25">
      <c r="A176" t="s">
        <v>5128</v>
      </c>
      <c r="B176" t="s">
        <v>224</v>
      </c>
      <c r="C176" t="str">
        <f>VLOOKUP($B176,[1]Лист1!A:M,2,0)</f>
        <v>магнитная застежка; магнит; магнитная крышка</v>
      </c>
      <c r="D176" t="str">
        <f>VLOOKUP($B176,[1]Лист1!$A:$M,3,0)</f>
        <v>Чехол книга для модели</v>
      </c>
      <c r="E176" t="str">
        <f>VLOOKUP($B176,[1]Лист1!$A:$M,4,0)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 t="str">
        <f>VLOOKUP($B176,[1]Лист1!$A:$M,5,0)</f>
        <v>Аниме; Японская анимация; Анимация; Anime</v>
      </c>
      <c r="G176" t="str">
        <f>VLOOKUP($B176,[1]Лист1!$A:$M,6,0)</f>
        <v>Текстиль; Силикон; Ткань;Экокожа</v>
      </c>
      <c r="H176" t="str">
        <f>VLOOKUP($B176,[1]Лист1!$A:$M,8,0)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 t="str">
        <f>VLOOKUP($B176,[1]Лист1!$A:$M,10,0)</f>
        <v>Аниме; Японская анимация; Анимация; Anime</v>
      </c>
      <c r="J176" t="str">
        <f>VLOOKUP($B176,[1]Лист1!$A:$M,11,0)</f>
        <v>Чехол книга; Чехол книжка; Чехол с крышкой</v>
      </c>
      <c r="K176" t="str">
        <f>VLOOKUP($B176,[1]Лист1!$A:$M,12,0)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 t="str">
        <f>VLOOKUP($B176,[1]Лист1!$A:$M,13,0)</f>
        <v>Чехол книга для ; Чехол книжка для;Чехол книга на; Чехол книжка на</v>
      </c>
      <c r="M176" t="s">
        <v>1272</v>
      </c>
    </row>
    <row r="177" spans="1:13" x14ac:dyDescent="0.25">
      <c r="A177" t="s">
        <v>5127</v>
      </c>
      <c r="B177" t="s">
        <v>224</v>
      </c>
      <c r="C177" t="str">
        <f>VLOOKUP($B177,[1]Лист1!A:M,2,0)</f>
        <v>магнитная застежка; магнит; магнитная крышка</v>
      </c>
      <c r="D177" t="str">
        <f>VLOOKUP($B177,[1]Лист1!$A:$M,3,0)</f>
        <v>Чехол книга для модели</v>
      </c>
      <c r="E177" t="str">
        <f>VLOOKUP($B177,[1]Лист1!$A:$M,4,0)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 t="str">
        <f>VLOOKUP($B177,[1]Лист1!$A:$M,5,0)</f>
        <v>Аниме; Японская анимация; Анимация; Anime</v>
      </c>
      <c r="G177" t="str">
        <f>VLOOKUP($B177,[1]Лист1!$A:$M,6,0)</f>
        <v>Текстиль; Силикон; Ткань;Экокожа</v>
      </c>
      <c r="H177" t="str">
        <f>VLOOKUP($B177,[1]Лист1!$A:$M,8,0)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 t="str">
        <f>VLOOKUP($B177,[1]Лист1!$A:$M,10,0)</f>
        <v>Аниме; Японская анимация; Анимация; Anime</v>
      </c>
      <c r="J177" t="str">
        <f>VLOOKUP($B177,[1]Лист1!$A:$M,11,0)</f>
        <v>Чехол книга; Чехол книжка; Чехол с крышкой</v>
      </c>
      <c r="K177" t="str">
        <f>VLOOKUP($B177,[1]Лист1!$A:$M,12,0)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 t="str">
        <f>VLOOKUP($B177,[1]Лист1!$A:$M,13,0)</f>
        <v>Чехол книга для ; Чехол книжка для;Чехол книга на; Чехол книжка на</v>
      </c>
      <c r="M177" t="s">
        <v>1272</v>
      </c>
    </row>
    <row r="178" spans="1:13" x14ac:dyDescent="0.25">
      <c r="A178" t="s">
        <v>5126</v>
      </c>
      <c r="B178" t="s">
        <v>224</v>
      </c>
      <c r="C178" t="str">
        <f>VLOOKUP($B178,[1]Лист1!A:M,2,0)</f>
        <v>магнитная застежка; магнит; магнитная крышка</v>
      </c>
      <c r="D178" t="str">
        <f>VLOOKUP($B178,[1]Лист1!$A:$M,3,0)</f>
        <v>Чехол книга для модели</v>
      </c>
      <c r="E178" t="str">
        <f>VLOOKUP($B178,[1]Лист1!$A:$M,4,0)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 t="str">
        <f>VLOOKUP($B178,[1]Лист1!$A:$M,5,0)</f>
        <v>Аниме; Японская анимация; Анимация; Anime</v>
      </c>
      <c r="G178" t="str">
        <f>VLOOKUP($B178,[1]Лист1!$A:$M,6,0)</f>
        <v>Текстиль; Силикон; Ткань;Экокожа</v>
      </c>
      <c r="H178" t="str">
        <f>VLOOKUP($B178,[1]Лист1!$A:$M,8,0)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 t="str">
        <f>VLOOKUP($B178,[1]Лист1!$A:$M,10,0)</f>
        <v>Аниме; Японская анимация; Анимация; Anime</v>
      </c>
      <c r="J178" t="str">
        <f>VLOOKUP($B178,[1]Лист1!$A:$M,11,0)</f>
        <v>Чехол книга; Чехол книжка; Чехол с крышкой</v>
      </c>
      <c r="K178" t="str">
        <f>VLOOKUP($B178,[1]Лист1!$A:$M,12,0)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 t="str">
        <f>VLOOKUP($B178,[1]Лист1!$A:$M,13,0)</f>
        <v>Чехол книга для ; Чехол книжка для;Чехол книга на; Чехол книжка на</v>
      </c>
      <c r="M178" t="s">
        <v>1272</v>
      </c>
    </row>
    <row r="179" spans="1:13" x14ac:dyDescent="0.25">
      <c r="A179" t="s">
        <v>5125</v>
      </c>
      <c r="B179" t="s">
        <v>224</v>
      </c>
      <c r="C179" t="str">
        <f>VLOOKUP($B179,[1]Лист1!A:M,2,0)</f>
        <v>магнитная застежка; магнит; магнитная крышка</v>
      </c>
      <c r="D179" t="str">
        <f>VLOOKUP($B179,[1]Лист1!$A:$M,3,0)</f>
        <v>Чехол книга для модели</v>
      </c>
      <c r="E179" t="str">
        <f>VLOOKUP($B179,[1]Лист1!$A:$M,4,0)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 t="str">
        <f>VLOOKUP($B179,[1]Лист1!$A:$M,5,0)</f>
        <v>Аниме; Японская анимация; Анимация; Anime</v>
      </c>
      <c r="G179" t="str">
        <f>VLOOKUP($B179,[1]Лист1!$A:$M,6,0)</f>
        <v>Текстиль; Силикон; Ткань;Экокожа</v>
      </c>
      <c r="H179" t="str">
        <f>VLOOKUP($B179,[1]Лист1!$A:$M,8,0)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 t="str">
        <f>VLOOKUP($B179,[1]Лист1!$A:$M,10,0)</f>
        <v>Аниме; Японская анимация; Анимация; Anime</v>
      </c>
      <c r="J179" t="str">
        <f>VLOOKUP($B179,[1]Лист1!$A:$M,11,0)</f>
        <v>Чехол книга; Чехол книжка; Чехол с крышкой</v>
      </c>
      <c r="K179" t="str">
        <f>VLOOKUP($B179,[1]Лист1!$A:$M,12,0)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 t="str">
        <f>VLOOKUP($B179,[1]Лист1!$A:$M,13,0)</f>
        <v>Чехол книга для ; Чехол книжка для;Чехол книга на; Чехол книжка на</v>
      </c>
      <c r="M179" t="s">
        <v>1272</v>
      </c>
    </row>
    <row r="180" spans="1:13" x14ac:dyDescent="0.25">
      <c r="A180" t="s">
        <v>5124</v>
      </c>
      <c r="B180" t="s">
        <v>224</v>
      </c>
      <c r="C180" t="str">
        <f>VLOOKUP($B180,[1]Лист1!A:M,2,0)</f>
        <v>магнитная застежка; магнит; магнитная крышка</v>
      </c>
      <c r="D180" t="str">
        <f>VLOOKUP($B180,[1]Лист1!$A:$M,3,0)</f>
        <v>Чехол книга для модели</v>
      </c>
      <c r="E180" t="str">
        <f>VLOOKUP($B180,[1]Лист1!$A:$M,4,0)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 t="str">
        <f>VLOOKUP($B180,[1]Лист1!$A:$M,5,0)</f>
        <v>Аниме; Японская анимация; Анимация; Anime</v>
      </c>
      <c r="G180" t="str">
        <f>VLOOKUP($B180,[1]Лист1!$A:$M,6,0)</f>
        <v>Текстиль; Силикон; Ткань;Экокожа</v>
      </c>
      <c r="H180" t="str">
        <f>VLOOKUP($B180,[1]Лист1!$A:$M,8,0)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 t="str">
        <f>VLOOKUP($B180,[1]Лист1!$A:$M,10,0)</f>
        <v>Аниме; Японская анимация; Анимация; Anime</v>
      </c>
      <c r="J180" t="str">
        <f>VLOOKUP($B180,[1]Лист1!$A:$M,11,0)</f>
        <v>Чехол книга; Чехол книжка; Чехол с крышкой</v>
      </c>
      <c r="K180" t="str">
        <f>VLOOKUP($B180,[1]Лист1!$A:$M,12,0)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 t="str">
        <f>VLOOKUP($B180,[1]Лист1!$A:$M,13,0)</f>
        <v>Чехол книга для ; Чехол книжка для;Чехол книга на; Чехол книжка на</v>
      </c>
      <c r="M180" t="s">
        <v>1272</v>
      </c>
    </row>
    <row r="181" spans="1:13" x14ac:dyDescent="0.25">
      <c r="A181" t="s">
        <v>5123</v>
      </c>
      <c r="B181" t="s">
        <v>224</v>
      </c>
      <c r="C181" t="str">
        <f>VLOOKUP($B181,[1]Лист1!A:M,2,0)</f>
        <v>магнитная застежка; магнит; магнитная крышка</v>
      </c>
      <c r="D181" t="str">
        <f>VLOOKUP($B181,[1]Лист1!$A:$M,3,0)</f>
        <v>Чехол книга для модели</v>
      </c>
      <c r="E181" t="str">
        <f>VLOOKUP($B181,[1]Лист1!$A:$M,4,0)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 t="str">
        <f>VLOOKUP($B181,[1]Лист1!$A:$M,5,0)</f>
        <v>Аниме; Японская анимация; Анимация; Anime</v>
      </c>
      <c r="G181" t="str">
        <f>VLOOKUP($B181,[1]Лист1!$A:$M,6,0)</f>
        <v>Текстиль; Силикон; Ткань;Экокожа</v>
      </c>
      <c r="H181" t="str">
        <f>VLOOKUP($B181,[1]Лист1!$A:$M,8,0)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 t="str">
        <f>VLOOKUP($B181,[1]Лист1!$A:$M,10,0)</f>
        <v>Аниме; Японская анимация; Анимация; Anime</v>
      </c>
      <c r="J181" t="str">
        <f>VLOOKUP($B181,[1]Лист1!$A:$M,11,0)</f>
        <v>Чехол книга; Чехол книжка; Чехол с крышкой</v>
      </c>
      <c r="K181" t="str">
        <f>VLOOKUP($B181,[1]Лист1!$A:$M,12,0)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 t="str">
        <f>VLOOKUP($B181,[1]Лист1!$A:$M,13,0)</f>
        <v>Чехол книга для ; Чехол книжка для;Чехол книга на; Чехол книжка на</v>
      </c>
      <c r="M181" t="s">
        <v>1272</v>
      </c>
    </row>
    <row r="182" spans="1:13" x14ac:dyDescent="0.25">
      <c r="A182" t="s">
        <v>5122</v>
      </c>
      <c r="B182" t="s">
        <v>224</v>
      </c>
      <c r="C182" t="str">
        <f>VLOOKUP($B182,[1]Лист1!A:M,2,0)</f>
        <v>магнитная застежка; магнит; магнитная крышка</v>
      </c>
      <c r="D182" t="str">
        <f>VLOOKUP($B182,[1]Лист1!$A:$M,3,0)</f>
        <v>Чехол книга для модели</v>
      </c>
      <c r="E182" t="str">
        <f>VLOOKUP($B182,[1]Лист1!$A:$M,4,0)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 t="str">
        <f>VLOOKUP($B182,[1]Лист1!$A:$M,5,0)</f>
        <v>Аниме; Японская анимация; Анимация; Anime</v>
      </c>
      <c r="G182" t="str">
        <f>VLOOKUP($B182,[1]Лист1!$A:$M,6,0)</f>
        <v>Текстиль; Силикон; Ткань;Экокожа</v>
      </c>
      <c r="H182" t="str">
        <f>VLOOKUP($B182,[1]Лист1!$A:$M,8,0)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 t="str">
        <f>VLOOKUP($B182,[1]Лист1!$A:$M,10,0)</f>
        <v>Аниме; Японская анимация; Анимация; Anime</v>
      </c>
      <c r="J182" t="str">
        <f>VLOOKUP($B182,[1]Лист1!$A:$M,11,0)</f>
        <v>Чехол книга; Чехол книжка; Чехол с крышкой</v>
      </c>
      <c r="K182" t="str">
        <f>VLOOKUP($B182,[1]Лист1!$A:$M,12,0)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 t="str">
        <f>VLOOKUP($B182,[1]Лист1!$A:$M,13,0)</f>
        <v>Чехол книга для ; Чехол книжка для;Чехол книга на; Чехол книжка на</v>
      </c>
      <c r="M182" t="s">
        <v>1272</v>
      </c>
    </row>
    <row r="183" spans="1:13" x14ac:dyDescent="0.25">
      <c r="A183" t="s">
        <v>5121</v>
      </c>
      <c r="B183" t="s">
        <v>224</v>
      </c>
      <c r="C183" t="str">
        <f>VLOOKUP($B183,[1]Лист1!A:M,2,0)</f>
        <v>магнитная застежка; магнит; магнитная крышка</v>
      </c>
      <c r="D183" t="str">
        <f>VLOOKUP($B183,[1]Лист1!$A:$M,3,0)</f>
        <v>Чехол книга для модели</v>
      </c>
      <c r="E183" t="str">
        <f>VLOOKUP($B183,[1]Лист1!$A:$M,4,0)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 t="str">
        <f>VLOOKUP($B183,[1]Лист1!$A:$M,5,0)</f>
        <v>Аниме; Японская анимация; Анимация; Anime</v>
      </c>
      <c r="G183" t="str">
        <f>VLOOKUP($B183,[1]Лист1!$A:$M,6,0)</f>
        <v>Текстиль; Силикон; Ткань;Экокожа</v>
      </c>
      <c r="H183" t="str">
        <f>VLOOKUP($B183,[1]Лист1!$A:$M,8,0)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 t="str">
        <f>VLOOKUP($B183,[1]Лист1!$A:$M,10,0)</f>
        <v>Аниме; Японская анимация; Анимация; Anime</v>
      </c>
      <c r="J183" t="str">
        <f>VLOOKUP($B183,[1]Лист1!$A:$M,11,0)</f>
        <v>Чехол книга; Чехол книжка; Чехол с крышкой</v>
      </c>
      <c r="K183" t="str">
        <f>VLOOKUP($B183,[1]Лист1!$A:$M,12,0)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 t="str">
        <f>VLOOKUP($B183,[1]Лист1!$A:$M,13,0)</f>
        <v>Чехол книга для ; Чехол книжка для;Чехол книга на; Чехол книжка на</v>
      </c>
      <c r="M183" t="s">
        <v>1272</v>
      </c>
    </row>
    <row r="184" spans="1:13" x14ac:dyDescent="0.25">
      <c r="A184" t="s">
        <v>5120</v>
      </c>
      <c r="B184" t="s">
        <v>224</v>
      </c>
      <c r="C184" t="str">
        <f>VLOOKUP($B184,[1]Лист1!A:M,2,0)</f>
        <v>магнитная застежка; магнит; магнитная крышка</v>
      </c>
      <c r="D184" t="str">
        <f>VLOOKUP($B184,[1]Лист1!$A:$M,3,0)</f>
        <v>Чехол книга для модели</v>
      </c>
      <c r="E184" t="str">
        <f>VLOOKUP($B184,[1]Лист1!$A:$M,4,0)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 t="str">
        <f>VLOOKUP($B184,[1]Лист1!$A:$M,5,0)</f>
        <v>Аниме; Японская анимация; Анимация; Anime</v>
      </c>
      <c r="G184" t="str">
        <f>VLOOKUP($B184,[1]Лист1!$A:$M,6,0)</f>
        <v>Текстиль; Силикон; Ткань;Экокожа</v>
      </c>
      <c r="H184" t="str">
        <f>VLOOKUP($B184,[1]Лист1!$A:$M,8,0)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 t="str">
        <f>VLOOKUP($B184,[1]Лист1!$A:$M,10,0)</f>
        <v>Аниме; Японская анимация; Анимация; Anime</v>
      </c>
      <c r="J184" t="str">
        <f>VLOOKUP($B184,[1]Лист1!$A:$M,11,0)</f>
        <v>Чехол книга; Чехол книжка; Чехол с крышкой</v>
      </c>
      <c r="K184" t="str">
        <f>VLOOKUP($B184,[1]Лист1!$A:$M,12,0)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 t="str">
        <f>VLOOKUP($B184,[1]Лист1!$A:$M,13,0)</f>
        <v>Чехол книга для ; Чехол книжка для;Чехол книга на; Чехол книжка на</v>
      </c>
      <c r="M184" t="s">
        <v>1272</v>
      </c>
    </row>
    <row r="185" spans="1:13" x14ac:dyDescent="0.25">
      <c r="A185" t="s">
        <v>5119</v>
      </c>
      <c r="B185" t="s">
        <v>224</v>
      </c>
      <c r="C185" t="str">
        <f>VLOOKUP($B185,[1]Лист1!A:M,2,0)</f>
        <v>магнитная застежка; магнит; магнитная крышка</v>
      </c>
      <c r="D185" t="str">
        <f>VLOOKUP($B185,[1]Лист1!$A:$M,3,0)</f>
        <v>Чехол книга для модели</v>
      </c>
      <c r="E185" t="str">
        <f>VLOOKUP($B185,[1]Лист1!$A:$M,4,0)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 t="str">
        <f>VLOOKUP($B185,[1]Лист1!$A:$M,5,0)</f>
        <v>Аниме; Японская анимация; Анимация; Anime</v>
      </c>
      <c r="G185" t="str">
        <f>VLOOKUP($B185,[1]Лист1!$A:$M,6,0)</f>
        <v>Текстиль; Силикон; Ткань;Экокожа</v>
      </c>
      <c r="H185" t="str">
        <f>VLOOKUP($B185,[1]Лист1!$A:$M,8,0)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 t="str">
        <f>VLOOKUP($B185,[1]Лист1!$A:$M,10,0)</f>
        <v>Аниме; Японская анимация; Анимация; Anime</v>
      </c>
      <c r="J185" t="str">
        <f>VLOOKUP($B185,[1]Лист1!$A:$M,11,0)</f>
        <v>Чехол книга; Чехол книжка; Чехол с крышкой</v>
      </c>
      <c r="K185" t="str">
        <f>VLOOKUP($B185,[1]Лист1!$A:$M,12,0)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 t="str">
        <f>VLOOKUP($B185,[1]Лист1!$A:$M,13,0)</f>
        <v>Чехол книга для ; Чехол книжка для;Чехол книга на; Чехол книжка на</v>
      </c>
      <c r="M185" t="s">
        <v>1272</v>
      </c>
    </row>
    <row r="186" spans="1:13" x14ac:dyDescent="0.25">
      <c r="A186" t="s">
        <v>5118</v>
      </c>
      <c r="B186" t="s">
        <v>224</v>
      </c>
      <c r="C186" t="str">
        <f>VLOOKUP($B186,[1]Лист1!A:M,2,0)</f>
        <v>магнитная застежка; магнит; магнитная крышка</v>
      </c>
      <c r="D186" t="str">
        <f>VLOOKUP($B186,[1]Лист1!$A:$M,3,0)</f>
        <v>Чехол книга для модели</v>
      </c>
      <c r="E186" t="str">
        <f>VLOOKUP($B186,[1]Лист1!$A:$M,4,0)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 t="str">
        <f>VLOOKUP($B186,[1]Лист1!$A:$M,5,0)</f>
        <v>Аниме; Японская анимация; Анимация; Anime</v>
      </c>
      <c r="G186" t="str">
        <f>VLOOKUP($B186,[1]Лист1!$A:$M,6,0)</f>
        <v>Текстиль; Силикон; Ткань;Экокожа</v>
      </c>
      <c r="H186" t="str">
        <f>VLOOKUP($B186,[1]Лист1!$A:$M,8,0)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 t="str">
        <f>VLOOKUP($B186,[1]Лист1!$A:$M,10,0)</f>
        <v>Аниме; Японская анимация; Анимация; Anime</v>
      </c>
      <c r="J186" t="str">
        <f>VLOOKUP($B186,[1]Лист1!$A:$M,11,0)</f>
        <v>Чехол книга; Чехол книжка; Чехол с крышкой</v>
      </c>
      <c r="K186" t="str">
        <f>VLOOKUP($B186,[1]Лист1!$A:$M,12,0)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 t="str">
        <f>VLOOKUP($B186,[1]Лист1!$A:$M,13,0)</f>
        <v>Чехол книга для ; Чехол книжка для;Чехол книга на; Чехол книжка на</v>
      </c>
      <c r="M186" t="s">
        <v>1272</v>
      </c>
    </row>
    <row r="187" spans="1:13" x14ac:dyDescent="0.25">
      <c r="A187" t="s">
        <v>5117</v>
      </c>
      <c r="B187" t="s">
        <v>224</v>
      </c>
      <c r="C187" t="str">
        <f>VLOOKUP($B187,[1]Лист1!A:M,2,0)</f>
        <v>магнитная застежка; магнит; магнитная крышка</v>
      </c>
      <c r="D187" t="str">
        <f>VLOOKUP($B187,[1]Лист1!$A:$M,3,0)</f>
        <v>Чехол книга для модели</v>
      </c>
      <c r="E187" t="str">
        <f>VLOOKUP($B187,[1]Лист1!$A:$M,4,0)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 t="str">
        <f>VLOOKUP($B187,[1]Лист1!$A:$M,5,0)</f>
        <v>Аниме; Японская анимация; Анимация; Anime</v>
      </c>
      <c r="G187" t="str">
        <f>VLOOKUP($B187,[1]Лист1!$A:$M,6,0)</f>
        <v>Текстиль; Силикон; Ткань;Экокожа</v>
      </c>
      <c r="H187" t="str">
        <f>VLOOKUP($B187,[1]Лист1!$A:$M,8,0)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 t="str">
        <f>VLOOKUP($B187,[1]Лист1!$A:$M,10,0)</f>
        <v>Аниме; Японская анимация; Анимация; Anime</v>
      </c>
      <c r="J187" t="str">
        <f>VLOOKUP($B187,[1]Лист1!$A:$M,11,0)</f>
        <v>Чехол книга; Чехол книжка; Чехол с крышкой</v>
      </c>
      <c r="K187" t="str">
        <f>VLOOKUP($B187,[1]Лист1!$A:$M,12,0)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 t="str">
        <f>VLOOKUP($B187,[1]Лист1!$A:$M,13,0)</f>
        <v>Чехол книга для ; Чехол книжка для;Чехол книга на; Чехол книжка на</v>
      </c>
      <c r="M187" t="s">
        <v>1272</v>
      </c>
    </row>
    <row r="188" spans="1:13" x14ac:dyDescent="0.25">
      <c r="A188" t="s">
        <v>5116</v>
      </c>
      <c r="B188" t="s">
        <v>224</v>
      </c>
      <c r="C188" t="str">
        <f>VLOOKUP($B188,[1]Лист1!A:M,2,0)</f>
        <v>магнитная застежка; магнит; магнитная крышка</v>
      </c>
      <c r="D188" t="str">
        <f>VLOOKUP($B188,[1]Лист1!$A:$M,3,0)</f>
        <v>Чехол книга для модели</v>
      </c>
      <c r="E188" t="str">
        <f>VLOOKUP($B188,[1]Лист1!$A:$M,4,0)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 t="str">
        <f>VLOOKUP($B188,[1]Лист1!$A:$M,5,0)</f>
        <v>Аниме; Японская анимация; Анимация; Anime</v>
      </c>
      <c r="G188" t="str">
        <f>VLOOKUP($B188,[1]Лист1!$A:$M,6,0)</f>
        <v>Текстиль; Силикон; Ткань;Экокожа</v>
      </c>
      <c r="H188" t="str">
        <f>VLOOKUP($B188,[1]Лист1!$A:$M,8,0)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 t="str">
        <f>VLOOKUP($B188,[1]Лист1!$A:$M,10,0)</f>
        <v>Аниме; Японская анимация; Анимация; Anime</v>
      </c>
      <c r="J188" t="str">
        <f>VLOOKUP($B188,[1]Лист1!$A:$M,11,0)</f>
        <v>Чехол книга; Чехол книжка; Чехол с крышкой</v>
      </c>
      <c r="K188" t="str">
        <f>VLOOKUP($B188,[1]Лист1!$A:$M,12,0)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 t="str">
        <f>VLOOKUP($B188,[1]Лист1!$A:$M,13,0)</f>
        <v>Чехол книга для ; Чехол книжка для;Чехол книга на; Чехол книжка на</v>
      </c>
      <c r="M188" t="s">
        <v>1272</v>
      </c>
    </row>
    <row r="189" spans="1:13" x14ac:dyDescent="0.25">
      <c r="A189" t="s">
        <v>5115</v>
      </c>
      <c r="B189" t="s">
        <v>224</v>
      </c>
      <c r="C189" t="str">
        <f>VLOOKUP($B189,[1]Лист1!A:M,2,0)</f>
        <v>магнитная застежка; магнит; магнитная крышка</v>
      </c>
      <c r="D189" t="str">
        <f>VLOOKUP($B189,[1]Лист1!$A:$M,3,0)</f>
        <v>Чехол книга для модели</v>
      </c>
      <c r="E189" t="str">
        <f>VLOOKUP($B189,[1]Лист1!$A:$M,4,0)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 t="str">
        <f>VLOOKUP($B189,[1]Лист1!$A:$M,5,0)</f>
        <v>Аниме; Японская анимация; Анимация; Anime</v>
      </c>
      <c r="G189" t="str">
        <f>VLOOKUP($B189,[1]Лист1!$A:$M,6,0)</f>
        <v>Текстиль; Силикон; Ткань;Экокожа</v>
      </c>
      <c r="H189" t="str">
        <f>VLOOKUP($B189,[1]Лист1!$A:$M,8,0)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 t="str">
        <f>VLOOKUP($B189,[1]Лист1!$A:$M,10,0)</f>
        <v>Аниме; Японская анимация; Анимация; Anime</v>
      </c>
      <c r="J189" t="str">
        <f>VLOOKUP($B189,[1]Лист1!$A:$M,11,0)</f>
        <v>Чехол книга; Чехол книжка; Чехол с крышкой</v>
      </c>
      <c r="K189" t="str">
        <f>VLOOKUP($B189,[1]Лист1!$A:$M,12,0)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 t="str">
        <f>VLOOKUP($B189,[1]Лист1!$A:$M,13,0)</f>
        <v>Чехол книга для ; Чехол книжка для;Чехол книга на; Чехол книжка на</v>
      </c>
      <c r="M189" t="s">
        <v>1272</v>
      </c>
    </row>
    <row r="190" spans="1:13" x14ac:dyDescent="0.25">
      <c r="A190" t="s">
        <v>5114</v>
      </c>
      <c r="B190" t="s">
        <v>224</v>
      </c>
      <c r="C190" t="str">
        <f>VLOOKUP($B190,[1]Лист1!A:M,2,0)</f>
        <v>магнитная застежка; магнит; магнитная крышка</v>
      </c>
      <c r="D190" t="str">
        <f>VLOOKUP($B190,[1]Лист1!$A:$M,3,0)</f>
        <v>Чехол книга для модели</v>
      </c>
      <c r="E190" t="str">
        <f>VLOOKUP($B190,[1]Лист1!$A:$M,4,0)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 t="str">
        <f>VLOOKUP($B190,[1]Лист1!$A:$M,5,0)</f>
        <v>Аниме; Японская анимация; Анимация; Anime</v>
      </c>
      <c r="G190" t="str">
        <f>VLOOKUP($B190,[1]Лист1!$A:$M,6,0)</f>
        <v>Текстиль; Силикон; Ткань;Экокожа</v>
      </c>
      <c r="H190" t="str">
        <f>VLOOKUP($B190,[1]Лист1!$A:$M,8,0)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 t="str">
        <f>VLOOKUP($B190,[1]Лист1!$A:$M,10,0)</f>
        <v>Аниме; Японская анимация; Анимация; Anime</v>
      </c>
      <c r="J190" t="str">
        <f>VLOOKUP($B190,[1]Лист1!$A:$M,11,0)</f>
        <v>Чехол книга; Чехол книжка; Чехол с крышкой</v>
      </c>
      <c r="K190" t="str">
        <f>VLOOKUP($B190,[1]Лист1!$A:$M,12,0)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 t="str">
        <f>VLOOKUP($B190,[1]Лист1!$A:$M,13,0)</f>
        <v>Чехол книга для ; Чехол книжка для;Чехол книга на; Чехол книжка на</v>
      </c>
      <c r="M190" t="s">
        <v>1272</v>
      </c>
    </row>
    <row r="191" spans="1:13" x14ac:dyDescent="0.25">
      <c r="A191" t="s">
        <v>5113</v>
      </c>
      <c r="B191" t="s">
        <v>224</v>
      </c>
      <c r="C191" t="str">
        <f>VLOOKUP($B191,[1]Лист1!A:M,2,0)</f>
        <v>магнитная застежка; магнит; магнитная крышка</v>
      </c>
      <c r="D191" t="str">
        <f>VLOOKUP($B191,[1]Лист1!$A:$M,3,0)</f>
        <v>Чехол книга для модели</v>
      </c>
      <c r="E191" t="str">
        <f>VLOOKUP($B191,[1]Лист1!$A:$M,4,0)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 t="str">
        <f>VLOOKUP($B191,[1]Лист1!$A:$M,5,0)</f>
        <v>Аниме; Японская анимация; Анимация; Anime</v>
      </c>
      <c r="G191" t="str">
        <f>VLOOKUP($B191,[1]Лист1!$A:$M,6,0)</f>
        <v>Текстиль; Силикон; Ткань;Экокожа</v>
      </c>
      <c r="H191" t="str">
        <f>VLOOKUP($B191,[1]Лист1!$A:$M,8,0)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 t="str">
        <f>VLOOKUP($B191,[1]Лист1!$A:$M,10,0)</f>
        <v>Аниме; Японская анимация; Анимация; Anime</v>
      </c>
      <c r="J191" t="str">
        <f>VLOOKUP($B191,[1]Лист1!$A:$M,11,0)</f>
        <v>Чехол книга; Чехол книжка; Чехол с крышкой</v>
      </c>
      <c r="K191" t="str">
        <f>VLOOKUP($B191,[1]Лист1!$A:$M,12,0)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 t="str">
        <f>VLOOKUP($B191,[1]Лист1!$A:$M,13,0)</f>
        <v>Чехол книга для ; Чехол книжка для;Чехол книга на; Чехол книжка на</v>
      </c>
      <c r="M191" t="s">
        <v>1272</v>
      </c>
    </row>
    <row r="192" spans="1:13" x14ac:dyDescent="0.25">
      <c r="A192" t="s">
        <v>5112</v>
      </c>
      <c r="B192" t="s">
        <v>224</v>
      </c>
      <c r="C192" t="str">
        <f>VLOOKUP($B192,[1]Лист1!A:M,2,0)</f>
        <v>магнитная застежка; магнит; магнитная крышка</v>
      </c>
      <c r="D192" t="str">
        <f>VLOOKUP($B192,[1]Лист1!$A:$M,3,0)</f>
        <v>Чехол книга для модели</v>
      </c>
      <c r="E192" t="str">
        <f>VLOOKUP($B192,[1]Лист1!$A:$M,4,0)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 t="str">
        <f>VLOOKUP($B192,[1]Лист1!$A:$M,5,0)</f>
        <v>Аниме; Японская анимация; Анимация; Anime</v>
      </c>
      <c r="G192" t="str">
        <f>VLOOKUP($B192,[1]Лист1!$A:$M,6,0)</f>
        <v>Текстиль; Силикон; Ткань;Экокожа</v>
      </c>
      <c r="H192" t="str">
        <f>VLOOKUP($B192,[1]Лист1!$A:$M,8,0)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 t="str">
        <f>VLOOKUP($B192,[1]Лист1!$A:$M,10,0)</f>
        <v>Аниме; Японская анимация; Анимация; Anime</v>
      </c>
      <c r="J192" t="str">
        <f>VLOOKUP($B192,[1]Лист1!$A:$M,11,0)</f>
        <v>Чехол книга; Чехол книжка; Чехол с крышкой</v>
      </c>
      <c r="K192" t="str">
        <f>VLOOKUP($B192,[1]Лист1!$A:$M,12,0)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 t="str">
        <f>VLOOKUP($B192,[1]Лист1!$A:$M,13,0)</f>
        <v>Чехол книга для ; Чехол книжка для;Чехол книга на; Чехол книжка на</v>
      </c>
      <c r="M192" t="s">
        <v>1272</v>
      </c>
    </row>
    <row r="193" spans="1:13" x14ac:dyDescent="0.25">
      <c r="A193" t="s">
        <v>5111</v>
      </c>
      <c r="B193" t="s">
        <v>224</v>
      </c>
      <c r="C193" t="str">
        <f>VLOOKUP($B193,[1]Лист1!A:M,2,0)</f>
        <v>магнитная застежка; магнит; магнитная крышка</v>
      </c>
      <c r="D193" t="str">
        <f>VLOOKUP($B193,[1]Лист1!$A:$M,3,0)</f>
        <v>Чехол книга для модели</v>
      </c>
      <c r="E193" t="str">
        <f>VLOOKUP($B193,[1]Лист1!$A:$M,4,0)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 t="str">
        <f>VLOOKUP($B193,[1]Лист1!$A:$M,5,0)</f>
        <v>Аниме; Японская анимация; Анимация; Anime</v>
      </c>
      <c r="G193" t="str">
        <f>VLOOKUP($B193,[1]Лист1!$A:$M,6,0)</f>
        <v>Текстиль; Силикон; Ткань;Экокожа</v>
      </c>
      <c r="H193" t="str">
        <f>VLOOKUP($B193,[1]Лист1!$A:$M,8,0)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 t="str">
        <f>VLOOKUP($B193,[1]Лист1!$A:$M,10,0)</f>
        <v>Аниме; Японская анимация; Анимация; Anime</v>
      </c>
      <c r="J193" t="str">
        <f>VLOOKUP($B193,[1]Лист1!$A:$M,11,0)</f>
        <v>Чехол книга; Чехол книжка; Чехол с крышкой</v>
      </c>
      <c r="K193" t="str">
        <f>VLOOKUP($B193,[1]Лист1!$A:$M,12,0)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 t="str">
        <f>VLOOKUP($B193,[1]Лист1!$A:$M,13,0)</f>
        <v>Чехол книга для ; Чехол книжка для;Чехол книга на; Чехол книжка на</v>
      </c>
      <c r="M193" t="s">
        <v>1272</v>
      </c>
    </row>
    <row r="194" spans="1:13" x14ac:dyDescent="0.25">
      <c r="A194" t="s">
        <v>5110</v>
      </c>
      <c r="B194" t="s">
        <v>224</v>
      </c>
      <c r="C194" t="str">
        <f>VLOOKUP($B194,[1]Лист1!A:M,2,0)</f>
        <v>магнитная застежка; магнит; магнитная крышка</v>
      </c>
      <c r="D194" t="str">
        <f>VLOOKUP($B194,[1]Лист1!$A:$M,3,0)</f>
        <v>Чехол книга для модели</v>
      </c>
      <c r="E194" t="str">
        <f>VLOOKUP($B194,[1]Лист1!$A:$M,4,0)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 t="str">
        <f>VLOOKUP($B194,[1]Лист1!$A:$M,5,0)</f>
        <v>Аниме; Японская анимация; Анимация; Anime</v>
      </c>
      <c r="G194" t="str">
        <f>VLOOKUP($B194,[1]Лист1!$A:$M,6,0)</f>
        <v>Текстиль; Силикон; Ткань;Экокожа</v>
      </c>
      <c r="H194" t="str">
        <f>VLOOKUP($B194,[1]Лист1!$A:$M,8,0)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 t="str">
        <f>VLOOKUP($B194,[1]Лист1!$A:$M,10,0)</f>
        <v>Аниме; Японская анимация; Анимация; Anime</v>
      </c>
      <c r="J194" t="str">
        <f>VLOOKUP($B194,[1]Лист1!$A:$M,11,0)</f>
        <v>Чехол книга; Чехол книжка; Чехол с крышкой</v>
      </c>
      <c r="K194" t="str">
        <f>VLOOKUP($B194,[1]Лист1!$A:$M,12,0)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 t="str">
        <f>VLOOKUP($B194,[1]Лист1!$A:$M,13,0)</f>
        <v>Чехол книга для ; Чехол книжка для;Чехол книга на; Чехол книжка на</v>
      </c>
      <c r="M194" t="s">
        <v>1272</v>
      </c>
    </row>
    <row r="195" spans="1:13" x14ac:dyDescent="0.25">
      <c r="A195" t="s">
        <v>5109</v>
      </c>
      <c r="B195" t="s">
        <v>224</v>
      </c>
      <c r="C195" t="str">
        <f>VLOOKUP($B195,[1]Лист1!A:M,2,0)</f>
        <v>магнитная застежка; магнит; магнитная крышка</v>
      </c>
      <c r="D195" t="str">
        <f>VLOOKUP($B195,[1]Лист1!$A:$M,3,0)</f>
        <v>Чехол книга для модели</v>
      </c>
      <c r="E195" t="str">
        <f>VLOOKUP($B195,[1]Лист1!$A:$M,4,0)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 t="str">
        <f>VLOOKUP($B195,[1]Лист1!$A:$M,5,0)</f>
        <v>Аниме; Японская анимация; Анимация; Anime</v>
      </c>
      <c r="G195" t="str">
        <f>VLOOKUP($B195,[1]Лист1!$A:$M,6,0)</f>
        <v>Текстиль; Силикон; Ткань;Экокожа</v>
      </c>
      <c r="H195" t="str">
        <f>VLOOKUP($B195,[1]Лист1!$A:$M,8,0)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 t="str">
        <f>VLOOKUP($B195,[1]Лист1!$A:$M,10,0)</f>
        <v>Аниме; Японская анимация; Анимация; Anime</v>
      </c>
      <c r="J195" t="str">
        <f>VLOOKUP($B195,[1]Лист1!$A:$M,11,0)</f>
        <v>Чехол книга; Чехол книжка; Чехол с крышкой</v>
      </c>
      <c r="K195" t="str">
        <f>VLOOKUP($B195,[1]Лист1!$A:$M,12,0)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 t="str">
        <f>VLOOKUP($B195,[1]Лист1!$A:$M,13,0)</f>
        <v>Чехол книга для ; Чехол книжка для;Чехол книга на; Чехол книжка на</v>
      </c>
      <c r="M195" t="s">
        <v>1272</v>
      </c>
    </row>
    <row r="196" spans="1:13" x14ac:dyDescent="0.25">
      <c r="A196" t="s">
        <v>5108</v>
      </c>
      <c r="B196" t="s">
        <v>224</v>
      </c>
      <c r="C196" t="str">
        <f>VLOOKUP($B196,[1]Лист1!A:M,2,0)</f>
        <v>магнитная застежка; магнит; магнитная крышка</v>
      </c>
      <c r="D196" t="str">
        <f>VLOOKUP($B196,[1]Лист1!$A:$M,3,0)</f>
        <v>Чехол книга для модели</v>
      </c>
      <c r="E196" t="str">
        <f>VLOOKUP($B196,[1]Лист1!$A:$M,4,0)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 t="str">
        <f>VLOOKUP($B196,[1]Лист1!$A:$M,5,0)</f>
        <v>Аниме; Японская анимация; Анимация; Anime</v>
      </c>
      <c r="G196" t="str">
        <f>VLOOKUP($B196,[1]Лист1!$A:$M,6,0)</f>
        <v>Текстиль; Силикон; Ткань;Экокожа</v>
      </c>
      <c r="H196" t="str">
        <f>VLOOKUP($B196,[1]Лист1!$A:$M,8,0)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 t="str">
        <f>VLOOKUP($B196,[1]Лист1!$A:$M,10,0)</f>
        <v>Аниме; Японская анимация; Анимация; Anime</v>
      </c>
      <c r="J196" t="str">
        <f>VLOOKUP($B196,[1]Лист1!$A:$M,11,0)</f>
        <v>Чехол книга; Чехол книжка; Чехол с крышкой</v>
      </c>
      <c r="K196" t="str">
        <f>VLOOKUP($B196,[1]Лист1!$A:$M,12,0)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 t="str">
        <f>VLOOKUP($B196,[1]Лист1!$A:$M,13,0)</f>
        <v>Чехол книга для ; Чехол книжка для;Чехол книга на; Чехол книжка на</v>
      </c>
      <c r="M196" t="s">
        <v>1272</v>
      </c>
    </row>
    <row r="197" spans="1:13" x14ac:dyDescent="0.25">
      <c r="A197" t="s">
        <v>5107</v>
      </c>
      <c r="B197" t="s">
        <v>224</v>
      </c>
      <c r="C197" t="str">
        <f>VLOOKUP($B197,[1]Лист1!A:M,2,0)</f>
        <v>магнитная застежка; магнит; магнитная крышка</v>
      </c>
      <c r="D197" t="str">
        <f>VLOOKUP($B197,[1]Лист1!$A:$M,3,0)</f>
        <v>Чехол книга для модели</v>
      </c>
      <c r="E197" t="str">
        <f>VLOOKUP($B197,[1]Лист1!$A:$M,4,0)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 t="str">
        <f>VLOOKUP($B197,[1]Лист1!$A:$M,5,0)</f>
        <v>Аниме; Японская анимация; Анимация; Anime</v>
      </c>
      <c r="G197" t="str">
        <f>VLOOKUP($B197,[1]Лист1!$A:$M,6,0)</f>
        <v>Текстиль; Силикон; Ткань;Экокожа</v>
      </c>
      <c r="H197" t="str">
        <f>VLOOKUP($B197,[1]Лист1!$A:$M,8,0)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 t="str">
        <f>VLOOKUP($B197,[1]Лист1!$A:$M,10,0)</f>
        <v>Аниме; Японская анимация; Анимация; Anime</v>
      </c>
      <c r="J197" t="str">
        <f>VLOOKUP($B197,[1]Лист1!$A:$M,11,0)</f>
        <v>Чехол книга; Чехол книжка; Чехол с крышкой</v>
      </c>
      <c r="K197" t="str">
        <f>VLOOKUP($B197,[1]Лист1!$A:$M,12,0)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 t="str">
        <f>VLOOKUP($B197,[1]Лист1!$A:$M,13,0)</f>
        <v>Чехол книга для ; Чехол книжка для;Чехол книга на; Чехол книжка на</v>
      </c>
      <c r="M197" t="s">
        <v>1272</v>
      </c>
    </row>
    <row r="198" spans="1:13" x14ac:dyDescent="0.25">
      <c r="A198" t="s">
        <v>5106</v>
      </c>
      <c r="B198" t="s">
        <v>224</v>
      </c>
      <c r="C198" t="str">
        <f>VLOOKUP($B198,[1]Лист1!A:M,2,0)</f>
        <v>магнитная застежка; магнит; магнитная крышка</v>
      </c>
      <c r="D198" t="str">
        <f>VLOOKUP($B198,[1]Лист1!$A:$M,3,0)</f>
        <v>Чехол книга для модели</v>
      </c>
      <c r="E198" t="str">
        <f>VLOOKUP($B198,[1]Лист1!$A:$M,4,0)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 t="str">
        <f>VLOOKUP($B198,[1]Лист1!$A:$M,5,0)</f>
        <v>Аниме; Японская анимация; Анимация; Anime</v>
      </c>
      <c r="G198" t="str">
        <f>VLOOKUP($B198,[1]Лист1!$A:$M,6,0)</f>
        <v>Текстиль; Силикон; Ткань;Экокожа</v>
      </c>
      <c r="H198" t="str">
        <f>VLOOKUP($B198,[1]Лист1!$A:$M,8,0)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 t="str">
        <f>VLOOKUP($B198,[1]Лист1!$A:$M,10,0)</f>
        <v>Аниме; Японская анимация; Анимация; Anime</v>
      </c>
      <c r="J198" t="str">
        <f>VLOOKUP($B198,[1]Лист1!$A:$M,11,0)</f>
        <v>Чехол книга; Чехол книжка; Чехол с крышкой</v>
      </c>
      <c r="K198" t="str">
        <f>VLOOKUP($B198,[1]Лист1!$A:$M,12,0)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 t="str">
        <f>VLOOKUP($B198,[1]Лист1!$A:$M,13,0)</f>
        <v>Чехол книга для ; Чехол книжка для;Чехол книга на; Чехол книжка на</v>
      </c>
      <c r="M198" t="s">
        <v>1272</v>
      </c>
    </row>
    <row r="199" spans="1:13" x14ac:dyDescent="0.25">
      <c r="A199" t="s">
        <v>5105</v>
      </c>
      <c r="B199" t="s">
        <v>224</v>
      </c>
      <c r="C199" t="str">
        <f>VLOOKUP($B199,[1]Лист1!A:M,2,0)</f>
        <v>магнитная застежка; магнит; магнитная крышка</v>
      </c>
      <c r="D199" t="str">
        <f>VLOOKUP($B199,[1]Лист1!$A:$M,3,0)</f>
        <v>Чехол книга для модели</v>
      </c>
      <c r="E199" t="str">
        <f>VLOOKUP($B199,[1]Лист1!$A:$M,4,0)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 t="str">
        <f>VLOOKUP($B199,[1]Лист1!$A:$M,5,0)</f>
        <v>Аниме; Японская анимация; Анимация; Anime</v>
      </c>
      <c r="G199" t="str">
        <f>VLOOKUP($B199,[1]Лист1!$A:$M,6,0)</f>
        <v>Текстиль; Силикон; Ткань;Экокожа</v>
      </c>
      <c r="H199" t="str">
        <f>VLOOKUP($B199,[1]Лист1!$A:$M,8,0)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 t="str">
        <f>VLOOKUP($B199,[1]Лист1!$A:$M,10,0)</f>
        <v>Аниме; Японская анимация; Анимация; Anime</v>
      </c>
      <c r="J199" t="str">
        <f>VLOOKUP($B199,[1]Лист1!$A:$M,11,0)</f>
        <v>Чехол книга; Чехол книжка; Чехол с крышкой</v>
      </c>
      <c r="K199" t="str">
        <f>VLOOKUP($B199,[1]Лист1!$A:$M,12,0)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 t="str">
        <f>VLOOKUP($B199,[1]Лист1!$A:$M,13,0)</f>
        <v>Чехол книга для ; Чехол книжка для;Чехол книга на; Чехол книжка на</v>
      </c>
      <c r="M199" t="s">
        <v>1272</v>
      </c>
    </row>
    <row r="200" spans="1:13" x14ac:dyDescent="0.25">
      <c r="A200" t="s">
        <v>5104</v>
      </c>
      <c r="B200" t="s">
        <v>224</v>
      </c>
      <c r="C200" t="str">
        <f>VLOOKUP($B200,[1]Лист1!A:M,2,0)</f>
        <v>магнитная застежка; магнит; магнитная крышка</v>
      </c>
      <c r="D200" t="str">
        <f>VLOOKUP($B200,[1]Лист1!$A:$M,3,0)</f>
        <v>Чехол книга для модели</v>
      </c>
      <c r="E200" t="str">
        <f>VLOOKUP($B200,[1]Лист1!$A:$M,4,0)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 t="str">
        <f>VLOOKUP($B200,[1]Лист1!$A:$M,5,0)</f>
        <v>Аниме; Японская анимация; Анимация; Anime</v>
      </c>
      <c r="G200" t="str">
        <f>VLOOKUP($B200,[1]Лист1!$A:$M,6,0)</f>
        <v>Текстиль; Силикон; Ткань;Экокожа</v>
      </c>
      <c r="H200" t="str">
        <f>VLOOKUP($B200,[1]Лист1!$A:$M,8,0)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 t="str">
        <f>VLOOKUP($B200,[1]Лист1!$A:$M,10,0)</f>
        <v>Аниме; Японская анимация; Анимация; Anime</v>
      </c>
      <c r="J200" t="str">
        <f>VLOOKUP($B200,[1]Лист1!$A:$M,11,0)</f>
        <v>Чехол книга; Чехол книжка; Чехол с крышкой</v>
      </c>
      <c r="K200" t="str">
        <f>VLOOKUP($B200,[1]Лист1!$A:$M,12,0)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 t="str">
        <f>VLOOKUP($B200,[1]Лист1!$A:$M,13,0)</f>
        <v>Чехол книга для ; Чехол книжка для;Чехол книга на; Чехол книжка на</v>
      </c>
      <c r="M200" t="s">
        <v>1272</v>
      </c>
    </row>
    <row r="201" spans="1:13" x14ac:dyDescent="0.25">
      <c r="A201" t="s">
        <v>5103</v>
      </c>
      <c r="B201" t="s">
        <v>224</v>
      </c>
      <c r="C201" t="str">
        <f>VLOOKUP($B201,[1]Лист1!A:M,2,0)</f>
        <v>магнитная застежка; магнит; магнитная крышка</v>
      </c>
      <c r="D201" t="str">
        <f>VLOOKUP($B201,[1]Лист1!$A:$M,3,0)</f>
        <v>Чехол книга для модели</v>
      </c>
      <c r="E201" t="str">
        <f>VLOOKUP($B201,[1]Лист1!$A:$M,4,0)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 t="str">
        <f>VLOOKUP($B201,[1]Лист1!$A:$M,5,0)</f>
        <v>Аниме; Японская анимация; Анимация; Anime</v>
      </c>
      <c r="G201" t="str">
        <f>VLOOKUP($B201,[1]Лист1!$A:$M,6,0)</f>
        <v>Текстиль; Силикон; Ткань;Экокожа</v>
      </c>
      <c r="H201" t="str">
        <f>VLOOKUP($B201,[1]Лист1!$A:$M,8,0)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 t="str">
        <f>VLOOKUP($B201,[1]Лист1!$A:$M,10,0)</f>
        <v>Аниме; Японская анимация; Анимация; Anime</v>
      </c>
      <c r="J201" t="str">
        <f>VLOOKUP($B201,[1]Лист1!$A:$M,11,0)</f>
        <v>Чехол книга; Чехол книжка; Чехол с крышкой</v>
      </c>
      <c r="K201" t="str">
        <f>VLOOKUP($B201,[1]Лист1!$A:$M,12,0)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 t="str">
        <f>VLOOKUP($B201,[1]Лист1!$A:$M,13,0)</f>
        <v>Чехол книга для ; Чехол книжка для;Чехол книга на; Чехол книжка на</v>
      </c>
      <c r="M201" t="s">
        <v>1272</v>
      </c>
    </row>
    <row r="202" spans="1:13" x14ac:dyDescent="0.25">
      <c r="A202" t="s">
        <v>5102</v>
      </c>
      <c r="B202" t="s">
        <v>224</v>
      </c>
      <c r="C202" t="str">
        <f>VLOOKUP($B202,[1]Лист1!A:M,2,0)</f>
        <v>магнитная застежка; магнит; магнитная крышка</v>
      </c>
      <c r="D202" t="str">
        <f>VLOOKUP($B202,[1]Лист1!$A:$M,3,0)</f>
        <v>Чехол книга для модели</v>
      </c>
      <c r="E202" t="str">
        <f>VLOOKUP($B202,[1]Лист1!$A:$M,4,0)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 t="str">
        <f>VLOOKUP($B202,[1]Лист1!$A:$M,5,0)</f>
        <v>Аниме; Японская анимация; Анимация; Anime</v>
      </c>
      <c r="G202" t="str">
        <f>VLOOKUP($B202,[1]Лист1!$A:$M,6,0)</f>
        <v>Текстиль; Силикон; Ткань;Экокожа</v>
      </c>
      <c r="H202" t="str">
        <f>VLOOKUP($B202,[1]Лист1!$A:$M,8,0)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 t="str">
        <f>VLOOKUP($B202,[1]Лист1!$A:$M,10,0)</f>
        <v>Аниме; Японская анимация; Анимация; Anime</v>
      </c>
      <c r="J202" t="str">
        <f>VLOOKUP($B202,[1]Лист1!$A:$M,11,0)</f>
        <v>Чехол книга; Чехол книжка; Чехол с крышкой</v>
      </c>
      <c r="K202" t="str">
        <f>VLOOKUP($B202,[1]Лист1!$A:$M,12,0)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 t="str">
        <f>VLOOKUP($B202,[1]Лист1!$A:$M,13,0)</f>
        <v>Чехол книга для ; Чехол книжка для;Чехол книга на; Чехол книжка на</v>
      </c>
      <c r="M202" t="s">
        <v>1272</v>
      </c>
    </row>
    <row r="203" spans="1:13" x14ac:dyDescent="0.25">
      <c r="A203" t="s">
        <v>5101</v>
      </c>
      <c r="B203" t="s">
        <v>224</v>
      </c>
      <c r="C203" t="str">
        <f>VLOOKUP($B203,[1]Лист1!A:M,2,0)</f>
        <v>магнитная застежка; магнит; магнитная крышка</v>
      </c>
      <c r="D203" t="str">
        <f>VLOOKUP($B203,[1]Лист1!$A:$M,3,0)</f>
        <v>Чехол книга для модели</v>
      </c>
      <c r="E203" t="str">
        <f>VLOOKUP($B203,[1]Лист1!$A:$M,4,0)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 t="str">
        <f>VLOOKUP($B203,[1]Лист1!$A:$M,5,0)</f>
        <v>Аниме; Японская анимация; Анимация; Anime</v>
      </c>
      <c r="G203" t="str">
        <f>VLOOKUP($B203,[1]Лист1!$A:$M,6,0)</f>
        <v>Текстиль; Силикон; Ткань;Экокожа</v>
      </c>
      <c r="H203" t="str">
        <f>VLOOKUP($B203,[1]Лист1!$A:$M,8,0)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 t="str">
        <f>VLOOKUP($B203,[1]Лист1!$A:$M,10,0)</f>
        <v>Аниме; Японская анимация; Анимация; Anime</v>
      </c>
      <c r="J203" t="str">
        <f>VLOOKUP($B203,[1]Лист1!$A:$M,11,0)</f>
        <v>Чехол книга; Чехол книжка; Чехол с крышкой</v>
      </c>
      <c r="K203" t="str">
        <f>VLOOKUP($B203,[1]Лист1!$A:$M,12,0)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 t="str">
        <f>VLOOKUP($B203,[1]Лист1!$A:$M,13,0)</f>
        <v>Чехол книга для ; Чехол книжка для;Чехол книга на; Чехол книжка на</v>
      </c>
      <c r="M203" t="s">
        <v>1272</v>
      </c>
    </row>
    <row r="204" spans="1:13" x14ac:dyDescent="0.25">
      <c r="A204" t="s">
        <v>5100</v>
      </c>
      <c r="B204" t="s">
        <v>224</v>
      </c>
      <c r="C204" t="str">
        <f>VLOOKUP($B204,[1]Лист1!A:M,2,0)</f>
        <v>магнитная застежка; магнит; магнитная крышка</v>
      </c>
      <c r="D204" t="str">
        <f>VLOOKUP($B204,[1]Лист1!$A:$M,3,0)</f>
        <v>Чехол книга для модели</v>
      </c>
      <c r="E204" t="str">
        <f>VLOOKUP($B204,[1]Лист1!$A:$M,4,0)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 t="str">
        <f>VLOOKUP($B204,[1]Лист1!$A:$M,5,0)</f>
        <v>Аниме; Японская анимация; Анимация; Anime</v>
      </c>
      <c r="G204" t="str">
        <f>VLOOKUP($B204,[1]Лист1!$A:$M,6,0)</f>
        <v>Текстиль; Силикон; Ткань;Экокожа</v>
      </c>
      <c r="H204" t="str">
        <f>VLOOKUP($B204,[1]Лист1!$A:$M,8,0)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 t="str">
        <f>VLOOKUP($B204,[1]Лист1!$A:$M,10,0)</f>
        <v>Аниме; Японская анимация; Анимация; Anime</v>
      </c>
      <c r="J204" t="str">
        <f>VLOOKUP($B204,[1]Лист1!$A:$M,11,0)</f>
        <v>Чехол книга; Чехол книжка; Чехол с крышкой</v>
      </c>
      <c r="K204" t="str">
        <f>VLOOKUP($B204,[1]Лист1!$A:$M,12,0)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 t="str">
        <f>VLOOKUP($B204,[1]Лист1!$A:$M,13,0)</f>
        <v>Чехол книга для ; Чехол книжка для;Чехол книга на; Чехол книжка на</v>
      </c>
      <c r="M204" t="s">
        <v>1272</v>
      </c>
    </row>
    <row r="205" spans="1:13" x14ac:dyDescent="0.25">
      <c r="A205" t="s">
        <v>5099</v>
      </c>
      <c r="B205" t="s">
        <v>224</v>
      </c>
      <c r="C205" t="str">
        <f>VLOOKUP($B205,[1]Лист1!A:M,2,0)</f>
        <v>магнитная застежка; магнит; магнитная крышка</v>
      </c>
      <c r="D205" t="str">
        <f>VLOOKUP($B205,[1]Лист1!$A:$M,3,0)</f>
        <v>Чехол книга для модели</v>
      </c>
      <c r="E205" t="str">
        <f>VLOOKUP($B205,[1]Лист1!$A:$M,4,0)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 t="str">
        <f>VLOOKUP($B205,[1]Лист1!$A:$M,5,0)</f>
        <v>Аниме; Японская анимация; Анимация; Anime</v>
      </c>
      <c r="G205" t="str">
        <f>VLOOKUP($B205,[1]Лист1!$A:$M,6,0)</f>
        <v>Текстиль; Силикон; Ткань;Экокожа</v>
      </c>
      <c r="H205" t="str">
        <f>VLOOKUP($B205,[1]Лист1!$A:$M,8,0)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 t="str">
        <f>VLOOKUP($B205,[1]Лист1!$A:$M,10,0)</f>
        <v>Аниме; Японская анимация; Анимация; Anime</v>
      </c>
      <c r="J205" t="str">
        <f>VLOOKUP($B205,[1]Лист1!$A:$M,11,0)</f>
        <v>Чехол книга; Чехол книжка; Чехол с крышкой</v>
      </c>
      <c r="K205" t="str">
        <f>VLOOKUP($B205,[1]Лист1!$A:$M,12,0)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 t="str">
        <f>VLOOKUP($B205,[1]Лист1!$A:$M,13,0)</f>
        <v>Чехол книга для ; Чехол книжка для;Чехол книга на; Чехол книжка на</v>
      </c>
      <c r="M205" t="s">
        <v>1272</v>
      </c>
    </row>
    <row r="206" spans="1:13" x14ac:dyDescent="0.25">
      <c r="A206" t="s">
        <v>5098</v>
      </c>
      <c r="B206" t="s">
        <v>224</v>
      </c>
      <c r="C206" t="str">
        <f>VLOOKUP($B206,[1]Лист1!A:M,2,0)</f>
        <v>магнитная застежка; магнит; магнитная крышка</v>
      </c>
      <c r="D206" t="str">
        <f>VLOOKUP($B206,[1]Лист1!$A:$M,3,0)</f>
        <v>Чехол книга для модели</v>
      </c>
      <c r="E206" t="str">
        <f>VLOOKUP($B206,[1]Лист1!$A:$M,4,0)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 t="str">
        <f>VLOOKUP($B206,[1]Лист1!$A:$M,5,0)</f>
        <v>Аниме; Японская анимация; Анимация; Anime</v>
      </c>
      <c r="G206" t="str">
        <f>VLOOKUP($B206,[1]Лист1!$A:$M,6,0)</f>
        <v>Текстиль; Силикон; Ткань;Экокожа</v>
      </c>
      <c r="H206" t="str">
        <f>VLOOKUP($B206,[1]Лист1!$A:$M,8,0)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 t="str">
        <f>VLOOKUP($B206,[1]Лист1!$A:$M,10,0)</f>
        <v>Аниме; Японская анимация; Анимация; Anime</v>
      </c>
      <c r="J206" t="str">
        <f>VLOOKUP($B206,[1]Лист1!$A:$M,11,0)</f>
        <v>Чехол книга; Чехол книжка; Чехол с крышкой</v>
      </c>
      <c r="K206" t="str">
        <f>VLOOKUP($B206,[1]Лист1!$A:$M,12,0)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 t="str">
        <f>VLOOKUP($B206,[1]Лист1!$A:$M,13,0)</f>
        <v>Чехол книга для ; Чехол книжка для;Чехол книга на; Чехол книжка на</v>
      </c>
      <c r="M206" t="s">
        <v>1272</v>
      </c>
    </row>
    <row r="207" spans="1:13" x14ac:dyDescent="0.25">
      <c r="A207" t="s">
        <v>5097</v>
      </c>
      <c r="B207" t="s">
        <v>224</v>
      </c>
      <c r="C207" t="str">
        <f>VLOOKUP($B207,[1]Лист1!A:M,2,0)</f>
        <v>магнитная застежка; магнит; магнитная крышка</v>
      </c>
      <c r="D207" t="str">
        <f>VLOOKUP($B207,[1]Лист1!$A:$M,3,0)</f>
        <v>Чехол книга для модели</v>
      </c>
      <c r="E207" t="str">
        <f>VLOOKUP($B207,[1]Лист1!$A:$M,4,0)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 t="str">
        <f>VLOOKUP($B207,[1]Лист1!$A:$M,5,0)</f>
        <v>Аниме; Японская анимация; Анимация; Anime</v>
      </c>
      <c r="G207" t="str">
        <f>VLOOKUP($B207,[1]Лист1!$A:$M,6,0)</f>
        <v>Текстиль; Силикон; Ткань;Экокожа</v>
      </c>
      <c r="H207" t="str">
        <f>VLOOKUP($B207,[1]Лист1!$A:$M,8,0)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 t="str">
        <f>VLOOKUP($B207,[1]Лист1!$A:$M,10,0)</f>
        <v>Аниме; Японская анимация; Анимация; Anime</v>
      </c>
      <c r="J207" t="str">
        <f>VLOOKUP($B207,[1]Лист1!$A:$M,11,0)</f>
        <v>Чехол книга; Чехол книжка; Чехол с крышкой</v>
      </c>
      <c r="K207" t="str">
        <f>VLOOKUP($B207,[1]Лист1!$A:$M,12,0)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 t="str">
        <f>VLOOKUP($B207,[1]Лист1!$A:$M,13,0)</f>
        <v>Чехол книга для ; Чехол книжка для;Чехол книга на; Чехол книжка на</v>
      </c>
      <c r="M207" t="s">
        <v>1272</v>
      </c>
    </row>
    <row r="208" spans="1:13" x14ac:dyDescent="0.25">
      <c r="A208" t="s">
        <v>5096</v>
      </c>
      <c r="B208" t="s">
        <v>224</v>
      </c>
      <c r="C208" t="str">
        <f>VLOOKUP($B208,[1]Лист1!A:M,2,0)</f>
        <v>магнитная застежка; магнит; магнитная крышка</v>
      </c>
      <c r="D208" t="str">
        <f>VLOOKUP($B208,[1]Лист1!$A:$M,3,0)</f>
        <v>Чехол книга для модели</v>
      </c>
      <c r="E208" t="str">
        <f>VLOOKUP($B208,[1]Лист1!$A:$M,4,0)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 t="str">
        <f>VLOOKUP($B208,[1]Лист1!$A:$M,5,0)</f>
        <v>Аниме; Японская анимация; Анимация; Anime</v>
      </c>
      <c r="G208" t="str">
        <f>VLOOKUP($B208,[1]Лист1!$A:$M,6,0)</f>
        <v>Текстиль; Силикон; Ткань;Экокожа</v>
      </c>
      <c r="H208" t="str">
        <f>VLOOKUP($B208,[1]Лист1!$A:$M,8,0)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 t="str">
        <f>VLOOKUP($B208,[1]Лист1!$A:$M,10,0)</f>
        <v>Аниме; Японская анимация; Анимация; Anime</v>
      </c>
      <c r="J208" t="str">
        <f>VLOOKUP($B208,[1]Лист1!$A:$M,11,0)</f>
        <v>Чехол книга; Чехол книжка; Чехол с крышкой</v>
      </c>
      <c r="K208" t="str">
        <f>VLOOKUP($B208,[1]Лист1!$A:$M,12,0)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 t="str">
        <f>VLOOKUP($B208,[1]Лист1!$A:$M,13,0)</f>
        <v>Чехол книга для ; Чехол книжка для;Чехол книга на; Чехол книжка на</v>
      </c>
      <c r="M208" t="s">
        <v>1272</v>
      </c>
    </row>
    <row r="209" spans="1:13" x14ac:dyDescent="0.25">
      <c r="A209" t="s">
        <v>5095</v>
      </c>
      <c r="B209" t="s">
        <v>224</v>
      </c>
      <c r="C209" t="str">
        <f>VLOOKUP($B209,[1]Лист1!A:M,2,0)</f>
        <v>магнитная застежка; магнит; магнитная крышка</v>
      </c>
      <c r="D209" t="str">
        <f>VLOOKUP($B209,[1]Лист1!$A:$M,3,0)</f>
        <v>Чехол книга для модели</v>
      </c>
      <c r="E209" t="str">
        <f>VLOOKUP($B209,[1]Лист1!$A:$M,4,0)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 t="str">
        <f>VLOOKUP($B209,[1]Лист1!$A:$M,5,0)</f>
        <v>Аниме; Японская анимация; Анимация; Anime</v>
      </c>
      <c r="G209" t="str">
        <f>VLOOKUP($B209,[1]Лист1!$A:$M,6,0)</f>
        <v>Текстиль; Силикон; Ткань;Экокожа</v>
      </c>
      <c r="H209" t="str">
        <f>VLOOKUP($B209,[1]Лист1!$A:$M,8,0)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 t="str">
        <f>VLOOKUP($B209,[1]Лист1!$A:$M,10,0)</f>
        <v>Аниме; Японская анимация; Анимация; Anime</v>
      </c>
      <c r="J209" t="str">
        <f>VLOOKUP($B209,[1]Лист1!$A:$M,11,0)</f>
        <v>Чехол книга; Чехол книжка; Чехол с крышкой</v>
      </c>
      <c r="K209" t="str">
        <f>VLOOKUP($B209,[1]Лист1!$A:$M,12,0)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 t="str">
        <f>VLOOKUP($B209,[1]Лист1!$A:$M,13,0)</f>
        <v>Чехол книга для ; Чехол книжка для;Чехол книга на; Чехол книжка на</v>
      </c>
      <c r="M209" t="s">
        <v>1272</v>
      </c>
    </row>
    <row r="210" spans="1:13" x14ac:dyDescent="0.25">
      <c r="A210" t="s">
        <v>5094</v>
      </c>
      <c r="B210" t="s">
        <v>224</v>
      </c>
      <c r="C210" t="str">
        <f>VLOOKUP($B210,[1]Лист1!A:M,2,0)</f>
        <v>магнитная застежка; магнит; магнитная крышка</v>
      </c>
      <c r="D210" t="str">
        <f>VLOOKUP($B210,[1]Лист1!$A:$M,3,0)</f>
        <v>Чехол книга для модели</v>
      </c>
      <c r="E210" t="str">
        <f>VLOOKUP($B210,[1]Лист1!$A:$M,4,0)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 t="str">
        <f>VLOOKUP($B210,[1]Лист1!$A:$M,5,0)</f>
        <v>Аниме; Японская анимация; Анимация; Anime</v>
      </c>
      <c r="G210" t="str">
        <f>VLOOKUP($B210,[1]Лист1!$A:$M,6,0)</f>
        <v>Текстиль; Силикон; Ткань;Экокожа</v>
      </c>
      <c r="H210" t="str">
        <f>VLOOKUP($B210,[1]Лист1!$A:$M,8,0)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 t="str">
        <f>VLOOKUP($B210,[1]Лист1!$A:$M,10,0)</f>
        <v>Аниме; Японская анимация; Анимация; Anime</v>
      </c>
      <c r="J210" t="str">
        <f>VLOOKUP($B210,[1]Лист1!$A:$M,11,0)</f>
        <v>Чехол книга; Чехол книжка; Чехол с крышкой</v>
      </c>
      <c r="K210" t="str">
        <f>VLOOKUP($B210,[1]Лист1!$A:$M,12,0)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 t="str">
        <f>VLOOKUP($B210,[1]Лист1!$A:$M,13,0)</f>
        <v>Чехол книга для ; Чехол книжка для;Чехол книга на; Чехол книжка на</v>
      </c>
      <c r="M210" t="s">
        <v>1272</v>
      </c>
    </row>
    <row r="211" spans="1:13" x14ac:dyDescent="0.25">
      <c r="A211" t="s">
        <v>5093</v>
      </c>
      <c r="B211" t="s">
        <v>224</v>
      </c>
      <c r="C211" t="str">
        <f>VLOOKUP($B211,[1]Лист1!A:M,2,0)</f>
        <v>магнитная застежка; магнит; магнитная крышка</v>
      </c>
      <c r="D211" t="str">
        <f>VLOOKUP($B211,[1]Лист1!$A:$M,3,0)</f>
        <v>Чехол книга для модели</v>
      </c>
      <c r="E211" t="str">
        <f>VLOOKUP($B211,[1]Лист1!$A:$M,4,0)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 t="str">
        <f>VLOOKUP($B211,[1]Лист1!$A:$M,5,0)</f>
        <v>Аниме; Японская анимация; Анимация; Anime</v>
      </c>
      <c r="G211" t="str">
        <f>VLOOKUP($B211,[1]Лист1!$A:$M,6,0)</f>
        <v>Текстиль; Силикон; Ткань;Экокожа</v>
      </c>
      <c r="H211" t="str">
        <f>VLOOKUP($B211,[1]Лист1!$A:$M,8,0)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 t="str">
        <f>VLOOKUP($B211,[1]Лист1!$A:$M,10,0)</f>
        <v>Аниме; Японская анимация; Анимация; Anime</v>
      </c>
      <c r="J211" t="str">
        <f>VLOOKUP($B211,[1]Лист1!$A:$M,11,0)</f>
        <v>Чехол книга; Чехол книжка; Чехол с крышкой</v>
      </c>
      <c r="K211" t="str">
        <f>VLOOKUP($B211,[1]Лист1!$A:$M,12,0)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 t="str">
        <f>VLOOKUP($B211,[1]Лист1!$A:$M,13,0)</f>
        <v>Чехол книга для ; Чехол книжка для;Чехол книга на; Чехол книжка на</v>
      </c>
      <c r="M211" t="s">
        <v>1272</v>
      </c>
    </row>
    <row r="212" spans="1:13" x14ac:dyDescent="0.25">
      <c r="A212" t="s">
        <v>5092</v>
      </c>
      <c r="B212" t="s">
        <v>224</v>
      </c>
      <c r="C212" t="str">
        <f>VLOOKUP($B212,[1]Лист1!A:M,2,0)</f>
        <v>магнитная застежка; магнит; магнитная крышка</v>
      </c>
      <c r="D212" t="str">
        <f>VLOOKUP($B212,[1]Лист1!$A:$M,3,0)</f>
        <v>Чехол книга для модели</v>
      </c>
      <c r="E212" t="str">
        <f>VLOOKUP($B212,[1]Лист1!$A:$M,4,0)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 t="str">
        <f>VLOOKUP($B212,[1]Лист1!$A:$M,5,0)</f>
        <v>Аниме; Японская анимация; Анимация; Anime</v>
      </c>
      <c r="G212" t="str">
        <f>VLOOKUP($B212,[1]Лист1!$A:$M,6,0)</f>
        <v>Текстиль; Силикон; Ткань;Экокожа</v>
      </c>
      <c r="H212" t="str">
        <f>VLOOKUP($B212,[1]Лист1!$A:$M,8,0)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 t="str">
        <f>VLOOKUP($B212,[1]Лист1!$A:$M,10,0)</f>
        <v>Аниме; Японская анимация; Анимация; Anime</v>
      </c>
      <c r="J212" t="str">
        <f>VLOOKUP($B212,[1]Лист1!$A:$M,11,0)</f>
        <v>Чехол книга; Чехол книжка; Чехол с крышкой</v>
      </c>
      <c r="K212" t="str">
        <f>VLOOKUP($B212,[1]Лист1!$A:$M,12,0)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 t="str">
        <f>VLOOKUP($B212,[1]Лист1!$A:$M,13,0)</f>
        <v>Чехол книга для ; Чехол книжка для;Чехол книга на; Чехол книжка на</v>
      </c>
      <c r="M212" t="s">
        <v>1272</v>
      </c>
    </row>
    <row r="213" spans="1:13" x14ac:dyDescent="0.25">
      <c r="A213" t="s">
        <v>5091</v>
      </c>
      <c r="B213" t="s">
        <v>224</v>
      </c>
      <c r="C213" t="str">
        <f>VLOOKUP($B213,[1]Лист1!A:M,2,0)</f>
        <v>магнитная застежка; магнит; магнитная крышка</v>
      </c>
      <c r="D213" t="str">
        <f>VLOOKUP($B213,[1]Лист1!$A:$M,3,0)</f>
        <v>Чехол книга для модели</v>
      </c>
      <c r="E213" t="str">
        <f>VLOOKUP($B213,[1]Лист1!$A:$M,4,0)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 t="str">
        <f>VLOOKUP($B213,[1]Лист1!$A:$M,5,0)</f>
        <v>Аниме; Японская анимация; Анимация; Anime</v>
      </c>
      <c r="G213" t="str">
        <f>VLOOKUP($B213,[1]Лист1!$A:$M,6,0)</f>
        <v>Текстиль; Силикон; Ткань;Экокожа</v>
      </c>
      <c r="H213" t="str">
        <f>VLOOKUP($B213,[1]Лист1!$A:$M,8,0)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 t="str">
        <f>VLOOKUP($B213,[1]Лист1!$A:$M,10,0)</f>
        <v>Аниме; Японская анимация; Анимация; Anime</v>
      </c>
      <c r="J213" t="str">
        <f>VLOOKUP($B213,[1]Лист1!$A:$M,11,0)</f>
        <v>Чехол книга; Чехол книжка; Чехол с крышкой</v>
      </c>
      <c r="K213" t="str">
        <f>VLOOKUP($B213,[1]Лист1!$A:$M,12,0)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 t="str">
        <f>VLOOKUP($B213,[1]Лист1!$A:$M,13,0)</f>
        <v>Чехол книга для ; Чехол книжка для;Чехол книга на; Чехол книжка на</v>
      </c>
      <c r="M213" t="s">
        <v>1272</v>
      </c>
    </row>
    <row r="214" spans="1:13" x14ac:dyDescent="0.25">
      <c r="A214" t="s">
        <v>5090</v>
      </c>
      <c r="B214" t="s">
        <v>224</v>
      </c>
      <c r="C214" t="str">
        <f>VLOOKUP($B214,[1]Лист1!A:M,2,0)</f>
        <v>магнитная застежка; магнит; магнитная крышка</v>
      </c>
      <c r="D214" t="str">
        <f>VLOOKUP($B214,[1]Лист1!$A:$M,3,0)</f>
        <v>Чехол книга для модели</v>
      </c>
      <c r="E214" t="str">
        <f>VLOOKUP($B214,[1]Лист1!$A:$M,4,0)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 t="str">
        <f>VLOOKUP($B214,[1]Лист1!$A:$M,5,0)</f>
        <v>Аниме; Японская анимация; Анимация; Anime</v>
      </c>
      <c r="G214" t="str">
        <f>VLOOKUP($B214,[1]Лист1!$A:$M,6,0)</f>
        <v>Текстиль; Силикон; Ткань;Экокожа</v>
      </c>
      <c r="H214" t="str">
        <f>VLOOKUP($B214,[1]Лист1!$A:$M,8,0)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 t="str">
        <f>VLOOKUP($B214,[1]Лист1!$A:$M,10,0)</f>
        <v>Аниме; Японская анимация; Анимация; Anime</v>
      </c>
      <c r="J214" t="str">
        <f>VLOOKUP($B214,[1]Лист1!$A:$M,11,0)</f>
        <v>Чехол книга; Чехол книжка; Чехол с крышкой</v>
      </c>
      <c r="K214" t="str">
        <f>VLOOKUP($B214,[1]Лист1!$A:$M,12,0)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 t="str">
        <f>VLOOKUP($B214,[1]Лист1!$A:$M,13,0)</f>
        <v>Чехол книга для ; Чехол книжка для;Чехол книга на; Чехол книжка на</v>
      </c>
      <c r="M214" t="s">
        <v>1272</v>
      </c>
    </row>
    <row r="215" spans="1:13" x14ac:dyDescent="0.25">
      <c r="A215" t="s">
        <v>5089</v>
      </c>
      <c r="B215" t="s">
        <v>224</v>
      </c>
      <c r="C215" t="str">
        <f>VLOOKUP($B215,[1]Лист1!A:M,2,0)</f>
        <v>магнитная застежка; магнит; магнитная крышка</v>
      </c>
      <c r="D215" t="str">
        <f>VLOOKUP($B215,[1]Лист1!$A:$M,3,0)</f>
        <v>Чехол книга для модели</v>
      </c>
      <c r="E215" t="str">
        <f>VLOOKUP($B215,[1]Лист1!$A:$M,4,0)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 t="str">
        <f>VLOOKUP($B215,[1]Лист1!$A:$M,5,0)</f>
        <v>Аниме; Японская анимация; Анимация; Anime</v>
      </c>
      <c r="G215" t="str">
        <f>VLOOKUP($B215,[1]Лист1!$A:$M,6,0)</f>
        <v>Текстиль; Силикон; Ткань;Экокожа</v>
      </c>
      <c r="H215" t="str">
        <f>VLOOKUP($B215,[1]Лист1!$A:$M,8,0)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 t="str">
        <f>VLOOKUP($B215,[1]Лист1!$A:$M,10,0)</f>
        <v>Аниме; Японская анимация; Анимация; Anime</v>
      </c>
      <c r="J215" t="str">
        <f>VLOOKUP($B215,[1]Лист1!$A:$M,11,0)</f>
        <v>Чехол книга; Чехол книжка; Чехол с крышкой</v>
      </c>
      <c r="K215" t="str">
        <f>VLOOKUP($B215,[1]Лист1!$A:$M,12,0)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 t="str">
        <f>VLOOKUP($B215,[1]Лист1!$A:$M,13,0)</f>
        <v>Чехол книга для ; Чехол книжка для;Чехол книга на; Чехол книжка на</v>
      </c>
      <c r="M215" t="s">
        <v>1272</v>
      </c>
    </row>
    <row r="216" spans="1:13" x14ac:dyDescent="0.25">
      <c r="A216" t="s">
        <v>5088</v>
      </c>
      <c r="B216" t="s">
        <v>224</v>
      </c>
      <c r="C216" t="str">
        <f>VLOOKUP($B216,[1]Лист1!A:M,2,0)</f>
        <v>магнитная застежка; магнит; магнитная крышка</v>
      </c>
      <c r="D216" t="str">
        <f>VLOOKUP($B216,[1]Лист1!$A:$M,3,0)</f>
        <v>Чехол книга для модели</v>
      </c>
      <c r="E216" t="str">
        <f>VLOOKUP($B216,[1]Лист1!$A:$M,4,0)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 t="str">
        <f>VLOOKUP($B216,[1]Лист1!$A:$M,5,0)</f>
        <v>Аниме; Японская анимация; Анимация; Anime</v>
      </c>
      <c r="G216" t="str">
        <f>VLOOKUP($B216,[1]Лист1!$A:$M,6,0)</f>
        <v>Текстиль; Силикон; Ткань;Экокожа</v>
      </c>
      <c r="H216" t="str">
        <f>VLOOKUP($B216,[1]Лист1!$A:$M,8,0)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 t="str">
        <f>VLOOKUP($B216,[1]Лист1!$A:$M,10,0)</f>
        <v>Аниме; Японская анимация; Анимация; Anime</v>
      </c>
      <c r="J216" t="str">
        <f>VLOOKUP($B216,[1]Лист1!$A:$M,11,0)</f>
        <v>Чехол книга; Чехол книжка; Чехол с крышкой</v>
      </c>
      <c r="K216" t="str">
        <f>VLOOKUP($B216,[1]Лист1!$A:$M,12,0)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 t="str">
        <f>VLOOKUP($B216,[1]Лист1!$A:$M,13,0)</f>
        <v>Чехол книга для ; Чехол книжка для;Чехол книга на; Чехол книжка на</v>
      </c>
      <c r="M216" t="s">
        <v>1272</v>
      </c>
    </row>
    <row r="217" spans="1:13" x14ac:dyDescent="0.25">
      <c r="A217" t="s">
        <v>5087</v>
      </c>
      <c r="B217" t="s">
        <v>224</v>
      </c>
      <c r="C217" t="str">
        <f>VLOOKUP($B217,[1]Лист1!A:M,2,0)</f>
        <v>магнитная застежка; магнит; магнитная крышка</v>
      </c>
      <c r="D217" t="str">
        <f>VLOOKUP($B217,[1]Лист1!$A:$M,3,0)</f>
        <v>Чехол книга для модели</v>
      </c>
      <c r="E217" t="str">
        <f>VLOOKUP($B217,[1]Лист1!$A:$M,4,0)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 t="str">
        <f>VLOOKUP($B217,[1]Лист1!$A:$M,5,0)</f>
        <v>Аниме; Японская анимация; Анимация; Anime</v>
      </c>
      <c r="G217" t="str">
        <f>VLOOKUP($B217,[1]Лист1!$A:$M,6,0)</f>
        <v>Текстиль; Силикон; Ткань;Экокожа</v>
      </c>
      <c r="H217" t="str">
        <f>VLOOKUP($B217,[1]Лист1!$A:$M,8,0)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 t="str">
        <f>VLOOKUP($B217,[1]Лист1!$A:$M,10,0)</f>
        <v>Аниме; Японская анимация; Анимация; Anime</v>
      </c>
      <c r="J217" t="str">
        <f>VLOOKUP($B217,[1]Лист1!$A:$M,11,0)</f>
        <v>Чехол книга; Чехол книжка; Чехол с крышкой</v>
      </c>
      <c r="K217" t="str">
        <f>VLOOKUP($B217,[1]Лист1!$A:$M,12,0)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 t="str">
        <f>VLOOKUP($B217,[1]Лист1!$A:$M,13,0)</f>
        <v>Чехол книга для ; Чехол книжка для;Чехол книга на; Чехол книжка на</v>
      </c>
      <c r="M217" t="s">
        <v>1272</v>
      </c>
    </row>
    <row r="218" spans="1:13" x14ac:dyDescent="0.25">
      <c r="A218" t="s">
        <v>5086</v>
      </c>
      <c r="B218" t="s">
        <v>224</v>
      </c>
      <c r="C218" t="str">
        <f>VLOOKUP($B218,[1]Лист1!A:M,2,0)</f>
        <v>магнитная застежка; магнит; магнитная крышка</v>
      </c>
      <c r="D218" t="str">
        <f>VLOOKUP($B218,[1]Лист1!$A:$M,3,0)</f>
        <v>Чехол книга для модели</v>
      </c>
      <c r="E218" t="str">
        <f>VLOOKUP($B218,[1]Лист1!$A:$M,4,0)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 t="str">
        <f>VLOOKUP($B218,[1]Лист1!$A:$M,5,0)</f>
        <v>Аниме; Японская анимация; Анимация; Anime</v>
      </c>
      <c r="G218" t="str">
        <f>VLOOKUP($B218,[1]Лист1!$A:$M,6,0)</f>
        <v>Текстиль; Силикон; Ткань;Экокожа</v>
      </c>
      <c r="H218" t="str">
        <f>VLOOKUP($B218,[1]Лист1!$A:$M,8,0)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 t="str">
        <f>VLOOKUP($B218,[1]Лист1!$A:$M,10,0)</f>
        <v>Аниме; Японская анимация; Анимация; Anime</v>
      </c>
      <c r="J218" t="str">
        <f>VLOOKUP($B218,[1]Лист1!$A:$M,11,0)</f>
        <v>Чехол книга; Чехол книжка; Чехол с крышкой</v>
      </c>
      <c r="K218" t="str">
        <f>VLOOKUP($B218,[1]Лист1!$A:$M,12,0)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 t="str">
        <f>VLOOKUP($B218,[1]Лист1!$A:$M,13,0)</f>
        <v>Чехол книга для ; Чехол книжка для;Чехол книга на; Чехол книжка на</v>
      </c>
      <c r="M218" t="s">
        <v>1272</v>
      </c>
    </row>
    <row r="219" spans="1:13" x14ac:dyDescent="0.25">
      <c r="A219" t="s">
        <v>5085</v>
      </c>
      <c r="B219" t="s">
        <v>224</v>
      </c>
      <c r="C219" t="str">
        <f>VLOOKUP($B219,[1]Лист1!A:M,2,0)</f>
        <v>магнитная застежка; магнит; магнитная крышка</v>
      </c>
      <c r="D219" t="str">
        <f>VLOOKUP($B219,[1]Лист1!$A:$M,3,0)</f>
        <v>Чехол книга для модели</v>
      </c>
      <c r="E219" t="str">
        <f>VLOOKUP($B219,[1]Лист1!$A:$M,4,0)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 t="str">
        <f>VLOOKUP($B219,[1]Лист1!$A:$M,5,0)</f>
        <v>Аниме; Японская анимация; Анимация; Anime</v>
      </c>
      <c r="G219" t="str">
        <f>VLOOKUP($B219,[1]Лист1!$A:$M,6,0)</f>
        <v>Текстиль; Силикон; Ткань;Экокожа</v>
      </c>
      <c r="H219" t="str">
        <f>VLOOKUP($B219,[1]Лист1!$A:$M,8,0)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 t="str">
        <f>VLOOKUP($B219,[1]Лист1!$A:$M,10,0)</f>
        <v>Аниме; Японская анимация; Анимация; Anime</v>
      </c>
      <c r="J219" t="str">
        <f>VLOOKUP($B219,[1]Лист1!$A:$M,11,0)</f>
        <v>Чехол книга; Чехол книжка; Чехол с крышкой</v>
      </c>
      <c r="K219" t="str">
        <f>VLOOKUP($B219,[1]Лист1!$A:$M,12,0)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 t="str">
        <f>VLOOKUP($B219,[1]Лист1!$A:$M,13,0)</f>
        <v>Чехол книга для ; Чехол книжка для;Чехол книга на; Чехол книжка на</v>
      </c>
      <c r="M219" t="s">
        <v>1272</v>
      </c>
    </row>
    <row r="220" spans="1:13" x14ac:dyDescent="0.25">
      <c r="A220" t="s">
        <v>5084</v>
      </c>
      <c r="B220" t="s">
        <v>224</v>
      </c>
      <c r="C220" t="str">
        <f>VLOOKUP($B220,[1]Лист1!A:M,2,0)</f>
        <v>магнитная застежка; магнит; магнитная крышка</v>
      </c>
      <c r="D220" t="str">
        <f>VLOOKUP($B220,[1]Лист1!$A:$M,3,0)</f>
        <v>Чехол книга для модели</v>
      </c>
      <c r="E220" t="str">
        <f>VLOOKUP($B220,[1]Лист1!$A:$M,4,0)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 t="str">
        <f>VLOOKUP($B220,[1]Лист1!$A:$M,5,0)</f>
        <v>Аниме; Японская анимация; Анимация; Anime</v>
      </c>
      <c r="G220" t="str">
        <f>VLOOKUP($B220,[1]Лист1!$A:$M,6,0)</f>
        <v>Текстиль; Силикон; Ткань;Экокожа</v>
      </c>
      <c r="H220" t="str">
        <f>VLOOKUP($B220,[1]Лист1!$A:$M,8,0)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 t="str">
        <f>VLOOKUP($B220,[1]Лист1!$A:$M,10,0)</f>
        <v>Аниме; Японская анимация; Анимация; Anime</v>
      </c>
      <c r="J220" t="str">
        <f>VLOOKUP($B220,[1]Лист1!$A:$M,11,0)</f>
        <v>Чехол книга; Чехол книжка; Чехол с крышкой</v>
      </c>
      <c r="K220" t="str">
        <f>VLOOKUP($B220,[1]Лист1!$A:$M,12,0)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 t="str">
        <f>VLOOKUP($B220,[1]Лист1!$A:$M,13,0)</f>
        <v>Чехол книга для ; Чехол книжка для;Чехол книга на; Чехол книжка на</v>
      </c>
      <c r="M220" t="s">
        <v>1272</v>
      </c>
    </row>
    <row r="221" spans="1:13" x14ac:dyDescent="0.25">
      <c r="A221" t="s">
        <v>5083</v>
      </c>
      <c r="B221" t="s">
        <v>224</v>
      </c>
      <c r="C221" t="str">
        <f>VLOOKUP($B221,[1]Лист1!A:M,2,0)</f>
        <v>магнитная застежка; магнит; магнитная крышка</v>
      </c>
      <c r="D221" t="str">
        <f>VLOOKUP($B221,[1]Лист1!$A:$M,3,0)</f>
        <v>Чехол книга для модели</v>
      </c>
      <c r="E221" t="str">
        <f>VLOOKUP($B221,[1]Лист1!$A:$M,4,0)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 t="str">
        <f>VLOOKUP($B221,[1]Лист1!$A:$M,5,0)</f>
        <v>Аниме; Японская анимация; Анимация; Anime</v>
      </c>
      <c r="G221" t="str">
        <f>VLOOKUP($B221,[1]Лист1!$A:$M,6,0)</f>
        <v>Текстиль; Силикон; Ткань;Экокожа</v>
      </c>
      <c r="H221" t="str">
        <f>VLOOKUP($B221,[1]Лист1!$A:$M,8,0)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 t="str">
        <f>VLOOKUP($B221,[1]Лист1!$A:$M,10,0)</f>
        <v>Аниме; Японская анимация; Анимация; Anime</v>
      </c>
      <c r="J221" t="str">
        <f>VLOOKUP($B221,[1]Лист1!$A:$M,11,0)</f>
        <v>Чехол книга; Чехол книжка; Чехол с крышкой</v>
      </c>
      <c r="K221" t="str">
        <f>VLOOKUP($B221,[1]Лист1!$A:$M,12,0)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 t="str">
        <f>VLOOKUP($B221,[1]Лист1!$A:$M,13,0)</f>
        <v>Чехол книга для ; Чехол книжка для;Чехол книга на; Чехол книжка на</v>
      </c>
      <c r="M221" t="s">
        <v>1272</v>
      </c>
    </row>
    <row r="222" spans="1:13" x14ac:dyDescent="0.25">
      <c r="A222" t="s">
        <v>5082</v>
      </c>
      <c r="B222" t="s">
        <v>224</v>
      </c>
      <c r="C222" t="str">
        <f>VLOOKUP($B222,[1]Лист1!A:M,2,0)</f>
        <v>магнитная застежка; магнит; магнитная крышка</v>
      </c>
      <c r="D222" t="str">
        <f>VLOOKUP($B222,[1]Лист1!$A:$M,3,0)</f>
        <v>Чехол книга для модели</v>
      </c>
      <c r="E222" t="str">
        <f>VLOOKUP($B222,[1]Лист1!$A:$M,4,0)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 t="str">
        <f>VLOOKUP($B222,[1]Лист1!$A:$M,5,0)</f>
        <v>Аниме; Японская анимация; Анимация; Anime</v>
      </c>
      <c r="G222" t="str">
        <f>VLOOKUP($B222,[1]Лист1!$A:$M,6,0)</f>
        <v>Текстиль; Силикон; Ткань;Экокожа</v>
      </c>
      <c r="H222" t="str">
        <f>VLOOKUP($B222,[1]Лист1!$A:$M,8,0)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 t="str">
        <f>VLOOKUP($B222,[1]Лист1!$A:$M,10,0)</f>
        <v>Аниме; Японская анимация; Анимация; Anime</v>
      </c>
      <c r="J222" t="str">
        <f>VLOOKUP($B222,[1]Лист1!$A:$M,11,0)</f>
        <v>Чехол книга; Чехол книжка; Чехол с крышкой</v>
      </c>
      <c r="K222" t="str">
        <f>VLOOKUP($B222,[1]Лист1!$A:$M,12,0)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 t="str">
        <f>VLOOKUP($B222,[1]Лист1!$A:$M,13,0)</f>
        <v>Чехол книга для ; Чехол книжка для;Чехол книга на; Чехол книжка на</v>
      </c>
      <c r="M222" t="s">
        <v>1272</v>
      </c>
    </row>
    <row r="223" spans="1:13" x14ac:dyDescent="0.25">
      <c r="A223" t="s">
        <v>5081</v>
      </c>
      <c r="B223" t="s">
        <v>224</v>
      </c>
      <c r="C223" t="str">
        <f>VLOOKUP($B223,[1]Лист1!A:M,2,0)</f>
        <v>магнитная застежка; магнит; магнитная крышка</v>
      </c>
      <c r="D223" t="str">
        <f>VLOOKUP($B223,[1]Лист1!$A:$M,3,0)</f>
        <v>Чехол книга для модели</v>
      </c>
      <c r="E223" t="str">
        <f>VLOOKUP($B223,[1]Лист1!$A:$M,4,0)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 t="str">
        <f>VLOOKUP($B223,[1]Лист1!$A:$M,5,0)</f>
        <v>Аниме; Японская анимация; Анимация; Anime</v>
      </c>
      <c r="G223" t="str">
        <f>VLOOKUP($B223,[1]Лист1!$A:$M,6,0)</f>
        <v>Текстиль; Силикон; Ткань;Экокожа</v>
      </c>
      <c r="H223" t="str">
        <f>VLOOKUP($B223,[1]Лист1!$A:$M,8,0)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 t="str">
        <f>VLOOKUP($B223,[1]Лист1!$A:$M,10,0)</f>
        <v>Аниме; Японская анимация; Анимация; Anime</v>
      </c>
      <c r="J223" t="str">
        <f>VLOOKUP($B223,[1]Лист1!$A:$M,11,0)</f>
        <v>Чехол книга; Чехол книжка; Чехол с крышкой</v>
      </c>
      <c r="K223" t="str">
        <f>VLOOKUP($B223,[1]Лист1!$A:$M,12,0)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 t="str">
        <f>VLOOKUP($B223,[1]Лист1!$A:$M,13,0)</f>
        <v>Чехол книга для ; Чехол книжка для;Чехол книга на; Чехол книжка на</v>
      </c>
      <c r="M223" t="s">
        <v>1272</v>
      </c>
    </row>
    <row r="224" spans="1:13" x14ac:dyDescent="0.25">
      <c r="A224" t="s">
        <v>5080</v>
      </c>
      <c r="B224" t="s">
        <v>224</v>
      </c>
      <c r="C224" t="str">
        <f>VLOOKUP($B224,[1]Лист1!A:M,2,0)</f>
        <v>магнитная застежка; магнит; магнитная крышка</v>
      </c>
      <c r="D224" t="str">
        <f>VLOOKUP($B224,[1]Лист1!$A:$M,3,0)</f>
        <v>Чехол книга для модели</v>
      </c>
      <c r="E224" t="str">
        <f>VLOOKUP($B224,[1]Лист1!$A:$M,4,0)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 t="str">
        <f>VLOOKUP($B224,[1]Лист1!$A:$M,5,0)</f>
        <v>Аниме; Японская анимация; Анимация; Anime</v>
      </c>
      <c r="G224" t="str">
        <f>VLOOKUP($B224,[1]Лист1!$A:$M,6,0)</f>
        <v>Текстиль; Силикон; Ткань;Экокожа</v>
      </c>
      <c r="H224" t="str">
        <f>VLOOKUP($B224,[1]Лист1!$A:$M,8,0)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 t="str">
        <f>VLOOKUP($B224,[1]Лист1!$A:$M,10,0)</f>
        <v>Аниме; Японская анимация; Анимация; Anime</v>
      </c>
      <c r="J224" t="str">
        <f>VLOOKUP($B224,[1]Лист1!$A:$M,11,0)</f>
        <v>Чехол книга; Чехол книжка; Чехол с крышкой</v>
      </c>
      <c r="K224" t="str">
        <f>VLOOKUP($B224,[1]Лист1!$A:$M,12,0)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 t="str">
        <f>VLOOKUP($B224,[1]Лист1!$A:$M,13,0)</f>
        <v>Чехол книга для ; Чехол книжка для;Чехол книга на; Чехол книжка на</v>
      </c>
      <c r="M224" t="s">
        <v>1272</v>
      </c>
    </row>
    <row r="225" spans="1:13" x14ac:dyDescent="0.25">
      <c r="A225" t="s">
        <v>5079</v>
      </c>
      <c r="B225" t="s">
        <v>224</v>
      </c>
      <c r="C225" t="str">
        <f>VLOOKUP($B225,[1]Лист1!A:M,2,0)</f>
        <v>магнитная застежка; магнит; магнитная крышка</v>
      </c>
      <c r="D225" t="str">
        <f>VLOOKUP($B225,[1]Лист1!$A:$M,3,0)</f>
        <v>Чехол книга для модели</v>
      </c>
      <c r="E225" t="str">
        <f>VLOOKUP($B225,[1]Лист1!$A:$M,4,0)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 t="str">
        <f>VLOOKUP($B225,[1]Лист1!$A:$M,5,0)</f>
        <v>Аниме; Японская анимация; Анимация; Anime</v>
      </c>
      <c r="G225" t="str">
        <f>VLOOKUP($B225,[1]Лист1!$A:$M,6,0)</f>
        <v>Текстиль; Силикон; Ткань;Экокожа</v>
      </c>
      <c r="H225" t="str">
        <f>VLOOKUP($B225,[1]Лист1!$A:$M,8,0)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 t="str">
        <f>VLOOKUP($B225,[1]Лист1!$A:$M,10,0)</f>
        <v>Аниме; Японская анимация; Анимация; Anime</v>
      </c>
      <c r="J225" t="str">
        <f>VLOOKUP($B225,[1]Лист1!$A:$M,11,0)</f>
        <v>Чехол книга; Чехол книжка; Чехол с крышкой</v>
      </c>
      <c r="K225" t="str">
        <f>VLOOKUP($B225,[1]Лист1!$A:$M,12,0)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 t="str">
        <f>VLOOKUP($B225,[1]Лист1!$A:$M,13,0)</f>
        <v>Чехол книга для ; Чехол книжка для;Чехол книга на; Чехол книжка на</v>
      </c>
      <c r="M225" t="s">
        <v>1272</v>
      </c>
    </row>
    <row r="226" spans="1:13" x14ac:dyDescent="0.25">
      <c r="A226" t="s">
        <v>5078</v>
      </c>
      <c r="B226" t="s">
        <v>224</v>
      </c>
      <c r="C226" t="str">
        <f>VLOOKUP($B226,[1]Лист1!A:M,2,0)</f>
        <v>магнитная застежка; магнит; магнитная крышка</v>
      </c>
      <c r="D226" t="str">
        <f>VLOOKUP($B226,[1]Лист1!$A:$M,3,0)</f>
        <v>Чехол книга для модели</v>
      </c>
      <c r="E226" t="str">
        <f>VLOOKUP($B226,[1]Лист1!$A:$M,4,0)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 t="str">
        <f>VLOOKUP($B226,[1]Лист1!$A:$M,5,0)</f>
        <v>Аниме; Японская анимация; Анимация; Anime</v>
      </c>
      <c r="G226" t="str">
        <f>VLOOKUP($B226,[1]Лист1!$A:$M,6,0)</f>
        <v>Текстиль; Силикон; Ткань;Экокожа</v>
      </c>
      <c r="H226" t="str">
        <f>VLOOKUP($B226,[1]Лист1!$A:$M,8,0)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 t="str">
        <f>VLOOKUP($B226,[1]Лист1!$A:$M,10,0)</f>
        <v>Аниме; Японская анимация; Анимация; Anime</v>
      </c>
      <c r="J226" t="str">
        <f>VLOOKUP($B226,[1]Лист1!$A:$M,11,0)</f>
        <v>Чехол книга; Чехол книжка; Чехол с крышкой</v>
      </c>
      <c r="K226" t="str">
        <f>VLOOKUP($B226,[1]Лист1!$A:$M,12,0)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 t="str">
        <f>VLOOKUP($B226,[1]Лист1!$A:$M,13,0)</f>
        <v>Чехол книга для ; Чехол книжка для;Чехол книга на; Чехол книжка на</v>
      </c>
      <c r="M226" t="s">
        <v>1272</v>
      </c>
    </row>
    <row r="227" spans="1:13" x14ac:dyDescent="0.25">
      <c r="A227" t="s">
        <v>2893</v>
      </c>
      <c r="B227" t="s">
        <v>224</v>
      </c>
      <c r="C227" t="str">
        <f>VLOOKUP($B227,[1]Лист1!A:M,2,0)</f>
        <v>магнитная застежка; магнит; магнитная крышка</v>
      </c>
      <c r="D227" t="str">
        <f>VLOOKUP($B227,[1]Лист1!$A:$M,3,0)</f>
        <v>Чехол книга для модели</v>
      </c>
      <c r="E227" t="str">
        <f>VLOOKUP($B227,[1]Лист1!$A:$M,4,0)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 t="str">
        <f>VLOOKUP($B227,[1]Лист1!$A:$M,5,0)</f>
        <v>Аниме; Японская анимация; Анимация; Anime</v>
      </c>
      <c r="G227" t="str">
        <f>VLOOKUP($B227,[1]Лист1!$A:$M,6,0)</f>
        <v>Текстиль; Силикон; Ткань;Экокожа</v>
      </c>
      <c r="H227" t="str">
        <f>VLOOKUP($B227,[1]Лист1!$A:$M,8,0)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 t="str">
        <f>VLOOKUP($B227,[1]Лист1!$A:$M,10,0)</f>
        <v>Аниме; Японская анимация; Анимация; Anime</v>
      </c>
      <c r="J227" t="str">
        <f>VLOOKUP($B227,[1]Лист1!$A:$M,11,0)</f>
        <v>Чехол книга; Чехол книжка; Чехол с крышкой</v>
      </c>
      <c r="K227" t="str">
        <f>VLOOKUP($B227,[1]Лист1!$A:$M,12,0)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 t="str">
        <f>VLOOKUP($B227,[1]Лист1!$A:$M,13,0)</f>
        <v>Чехол книга для ; Чехол книжка для;Чехол книга на; Чехол книжка на</v>
      </c>
      <c r="M227" t="s">
        <v>1272</v>
      </c>
    </row>
    <row r="228" spans="1:13" x14ac:dyDescent="0.25">
      <c r="A228" t="s">
        <v>5077</v>
      </c>
      <c r="B228" t="s">
        <v>224</v>
      </c>
      <c r="C228" t="str">
        <f>VLOOKUP($B228,[1]Лист1!A:M,2,0)</f>
        <v>магнитная застежка; магнит; магнитная крышка</v>
      </c>
      <c r="D228" t="str">
        <f>VLOOKUP($B228,[1]Лист1!$A:$M,3,0)</f>
        <v>Чехол книга для модели</v>
      </c>
      <c r="E228" t="str">
        <f>VLOOKUP($B228,[1]Лист1!$A:$M,4,0)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 t="str">
        <f>VLOOKUP($B228,[1]Лист1!$A:$M,5,0)</f>
        <v>Аниме; Японская анимация; Анимация; Anime</v>
      </c>
      <c r="G228" t="str">
        <f>VLOOKUP($B228,[1]Лист1!$A:$M,6,0)</f>
        <v>Текстиль; Силикон; Ткань;Экокожа</v>
      </c>
      <c r="H228" t="str">
        <f>VLOOKUP($B228,[1]Лист1!$A:$M,8,0)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 t="str">
        <f>VLOOKUP($B228,[1]Лист1!$A:$M,10,0)</f>
        <v>Аниме; Японская анимация; Анимация; Anime</v>
      </c>
      <c r="J228" t="str">
        <f>VLOOKUP($B228,[1]Лист1!$A:$M,11,0)</f>
        <v>Чехол книга; Чехол книжка; Чехол с крышкой</v>
      </c>
      <c r="K228" t="str">
        <f>VLOOKUP($B228,[1]Лист1!$A:$M,12,0)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 t="str">
        <f>VLOOKUP($B228,[1]Лист1!$A:$M,13,0)</f>
        <v>Чехол книга для ; Чехол книжка для;Чехол книга на; Чехол книжка на</v>
      </c>
      <c r="M228" t="s">
        <v>1272</v>
      </c>
    </row>
    <row r="229" spans="1:13" x14ac:dyDescent="0.25">
      <c r="A229" t="s">
        <v>5076</v>
      </c>
      <c r="B229" t="s">
        <v>224</v>
      </c>
      <c r="C229" t="str">
        <f>VLOOKUP($B229,[1]Лист1!A:M,2,0)</f>
        <v>магнитная застежка; магнит; магнитная крышка</v>
      </c>
      <c r="D229" t="str">
        <f>VLOOKUP($B229,[1]Лист1!$A:$M,3,0)</f>
        <v>Чехол книга для модели</v>
      </c>
      <c r="E229" t="str">
        <f>VLOOKUP($B229,[1]Лист1!$A:$M,4,0)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 t="str">
        <f>VLOOKUP($B229,[1]Лист1!$A:$M,5,0)</f>
        <v>Аниме; Японская анимация; Анимация; Anime</v>
      </c>
      <c r="G229" t="str">
        <f>VLOOKUP($B229,[1]Лист1!$A:$M,6,0)</f>
        <v>Текстиль; Силикон; Ткань;Экокожа</v>
      </c>
      <c r="H229" t="str">
        <f>VLOOKUP($B229,[1]Лист1!$A:$M,8,0)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 t="str">
        <f>VLOOKUP($B229,[1]Лист1!$A:$M,10,0)</f>
        <v>Аниме; Японская анимация; Анимация; Anime</v>
      </c>
      <c r="J229" t="str">
        <f>VLOOKUP($B229,[1]Лист1!$A:$M,11,0)</f>
        <v>Чехол книга; Чехол книжка; Чехол с крышкой</v>
      </c>
      <c r="K229" t="str">
        <f>VLOOKUP($B229,[1]Лист1!$A:$M,12,0)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 t="str">
        <f>VLOOKUP($B229,[1]Лист1!$A:$M,13,0)</f>
        <v>Чехол книга для ; Чехол книжка для;Чехол книга на; Чехол книжка на</v>
      </c>
      <c r="M229" t="s">
        <v>1272</v>
      </c>
    </row>
    <row r="230" spans="1:13" x14ac:dyDescent="0.25">
      <c r="A230" t="s">
        <v>5075</v>
      </c>
      <c r="B230" t="s">
        <v>224</v>
      </c>
      <c r="C230" t="str">
        <f>VLOOKUP($B230,[1]Лист1!A:M,2,0)</f>
        <v>магнитная застежка; магнит; магнитная крышка</v>
      </c>
      <c r="D230" t="str">
        <f>VLOOKUP($B230,[1]Лист1!$A:$M,3,0)</f>
        <v>Чехол книга для модели</v>
      </c>
      <c r="E230" t="str">
        <f>VLOOKUP($B230,[1]Лист1!$A:$M,4,0)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 t="str">
        <f>VLOOKUP($B230,[1]Лист1!$A:$M,5,0)</f>
        <v>Аниме; Японская анимация; Анимация; Anime</v>
      </c>
      <c r="G230" t="str">
        <f>VLOOKUP($B230,[1]Лист1!$A:$M,6,0)</f>
        <v>Текстиль; Силикон; Ткань;Экокожа</v>
      </c>
      <c r="H230" t="str">
        <f>VLOOKUP($B230,[1]Лист1!$A:$M,8,0)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 t="str">
        <f>VLOOKUP($B230,[1]Лист1!$A:$M,10,0)</f>
        <v>Аниме; Японская анимация; Анимация; Anime</v>
      </c>
      <c r="J230" t="str">
        <f>VLOOKUP($B230,[1]Лист1!$A:$M,11,0)</f>
        <v>Чехол книга; Чехол книжка; Чехол с крышкой</v>
      </c>
      <c r="K230" t="str">
        <f>VLOOKUP($B230,[1]Лист1!$A:$M,12,0)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 t="str">
        <f>VLOOKUP($B230,[1]Лист1!$A:$M,13,0)</f>
        <v>Чехол книга для ; Чехол книжка для;Чехол книга на; Чехол книжка на</v>
      </c>
      <c r="M230" t="s">
        <v>1272</v>
      </c>
    </row>
    <row r="231" spans="1:13" x14ac:dyDescent="0.25">
      <c r="A231" t="s">
        <v>5074</v>
      </c>
      <c r="B231" t="s">
        <v>224</v>
      </c>
      <c r="C231" t="str">
        <f>VLOOKUP($B231,[1]Лист1!A:M,2,0)</f>
        <v>магнитная застежка; магнит; магнитная крышка</v>
      </c>
      <c r="D231" t="str">
        <f>VLOOKUP($B231,[1]Лист1!$A:$M,3,0)</f>
        <v>Чехол книга для модели</v>
      </c>
      <c r="E231" t="str">
        <f>VLOOKUP($B231,[1]Лист1!$A:$M,4,0)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 t="str">
        <f>VLOOKUP($B231,[1]Лист1!$A:$M,5,0)</f>
        <v>Аниме; Японская анимация; Анимация; Anime</v>
      </c>
      <c r="G231" t="str">
        <f>VLOOKUP($B231,[1]Лист1!$A:$M,6,0)</f>
        <v>Текстиль; Силикон; Ткань;Экокожа</v>
      </c>
      <c r="H231" t="str">
        <f>VLOOKUP($B231,[1]Лист1!$A:$M,8,0)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 t="str">
        <f>VLOOKUP($B231,[1]Лист1!$A:$M,10,0)</f>
        <v>Аниме; Японская анимация; Анимация; Anime</v>
      </c>
      <c r="J231" t="str">
        <f>VLOOKUP($B231,[1]Лист1!$A:$M,11,0)</f>
        <v>Чехол книга; Чехол книжка; Чехол с крышкой</v>
      </c>
      <c r="K231" t="str">
        <f>VLOOKUP($B231,[1]Лист1!$A:$M,12,0)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 t="str">
        <f>VLOOKUP($B231,[1]Лист1!$A:$M,13,0)</f>
        <v>Чехол книга для ; Чехол книжка для;Чехол книга на; Чехол книжка на</v>
      </c>
      <c r="M231" t="s">
        <v>1272</v>
      </c>
    </row>
    <row r="232" spans="1:13" x14ac:dyDescent="0.25">
      <c r="A232" t="s">
        <v>5073</v>
      </c>
      <c r="B232" t="s">
        <v>224</v>
      </c>
      <c r="C232" t="str">
        <f>VLOOKUP($B232,[1]Лист1!A:M,2,0)</f>
        <v>магнитная застежка; магнит; магнитная крышка</v>
      </c>
      <c r="D232" t="str">
        <f>VLOOKUP($B232,[1]Лист1!$A:$M,3,0)</f>
        <v>Чехол книга для модели</v>
      </c>
      <c r="E232" t="str">
        <f>VLOOKUP($B232,[1]Лист1!$A:$M,4,0)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 t="str">
        <f>VLOOKUP($B232,[1]Лист1!$A:$M,5,0)</f>
        <v>Аниме; Японская анимация; Анимация; Anime</v>
      </c>
      <c r="G232" t="str">
        <f>VLOOKUP($B232,[1]Лист1!$A:$M,6,0)</f>
        <v>Текстиль; Силикон; Ткань;Экокожа</v>
      </c>
      <c r="H232" t="str">
        <f>VLOOKUP($B232,[1]Лист1!$A:$M,8,0)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 t="str">
        <f>VLOOKUP($B232,[1]Лист1!$A:$M,10,0)</f>
        <v>Аниме; Японская анимация; Анимация; Anime</v>
      </c>
      <c r="J232" t="str">
        <f>VLOOKUP($B232,[1]Лист1!$A:$M,11,0)</f>
        <v>Чехол книга; Чехол книжка; Чехол с крышкой</v>
      </c>
      <c r="K232" t="str">
        <f>VLOOKUP($B232,[1]Лист1!$A:$M,12,0)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 t="str">
        <f>VLOOKUP($B232,[1]Лист1!$A:$M,13,0)</f>
        <v>Чехол книга для ; Чехол книжка для;Чехол книга на; Чехол книжка на</v>
      </c>
      <c r="M232" t="s">
        <v>1272</v>
      </c>
    </row>
    <row r="233" spans="1:13" x14ac:dyDescent="0.25">
      <c r="A233" t="s">
        <v>5072</v>
      </c>
      <c r="B233" t="s">
        <v>224</v>
      </c>
      <c r="C233" t="str">
        <f>VLOOKUP($B233,[1]Лист1!A:M,2,0)</f>
        <v>магнитная застежка; магнит; магнитная крышка</v>
      </c>
      <c r="D233" t="str">
        <f>VLOOKUP($B233,[1]Лист1!$A:$M,3,0)</f>
        <v>Чехол книга для модели</v>
      </c>
      <c r="E233" t="str">
        <f>VLOOKUP($B233,[1]Лист1!$A:$M,4,0)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 t="str">
        <f>VLOOKUP($B233,[1]Лист1!$A:$M,5,0)</f>
        <v>Аниме; Японская анимация; Анимация; Anime</v>
      </c>
      <c r="G233" t="str">
        <f>VLOOKUP($B233,[1]Лист1!$A:$M,6,0)</f>
        <v>Текстиль; Силикон; Ткань;Экокожа</v>
      </c>
      <c r="H233" t="str">
        <f>VLOOKUP($B233,[1]Лист1!$A:$M,8,0)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 t="str">
        <f>VLOOKUP($B233,[1]Лист1!$A:$M,10,0)</f>
        <v>Аниме; Японская анимация; Анимация; Anime</v>
      </c>
      <c r="J233" t="str">
        <f>VLOOKUP($B233,[1]Лист1!$A:$M,11,0)</f>
        <v>Чехол книга; Чехол книжка; Чехол с крышкой</v>
      </c>
      <c r="K233" t="str">
        <f>VLOOKUP($B233,[1]Лист1!$A:$M,12,0)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 t="str">
        <f>VLOOKUP($B233,[1]Лист1!$A:$M,13,0)</f>
        <v>Чехол книга для ; Чехол книжка для;Чехол книга на; Чехол книжка на</v>
      </c>
      <c r="M233" t="s">
        <v>1272</v>
      </c>
    </row>
    <row r="234" spans="1:13" x14ac:dyDescent="0.25">
      <c r="A234" t="s">
        <v>5071</v>
      </c>
      <c r="B234" t="s">
        <v>224</v>
      </c>
      <c r="C234" t="str">
        <f>VLOOKUP($B234,[1]Лист1!A:M,2,0)</f>
        <v>магнитная застежка; магнит; магнитная крышка</v>
      </c>
      <c r="D234" t="str">
        <f>VLOOKUP($B234,[1]Лист1!$A:$M,3,0)</f>
        <v>Чехол книга для модели</v>
      </c>
      <c r="E234" t="str">
        <f>VLOOKUP($B234,[1]Лист1!$A:$M,4,0)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 t="str">
        <f>VLOOKUP($B234,[1]Лист1!$A:$M,5,0)</f>
        <v>Аниме; Японская анимация; Анимация; Anime</v>
      </c>
      <c r="G234" t="str">
        <f>VLOOKUP($B234,[1]Лист1!$A:$M,6,0)</f>
        <v>Текстиль; Силикон; Ткань;Экокожа</v>
      </c>
      <c r="H234" t="str">
        <f>VLOOKUP($B234,[1]Лист1!$A:$M,8,0)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 t="str">
        <f>VLOOKUP($B234,[1]Лист1!$A:$M,10,0)</f>
        <v>Аниме; Японская анимация; Анимация; Anime</v>
      </c>
      <c r="J234" t="str">
        <f>VLOOKUP($B234,[1]Лист1!$A:$M,11,0)</f>
        <v>Чехол книга; Чехол книжка; Чехол с крышкой</v>
      </c>
      <c r="K234" t="str">
        <f>VLOOKUP($B234,[1]Лист1!$A:$M,12,0)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 t="str">
        <f>VLOOKUP($B234,[1]Лист1!$A:$M,13,0)</f>
        <v>Чехол книга для ; Чехол книжка для;Чехол книга на; Чехол книжка на</v>
      </c>
      <c r="M234" t="s">
        <v>1272</v>
      </c>
    </row>
    <row r="235" spans="1:13" x14ac:dyDescent="0.25">
      <c r="A235" t="s">
        <v>5070</v>
      </c>
      <c r="B235" t="s">
        <v>224</v>
      </c>
      <c r="C235" t="str">
        <f>VLOOKUP($B235,[1]Лист1!A:M,2,0)</f>
        <v>магнитная застежка; магнит; магнитная крышка</v>
      </c>
      <c r="D235" t="str">
        <f>VLOOKUP($B235,[1]Лист1!$A:$M,3,0)</f>
        <v>Чехол книга для модели</v>
      </c>
      <c r="E235" t="str">
        <f>VLOOKUP($B235,[1]Лист1!$A:$M,4,0)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 t="str">
        <f>VLOOKUP($B235,[1]Лист1!$A:$M,5,0)</f>
        <v>Аниме; Японская анимация; Анимация; Anime</v>
      </c>
      <c r="G235" t="str">
        <f>VLOOKUP($B235,[1]Лист1!$A:$M,6,0)</f>
        <v>Текстиль; Силикон; Ткань;Экокожа</v>
      </c>
      <c r="H235" t="str">
        <f>VLOOKUP($B235,[1]Лист1!$A:$M,8,0)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 t="str">
        <f>VLOOKUP($B235,[1]Лист1!$A:$M,10,0)</f>
        <v>Аниме; Японская анимация; Анимация; Anime</v>
      </c>
      <c r="J235" t="str">
        <f>VLOOKUP($B235,[1]Лист1!$A:$M,11,0)</f>
        <v>Чехол книга; Чехол книжка; Чехол с крышкой</v>
      </c>
      <c r="K235" t="str">
        <f>VLOOKUP($B235,[1]Лист1!$A:$M,12,0)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 t="str">
        <f>VLOOKUP($B235,[1]Лист1!$A:$M,13,0)</f>
        <v>Чехол книга для ; Чехол книжка для;Чехол книга на; Чехол книжка на</v>
      </c>
      <c r="M235" t="s">
        <v>1272</v>
      </c>
    </row>
    <row r="236" spans="1:13" x14ac:dyDescent="0.25">
      <c r="A236" t="s">
        <v>5069</v>
      </c>
      <c r="B236" t="s">
        <v>224</v>
      </c>
      <c r="C236" t="str">
        <f>VLOOKUP($B236,[1]Лист1!A:M,2,0)</f>
        <v>магнитная застежка; магнит; магнитная крышка</v>
      </c>
      <c r="D236" t="str">
        <f>VLOOKUP($B236,[1]Лист1!$A:$M,3,0)</f>
        <v>Чехол книга для модели</v>
      </c>
      <c r="E236" t="str">
        <f>VLOOKUP($B236,[1]Лист1!$A:$M,4,0)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 t="str">
        <f>VLOOKUP($B236,[1]Лист1!$A:$M,5,0)</f>
        <v>Аниме; Японская анимация; Анимация; Anime</v>
      </c>
      <c r="G236" t="str">
        <f>VLOOKUP($B236,[1]Лист1!$A:$M,6,0)</f>
        <v>Текстиль; Силикон; Ткань;Экокожа</v>
      </c>
      <c r="H236" t="str">
        <f>VLOOKUP($B236,[1]Лист1!$A:$M,8,0)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 t="str">
        <f>VLOOKUP($B236,[1]Лист1!$A:$M,10,0)</f>
        <v>Аниме; Японская анимация; Анимация; Anime</v>
      </c>
      <c r="J236" t="str">
        <f>VLOOKUP($B236,[1]Лист1!$A:$M,11,0)</f>
        <v>Чехол книга; Чехол книжка; Чехол с крышкой</v>
      </c>
      <c r="K236" t="str">
        <f>VLOOKUP($B236,[1]Лист1!$A:$M,12,0)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 t="str">
        <f>VLOOKUP($B236,[1]Лист1!$A:$M,13,0)</f>
        <v>Чехол книга для ; Чехол книжка для;Чехол книга на; Чехол книжка на</v>
      </c>
      <c r="M236" t="s">
        <v>1272</v>
      </c>
    </row>
    <row r="237" spans="1:13" x14ac:dyDescent="0.25">
      <c r="A237" t="s">
        <v>5068</v>
      </c>
      <c r="B237" t="s">
        <v>224</v>
      </c>
      <c r="C237" t="str">
        <f>VLOOKUP($B237,[1]Лист1!A:M,2,0)</f>
        <v>магнитная застежка; магнит; магнитная крышка</v>
      </c>
      <c r="D237" t="str">
        <f>VLOOKUP($B237,[1]Лист1!$A:$M,3,0)</f>
        <v>Чехол книга для модели</v>
      </c>
      <c r="E237" t="str">
        <f>VLOOKUP($B237,[1]Лист1!$A:$M,4,0)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 t="str">
        <f>VLOOKUP($B237,[1]Лист1!$A:$M,5,0)</f>
        <v>Аниме; Японская анимация; Анимация; Anime</v>
      </c>
      <c r="G237" t="str">
        <f>VLOOKUP($B237,[1]Лист1!$A:$M,6,0)</f>
        <v>Текстиль; Силикон; Ткань;Экокожа</v>
      </c>
      <c r="H237" t="str">
        <f>VLOOKUP($B237,[1]Лист1!$A:$M,8,0)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 t="str">
        <f>VLOOKUP($B237,[1]Лист1!$A:$M,10,0)</f>
        <v>Аниме; Японская анимация; Анимация; Anime</v>
      </c>
      <c r="J237" t="str">
        <f>VLOOKUP($B237,[1]Лист1!$A:$M,11,0)</f>
        <v>Чехол книга; Чехол книжка; Чехол с крышкой</v>
      </c>
      <c r="K237" t="str">
        <f>VLOOKUP($B237,[1]Лист1!$A:$M,12,0)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 t="str">
        <f>VLOOKUP($B237,[1]Лист1!$A:$M,13,0)</f>
        <v>Чехол книга для ; Чехол книжка для;Чехол книга на; Чехол книжка на</v>
      </c>
      <c r="M237" t="s">
        <v>1272</v>
      </c>
    </row>
    <row r="238" spans="1:13" x14ac:dyDescent="0.25">
      <c r="A238" t="s">
        <v>5067</v>
      </c>
      <c r="B238" t="s">
        <v>224</v>
      </c>
      <c r="C238" t="str">
        <f>VLOOKUP($B238,[1]Лист1!A:M,2,0)</f>
        <v>магнитная застежка; магнит; магнитная крышка</v>
      </c>
      <c r="D238" t="str">
        <f>VLOOKUP($B238,[1]Лист1!$A:$M,3,0)</f>
        <v>Чехол книга для модели</v>
      </c>
      <c r="E238" t="str">
        <f>VLOOKUP($B238,[1]Лист1!$A:$M,4,0)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 t="str">
        <f>VLOOKUP($B238,[1]Лист1!$A:$M,5,0)</f>
        <v>Аниме; Японская анимация; Анимация; Anime</v>
      </c>
      <c r="G238" t="str">
        <f>VLOOKUP($B238,[1]Лист1!$A:$M,6,0)</f>
        <v>Текстиль; Силикон; Ткань;Экокожа</v>
      </c>
      <c r="H238" t="str">
        <f>VLOOKUP($B238,[1]Лист1!$A:$M,8,0)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 t="str">
        <f>VLOOKUP($B238,[1]Лист1!$A:$M,10,0)</f>
        <v>Аниме; Японская анимация; Анимация; Anime</v>
      </c>
      <c r="J238" t="str">
        <f>VLOOKUP($B238,[1]Лист1!$A:$M,11,0)</f>
        <v>Чехол книга; Чехол книжка; Чехол с крышкой</v>
      </c>
      <c r="K238" t="str">
        <f>VLOOKUP($B238,[1]Лист1!$A:$M,12,0)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 t="str">
        <f>VLOOKUP($B238,[1]Лист1!$A:$M,13,0)</f>
        <v>Чехол книга для ; Чехол книжка для;Чехол книга на; Чехол книжка на</v>
      </c>
      <c r="M238" t="s">
        <v>1272</v>
      </c>
    </row>
    <row r="239" spans="1:13" x14ac:dyDescent="0.25">
      <c r="A239" t="s">
        <v>5066</v>
      </c>
      <c r="B239" t="s">
        <v>224</v>
      </c>
      <c r="C239" t="str">
        <f>VLOOKUP($B239,[1]Лист1!A:M,2,0)</f>
        <v>магнитная застежка; магнит; магнитная крышка</v>
      </c>
      <c r="D239" t="str">
        <f>VLOOKUP($B239,[1]Лист1!$A:$M,3,0)</f>
        <v>Чехол книга для модели</v>
      </c>
      <c r="E239" t="str">
        <f>VLOOKUP($B239,[1]Лист1!$A:$M,4,0)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 t="str">
        <f>VLOOKUP($B239,[1]Лист1!$A:$M,5,0)</f>
        <v>Аниме; Японская анимация; Анимация; Anime</v>
      </c>
      <c r="G239" t="str">
        <f>VLOOKUP($B239,[1]Лист1!$A:$M,6,0)</f>
        <v>Текстиль; Силикон; Ткань;Экокожа</v>
      </c>
      <c r="H239" t="str">
        <f>VLOOKUP($B239,[1]Лист1!$A:$M,8,0)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 t="str">
        <f>VLOOKUP($B239,[1]Лист1!$A:$M,10,0)</f>
        <v>Аниме; Японская анимация; Анимация; Anime</v>
      </c>
      <c r="J239" t="str">
        <f>VLOOKUP($B239,[1]Лист1!$A:$M,11,0)</f>
        <v>Чехол книга; Чехол книжка; Чехол с крышкой</v>
      </c>
      <c r="K239" t="str">
        <f>VLOOKUP($B239,[1]Лист1!$A:$M,12,0)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 t="str">
        <f>VLOOKUP($B239,[1]Лист1!$A:$M,13,0)</f>
        <v>Чехол книга для ; Чехол книжка для;Чехол книга на; Чехол книжка на</v>
      </c>
      <c r="M239" t="s">
        <v>1272</v>
      </c>
    </row>
    <row r="240" spans="1:13" x14ac:dyDescent="0.25">
      <c r="A240" t="s">
        <v>5065</v>
      </c>
      <c r="B240" t="s">
        <v>224</v>
      </c>
      <c r="C240" t="str">
        <f>VLOOKUP($B240,[1]Лист1!A:M,2,0)</f>
        <v>магнитная застежка; магнит; магнитная крышка</v>
      </c>
      <c r="D240" t="str">
        <f>VLOOKUP($B240,[1]Лист1!$A:$M,3,0)</f>
        <v>Чехол книга для модели</v>
      </c>
      <c r="E240" t="str">
        <f>VLOOKUP($B240,[1]Лист1!$A:$M,4,0)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 t="str">
        <f>VLOOKUP($B240,[1]Лист1!$A:$M,5,0)</f>
        <v>Аниме; Японская анимация; Анимация; Anime</v>
      </c>
      <c r="G240" t="str">
        <f>VLOOKUP($B240,[1]Лист1!$A:$M,6,0)</f>
        <v>Текстиль; Силикон; Ткань;Экокожа</v>
      </c>
      <c r="H240" t="str">
        <f>VLOOKUP($B240,[1]Лист1!$A:$M,8,0)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 t="str">
        <f>VLOOKUP($B240,[1]Лист1!$A:$M,10,0)</f>
        <v>Аниме; Японская анимация; Анимация; Anime</v>
      </c>
      <c r="J240" t="str">
        <f>VLOOKUP($B240,[1]Лист1!$A:$M,11,0)</f>
        <v>Чехол книга; Чехол книжка; Чехол с крышкой</v>
      </c>
      <c r="K240" t="str">
        <f>VLOOKUP($B240,[1]Лист1!$A:$M,12,0)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 t="str">
        <f>VLOOKUP($B240,[1]Лист1!$A:$M,13,0)</f>
        <v>Чехол книга для ; Чехол книжка для;Чехол книга на; Чехол книжка на</v>
      </c>
      <c r="M240" t="s">
        <v>1272</v>
      </c>
    </row>
    <row r="241" spans="1:13" x14ac:dyDescent="0.25">
      <c r="A241" t="s">
        <v>5064</v>
      </c>
      <c r="B241" t="s">
        <v>224</v>
      </c>
      <c r="C241" t="str">
        <f>VLOOKUP($B241,[1]Лист1!A:M,2,0)</f>
        <v>магнитная застежка; магнит; магнитная крышка</v>
      </c>
      <c r="D241" t="str">
        <f>VLOOKUP($B241,[1]Лист1!$A:$M,3,0)</f>
        <v>Чехол книга для модели</v>
      </c>
      <c r="E241" t="str">
        <f>VLOOKUP($B241,[1]Лист1!$A:$M,4,0)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 t="str">
        <f>VLOOKUP($B241,[1]Лист1!$A:$M,5,0)</f>
        <v>Аниме; Японская анимация; Анимация; Anime</v>
      </c>
      <c r="G241" t="str">
        <f>VLOOKUP($B241,[1]Лист1!$A:$M,6,0)</f>
        <v>Текстиль; Силикон; Ткань;Экокожа</v>
      </c>
      <c r="H241" t="str">
        <f>VLOOKUP($B241,[1]Лист1!$A:$M,8,0)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 t="str">
        <f>VLOOKUP($B241,[1]Лист1!$A:$M,10,0)</f>
        <v>Аниме; Японская анимация; Анимация; Anime</v>
      </c>
      <c r="J241" t="str">
        <f>VLOOKUP($B241,[1]Лист1!$A:$M,11,0)</f>
        <v>Чехол книга; Чехол книжка; Чехол с крышкой</v>
      </c>
      <c r="K241" t="str">
        <f>VLOOKUP($B241,[1]Лист1!$A:$M,12,0)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 t="str">
        <f>VLOOKUP($B241,[1]Лист1!$A:$M,13,0)</f>
        <v>Чехол книга для ; Чехол книжка для;Чехол книга на; Чехол книжка на</v>
      </c>
      <c r="M241" t="s">
        <v>1272</v>
      </c>
    </row>
    <row r="242" spans="1:13" x14ac:dyDescent="0.25">
      <c r="A242" t="s">
        <v>5063</v>
      </c>
      <c r="B242" t="s">
        <v>224</v>
      </c>
      <c r="C242" t="str">
        <f>VLOOKUP($B242,[1]Лист1!A:M,2,0)</f>
        <v>магнитная застежка; магнит; магнитная крышка</v>
      </c>
      <c r="D242" t="str">
        <f>VLOOKUP($B242,[1]Лист1!$A:$M,3,0)</f>
        <v>Чехол книга для модели</v>
      </c>
      <c r="E242" t="str">
        <f>VLOOKUP($B242,[1]Лист1!$A:$M,4,0)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 t="str">
        <f>VLOOKUP($B242,[1]Лист1!$A:$M,5,0)</f>
        <v>Аниме; Японская анимация; Анимация; Anime</v>
      </c>
      <c r="G242" t="str">
        <f>VLOOKUP($B242,[1]Лист1!$A:$M,6,0)</f>
        <v>Текстиль; Силикон; Ткань;Экокожа</v>
      </c>
      <c r="H242" t="str">
        <f>VLOOKUP($B242,[1]Лист1!$A:$M,8,0)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 t="str">
        <f>VLOOKUP($B242,[1]Лист1!$A:$M,10,0)</f>
        <v>Аниме; Японская анимация; Анимация; Anime</v>
      </c>
      <c r="J242" t="str">
        <f>VLOOKUP($B242,[1]Лист1!$A:$M,11,0)</f>
        <v>Чехол книга; Чехол книжка; Чехол с крышкой</v>
      </c>
      <c r="K242" t="str">
        <f>VLOOKUP($B242,[1]Лист1!$A:$M,12,0)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 t="str">
        <f>VLOOKUP($B242,[1]Лист1!$A:$M,13,0)</f>
        <v>Чехол книга для ; Чехол книжка для;Чехол книга на; Чехол книжка на</v>
      </c>
      <c r="M242" t="s">
        <v>1272</v>
      </c>
    </row>
    <row r="243" spans="1:13" x14ac:dyDescent="0.25">
      <c r="A243" t="s">
        <v>5062</v>
      </c>
      <c r="B243" t="s">
        <v>224</v>
      </c>
      <c r="C243" t="str">
        <f>VLOOKUP($B243,[1]Лист1!A:M,2,0)</f>
        <v>магнитная застежка; магнит; магнитная крышка</v>
      </c>
      <c r="D243" t="str">
        <f>VLOOKUP($B243,[1]Лист1!$A:$M,3,0)</f>
        <v>Чехол книга для модели</v>
      </c>
      <c r="E243" t="str">
        <f>VLOOKUP($B243,[1]Лист1!$A:$M,4,0)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 t="str">
        <f>VLOOKUP($B243,[1]Лист1!$A:$M,5,0)</f>
        <v>Аниме; Японская анимация; Анимация; Anime</v>
      </c>
      <c r="G243" t="str">
        <f>VLOOKUP($B243,[1]Лист1!$A:$M,6,0)</f>
        <v>Текстиль; Силикон; Ткань;Экокожа</v>
      </c>
      <c r="H243" t="str">
        <f>VLOOKUP($B243,[1]Лист1!$A:$M,8,0)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 t="str">
        <f>VLOOKUP($B243,[1]Лист1!$A:$M,10,0)</f>
        <v>Аниме; Японская анимация; Анимация; Anime</v>
      </c>
      <c r="J243" t="str">
        <f>VLOOKUP($B243,[1]Лист1!$A:$M,11,0)</f>
        <v>Чехол книга; Чехол книжка; Чехол с крышкой</v>
      </c>
      <c r="K243" t="str">
        <f>VLOOKUP($B243,[1]Лист1!$A:$M,12,0)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 t="str">
        <f>VLOOKUP($B243,[1]Лист1!$A:$M,13,0)</f>
        <v>Чехол книга для ; Чехол книжка для;Чехол книга на; Чехол книжка на</v>
      </c>
      <c r="M243" t="s">
        <v>1272</v>
      </c>
    </row>
    <row r="244" spans="1:13" x14ac:dyDescent="0.25">
      <c r="A244" t="s">
        <v>5061</v>
      </c>
      <c r="B244" t="s">
        <v>224</v>
      </c>
      <c r="C244" t="str">
        <f>VLOOKUP($B244,[1]Лист1!A:M,2,0)</f>
        <v>магнитная застежка; магнит; магнитная крышка</v>
      </c>
      <c r="D244" t="str">
        <f>VLOOKUP($B244,[1]Лист1!$A:$M,3,0)</f>
        <v>Чехол книга для модели</v>
      </c>
      <c r="E244" t="str">
        <f>VLOOKUP($B244,[1]Лист1!$A:$M,4,0)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 t="str">
        <f>VLOOKUP($B244,[1]Лист1!$A:$M,5,0)</f>
        <v>Аниме; Японская анимация; Анимация; Anime</v>
      </c>
      <c r="G244" t="str">
        <f>VLOOKUP($B244,[1]Лист1!$A:$M,6,0)</f>
        <v>Текстиль; Силикон; Ткань;Экокожа</v>
      </c>
      <c r="H244" t="str">
        <f>VLOOKUP($B244,[1]Лист1!$A:$M,8,0)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 t="str">
        <f>VLOOKUP($B244,[1]Лист1!$A:$M,10,0)</f>
        <v>Аниме; Японская анимация; Анимация; Anime</v>
      </c>
      <c r="J244" t="str">
        <f>VLOOKUP($B244,[1]Лист1!$A:$M,11,0)</f>
        <v>Чехол книга; Чехол книжка; Чехол с крышкой</v>
      </c>
      <c r="K244" t="str">
        <f>VLOOKUP($B244,[1]Лист1!$A:$M,12,0)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 t="str">
        <f>VLOOKUP($B244,[1]Лист1!$A:$M,13,0)</f>
        <v>Чехол книга для ; Чехол книжка для;Чехол книга на; Чехол книжка на</v>
      </c>
      <c r="M244" t="s">
        <v>1272</v>
      </c>
    </row>
    <row r="245" spans="1:13" x14ac:dyDescent="0.25">
      <c r="A245" t="s">
        <v>5060</v>
      </c>
      <c r="B245" t="s">
        <v>224</v>
      </c>
      <c r="C245" t="str">
        <f>VLOOKUP($B245,[1]Лист1!A:M,2,0)</f>
        <v>магнитная застежка; магнит; магнитная крышка</v>
      </c>
      <c r="D245" t="str">
        <f>VLOOKUP($B245,[1]Лист1!$A:$M,3,0)</f>
        <v>Чехол книга для модели</v>
      </c>
      <c r="E245" t="str">
        <f>VLOOKUP($B245,[1]Лист1!$A:$M,4,0)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 t="str">
        <f>VLOOKUP($B245,[1]Лист1!$A:$M,5,0)</f>
        <v>Аниме; Японская анимация; Анимация; Anime</v>
      </c>
      <c r="G245" t="str">
        <f>VLOOKUP($B245,[1]Лист1!$A:$M,6,0)</f>
        <v>Текстиль; Силикон; Ткань;Экокожа</v>
      </c>
      <c r="H245" t="str">
        <f>VLOOKUP($B245,[1]Лист1!$A:$M,8,0)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 t="str">
        <f>VLOOKUP($B245,[1]Лист1!$A:$M,10,0)</f>
        <v>Аниме; Японская анимация; Анимация; Anime</v>
      </c>
      <c r="J245" t="str">
        <f>VLOOKUP($B245,[1]Лист1!$A:$M,11,0)</f>
        <v>Чехол книга; Чехол книжка; Чехол с крышкой</v>
      </c>
      <c r="K245" t="str">
        <f>VLOOKUP($B245,[1]Лист1!$A:$M,12,0)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 t="str">
        <f>VLOOKUP($B245,[1]Лист1!$A:$M,13,0)</f>
        <v>Чехол книга для ; Чехол книжка для;Чехол книга на; Чехол книжка на</v>
      </c>
      <c r="M245" t="s">
        <v>1272</v>
      </c>
    </row>
    <row r="246" spans="1:13" x14ac:dyDescent="0.25">
      <c r="A246" t="s">
        <v>5059</v>
      </c>
      <c r="B246" t="s">
        <v>224</v>
      </c>
      <c r="C246" t="str">
        <f>VLOOKUP($B246,[1]Лист1!A:M,2,0)</f>
        <v>магнитная застежка; магнит; магнитная крышка</v>
      </c>
      <c r="D246" t="str">
        <f>VLOOKUP($B246,[1]Лист1!$A:$M,3,0)</f>
        <v>Чехол книга для модели</v>
      </c>
      <c r="E246" t="str">
        <f>VLOOKUP($B246,[1]Лист1!$A:$M,4,0)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 t="str">
        <f>VLOOKUP($B246,[1]Лист1!$A:$M,5,0)</f>
        <v>Аниме; Японская анимация; Анимация; Anime</v>
      </c>
      <c r="G246" t="str">
        <f>VLOOKUP($B246,[1]Лист1!$A:$M,6,0)</f>
        <v>Текстиль; Силикон; Ткань;Экокожа</v>
      </c>
      <c r="H246" t="str">
        <f>VLOOKUP($B246,[1]Лист1!$A:$M,8,0)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 t="str">
        <f>VLOOKUP($B246,[1]Лист1!$A:$M,10,0)</f>
        <v>Аниме; Японская анимация; Анимация; Anime</v>
      </c>
      <c r="J246" t="str">
        <f>VLOOKUP($B246,[1]Лист1!$A:$M,11,0)</f>
        <v>Чехол книга; Чехол книжка; Чехол с крышкой</v>
      </c>
      <c r="K246" t="str">
        <f>VLOOKUP($B246,[1]Лист1!$A:$M,12,0)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 t="str">
        <f>VLOOKUP($B246,[1]Лист1!$A:$M,13,0)</f>
        <v>Чехол книга для ; Чехол книжка для;Чехол книга на; Чехол книжка на</v>
      </c>
      <c r="M246" t="s">
        <v>1272</v>
      </c>
    </row>
    <row r="247" spans="1:13" x14ac:dyDescent="0.25">
      <c r="A247" t="s">
        <v>5058</v>
      </c>
      <c r="B247" t="s">
        <v>224</v>
      </c>
      <c r="C247" t="str">
        <f>VLOOKUP($B247,[1]Лист1!A:M,2,0)</f>
        <v>магнитная застежка; магнит; магнитная крышка</v>
      </c>
      <c r="D247" t="str">
        <f>VLOOKUP($B247,[1]Лист1!$A:$M,3,0)</f>
        <v>Чехол книга для модели</v>
      </c>
      <c r="E247" t="str">
        <f>VLOOKUP($B247,[1]Лист1!$A:$M,4,0)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 t="str">
        <f>VLOOKUP($B247,[1]Лист1!$A:$M,5,0)</f>
        <v>Аниме; Японская анимация; Анимация; Anime</v>
      </c>
      <c r="G247" t="str">
        <f>VLOOKUP($B247,[1]Лист1!$A:$M,6,0)</f>
        <v>Текстиль; Силикон; Ткань;Экокожа</v>
      </c>
      <c r="H247" t="str">
        <f>VLOOKUP($B247,[1]Лист1!$A:$M,8,0)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 t="str">
        <f>VLOOKUP($B247,[1]Лист1!$A:$M,10,0)</f>
        <v>Аниме; Японская анимация; Анимация; Anime</v>
      </c>
      <c r="J247" t="str">
        <f>VLOOKUP($B247,[1]Лист1!$A:$M,11,0)</f>
        <v>Чехол книга; Чехол книжка; Чехол с крышкой</v>
      </c>
      <c r="K247" t="str">
        <f>VLOOKUP($B247,[1]Лист1!$A:$M,12,0)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 t="str">
        <f>VLOOKUP($B247,[1]Лист1!$A:$M,13,0)</f>
        <v>Чехол книга для ; Чехол книжка для;Чехол книга на; Чехол книжка на</v>
      </c>
      <c r="M247" t="s">
        <v>1272</v>
      </c>
    </row>
    <row r="248" spans="1:13" x14ac:dyDescent="0.25">
      <c r="A248" t="s">
        <v>5057</v>
      </c>
      <c r="B248" t="s">
        <v>224</v>
      </c>
      <c r="C248" t="str">
        <f>VLOOKUP($B248,[1]Лист1!A:M,2,0)</f>
        <v>магнитная застежка; магнит; магнитная крышка</v>
      </c>
      <c r="D248" t="str">
        <f>VLOOKUP($B248,[1]Лист1!$A:$M,3,0)</f>
        <v>Чехол книга для модели</v>
      </c>
      <c r="E248" t="str">
        <f>VLOOKUP($B248,[1]Лист1!$A:$M,4,0)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 t="str">
        <f>VLOOKUP($B248,[1]Лист1!$A:$M,5,0)</f>
        <v>Аниме; Японская анимация; Анимация; Anime</v>
      </c>
      <c r="G248" t="str">
        <f>VLOOKUP($B248,[1]Лист1!$A:$M,6,0)</f>
        <v>Текстиль; Силикон; Ткань;Экокожа</v>
      </c>
      <c r="H248" t="str">
        <f>VLOOKUP($B248,[1]Лист1!$A:$M,8,0)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 t="str">
        <f>VLOOKUP($B248,[1]Лист1!$A:$M,10,0)</f>
        <v>Аниме; Японская анимация; Анимация; Anime</v>
      </c>
      <c r="J248" t="str">
        <f>VLOOKUP($B248,[1]Лист1!$A:$M,11,0)</f>
        <v>Чехол книга; Чехол книжка; Чехол с крышкой</v>
      </c>
      <c r="K248" t="str">
        <f>VLOOKUP($B248,[1]Лист1!$A:$M,12,0)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 t="str">
        <f>VLOOKUP($B248,[1]Лист1!$A:$M,13,0)</f>
        <v>Чехол книга для ; Чехол книжка для;Чехол книга на; Чехол книжка на</v>
      </c>
      <c r="M248" t="s">
        <v>1272</v>
      </c>
    </row>
    <row r="249" spans="1:13" x14ac:dyDescent="0.25">
      <c r="A249" t="s">
        <v>5056</v>
      </c>
      <c r="B249" t="s">
        <v>224</v>
      </c>
      <c r="C249" t="str">
        <f>VLOOKUP($B249,[1]Лист1!A:M,2,0)</f>
        <v>магнитная застежка; магнит; магнитная крышка</v>
      </c>
      <c r="D249" t="str">
        <f>VLOOKUP($B249,[1]Лист1!$A:$M,3,0)</f>
        <v>Чехол книга для модели</v>
      </c>
      <c r="E249" t="str">
        <f>VLOOKUP($B249,[1]Лист1!$A:$M,4,0)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 t="str">
        <f>VLOOKUP($B249,[1]Лист1!$A:$M,5,0)</f>
        <v>Аниме; Японская анимация; Анимация; Anime</v>
      </c>
      <c r="G249" t="str">
        <f>VLOOKUP($B249,[1]Лист1!$A:$M,6,0)</f>
        <v>Текстиль; Силикон; Ткань;Экокожа</v>
      </c>
      <c r="H249" t="str">
        <f>VLOOKUP($B249,[1]Лист1!$A:$M,8,0)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 t="str">
        <f>VLOOKUP($B249,[1]Лист1!$A:$M,10,0)</f>
        <v>Аниме; Японская анимация; Анимация; Anime</v>
      </c>
      <c r="J249" t="str">
        <f>VLOOKUP($B249,[1]Лист1!$A:$M,11,0)</f>
        <v>Чехол книга; Чехол книжка; Чехол с крышкой</v>
      </c>
      <c r="K249" t="str">
        <f>VLOOKUP($B249,[1]Лист1!$A:$M,12,0)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 t="str">
        <f>VLOOKUP($B249,[1]Лист1!$A:$M,13,0)</f>
        <v>Чехол книга для ; Чехол книжка для;Чехол книга на; Чехол книжка на</v>
      </c>
      <c r="M249" t="s">
        <v>1272</v>
      </c>
    </row>
    <row r="250" spans="1:13" x14ac:dyDescent="0.25">
      <c r="A250" t="s">
        <v>5055</v>
      </c>
      <c r="B250" t="s">
        <v>224</v>
      </c>
      <c r="C250" t="str">
        <f>VLOOKUP($B250,[1]Лист1!A:M,2,0)</f>
        <v>магнитная застежка; магнит; магнитная крышка</v>
      </c>
      <c r="D250" t="str">
        <f>VLOOKUP($B250,[1]Лист1!$A:$M,3,0)</f>
        <v>Чехол книга для модели</v>
      </c>
      <c r="E250" t="str">
        <f>VLOOKUP($B250,[1]Лист1!$A:$M,4,0)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 t="str">
        <f>VLOOKUP($B250,[1]Лист1!$A:$M,5,0)</f>
        <v>Аниме; Японская анимация; Анимация; Anime</v>
      </c>
      <c r="G250" t="str">
        <f>VLOOKUP($B250,[1]Лист1!$A:$M,6,0)</f>
        <v>Текстиль; Силикон; Ткань;Экокожа</v>
      </c>
      <c r="H250" t="str">
        <f>VLOOKUP($B250,[1]Лист1!$A:$M,8,0)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 t="str">
        <f>VLOOKUP($B250,[1]Лист1!$A:$M,10,0)</f>
        <v>Аниме; Японская анимация; Анимация; Anime</v>
      </c>
      <c r="J250" t="str">
        <f>VLOOKUP($B250,[1]Лист1!$A:$M,11,0)</f>
        <v>Чехол книга; Чехол книжка; Чехол с крышкой</v>
      </c>
      <c r="K250" t="str">
        <f>VLOOKUP($B250,[1]Лист1!$A:$M,12,0)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 t="str">
        <f>VLOOKUP($B250,[1]Лист1!$A:$M,13,0)</f>
        <v>Чехол книга для ; Чехол книжка для;Чехол книга на; Чехол книжка на</v>
      </c>
      <c r="M250" t="s">
        <v>1272</v>
      </c>
    </row>
    <row r="251" spans="1:13" x14ac:dyDescent="0.25">
      <c r="A251" t="s">
        <v>5054</v>
      </c>
      <c r="B251" t="s">
        <v>224</v>
      </c>
      <c r="C251" t="str">
        <f>VLOOKUP($B251,[1]Лист1!A:M,2,0)</f>
        <v>магнитная застежка; магнит; магнитная крышка</v>
      </c>
      <c r="D251" t="str">
        <f>VLOOKUP($B251,[1]Лист1!$A:$M,3,0)</f>
        <v>Чехол книга для модели</v>
      </c>
      <c r="E251" t="str">
        <f>VLOOKUP($B251,[1]Лист1!$A:$M,4,0)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 t="str">
        <f>VLOOKUP($B251,[1]Лист1!$A:$M,5,0)</f>
        <v>Аниме; Японская анимация; Анимация; Anime</v>
      </c>
      <c r="G251" t="str">
        <f>VLOOKUP($B251,[1]Лист1!$A:$M,6,0)</f>
        <v>Текстиль; Силикон; Ткань;Экокожа</v>
      </c>
      <c r="H251" t="str">
        <f>VLOOKUP($B251,[1]Лист1!$A:$M,8,0)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 t="str">
        <f>VLOOKUP($B251,[1]Лист1!$A:$M,10,0)</f>
        <v>Аниме; Японская анимация; Анимация; Anime</v>
      </c>
      <c r="J251" t="str">
        <f>VLOOKUP($B251,[1]Лист1!$A:$M,11,0)</f>
        <v>Чехол книга; Чехол книжка; Чехол с крышкой</v>
      </c>
      <c r="K251" t="str">
        <f>VLOOKUP($B251,[1]Лист1!$A:$M,12,0)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 t="str">
        <f>VLOOKUP($B251,[1]Лист1!$A:$M,13,0)</f>
        <v>Чехол книга для ; Чехол книжка для;Чехол книга на; Чехол книжка на</v>
      </c>
      <c r="M251" t="s">
        <v>1272</v>
      </c>
    </row>
    <row r="252" spans="1:13" x14ac:dyDescent="0.25">
      <c r="A252" t="s">
        <v>5053</v>
      </c>
      <c r="B252" t="s">
        <v>224</v>
      </c>
      <c r="C252" t="str">
        <f>VLOOKUP($B252,[1]Лист1!A:M,2,0)</f>
        <v>магнитная застежка; магнит; магнитная крышка</v>
      </c>
      <c r="D252" t="str">
        <f>VLOOKUP($B252,[1]Лист1!$A:$M,3,0)</f>
        <v>Чехол книга для модели</v>
      </c>
      <c r="E252" t="str">
        <f>VLOOKUP($B252,[1]Лист1!$A:$M,4,0)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 t="str">
        <f>VLOOKUP($B252,[1]Лист1!$A:$M,5,0)</f>
        <v>Аниме; Японская анимация; Анимация; Anime</v>
      </c>
      <c r="G252" t="str">
        <f>VLOOKUP($B252,[1]Лист1!$A:$M,6,0)</f>
        <v>Текстиль; Силикон; Ткань;Экокожа</v>
      </c>
      <c r="H252" t="str">
        <f>VLOOKUP($B252,[1]Лист1!$A:$M,8,0)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 t="str">
        <f>VLOOKUP($B252,[1]Лист1!$A:$M,10,0)</f>
        <v>Аниме; Японская анимация; Анимация; Anime</v>
      </c>
      <c r="J252" t="str">
        <f>VLOOKUP($B252,[1]Лист1!$A:$M,11,0)</f>
        <v>Чехол книга; Чехол книжка; Чехол с крышкой</v>
      </c>
      <c r="K252" t="str">
        <f>VLOOKUP($B252,[1]Лист1!$A:$M,12,0)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 t="str">
        <f>VLOOKUP($B252,[1]Лист1!$A:$M,13,0)</f>
        <v>Чехол книга для ; Чехол книжка для;Чехол книга на; Чехол книжка на</v>
      </c>
      <c r="M252" t="s">
        <v>1272</v>
      </c>
    </row>
    <row r="253" spans="1:13" x14ac:dyDescent="0.25">
      <c r="A253" t="s">
        <v>5052</v>
      </c>
      <c r="B253" t="s">
        <v>224</v>
      </c>
      <c r="C253" t="str">
        <f>VLOOKUP($B253,[1]Лист1!A:M,2,0)</f>
        <v>магнитная застежка; магнит; магнитная крышка</v>
      </c>
      <c r="D253" t="str">
        <f>VLOOKUP($B253,[1]Лист1!$A:$M,3,0)</f>
        <v>Чехол книга для модели</v>
      </c>
      <c r="E253" t="str">
        <f>VLOOKUP($B253,[1]Лист1!$A:$M,4,0)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 t="str">
        <f>VLOOKUP($B253,[1]Лист1!$A:$M,5,0)</f>
        <v>Аниме; Японская анимация; Анимация; Anime</v>
      </c>
      <c r="G253" t="str">
        <f>VLOOKUP($B253,[1]Лист1!$A:$M,6,0)</f>
        <v>Текстиль; Силикон; Ткань;Экокожа</v>
      </c>
      <c r="H253" t="str">
        <f>VLOOKUP($B253,[1]Лист1!$A:$M,8,0)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 t="str">
        <f>VLOOKUP($B253,[1]Лист1!$A:$M,10,0)</f>
        <v>Аниме; Японская анимация; Анимация; Anime</v>
      </c>
      <c r="J253" t="str">
        <f>VLOOKUP($B253,[1]Лист1!$A:$M,11,0)</f>
        <v>Чехол книга; Чехол книжка; Чехол с крышкой</v>
      </c>
      <c r="K253" t="str">
        <f>VLOOKUP($B253,[1]Лист1!$A:$M,12,0)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 t="str">
        <f>VLOOKUP($B253,[1]Лист1!$A:$M,13,0)</f>
        <v>Чехол книга для ; Чехол книжка для;Чехол книга на; Чехол книжка на</v>
      </c>
      <c r="M253" t="s">
        <v>1272</v>
      </c>
    </row>
    <row r="254" spans="1:13" x14ac:dyDescent="0.25">
      <c r="A254" t="s">
        <v>5051</v>
      </c>
      <c r="B254" t="s">
        <v>224</v>
      </c>
      <c r="C254" t="str">
        <f>VLOOKUP($B254,[1]Лист1!A:M,2,0)</f>
        <v>магнитная застежка; магнит; магнитная крышка</v>
      </c>
      <c r="D254" t="str">
        <f>VLOOKUP($B254,[1]Лист1!$A:$M,3,0)</f>
        <v>Чехол книга для модели</v>
      </c>
      <c r="E254" t="str">
        <f>VLOOKUP($B254,[1]Лист1!$A:$M,4,0)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 t="str">
        <f>VLOOKUP($B254,[1]Лист1!$A:$M,5,0)</f>
        <v>Аниме; Японская анимация; Анимация; Anime</v>
      </c>
      <c r="G254" t="str">
        <f>VLOOKUP($B254,[1]Лист1!$A:$M,6,0)</f>
        <v>Текстиль; Силикон; Ткань;Экокожа</v>
      </c>
      <c r="H254" t="str">
        <f>VLOOKUP($B254,[1]Лист1!$A:$M,8,0)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 t="str">
        <f>VLOOKUP($B254,[1]Лист1!$A:$M,10,0)</f>
        <v>Аниме; Японская анимация; Анимация; Anime</v>
      </c>
      <c r="J254" t="str">
        <f>VLOOKUP($B254,[1]Лист1!$A:$M,11,0)</f>
        <v>Чехол книга; Чехол книжка; Чехол с крышкой</v>
      </c>
      <c r="K254" t="str">
        <f>VLOOKUP($B254,[1]Лист1!$A:$M,12,0)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 t="str">
        <f>VLOOKUP($B254,[1]Лист1!$A:$M,13,0)</f>
        <v>Чехол книга для ; Чехол книжка для;Чехол книга на; Чехол книжка на</v>
      </c>
      <c r="M254" t="s">
        <v>1272</v>
      </c>
    </row>
    <row r="255" spans="1:13" x14ac:dyDescent="0.25">
      <c r="A255" t="s">
        <v>5050</v>
      </c>
      <c r="B255" t="s">
        <v>224</v>
      </c>
      <c r="C255" t="str">
        <f>VLOOKUP($B255,[1]Лист1!A:M,2,0)</f>
        <v>магнитная застежка; магнит; магнитная крышка</v>
      </c>
      <c r="D255" t="str">
        <f>VLOOKUP($B255,[1]Лист1!$A:$M,3,0)</f>
        <v>Чехол книга для модели</v>
      </c>
      <c r="E255" t="str">
        <f>VLOOKUP($B255,[1]Лист1!$A:$M,4,0)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 t="str">
        <f>VLOOKUP($B255,[1]Лист1!$A:$M,5,0)</f>
        <v>Аниме; Японская анимация; Анимация; Anime</v>
      </c>
      <c r="G255" t="str">
        <f>VLOOKUP($B255,[1]Лист1!$A:$M,6,0)</f>
        <v>Текстиль; Силикон; Ткань;Экокожа</v>
      </c>
      <c r="H255" t="str">
        <f>VLOOKUP($B255,[1]Лист1!$A:$M,8,0)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 t="str">
        <f>VLOOKUP($B255,[1]Лист1!$A:$M,10,0)</f>
        <v>Аниме; Японская анимация; Анимация; Anime</v>
      </c>
      <c r="J255" t="str">
        <f>VLOOKUP($B255,[1]Лист1!$A:$M,11,0)</f>
        <v>Чехол книга; Чехол книжка; Чехол с крышкой</v>
      </c>
      <c r="K255" t="str">
        <f>VLOOKUP($B255,[1]Лист1!$A:$M,12,0)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 t="str">
        <f>VLOOKUP($B255,[1]Лист1!$A:$M,13,0)</f>
        <v>Чехол книга для ; Чехол книжка для;Чехол книга на; Чехол книжка на</v>
      </c>
      <c r="M255" t="s">
        <v>1272</v>
      </c>
    </row>
    <row r="256" spans="1:13" x14ac:dyDescent="0.25">
      <c r="A256" t="s">
        <v>5049</v>
      </c>
      <c r="B256" t="s">
        <v>224</v>
      </c>
      <c r="C256" t="str">
        <f>VLOOKUP($B256,[1]Лист1!A:M,2,0)</f>
        <v>магнитная застежка; магнит; магнитная крышка</v>
      </c>
      <c r="D256" t="str">
        <f>VLOOKUP($B256,[1]Лист1!$A:$M,3,0)</f>
        <v>Чехол книга для модели</v>
      </c>
      <c r="E256" t="str">
        <f>VLOOKUP($B256,[1]Лист1!$A:$M,4,0)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 t="str">
        <f>VLOOKUP($B256,[1]Лист1!$A:$M,5,0)</f>
        <v>Аниме; Японская анимация; Анимация; Anime</v>
      </c>
      <c r="G256" t="str">
        <f>VLOOKUP($B256,[1]Лист1!$A:$M,6,0)</f>
        <v>Текстиль; Силикон; Ткань;Экокожа</v>
      </c>
      <c r="H256" t="str">
        <f>VLOOKUP($B256,[1]Лист1!$A:$M,8,0)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 t="str">
        <f>VLOOKUP($B256,[1]Лист1!$A:$M,10,0)</f>
        <v>Аниме; Японская анимация; Анимация; Anime</v>
      </c>
      <c r="J256" t="str">
        <f>VLOOKUP($B256,[1]Лист1!$A:$M,11,0)</f>
        <v>Чехол книга; Чехол книжка; Чехол с крышкой</v>
      </c>
      <c r="K256" t="str">
        <f>VLOOKUP($B256,[1]Лист1!$A:$M,12,0)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 t="str">
        <f>VLOOKUP($B256,[1]Лист1!$A:$M,13,0)</f>
        <v>Чехол книга для ; Чехол книжка для;Чехол книга на; Чехол книжка на</v>
      </c>
      <c r="M256" t="s">
        <v>1272</v>
      </c>
    </row>
    <row r="257" spans="1:13" x14ac:dyDescent="0.25">
      <c r="A257" t="s">
        <v>5048</v>
      </c>
      <c r="B257" t="s">
        <v>224</v>
      </c>
      <c r="C257" t="str">
        <f>VLOOKUP($B257,[1]Лист1!A:M,2,0)</f>
        <v>магнитная застежка; магнит; магнитная крышка</v>
      </c>
      <c r="D257" t="str">
        <f>VLOOKUP($B257,[1]Лист1!$A:$M,3,0)</f>
        <v>Чехол книга для модели</v>
      </c>
      <c r="E257" t="str">
        <f>VLOOKUP($B257,[1]Лист1!$A:$M,4,0)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 t="str">
        <f>VLOOKUP($B257,[1]Лист1!$A:$M,5,0)</f>
        <v>Аниме; Японская анимация; Анимация; Anime</v>
      </c>
      <c r="G257" t="str">
        <f>VLOOKUP($B257,[1]Лист1!$A:$M,6,0)</f>
        <v>Текстиль; Силикон; Ткань;Экокожа</v>
      </c>
      <c r="H257" t="str">
        <f>VLOOKUP($B257,[1]Лист1!$A:$M,8,0)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 t="str">
        <f>VLOOKUP($B257,[1]Лист1!$A:$M,10,0)</f>
        <v>Аниме; Японская анимация; Анимация; Anime</v>
      </c>
      <c r="J257" t="str">
        <f>VLOOKUP($B257,[1]Лист1!$A:$M,11,0)</f>
        <v>Чехол книга; Чехол книжка; Чехол с крышкой</v>
      </c>
      <c r="K257" t="str">
        <f>VLOOKUP($B257,[1]Лист1!$A:$M,12,0)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 t="str">
        <f>VLOOKUP($B257,[1]Лист1!$A:$M,13,0)</f>
        <v>Чехол книга для ; Чехол книжка для;Чехол книга на; Чехол книжка на</v>
      </c>
      <c r="M257" t="s">
        <v>1272</v>
      </c>
    </row>
    <row r="258" spans="1:13" x14ac:dyDescent="0.25">
      <c r="A258" t="s">
        <v>5047</v>
      </c>
      <c r="B258" t="s">
        <v>224</v>
      </c>
      <c r="C258" t="str">
        <f>VLOOKUP($B258,[1]Лист1!A:M,2,0)</f>
        <v>магнитная застежка; магнит; магнитная крышка</v>
      </c>
      <c r="D258" t="str">
        <f>VLOOKUP($B258,[1]Лист1!$A:$M,3,0)</f>
        <v>Чехол книга для модели</v>
      </c>
      <c r="E258" t="str">
        <f>VLOOKUP($B258,[1]Лист1!$A:$M,4,0)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 t="str">
        <f>VLOOKUP($B258,[1]Лист1!$A:$M,5,0)</f>
        <v>Аниме; Японская анимация; Анимация; Anime</v>
      </c>
      <c r="G258" t="str">
        <f>VLOOKUP($B258,[1]Лист1!$A:$M,6,0)</f>
        <v>Текстиль; Силикон; Ткань;Экокожа</v>
      </c>
      <c r="H258" t="str">
        <f>VLOOKUP($B258,[1]Лист1!$A:$M,8,0)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 t="str">
        <f>VLOOKUP($B258,[1]Лист1!$A:$M,10,0)</f>
        <v>Аниме; Японская анимация; Анимация; Anime</v>
      </c>
      <c r="J258" t="str">
        <f>VLOOKUP($B258,[1]Лист1!$A:$M,11,0)</f>
        <v>Чехол книга; Чехол книжка; Чехол с крышкой</v>
      </c>
      <c r="K258" t="str">
        <f>VLOOKUP($B258,[1]Лист1!$A:$M,12,0)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 t="str">
        <f>VLOOKUP($B258,[1]Лист1!$A:$M,13,0)</f>
        <v>Чехол книга для ; Чехол книжка для;Чехол книга на; Чехол книжка на</v>
      </c>
      <c r="M258" t="s">
        <v>1272</v>
      </c>
    </row>
    <row r="259" spans="1:13" x14ac:dyDescent="0.25">
      <c r="A259" t="s">
        <v>5046</v>
      </c>
      <c r="B259" t="s">
        <v>224</v>
      </c>
      <c r="C259" t="str">
        <f>VLOOKUP($B259,[1]Лист1!A:M,2,0)</f>
        <v>магнитная застежка; магнит; магнитная крышка</v>
      </c>
      <c r="D259" t="str">
        <f>VLOOKUP($B259,[1]Лист1!$A:$M,3,0)</f>
        <v>Чехол книга для модели</v>
      </c>
      <c r="E259" t="str">
        <f>VLOOKUP($B259,[1]Лист1!$A:$M,4,0)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 t="str">
        <f>VLOOKUP($B259,[1]Лист1!$A:$M,5,0)</f>
        <v>Аниме; Японская анимация; Анимация; Anime</v>
      </c>
      <c r="G259" t="str">
        <f>VLOOKUP($B259,[1]Лист1!$A:$M,6,0)</f>
        <v>Текстиль; Силикон; Ткань;Экокожа</v>
      </c>
      <c r="H259" t="str">
        <f>VLOOKUP($B259,[1]Лист1!$A:$M,8,0)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 t="str">
        <f>VLOOKUP($B259,[1]Лист1!$A:$M,10,0)</f>
        <v>Аниме; Японская анимация; Анимация; Anime</v>
      </c>
      <c r="J259" t="str">
        <f>VLOOKUP($B259,[1]Лист1!$A:$M,11,0)</f>
        <v>Чехол книга; Чехол книжка; Чехол с крышкой</v>
      </c>
      <c r="K259" t="str">
        <f>VLOOKUP($B259,[1]Лист1!$A:$M,12,0)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 t="str">
        <f>VLOOKUP($B259,[1]Лист1!$A:$M,13,0)</f>
        <v>Чехол книга для ; Чехол книжка для;Чехол книга на; Чехол книжка на</v>
      </c>
      <c r="M259" t="s">
        <v>1272</v>
      </c>
    </row>
    <row r="260" spans="1:13" x14ac:dyDescent="0.25">
      <c r="A260" t="s">
        <v>5045</v>
      </c>
      <c r="B260" t="s">
        <v>224</v>
      </c>
      <c r="C260" t="str">
        <f>VLOOKUP($B260,[1]Лист1!A:M,2,0)</f>
        <v>магнитная застежка; магнит; магнитная крышка</v>
      </c>
      <c r="D260" t="str">
        <f>VLOOKUP($B260,[1]Лист1!$A:$M,3,0)</f>
        <v>Чехол книга для модели</v>
      </c>
      <c r="E260" t="str">
        <f>VLOOKUP($B260,[1]Лист1!$A:$M,4,0)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 t="str">
        <f>VLOOKUP($B260,[1]Лист1!$A:$M,5,0)</f>
        <v>Аниме; Японская анимация; Анимация; Anime</v>
      </c>
      <c r="G260" t="str">
        <f>VLOOKUP($B260,[1]Лист1!$A:$M,6,0)</f>
        <v>Текстиль; Силикон; Ткань;Экокожа</v>
      </c>
      <c r="H260" t="str">
        <f>VLOOKUP($B260,[1]Лист1!$A:$M,8,0)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 t="str">
        <f>VLOOKUP($B260,[1]Лист1!$A:$M,10,0)</f>
        <v>Аниме; Японская анимация; Анимация; Anime</v>
      </c>
      <c r="J260" t="str">
        <f>VLOOKUP($B260,[1]Лист1!$A:$M,11,0)</f>
        <v>Чехол книга; Чехол книжка; Чехол с крышкой</v>
      </c>
      <c r="K260" t="str">
        <f>VLOOKUP($B260,[1]Лист1!$A:$M,12,0)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 t="str">
        <f>VLOOKUP($B260,[1]Лист1!$A:$M,13,0)</f>
        <v>Чехол книга для ; Чехол книжка для;Чехол книга на; Чехол книжка на</v>
      </c>
      <c r="M260" t="s">
        <v>1272</v>
      </c>
    </row>
    <row r="261" spans="1:13" x14ac:dyDescent="0.25">
      <c r="A261" t="s">
        <v>5044</v>
      </c>
      <c r="B261" t="s">
        <v>224</v>
      </c>
      <c r="C261" t="str">
        <f>VLOOKUP($B261,[1]Лист1!A:M,2,0)</f>
        <v>магнитная застежка; магнит; магнитная крышка</v>
      </c>
      <c r="D261" t="str">
        <f>VLOOKUP($B261,[1]Лист1!$A:$M,3,0)</f>
        <v>Чехол книга для модели</v>
      </c>
      <c r="E261" t="str">
        <f>VLOOKUP($B261,[1]Лист1!$A:$M,4,0)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 t="str">
        <f>VLOOKUP($B261,[1]Лист1!$A:$M,5,0)</f>
        <v>Аниме; Японская анимация; Анимация; Anime</v>
      </c>
      <c r="G261" t="str">
        <f>VLOOKUP($B261,[1]Лист1!$A:$M,6,0)</f>
        <v>Текстиль; Силикон; Ткань;Экокожа</v>
      </c>
      <c r="H261" t="str">
        <f>VLOOKUP($B261,[1]Лист1!$A:$M,8,0)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 t="str">
        <f>VLOOKUP($B261,[1]Лист1!$A:$M,10,0)</f>
        <v>Аниме; Японская анимация; Анимация; Anime</v>
      </c>
      <c r="J261" t="str">
        <f>VLOOKUP($B261,[1]Лист1!$A:$M,11,0)</f>
        <v>Чехол книга; Чехол книжка; Чехол с крышкой</v>
      </c>
      <c r="K261" t="str">
        <f>VLOOKUP($B261,[1]Лист1!$A:$M,12,0)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 t="str">
        <f>VLOOKUP($B261,[1]Лист1!$A:$M,13,0)</f>
        <v>Чехол книга для ; Чехол книжка для;Чехол книга на; Чехол книжка на</v>
      </c>
      <c r="M261" t="s">
        <v>1272</v>
      </c>
    </row>
    <row r="262" spans="1:13" x14ac:dyDescent="0.25">
      <c r="A262" t="s">
        <v>5043</v>
      </c>
      <c r="B262" t="s">
        <v>224</v>
      </c>
      <c r="C262" t="str">
        <f>VLOOKUP($B262,[1]Лист1!A:M,2,0)</f>
        <v>магнитная застежка; магнит; магнитная крышка</v>
      </c>
      <c r="D262" t="str">
        <f>VLOOKUP($B262,[1]Лист1!$A:$M,3,0)</f>
        <v>Чехол книга для модели</v>
      </c>
      <c r="E262" t="str">
        <f>VLOOKUP($B262,[1]Лист1!$A:$M,4,0)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 t="str">
        <f>VLOOKUP($B262,[1]Лист1!$A:$M,5,0)</f>
        <v>Аниме; Японская анимация; Анимация; Anime</v>
      </c>
      <c r="G262" t="str">
        <f>VLOOKUP($B262,[1]Лист1!$A:$M,6,0)</f>
        <v>Текстиль; Силикон; Ткань;Экокожа</v>
      </c>
      <c r="H262" t="str">
        <f>VLOOKUP($B262,[1]Лист1!$A:$M,8,0)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 t="str">
        <f>VLOOKUP($B262,[1]Лист1!$A:$M,10,0)</f>
        <v>Аниме; Японская анимация; Анимация; Anime</v>
      </c>
      <c r="J262" t="str">
        <f>VLOOKUP($B262,[1]Лист1!$A:$M,11,0)</f>
        <v>Чехол книга; Чехол книжка; Чехол с крышкой</v>
      </c>
      <c r="K262" t="str">
        <f>VLOOKUP($B262,[1]Лист1!$A:$M,12,0)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 t="str">
        <f>VLOOKUP($B262,[1]Лист1!$A:$M,13,0)</f>
        <v>Чехол книга для ; Чехол книжка для;Чехол книга на; Чехол книжка на</v>
      </c>
      <c r="M262" t="s">
        <v>1272</v>
      </c>
    </row>
    <row r="263" spans="1:13" x14ac:dyDescent="0.25">
      <c r="A263" t="s">
        <v>5042</v>
      </c>
      <c r="B263" t="s">
        <v>224</v>
      </c>
      <c r="C263" t="str">
        <f>VLOOKUP($B263,[1]Лист1!A:M,2,0)</f>
        <v>магнитная застежка; магнит; магнитная крышка</v>
      </c>
      <c r="D263" t="str">
        <f>VLOOKUP($B263,[1]Лист1!$A:$M,3,0)</f>
        <v>Чехол книга для модели</v>
      </c>
      <c r="E263" t="str">
        <f>VLOOKUP($B263,[1]Лист1!$A:$M,4,0)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 t="str">
        <f>VLOOKUP($B263,[1]Лист1!$A:$M,5,0)</f>
        <v>Аниме; Японская анимация; Анимация; Anime</v>
      </c>
      <c r="G263" t="str">
        <f>VLOOKUP($B263,[1]Лист1!$A:$M,6,0)</f>
        <v>Текстиль; Силикон; Ткань;Экокожа</v>
      </c>
      <c r="H263" t="str">
        <f>VLOOKUP($B263,[1]Лист1!$A:$M,8,0)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 t="str">
        <f>VLOOKUP($B263,[1]Лист1!$A:$M,10,0)</f>
        <v>Аниме; Японская анимация; Анимация; Anime</v>
      </c>
      <c r="J263" t="str">
        <f>VLOOKUP($B263,[1]Лист1!$A:$M,11,0)</f>
        <v>Чехол книга; Чехол книжка; Чехол с крышкой</v>
      </c>
      <c r="K263" t="str">
        <f>VLOOKUP($B263,[1]Лист1!$A:$M,12,0)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 t="str">
        <f>VLOOKUP($B263,[1]Лист1!$A:$M,13,0)</f>
        <v>Чехол книга для ; Чехол книжка для;Чехол книга на; Чехол книжка на</v>
      </c>
      <c r="M263" t="s">
        <v>1272</v>
      </c>
    </row>
    <row r="264" spans="1:13" x14ac:dyDescent="0.25">
      <c r="A264" t="s">
        <v>5041</v>
      </c>
      <c r="B264" t="s">
        <v>224</v>
      </c>
      <c r="C264" t="str">
        <f>VLOOKUP($B264,[1]Лист1!A:M,2,0)</f>
        <v>магнитная застежка; магнит; магнитная крышка</v>
      </c>
      <c r="D264" t="str">
        <f>VLOOKUP($B264,[1]Лист1!$A:$M,3,0)</f>
        <v>Чехол книга для модели</v>
      </c>
      <c r="E264" t="str">
        <f>VLOOKUP($B264,[1]Лист1!$A:$M,4,0)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 t="str">
        <f>VLOOKUP($B264,[1]Лист1!$A:$M,5,0)</f>
        <v>Аниме; Японская анимация; Анимация; Anime</v>
      </c>
      <c r="G264" t="str">
        <f>VLOOKUP($B264,[1]Лист1!$A:$M,6,0)</f>
        <v>Текстиль; Силикон; Ткань;Экокожа</v>
      </c>
      <c r="H264" t="str">
        <f>VLOOKUP($B264,[1]Лист1!$A:$M,8,0)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 t="str">
        <f>VLOOKUP($B264,[1]Лист1!$A:$M,10,0)</f>
        <v>Аниме; Японская анимация; Анимация; Anime</v>
      </c>
      <c r="J264" t="str">
        <f>VLOOKUP($B264,[1]Лист1!$A:$M,11,0)</f>
        <v>Чехол книга; Чехол книжка; Чехол с крышкой</v>
      </c>
      <c r="K264" t="str">
        <f>VLOOKUP($B264,[1]Лист1!$A:$M,12,0)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 t="str">
        <f>VLOOKUP($B264,[1]Лист1!$A:$M,13,0)</f>
        <v>Чехол книга для ; Чехол книжка для;Чехол книга на; Чехол книжка на</v>
      </c>
      <c r="M264" t="s">
        <v>1272</v>
      </c>
    </row>
    <row r="265" spans="1:13" x14ac:dyDescent="0.25">
      <c r="A265" t="s">
        <v>5040</v>
      </c>
      <c r="B265" t="s">
        <v>224</v>
      </c>
      <c r="C265" t="str">
        <f>VLOOKUP($B265,[1]Лист1!A:M,2,0)</f>
        <v>магнитная застежка; магнит; магнитная крышка</v>
      </c>
      <c r="D265" t="str">
        <f>VLOOKUP($B265,[1]Лист1!$A:$M,3,0)</f>
        <v>Чехол книга для модели</v>
      </c>
      <c r="E265" t="str">
        <f>VLOOKUP($B265,[1]Лист1!$A:$M,4,0)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 t="str">
        <f>VLOOKUP($B265,[1]Лист1!$A:$M,5,0)</f>
        <v>Аниме; Японская анимация; Анимация; Anime</v>
      </c>
      <c r="G265" t="str">
        <f>VLOOKUP($B265,[1]Лист1!$A:$M,6,0)</f>
        <v>Текстиль; Силикон; Ткань;Экокожа</v>
      </c>
      <c r="H265" t="str">
        <f>VLOOKUP($B265,[1]Лист1!$A:$M,8,0)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 t="str">
        <f>VLOOKUP($B265,[1]Лист1!$A:$M,10,0)</f>
        <v>Аниме; Японская анимация; Анимация; Anime</v>
      </c>
      <c r="J265" t="str">
        <f>VLOOKUP($B265,[1]Лист1!$A:$M,11,0)</f>
        <v>Чехол книга; Чехол книжка; Чехол с крышкой</v>
      </c>
      <c r="K265" t="str">
        <f>VLOOKUP($B265,[1]Лист1!$A:$M,12,0)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 t="str">
        <f>VLOOKUP($B265,[1]Лист1!$A:$M,13,0)</f>
        <v>Чехол книга для ; Чехол книжка для;Чехол книга на; Чехол книжка на</v>
      </c>
      <c r="M265" t="s">
        <v>1272</v>
      </c>
    </row>
    <row r="266" spans="1:13" x14ac:dyDescent="0.25">
      <c r="A266" t="s">
        <v>4497</v>
      </c>
      <c r="B266" t="s">
        <v>224</v>
      </c>
      <c r="C266" t="str">
        <f>VLOOKUP($B266,[1]Лист1!A:M,2,0)</f>
        <v>магнитная застежка; магнит; магнитная крышка</v>
      </c>
      <c r="D266" t="str">
        <f>VLOOKUP($B266,[1]Лист1!$A:$M,3,0)</f>
        <v>Чехол книга для модели</v>
      </c>
      <c r="E266" t="str">
        <f>VLOOKUP($B266,[1]Лист1!$A:$M,4,0)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 t="str">
        <f>VLOOKUP($B266,[1]Лист1!$A:$M,5,0)</f>
        <v>Аниме; Японская анимация; Анимация; Anime</v>
      </c>
      <c r="G266" t="str">
        <f>VLOOKUP($B266,[1]Лист1!$A:$M,6,0)</f>
        <v>Текстиль; Силикон; Ткань;Экокожа</v>
      </c>
      <c r="H266" t="str">
        <f>VLOOKUP($B266,[1]Лист1!$A:$M,8,0)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 t="str">
        <f>VLOOKUP($B266,[1]Лист1!$A:$M,10,0)</f>
        <v>Аниме; Японская анимация; Анимация; Anime</v>
      </c>
      <c r="J266" t="str">
        <f>VLOOKUP($B266,[1]Лист1!$A:$M,11,0)</f>
        <v>Чехол книга; Чехол книжка; Чехол с крышкой</v>
      </c>
      <c r="K266" t="str">
        <f>VLOOKUP($B266,[1]Лист1!$A:$M,12,0)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 t="str">
        <f>VLOOKUP($B266,[1]Лист1!$A:$M,13,0)</f>
        <v>Чехол книга для ; Чехол книжка для;Чехол книга на; Чехол книжка на</v>
      </c>
      <c r="M266" t="s">
        <v>1272</v>
      </c>
    </row>
    <row r="267" spans="1:13" x14ac:dyDescent="0.25">
      <c r="A267" t="s">
        <v>5039</v>
      </c>
      <c r="B267" t="s">
        <v>224</v>
      </c>
      <c r="C267" t="str">
        <f>VLOOKUP($B267,[1]Лист1!A:M,2,0)</f>
        <v>магнитная застежка; магнит; магнитная крышка</v>
      </c>
      <c r="D267" t="str">
        <f>VLOOKUP($B267,[1]Лист1!$A:$M,3,0)</f>
        <v>Чехол книга для модели</v>
      </c>
      <c r="E267" t="str">
        <f>VLOOKUP($B267,[1]Лист1!$A:$M,4,0)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 t="str">
        <f>VLOOKUP($B267,[1]Лист1!$A:$M,5,0)</f>
        <v>Аниме; Японская анимация; Анимация; Anime</v>
      </c>
      <c r="G267" t="str">
        <f>VLOOKUP($B267,[1]Лист1!$A:$M,6,0)</f>
        <v>Текстиль; Силикон; Ткань;Экокожа</v>
      </c>
      <c r="H267" t="str">
        <f>VLOOKUP($B267,[1]Лист1!$A:$M,8,0)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 t="str">
        <f>VLOOKUP($B267,[1]Лист1!$A:$M,10,0)</f>
        <v>Аниме; Японская анимация; Анимация; Anime</v>
      </c>
      <c r="J267" t="str">
        <f>VLOOKUP($B267,[1]Лист1!$A:$M,11,0)</f>
        <v>Чехол книга; Чехол книжка; Чехол с крышкой</v>
      </c>
      <c r="K267" t="str">
        <f>VLOOKUP($B267,[1]Лист1!$A:$M,12,0)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 t="str">
        <f>VLOOKUP($B267,[1]Лист1!$A:$M,13,0)</f>
        <v>Чехол книга для ; Чехол книжка для;Чехол книга на; Чехол книжка на</v>
      </c>
      <c r="M267" t="s">
        <v>1272</v>
      </c>
    </row>
    <row r="268" spans="1:13" x14ac:dyDescent="0.25">
      <c r="A268" t="s">
        <v>5038</v>
      </c>
      <c r="B268" t="s">
        <v>224</v>
      </c>
      <c r="C268" t="str">
        <f>VLOOKUP($B268,[1]Лист1!A:M,2,0)</f>
        <v>магнитная застежка; магнит; магнитная крышка</v>
      </c>
      <c r="D268" t="str">
        <f>VLOOKUP($B268,[1]Лист1!$A:$M,3,0)</f>
        <v>Чехол книга для модели</v>
      </c>
      <c r="E268" t="str">
        <f>VLOOKUP($B268,[1]Лист1!$A:$M,4,0)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 t="str">
        <f>VLOOKUP($B268,[1]Лист1!$A:$M,5,0)</f>
        <v>Аниме; Японская анимация; Анимация; Anime</v>
      </c>
      <c r="G268" t="str">
        <f>VLOOKUP($B268,[1]Лист1!$A:$M,6,0)</f>
        <v>Текстиль; Силикон; Ткань;Экокожа</v>
      </c>
      <c r="H268" t="str">
        <f>VLOOKUP($B268,[1]Лист1!$A:$M,8,0)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 t="str">
        <f>VLOOKUP($B268,[1]Лист1!$A:$M,10,0)</f>
        <v>Аниме; Японская анимация; Анимация; Anime</v>
      </c>
      <c r="J268" t="str">
        <f>VLOOKUP($B268,[1]Лист1!$A:$M,11,0)</f>
        <v>Чехол книга; Чехол книжка; Чехол с крышкой</v>
      </c>
      <c r="K268" t="str">
        <f>VLOOKUP($B268,[1]Лист1!$A:$M,12,0)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 t="str">
        <f>VLOOKUP($B268,[1]Лист1!$A:$M,13,0)</f>
        <v>Чехол книга для ; Чехол книжка для;Чехол книга на; Чехол книжка на</v>
      </c>
      <c r="M268" t="s">
        <v>1272</v>
      </c>
    </row>
    <row r="269" spans="1:13" x14ac:dyDescent="0.25">
      <c r="A269" t="s">
        <v>5037</v>
      </c>
      <c r="B269" t="s">
        <v>224</v>
      </c>
      <c r="C269" t="str">
        <f>VLOOKUP($B269,[1]Лист1!A:M,2,0)</f>
        <v>магнитная застежка; магнит; магнитная крышка</v>
      </c>
      <c r="D269" t="str">
        <f>VLOOKUP($B269,[1]Лист1!$A:$M,3,0)</f>
        <v>Чехол книга для модели</v>
      </c>
      <c r="E269" t="str">
        <f>VLOOKUP($B269,[1]Лист1!$A:$M,4,0)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 t="str">
        <f>VLOOKUP($B269,[1]Лист1!$A:$M,5,0)</f>
        <v>Аниме; Японская анимация; Анимация; Anime</v>
      </c>
      <c r="G269" t="str">
        <f>VLOOKUP($B269,[1]Лист1!$A:$M,6,0)</f>
        <v>Текстиль; Силикон; Ткань;Экокожа</v>
      </c>
      <c r="H269" t="str">
        <f>VLOOKUP($B269,[1]Лист1!$A:$M,8,0)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 t="str">
        <f>VLOOKUP($B269,[1]Лист1!$A:$M,10,0)</f>
        <v>Аниме; Японская анимация; Анимация; Anime</v>
      </c>
      <c r="J269" t="str">
        <f>VLOOKUP($B269,[1]Лист1!$A:$M,11,0)</f>
        <v>Чехол книга; Чехол книжка; Чехол с крышкой</v>
      </c>
      <c r="K269" t="str">
        <f>VLOOKUP($B269,[1]Лист1!$A:$M,12,0)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 t="str">
        <f>VLOOKUP($B269,[1]Лист1!$A:$M,13,0)</f>
        <v>Чехол книга для ; Чехол книжка для;Чехол книга на; Чехол книжка на</v>
      </c>
      <c r="M269" t="s">
        <v>1272</v>
      </c>
    </row>
    <row r="270" spans="1:13" x14ac:dyDescent="0.25">
      <c r="A270" t="s">
        <v>5036</v>
      </c>
      <c r="B270" t="s">
        <v>224</v>
      </c>
      <c r="C270" t="str">
        <f>VLOOKUP($B270,[1]Лист1!A:M,2,0)</f>
        <v>магнитная застежка; магнит; магнитная крышка</v>
      </c>
      <c r="D270" t="str">
        <f>VLOOKUP($B270,[1]Лист1!$A:$M,3,0)</f>
        <v>Чехол книга для модели</v>
      </c>
      <c r="E270" t="str">
        <f>VLOOKUP($B270,[1]Лист1!$A:$M,4,0)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 t="str">
        <f>VLOOKUP($B270,[1]Лист1!$A:$M,5,0)</f>
        <v>Аниме; Японская анимация; Анимация; Anime</v>
      </c>
      <c r="G270" t="str">
        <f>VLOOKUP($B270,[1]Лист1!$A:$M,6,0)</f>
        <v>Текстиль; Силикон; Ткань;Экокожа</v>
      </c>
      <c r="H270" t="str">
        <f>VLOOKUP($B270,[1]Лист1!$A:$M,8,0)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 t="str">
        <f>VLOOKUP($B270,[1]Лист1!$A:$M,10,0)</f>
        <v>Аниме; Японская анимация; Анимация; Anime</v>
      </c>
      <c r="J270" t="str">
        <f>VLOOKUP($B270,[1]Лист1!$A:$M,11,0)</f>
        <v>Чехол книга; Чехол книжка; Чехол с крышкой</v>
      </c>
      <c r="K270" t="str">
        <f>VLOOKUP($B270,[1]Лист1!$A:$M,12,0)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 t="str">
        <f>VLOOKUP($B270,[1]Лист1!$A:$M,13,0)</f>
        <v>Чехол книга для ; Чехол книжка для;Чехол книга на; Чехол книжка на</v>
      </c>
      <c r="M270" t="s">
        <v>1272</v>
      </c>
    </row>
    <row r="271" spans="1:13" x14ac:dyDescent="0.25">
      <c r="A271" t="s">
        <v>5035</v>
      </c>
      <c r="B271" t="s">
        <v>224</v>
      </c>
      <c r="C271" t="str">
        <f>VLOOKUP($B271,[1]Лист1!A:M,2,0)</f>
        <v>магнитная застежка; магнит; магнитная крышка</v>
      </c>
      <c r="D271" t="str">
        <f>VLOOKUP($B271,[1]Лист1!$A:$M,3,0)</f>
        <v>Чехол книга для модели</v>
      </c>
      <c r="E271" t="str">
        <f>VLOOKUP($B271,[1]Лист1!$A:$M,4,0)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 t="str">
        <f>VLOOKUP($B271,[1]Лист1!$A:$M,5,0)</f>
        <v>Аниме; Японская анимация; Анимация; Anime</v>
      </c>
      <c r="G271" t="str">
        <f>VLOOKUP($B271,[1]Лист1!$A:$M,6,0)</f>
        <v>Текстиль; Силикон; Ткань;Экокожа</v>
      </c>
      <c r="H271" t="str">
        <f>VLOOKUP($B271,[1]Лист1!$A:$M,8,0)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 t="str">
        <f>VLOOKUP($B271,[1]Лист1!$A:$M,10,0)</f>
        <v>Аниме; Японская анимация; Анимация; Anime</v>
      </c>
      <c r="J271" t="str">
        <f>VLOOKUP($B271,[1]Лист1!$A:$M,11,0)</f>
        <v>Чехол книга; Чехол книжка; Чехол с крышкой</v>
      </c>
      <c r="K271" t="str">
        <f>VLOOKUP($B271,[1]Лист1!$A:$M,12,0)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 t="str">
        <f>VLOOKUP($B271,[1]Лист1!$A:$M,13,0)</f>
        <v>Чехол книга для ; Чехол книжка для;Чехол книга на; Чехол книжка на</v>
      </c>
      <c r="M271" t="s">
        <v>1272</v>
      </c>
    </row>
    <row r="272" spans="1:13" x14ac:dyDescent="0.25">
      <c r="A272" t="s">
        <v>5034</v>
      </c>
      <c r="B272" t="s">
        <v>224</v>
      </c>
      <c r="C272" t="str">
        <f>VLOOKUP($B272,[1]Лист1!A:M,2,0)</f>
        <v>магнитная застежка; магнит; магнитная крышка</v>
      </c>
      <c r="D272" t="str">
        <f>VLOOKUP($B272,[1]Лист1!$A:$M,3,0)</f>
        <v>Чехол книга для модели</v>
      </c>
      <c r="E272" t="str">
        <f>VLOOKUP($B272,[1]Лист1!$A:$M,4,0)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 t="str">
        <f>VLOOKUP($B272,[1]Лист1!$A:$M,5,0)</f>
        <v>Аниме; Японская анимация; Анимация; Anime</v>
      </c>
      <c r="G272" t="str">
        <f>VLOOKUP($B272,[1]Лист1!$A:$M,6,0)</f>
        <v>Текстиль; Силикон; Ткань;Экокожа</v>
      </c>
      <c r="H272" t="str">
        <f>VLOOKUP($B272,[1]Лист1!$A:$M,8,0)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 t="str">
        <f>VLOOKUP($B272,[1]Лист1!$A:$M,10,0)</f>
        <v>Аниме; Японская анимация; Анимация; Anime</v>
      </c>
      <c r="J272" t="str">
        <f>VLOOKUP($B272,[1]Лист1!$A:$M,11,0)</f>
        <v>Чехол книга; Чехол книжка; Чехол с крышкой</v>
      </c>
      <c r="K272" t="str">
        <f>VLOOKUP($B272,[1]Лист1!$A:$M,12,0)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 t="str">
        <f>VLOOKUP($B272,[1]Лист1!$A:$M,13,0)</f>
        <v>Чехол книга для ; Чехол книжка для;Чехол книга на; Чехол книжка на</v>
      </c>
      <c r="M272" t="s">
        <v>1272</v>
      </c>
    </row>
    <row r="273" spans="1:13" x14ac:dyDescent="0.25">
      <c r="A273" t="s">
        <v>5033</v>
      </c>
      <c r="B273" t="s">
        <v>224</v>
      </c>
      <c r="C273" t="str">
        <f>VLOOKUP($B273,[1]Лист1!A:M,2,0)</f>
        <v>магнитная застежка; магнит; магнитная крышка</v>
      </c>
      <c r="D273" t="str">
        <f>VLOOKUP($B273,[1]Лист1!$A:$M,3,0)</f>
        <v>Чехол книга для модели</v>
      </c>
      <c r="E273" t="str">
        <f>VLOOKUP($B273,[1]Лист1!$A:$M,4,0)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 t="str">
        <f>VLOOKUP($B273,[1]Лист1!$A:$M,5,0)</f>
        <v>Аниме; Японская анимация; Анимация; Anime</v>
      </c>
      <c r="G273" t="str">
        <f>VLOOKUP($B273,[1]Лист1!$A:$M,6,0)</f>
        <v>Текстиль; Силикон; Ткань;Экокожа</v>
      </c>
      <c r="H273" t="str">
        <f>VLOOKUP($B273,[1]Лист1!$A:$M,8,0)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 t="str">
        <f>VLOOKUP($B273,[1]Лист1!$A:$M,10,0)</f>
        <v>Аниме; Японская анимация; Анимация; Anime</v>
      </c>
      <c r="J273" t="str">
        <f>VLOOKUP($B273,[1]Лист1!$A:$M,11,0)</f>
        <v>Чехол книга; Чехол книжка; Чехол с крышкой</v>
      </c>
      <c r="K273" t="str">
        <f>VLOOKUP($B273,[1]Лист1!$A:$M,12,0)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 t="str">
        <f>VLOOKUP($B273,[1]Лист1!$A:$M,13,0)</f>
        <v>Чехол книга для ; Чехол книжка для;Чехол книга на; Чехол книжка на</v>
      </c>
      <c r="M273" t="s">
        <v>1272</v>
      </c>
    </row>
    <row r="274" spans="1:13" x14ac:dyDescent="0.25">
      <c r="A274" t="s">
        <v>5032</v>
      </c>
      <c r="B274" t="s">
        <v>224</v>
      </c>
      <c r="C274" t="str">
        <f>VLOOKUP($B274,[1]Лист1!A:M,2,0)</f>
        <v>магнитная застежка; магнит; магнитная крышка</v>
      </c>
      <c r="D274" t="str">
        <f>VLOOKUP($B274,[1]Лист1!$A:$M,3,0)</f>
        <v>Чехол книга для модели</v>
      </c>
      <c r="E274" t="str">
        <f>VLOOKUP($B274,[1]Лист1!$A:$M,4,0)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 t="str">
        <f>VLOOKUP($B274,[1]Лист1!$A:$M,5,0)</f>
        <v>Аниме; Японская анимация; Анимация; Anime</v>
      </c>
      <c r="G274" t="str">
        <f>VLOOKUP($B274,[1]Лист1!$A:$M,6,0)</f>
        <v>Текстиль; Силикон; Ткань;Экокожа</v>
      </c>
      <c r="H274" t="str">
        <f>VLOOKUP($B274,[1]Лист1!$A:$M,8,0)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 t="str">
        <f>VLOOKUP($B274,[1]Лист1!$A:$M,10,0)</f>
        <v>Аниме; Японская анимация; Анимация; Anime</v>
      </c>
      <c r="J274" t="str">
        <f>VLOOKUP($B274,[1]Лист1!$A:$M,11,0)</f>
        <v>Чехол книга; Чехол книжка; Чехол с крышкой</v>
      </c>
      <c r="K274" t="str">
        <f>VLOOKUP($B274,[1]Лист1!$A:$M,12,0)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 t="str">
        <f>VLOOKUP($B274,[1]Лист1!$A:$M,13,0)</f>
        <v>Чехол книга для ; Чехол книжка для;Чехол книга на; Чехол книжка на</v>
      </c>
      <c r="M274" t="s">
        <v>1272</v>
      </c>
    </row>
    <row r="275" spans="1:13" x14ac:dyDescent="0.25">
      <c r="A275" t="s">
        <v>5031</v>
      </c>
      <c r="B275" t="s">
        <v>224</v>
      </c>
      <c r="C275" t="str">
        <f>VLOOKUP($B275,[1]Лист1!A:M,2,0)</f>
        <v>магнитная застежка; магнит; магнитная крышка</v>
      </c>
      <c r="D275" t="str">
        <f>VLOOKUP($B275,[1]Лист1!$A:$M,3,0)</f>
        <v>Чехол книга для модели</v>
      </c>
      <c r="E275" t="str">
        <f>VLOOKUP($B275,[1]Лист1!$A:$M,4,0)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 t="str">
        <f>VLOOKUP($B275,[1]Лист1!$A:$M,5,0)</f>
        <v>Аниме; Японская анимация; Анимация; Anime</v>
      </c>
      <c r="G275" t="str">
        <f>VLOOKUP($B275,[1]Лист1!$A:$M,6,0)</f>
        <v>Текстиль; Силикон; Ткань;Экокожа</v>
      </c>
      <c r="H275" t="str">
        <f>VLOOKUP($B275,[1]Лист1!$A:$M,8,0)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 t="str">
        <f>VLOOKUP($B275,[1]Лист1!$A:$M,10,0)</f>
        <v>Аниме; Японская анимация; Анимация; Anime</v>
      </c>
      <c r="J275" t="str">
        <f>VLOOKUP($B275,[1]Лист1!$A:$M,11,0)</f>
        <v>Чехол книга; Чехол книжка; Чехол с крышкой</v>
      </c>
      <c r="K275" t="str">
        <f>VLOOKUP($B275,[1]Лист1!$A:$M,12,0)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 t="str">
        <f>VLOOKUP($B275,[1]Лист1!$A:$M,13,0)</f>
        <v>Чехол книга для ; Чехол книжка для;Чехол книга на; Чехол книжка на</v>
      </c>
      <c r="M275" t="s">
        <v>1272</v>
      </c>
    </row>
    <row r="276" spans="1:13" x14ac:dyDescent="0.25">
      <c r="A276" t="s">
        <v>5030</v>
      </c>
      <c r="B276" t="s">
        <v>224</v>
      </c>
      <c r="C276" t="str">
        <f>VLOOKUP($B276,[1]Лист1!A:M,2,0)</f>
        <v>магнитная застежка; магнит; магнитная крышка</v>
      </c>
      <c r="D276" t="str">
        <f>VLOOKUP($B276,[1]Лист1!$A:$M,3,0)</f>
        <v>Чехол книга для модели</v>
      </c>
      <c r="E276" t="str">
        <f>VLOOKUP($B276,[1]Лист1!$A:$M,4,0)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 t="str">
        <f>VLOOKUP($B276,[1]Лист1!$A:$M,5,0)</f>
        <v>Аниме; Японская анимация; Анимация; Anime</v>
      </c>
      <c r="G276" t="str">
        <f>VLOOKUP($B276,[1]Лист1!$A:$M,6,0)</f>
        <v>Текстиль; Силикон; Ткань;Экокожа</v>
      </c>
      <c r="H276" t="str">
        <f>VLOOKUP($B276,[1]Лист1!$A:$M,8,0)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 t="str">
        <f>VLOOKUP($B276,[1]Лист1!$A:$M,10,0)</f>
        <v>Аниме; Японская анимация; Анимация; Anime</v>
      </c>
      <c r="J276" t="str">
        <f>VLOOKUP($B276,[1]Лист1!$A:$M,11,0)</f>
        <v>Чехол книга; Чехол книжка; Чехол с крышкой</v>
      </c>
      <c r="K276" t="str">
        <f>VLOOKUP($B276,[1]Лист1!$A:$M,12,0)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 t="str">
        <f>VLOOKUP($B276,[1]Лист1!$A:$M,13,0)</f>
        <v>Чехол книга для ; Чехол книжка для;Чехол книга на; Чехол книжка на</v>
      </c>
      <c r="M276" t="s">
        <v>1272</v>
      </c>
    </row>
    <row r="277" spans="1:13" x14ac:dyDescent="0.25">
      <c r="A277" t="s">
        <v>5029</v>
      </c>
      <c r="B277" t="s">
        <v>224</v>
      </c>
      <c r="C277" t="str">
        <f>VLOOKUP($B277,[1]Лист1!A:M,2,0)</f>
        <v>магнитная застежка; магнит; магнитная крышка</v>
      </c>
      <c r="D277" t="str">
        <f>VLOOKUP($B277,[1]Лист1!$A:$M,3,0)</f>
        <v>Чехол книга для модели</v>
      </c>
      <c r="E277" t="str">
        <f>VLOOKUP($B277,[1]Лист1!$A:$M,4,0)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 t="str">
        <f>VLOOKUP($B277,[1]Лист1!$A:$M,5,0)</f>
        <v>Аниме; Японская анимация; Анимация; Anime</v>
      </c>
      <c r="G277" t="str">
        <f>VLOOKUP($B277,[1]Лист1!$A:$M,6,0)</f>
        <v>Текстиль; Силикон; Ткань;Экокожа</v>
      </c>
      <c r="H277" t="str">
        <f>VLOOKUP($B277,[1]Лист1!$A:$M,8,0)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 t="str">
        <f>VLOOKUP($B277,[1]Лист1!$A:$M,10,0)</f>
        <v>Аниме; Японская анимация; Анимация; Anime</v>
      </c>
      <c r="J277" t="str">
        <f>VLOOKUP($B277,[1]Лист1!$A:$M,11,0)</f>
        <v>Чехол книга; Чехол книжка; Чехол с крышкой</v>
      </c>
      <c r="K277" t="str">
        <f>VLOOKUP($B277,[1]Лист1!$A:$M,12,0)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 t="str">
        <f>VLOOKUP($B277,[1]Лист1!$A:$M,13,0)</f>
        <v>Чехол книга для ; Чехол книжка для;Чехол книга на; Чехол книжка на</v>
      </c>
      <c r="M277" t="s">
        <v>1272</v>
      </c>
    </row>
    <row r="278" spans="1:13" x14ac:dyDescent="0.25">
      <c r="A278" t="s">
        <v>5028</v>
      </c>
      <c r="B278" t="s">
        <v>224</v>
      </c>
      <c r="C278" t="str">
        <f>VLOOKUP($B278,[1]Лист1!A:M,2,0)</f>
        <v>магнитная застежка; магнит; магнитная крышка</v>
      </c>
      <c r="D278" t="str">
        <f>VLOOKUP($B278,[1]Лист1!$A:$M,3,0)</f>
        <v>Чехол книга для модели</v>
      </c>
      <c r="E278" t="str">
        <f>VLOOKUP($B278,[1]Лист1!$A:$M,4,0)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 t="str">
        <f>VLOOKUP($B278,[1]Лист1!$A:$M,5,0)</f>
        <v>Аниме; Японская анимация; Анимация; Anime</v>
      </c>
      <c r="G278" t="str">
        <f>VLOOKUP($B278,[1]Лист1!$A:$M,6,0)</f>
        <v>Текстиль; Силикон; Ткань;Экокожа</v>
      </c>
      <c r="H278" t="str">
        <f>VLOOKUP($B278,[1]Лист1!$A:$M,8,0)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 t="str">
        <f>VLOOKUP($B278,[1]Лист1!$A:$M,10,0)</f>
        <v>Аниме; Японская анимация; Анимация; Anime</v>
      </c>
      <c r="J278" t="str">
        <f>VLOOKUP($B278,[1]Лист1!$A:$M,11,0)</f>
        <v>Чехол книга; Чехол книжка; Чехол с крышкой</v>
      </c>
      <c r="K278" t="str">
        <f>VLOOKUP($B278,[1]Лист1!$A:$M,12,0)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 t="str">
        <f>VLOOKUP($B278,[1]Лист1!$A:$M,13,0)</f>
        <v>Чехол книга для ; Чехол книжка для;Чехол книга на; Чехол книжка на</v>
      </c>
      <c r="M278" t="s">
        <v>1272</v>
      </c>
    </row>
    <row r="279" spans="1:13" x14ac:dyDescent="0.25">
      <c r="A279" t="s">
        <v>4201</v>
      </c>
      <c r="B279" t="s">
        <v>224</v>
      </c>
      <c r="C279" t="str">
        <f>VLOOKUP($B279,[1]Лист1!A:M,2,0)</f>
        <v>магнитная застежка; магнит; магнитная крышка</v>
      </c>
      <c r="D279" t="str">
        <f>VLOOKUP($B279,[1]Лист1!$A:$M,3,0)</f>
        <v>Чехол книга для модели</v>
      </c>
      <c r="E279" t="str">
        <f>VLOOKUP($B279,[1]Лист1!$A:$M,4,0)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 t="str">
        <f>VLOOKUP($B279,[1]Лист1!$A:$M,5,0)</f>
        <v>Аниме; Японская анимация; Анимация; Anime</v>
      </c>
      <c r="G279" t="str">
        <f>VLOOKUP($B279,[1]Лист1!$A:$M,6,0)</f>
        <v>Текстиль; Силикон; Ткань;Экокожа</v>
      </c>
      <c r="H279" t="str">
        <f>VLOOKUP($B279,[1]Лист1!$A:$M,8,0)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 t="str">
        <f>VLOOKUP($B279,[1]Лист1!$A:$M,10,0)</f>
        <v>Аниме; Японская анимация; Анимация; Anime</v>
      </c>
      <c r="J279" t="str">
        <f>VLOOKUP($B279,[1]Лист1!$A:$M,11,0)</f>
        <v>Чехол книга; Чехол книжка; Чехол с крышкой</v>
      </c>
      <c r="K279" t="str">
        <f>VLOOKUP($B279,[1]Лист1!$A:$M,12,0)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 t="str">
        <f>VLOOKUP($B279,[1]Лист1!$A:$M,13,0)</f>
        <v>Чехол книга для ; Чехол книжка для;Чехол книга на; Чехол книжка на</v>
      </c>
      <c r="M279" t="s">
        <v>1272</v>
      </c>
    </row>
    <row r="280" spans="1:13" x14ac:dyDescent="0.25">
      <c r="A280" t="s">
        <v>4200</v>
      </c>
      <c r="B280" t="s">
        <v>224</v>
      </c>
      <c r="C280" t="str">
        <f>VLOOKUP($B280,[1]Лист1!A:M,2,0)</f>
        <v>магнитная застежка; магнит; магнитная крышка</v>
      </c>
      <c r="D280" t="str">
        <f>VLOOKUP($B280,[1]Лист1!$A:$M,3,0)</f>
        <v>Чехол книга для модели</v>
      </c>
      <c r="E280" t="str">
        <f>VLOOKUP($B280,[1]Лист1!$A:$M,4,0)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 t="str">
        <f>VLOOKUP($B280,[1]Лист1!$A:$M,5,0)</f>
        <v>Аниме; Японская анимация; Анимация; Anime</v>
      </c>
      <c r="G280" t="str">
        <f>VLOOKUP($B280,[1]Лист1!$A:$M,6,0)</f>
        <v>Текстиль; Силикон; Ткань;Экокожа</v>
      </c>
      <c r="H280" t="str">
        <f>VLOOKUP($B280,[1]Лист1!$A:$M,8,0)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 t="str">
        <f>VLOOKUP($B280,[1]Лист1!$A:$M,10,0)</f>
        <v>Аниме; Японская анимация; Анимация; Anime</v>
      </c>
      <c r="J280" t="str">
        <f>VLOOKUP($B280,[1]Лист1!$A:$M,11,0)</f>
        <v>Чехол книга; Чехол книжка; Чехол с крышкой</v>
      </c>
      <c r="K280" t="str">
        <f>VLOOKUP($B280,[1]Лист1!$A:$M,12,0)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 t="str">
        <f>VLOOKUP($B280,[1]Лист1!$A:$M,13,0)</f>
        <v>Чехол книга для ; Чехол книжка для;Чехол книга на; Чехол книжка на</v>
      </c>
      <c r="M280" t="s">
        <v>1272</v>
      </c>
    </row>
    <row r="281" spans="1:13" x14ac:dyDescent="0.25">
      <c r="A281" t="s">
        <v>4495</v>
      </c>
      <c r="B281" t="s">
        <v>224</v>
      </c>
      <c r="C281" t="str">
        <f>VLOOKUP($B281,[1]Лист1!A:M,2,0)</f>
        <v>магнитная застежка; магнит; магнитная крышка</v>
      </c>
      <c r="D281" t="str">
        <f>VLOOKUP($B281,[1]Лист1!$A:$M,3,0)</f>
        <v>Чехол книга для модели</v>
      </c>
      <c r="E281" t="str">
        <f>VLOOKUP($B281,[1]Лист1!$A:$M,4,0)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 t="str">
        <f>VLOOKUP($B281,[1]Лист1!$A:$M,5,0)</f>
        <v>Аниме; Японская анимация; Анимация; Anime</v>
      </c>
      <c r="G281" t="str">
        <f>VLOOKUP($B281,[1]Лист1!$A:$M,6,0)</f>
        <v>Текстиль; Силикон; Ткань;Экокожа</v>
      </c>
      <c r="H281" t="str">
        <f>VLOOKUP($B281,[1]Лист1!$A:$M,8,0)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 t="str">
        <f>VLOOKUP($B281,[1]Лист1!$A:$M,10,0)</f>
        <v>Аниме; Японская анимация; Анимация; Anime</v>
      </c>
      <c r="J281" t="str">
        <f>VLOOKUP($B281,[1]Лист1!$A:$M,11,0)</f>
        <v>Чехол книга; Чехол книжка; Чехол с крышкой</v>
      </c>
      <c r="K281" t="str">
        <f>VLOOKUP($B281,[1]Лист1!$A:$M,12,0)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 t="str">
        <f>VLOOKUP($B281,[1]Лист1!$A:$M,13,0)</f>
        <v>Чехол книга для ; Чехол книжка для;Чехол книга на; Чехол книжка на</v>
      </c>
      <c r="M281" t="s">
        <v>1272</v>
      </c>
    </row>
    <row r="282" spans="1:13" x14ac:dyDescent="0.25">
      <c r="A282" t="s">
        <v>5027</v>
      </c>
      <c r="B282" t="s">
        <v>224</v>
      </c>
      <c r="C282" t="str">
        <f>VLOOKUP($B282,[1]Лист1!A:M,2,0)</f>
        <v>магнитная застежка; магнит; магнитная крышка</v>
      </c>
      <c r="D282" t="str">
        <f>VLOOKUP($B282,[1]Лист1!$A:$M,3,0)</f>
        <v>Чехол книга для модели</v>
      </c>
      <c r="E282" t="str">
        <f>VLOOKUP($B282,[1]Лист1!$A:$M,4,0)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 t="str">
        <f>VLOOKUP($B282,[1]Лист1!$A:$M,5,0)</f>
        <v>Аниме; Японская анимация; Анимация; Anime</v>
      </c>
      <c r="G282" t="str">
        <f>VLOOKUP($B282,[1]Лист1!$A:$M,6,0)</f>
        <v>Текстиль; Силикон; Ткань;Экокожа</v>
      </c>
      <c r="H282" t="str">
        <f>VLOOKUP($B282,[1]Лист1!$A:$M,8,0)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 t="str">
        <f>VLOOKUP($B282,[1]Лист1!$A:$M,10,0)</f>
        <v>Аниме; Японская анимация; Анимация; Anime</v>
      </c>
      <c r="J282" t="str">
        <f>VLOOKUP($B282,[1]Лист1!$A:$M,11,0)</f>
        <v>Чехол книга; Чехол книжка; Чехол с крышкой</v>
      </c>
      <c r="K282" t="str">
        <f>VLOOKUP($B282,[1]Лист1!$A:$M,12,0)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 t="str">
        <f>VLOOKUP($B282,[1]Лист1!$A:$M,13,0)</f>
        <v>Чехол книга для ; Чехол книжка для;Чехол книга на; Чехол книжка на</v>
      </c>
      <c r="M282" t="s">
        <v>1272</v>
      </c>
    </row>
    <row r="283" spans="1:13" x14ac:dyDescent="0.25">
      <c r="A283" t="s">
        <v>4494</v>
      </c>
      <c r="B283" t="s">
        <v>224</v>
      </c>
      <c r="C283" t="str">
        <f>VLOOKUP($B283,[1]Лист1!A:M,2,0)</f>
        <v>магнитная застежка; магнит; магнитная крышка</v>
      </c>
      <c r="D283" t="str">
        <f>VLOOKUP($B283,[1]Лист1!$A:$M,3,0)</f>
        <v>Чехол книга для модели</v>
      </c>
      <c r="E283" t="str">
        <f>VLOOKUP($B283,[1]Лист1!$A:$M,4,0)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 t="str">
        <f>VLOOKUP($B283,[1]Лист1!$A:$M,5,0)</f>
        <v>Аниме; Японская анимация; Анимация; Anime</v>
      </c>
      <c r="G283" t="str">
        <f>VLOOKUP($B283,[1]Лист1!$A:$M,6,0)</f>
        <v>Текстиль; Силикон; Ткань;Экокожа</v>
      </c>
      <c r="H283" t="str">
        <f>VLOOKUP($B283,[1]Лист1!$A:$M,8,0)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 t="str">
        <f>VLOOKUP($B283,[1]Лист1!$A:$M,10,0)</f>
        <v>Аниме; Японская анимация; Анимация; Anime</v>
      </c>
      <c r="J283" t="str">
        <f>VLOOKUP($B283,[1]Лист1!$A:$M,11,0)</f>
        <v>Чехол книга; Чехол книжка; Чехол с крышкой</v>
      </c>
      <c r="K283" t="str">
        <f>VLOOKUP($B283,[1]Лист1!$A:$M,12,0)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 t="str">
        <f>VLOOKUP($B283,[1]Лист1!$A:$M,13,0)</f>
        <v>Чехол книга для ; Чехол книжка для;Чехол книга на; Чехол книжка на</v>
      </c>
      <c r="M283" t="s">
        <v>1272</v>
      </c>
    </row>
    <row r="284" spans="1:13" x14ac:dyDescent="0.25">
      <c r="A284" t="s">
        <v>5026</v>
      </c>
      <c r="B284" t="s">
        <v>224</v>
      </c>
      <c r="C284" t="str">
        <f>VLOOKUP($B284,[1]Лист1!A:M,2,0)</f>
        <v>магнитная застежка; магнит; магнитная крышка</v>
      </c>
      <c r="D284" t="str">
        <f>VLOOKUP($B284,[1]Лист1!$A:$M,3,0)</f>
        <v>Чехол книга для модели</v>
      </c>
      <c r="E284" t="str">
        <f>VLOOKUP($B284,[1]Лист1!$A:$M,4,0)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 t="str">
        <f>VLOOKUP($B284,[1]Лист1!$A:$M,5,0)</f>
        <v>Аниме; Японская анимация; Анимация; Anime</v>
      </c>
      <c r="G284" t="str">
        <f>VLOOKUP($B284,[1]Лист1!$A:$M,6,0)</f>
        <v>Текстиль; Силикон; Ткань;Экокожа</v>
      </c>
      <c r="H284" t="str">
        <f>VLOOKUP($B284,[1]Лист1!$A:$M,8,0)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 t="str">
        <f>VLOOKUP($B284,[1]Лист1!$A:$M,10,0)</f>
        <v>Аниме; Японская анимация; Анимация; Anime</v>
      </c>
      <c r="J284" t="str">
        <f>VLOOKUP($B284,[1]Лист1!$A:$M,11,0)</f>
        <v>Чехол книга; Чехол книжка; Чехол с крышкой</v>
      </c>
      <c r="K284" t="str">
        <f>VLOOKUP($B284,[1]Лист1!$A:$M,12,0)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 t="str">
        <f>VLOOKUP($B284,[1]Лист1!$A:$M,13,0)</f>
        <v>Чехол книга для ; Чехол книжка для;Чехол книга на; Чехол книжка на</v>
      </c>
      <c r="M284" t="s">
        <v>1272</v>
      </c>
    </row>
    <row r="285" spans="1:13" x14ac:dyDescent="0.25">
      <c r="A285" t="s">
        <v>5025</v>
      </c>
      <c r="B285" t="s">
        <v>224</v>
      </c>
      <c r="C285" t="str">
        <f>VLOOKUP($B285,[1]Лист1!A:M,2,0)</f>
        <v>магнитная застежка; магнит; магнитная крышка</v>
      </c>
      <c r="D285" t="str">
        <f>VLOOKUP($B285,[1]Лист1!$A:$M,3,0)</f>
        <v>Чехол книга для модели</v>
      </c>
      <c r="E285" t="str">
        <f>VLOOKUP($B285,[1]Лист1!$A:$M,4,0)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 t="str">
        <f>VLOOKUP($B285,[1]Лист1!$A:$M,5,0)</f>
        <v>Аниме; Японская анимация; Анимация; Anime</v>
      </c>
      <c r="G285" t="str">
        <f>VLOOKUP($B285,[1]Лист1!$A:$M,6,0)</f>
        <v>Текстиль; Силикон; Ткань;Экокожа</v>
      </c>
      <c r="H285" t="str">
        <f>VLOOKUP($B285,[1]Лист1!$A:$M,8,0)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 t="str">
        <f>VLOOKUP($B285,[1]Лист1!$A:$M,10,0)</f>
        <v>Аниме; Японская анимация; Анимация; Anime</v>
      </c>
      <c r="J285" t="str">
        <f>VLOOKUP($B285,[1]Лист1!$A:$M,11,0)</f>
        <v>Чехол книга; Чехол книжка; Чехол с крышкой</v>
      </c>
      <c r="K285" t="str">
        <f>VLOOKUP($B285,[1]Лист1!$A:$M,12,0)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 t="str">
        <f>VLOOKUP($B285,[1]Лист1!$A:$M,13,0)</f>
        <v>Чехол книга для ; Чехол книжка для;Чехол книга на; Чехол книжка на</v>
      </c>
      <c r="M285" t="s">
        <v>1272</v>
      </c>
    </row>
    <row r="286" spans="1:13" x14ac:dyDescent="0.25">
      <c r="A286" t="s">
        <v>4189</v>
      </c>
      <c r="B286" t="s">
        <v>224</v>
      </c>
      <c r="C286" t="str">
        <f>VLOOKUP($B286,[1]Лист1!A:M,2,0)</f>
        <v>магнитная застежка; магнит; магнитная крышка</v>
      </c>
      <c r="D286" t="str">
        <f>VLOOKUP($B286,[1]Лист1!$A:$M,3,0)</f>
        <v>Чехол книга для модели</v>
      </c>
      <c r="E286" t="str">
        <f>VLOOKUP($B286,[1]Лист1!$A:$M,4,0)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 t="str">
        <f>VLOOKUP($B286,[1]Лист1!$A:$M,5,0)</f>
        <v>Аниме; Японская анимация; Анимация; Anime</v>
      </c>
      <c r="G286" t="str">
        <f>VLOOKUP($B286,[1]Лист1!$A:$M,6,0)</f>
        <v>Текстиль; Силикон; Ткань;Экокожа</v>
      </c>
      <c r="H286" t="str">
        <f>VLOOKUP($B286,[1]Лист1!$A:$M,8,0)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 t="str">
        <f>VLOOKUP($B286,[1]Лист1!$A:$M,10,0)</f>
        <v>Аниме; Японская анимация; Анимация; Anime</v>
      </c>
      <c r="J286" t="str">
        <f>VLOOKUP($B286,[1]Лист1!$A:$M,11,0)</f>
        <v>Чехол книга; Чехол книжка; Чехол с крышкой</v>
      </c>
      <c r="K286" t="str">
        <f>VLOOKUP($B286,[1]Лист1!$A:$M,12,0)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 t="str">
        <f>VLOOKUP($B286,[1]Лист1!$A:$M,13,0)</f>
        <v>Чехол книга для ; Чехол книжка для;Чехол книга на; Чехол книжка на</v>
      </c>
      <c r="M286" t="s">
        <v>1272</v>
      </c>
    </row>
    <row r="287" spans="1:13" x14ac:dyDescent="0.25">
      <c r="A287" t="s">
        <v>5024</v>
      </c>
      <c r="B287" t="s">
        <v>224</v>
      </c>
      <c r="C287" t="str">
        <f>VLOOKUP($B287,[1]Лист1!A:M,2,0)</f>
        <v>магнитная застежка; магнит; магнитная крышка</v>
      </c>
      <c r="D287" t="str">
        <f>VLOOKUP($B287,[1]Лист1!$A:$M,3,0)</f>
        <v>Чехол книга для модели</v>
      </c>
      <c r="E287" t="str">
        <f>VLOOKUP($B287,[1]Лист1!$A:$M,4,0)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 t="str">
        <f>VLOOKUP($B287,[1]Лист1!$A:$M,5,0)</f>
        <v>Аниме; Японская анимация; Анимация; Anime</v>
      </c>
      <c r="G287" t="str">
        <f>VLOOKUP($B287,[1]Лист1!$A:$M,6,0)</f>
        <v>Текстиль; Силикон; Ткань;Экокожа</v>
      </c>
      <c r="H287" t="str">
        <f>VLOOKUP($B287,[1]Лист1!$A:$M,8,0)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 t="str">
        <f>VLOOKUP($B287,[1]Лист1!$A:$M,10,0)</f>
        <v>Аниме; Японская анимация; Анимация; Anime</v>
      </c>
      <c r="J287" t="str">
        <f>VLOOKUP($B287,[1]Лист1!$A:$M,11,0)</f>
        <v>Чехол книга; Чехол книжка; Чехол с крышкой</v>
      </c>
      <c r="K287" t="str">
        <f>VLOOKUP($B287,[1]Лист1!$A:$M,12,0)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 t="str">
        <f>VLOOKUP($B287,[1]Лист1!$A:$M,13,0)</f>
        <v>Чехол книга для ; Чехол книжка для;Чехол книга на; Чехол книжка на</v>
      </c>
      <c r="M287" t="s">
        <v>1272</v>
      </c>
    </row>
    <row r="288" spans="1:13" x14ac:dyDescent="0.25">
      <c r="A288" t="s">
        <v>5023</v>
      </c>
      <c r="B288" t="s">
        <v>224</v>
      </c>
      <c r="C288" t="str">
        <f>VLOOKUP($B288,[1]Лист1!A:M,2,0)</f>
        <v>магнитная застежка; магнит; магнитная крышка</v>
      </c>
      <c r="D288" t="str">
        <f>VLOOKUP($B288,[1]Лист1!$A:$M,3,0)</f>
        <v>Чехол книга для модели</v>
      </c>
      <c r="E288" t="str">
        <f>VLOOKUP($B288,[1]Лист1!$A:$M,4,0)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 t="str">
        <f>VLOOKUP($B288,[1]Лист1!$A:$M,5,0)</f>
        <v>Аниме; Японская анимация; Анимация; Anime</v>
      </c>
      <c r="G288" t="str">
        <f>VLOOKUP($B288,[1]Лист1!$A:$M,6,0)</f>
        <v>Текстиль; Силикон; Ткань;Экокожа</v>
      </c>
      <c r="H288" t="str">
        <f>VLOOKUP($B288,[1]Лист1!$A:$M,8,0)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 t="str">
        <f>VLOOKUP($B288,[1]Лист1!$A:$M,10,0)</f>
        <v>Аниме; Японская анимация; Анимация; Anime</v>
      </c>
      <c r="J288" t="str">
        <f>VLOOKUP($B288,[1]Лист1!$A:$M,11,0)</f>
        <v>Чехол книга; Чехол книжка; Чехол с крышкой</v>
      </c>
      <c r="K288" t="str">
        <f>VLOOKUP($B288,[1]Лист1!$A:$M,12,0)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 t="str">
        <f>VLOOKUP($B288,[1]Лист1!$A:$M,13,0)</f>
        <v>Чехол книга для ; Чехол книжка для;Чехол книга на; Чехол книжка на</v>
      </c>
      <c r="M288" t="s">
        <v>1272</v>
      </c>
    </row>
    <row r="289" spans="1:13" x14ac:dyDescent="0.25">
      <c r="A289" t="s">
        <v>5022</v>
      </c>
      <c r="B289" t="s">
        <v>224</v>
      </c>
      <c r="C289" t="str">
        <f>VLOOKUP($B289,[1]Лист1!A:M,2,0)</f>
        <v>магнитная застежка; магнит; магнитная крышка</v>
      </c>
      <c r="D289" t="str">
        <f>VLOOKUP($B289,[1]Лист1!$A:$M,3,0)</f>
        <v>Чехол книга для модели</v>
      </c>
      <c r="E289" t="str">
        <f>VLOOKUP($B289,[1]Лист1!$A:$M,4,0)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 t="str">
        <f>VLOOKUP($B289,[1]Лист1!$A:$M,5,0)</f>
        <v>Аниме; Японская анимация; Анимация; Anime</v>
      </c>
      <c r="G289" t="str">
        <f>VLOOKUP($B289,[1]Лист1!$A:$M,6,0)</f>
        <v>Текстиль; Силикон; Ткань;Экокожа</v>
      </c>
      <c r="H289" t="str">
        <f>VLOOKUP($B289,[1]Лист1!$A:$M,8,0)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 t="str">
        <f>VLOOKUP($B289,[1]Лист1!$A:$M,10,0)</f>
        <v>Аниме; Японская анимация; Анимация; Anime</v>
      </c>
      <c r="J289" t="str">
        <f>VLOOKUP($B289,[1]Лист1!$A:$M,11,0)</f>
        <v>Чехол книга; Чехол книжка; Чехол с крышкой</v>
      </c>
      <c r="K289" t="str">
        <f>VLOOKUP($B289,[1]Лист1!$A:$M,12,0)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 t="str">
        <f>VLOOKUP($B289,[1]Лист1!$A:$M,13,0)</f>
        <v>Чехол книга для ; Чехол книжка для;Чехол книга на; Чехол книжка на</v>
      </c>
      <c r="M289" t="s">
        <v>1272</v>
      </c>
    </row>
    <row r="290" spans="1:13" x14ac:dyDescent="0.25">
      <c r="A290" t="s">
        <v>5021</v>
      </c>
      <c r="B290" t="s">
        <v>224</v>
      </c>
      <c r="C290" t="str">
        <f>VLOOKUP($B290,[1]Лист1!A:M,2,0)</f>
        <v>магнитная застежка; магнит; магнитная крышка</v>
      </c>
      <c r="D290" t="str">
        <f>VLOOKUP($B290,[1]Лист1!$A:$M,3,0)</f>
        <v>Чехол книга для модели</v>
      </c>
      <c r="E290" t="str">
        <f>VLOOKUP($B290,[1]Лист1!$A:$M,4,0)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 t="str">
        <f>VLOOKUP($B290,[1]Лист1!$A:$M,5,0)</f>
        <v>Аниме; Японская анимация; Анимация; Anime</v>
      </c>
      <c r="G290" t="str">
        <f>VLOOKUP($B290,[1]Лист1!$A:$M,6,0)</f>
        <v>Текстиль; Силикон; Ткань;Экокожа</v>
      </c>
      <c r="H290" t="str">
        <f>VLOOKUP($B290,[1]Лист1!$A:$M,8,0)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 t="str">
        <f>VLOOKUP($B290,[1]Лист1!$A:$M,10,0)</f>
        <v>Аниме; Японская анимация; Анимация; Anime</v>
      </c>
      <c r="J290" t="str">
        <f>VLOOKUP($B290,[1]Лист1!$A:$M,11,0)</f>
        <v>Чехол книга; Чехол книжка; Чехол с крышкой</v>
      </c>
      <c r="K290" t="str">
        <f>VLOOKUP($B290,[1]Лист1!$A:$M,12,0)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 t="str">
        <f>VLOOKUP($B290,[1]Лист1!$A:$M,13,0)</f>
        <v>Чехол книга для ; Чехол книжка для;Чехол книга на; Чехол книжка на</v>
      </c>
      <c r="M290" t="s">
        <v>1272</v>
      </c>
    </row>
    <row r="291" spans="1:13" x14ac:dyDescent="0.25">
      <c r="A291" t="s">
        <v>5020</v>
      </c>
      <c r="B291" t="s">
        <v>224</v>
      </c>
      <c r="C291" t="str">
        <f>VLOOKUP($B291,[1]Лист1!A:M,2,0)</f>
        <v>магнитная застежка; магнит; магнитная крышка</v>
      </c>
      <c r="D291" t="str">
        <f>VLOOKUP($B291,[1]Лист1!$A:$M,3,0)</f>
        <v>Чехол книга для модели</v>
      </c>
      <c r="E291" t="str">
        <f>VLOOKUP($B291,[1]Лист1!$A:$M,4,0)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 t="str">
        <f>VLOOKUP($B291,[1]Лист1!$A:$M,5,0)</f>
        <v>Аниме; Японская анимация; Анимация; Anime</v>
      </c>
      <c r="G291" t="str">
        <f>VLOOKUP($B291,[1]Лист1!$A:$M,6,0)</f>
        <v>Текстиль; Силикон; Ткань;Экокожа</v>
      </c>
      <c r="H291" t="str">
        <f>VLOOKUP($B291,[1]Лист1!$A:$M,8,0)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 t="str">
        <f>VLOOKUP($B291,[1]Лист1!$A:$M,10,0)</f>
        <v>Аниме; Японская анимация; Анимация; Anime</v>
      </c>
      <c r="J291" t="str">
        <f>VLOOKUP($B291,[1]Лист1!$A:$M,11,0)</f>
        <v>Чехол книга; Чехол книжка; Чехол с крышкой</v>
      </c>
      <c r="K291" t="str">
        <f>VLOOKUP($B291,[1]Лист1!$A:$M,12,0)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 t="str">
        <f>VLOOKUP($B291,[1]Лист1!$A:$M,13,0)</f>
        <v>Чехол книга для ; Чехол книжка для;Чехол книга на; Чехол книжка на</v>
      </c>
      <c r="M291" t="s">
        <v>1272</v>
      </c>
    </row>
    <row r="292" spans="1:13" x14ac:dyDescent="0.25">
      <c r="A292" t="s">
        <v>5019</v>
      </c>
      <c r="B292" t="s">
        <v>224</v>
      </c>
      <c r="C292" t="str">
        <f>VLOOKUP($B292,[1]Лист1!A:M,2,0)</f>
        <v>магнитная застежка; магнит; магнитная крышка</v>
      </c>
      <c r="D292" t="str">
        <f>VLOOKUP($B292,[1]Лист1!$A:$M,3,0)</f>
        <v>Чехол книга для модели</v>
      </c>
      <c r="E292" t="str">
        <f>VLOOKUP($B292,[1]Лист1!$A:$M,4,0)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 t="str">
        <f>VLOOKUP($B292,[1]Лист1!$A:$M,5,0)</f>
        <v>Аниме; Японская анимация; Анимация; Anime</v>
      </c>
      <c r="G292" t="str">
        <f>VLOOKUP($B292,[1]Лист1!$A:$M,6,0)</f>
        <v>Текстиль; Силикон; Ткань;Экокожа</v>
      </c>
      <c r="H292" t="str">
        <f>VLOOKUP($B292,[1]Лист1!$A:$M,8,0)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 t="str">
        <f>VLOOKUP($B292,[1]Лист1!$A:$M,10,0)</f>
        <v>Аниме; Японская анимация; Анимация; Anime</v>
      </c>
      <c r="J292" t="str">
        <f>VLOOKUP($B292,[1]Лист1!$A:$M,11,0)</f>
        <v>Чехол книга; Чехол книжка; Чехол с крышкой</v>
      </c>
      <c r="K292" t="str">
        <f>VLOOKUP($B292,[1]Лист1!$A:$M,12,0)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 t="str">
        <f>VLOOKUP($B292,[1]Лист1!$A:$M,13,0)</f>
        <v>Чехол книга для ; Чехол книжка для;Чехол книга на; Чехол книжка на</v>
      </c>
      <c r="M292" t="s">
        <v>1272</v>
      </c>
    </row>
    <row r="293" spans="1:13" x14ac:dyDescent="0.25">
      <c r="A293" t="s">
        <v>5018</v>
      </c>
      <c r="B293" t="s">
        <v>224</v>
      </c>
      <c r="C293" t="str">
        <f>VLOOKUP($B293,[1]Лист1!A:M,2,0)</f>
        <v>магнитная застежка; магнит; магнитная крышка</v>
      </c>
      <c r="D293" t="str">
        <f>VLOOKUP($B293,[1]Лист1!$A:$M,3,0)</f>
        <v>Чехол книга для модели</v>
      </c>
      <c r="E293" t="str">
        <f>VLOOKUP($B293,[1]Лист1!$A:$M,4,0)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 t="str">
        <f>VLOOKUP($B293,[1]Лист1!$A:$M,5,0)</f>
        <v>Аниме; Японская анимация; Анимация; Anime</v>
      </c>
      <c r="G293" t="str">
        <f>VLOOKUP($B293,[1]Лист1!$A:$M,6,0)</f>
        <v>Текстиль; Силикон; Ткань;Экокожа</v>
      </c>
      <c r="H293" t="str">
        <f>VLOOKUP($B293,[1]Лист1!$A:$M,8,0)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 t="str">
        <f>VLOOKUP($B293,[1]Лист1!$A:$M,10,0)</f>
        <v>Аниме; Японская анимация; Анимация; Anime</v>
      </c>
      <c r="J293" t="str">
        <f>VLOOKUP($B293,[1]Лист1!$A:$M,11,0)</f>
        <v>Чехол книга; Чехол книжка; Чехол с крышкой</v>
      </c>
      <c r="K293" t="str">
        <f>VLOOKUP($B293,[1]Лист1!$A:$M,12,0)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 t="str">
        <f>VLOOKUP($B293,[1]Лист1!$A:$M,13,0)</f>
        <v>Чехол книга для ; Чехол книжка для;Чехол книга на; Чехол книжка на</v>
      </c>
      <c r="M293" t="s">
        <v>1272</v>
      </c>
    </row>
    <row r="294" spans="1:13" x14ac:dyDescent="0.25">
      <c r="A294" t="s">
        <v>5017</v>
      </c>
      <c r="B294" t="s">
        <v>224</v>
      </c>
      <c r="C294" t="str">
        <f>VLOOKUP($B294,[1]Лист1!A:M,2,0)</f>
        <v>магнитная застежка; магнит; магнитная крышка</v>
      </c>
      <c r="D294" t="str">
        <f>VLOOKUP($B294,[1]Лист1!$A:$M,3,0)</f>
        <v>Чехол книга для модели</v>
      </c>
      <c r="E294" t="str">
        <f>VLOOKUP($B294,[1]Лист1!$A:$M,4,0)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 t="str">
        <f>VLOOKUP($B294,[1]Лист1!$A:$M,5,0)</f>
        <v>Аниме; Японская анимация; Анимация; Anime</v>
      </c>
      <c r="G294" t="str">
        <f>VLOOKUP($B294,[1]Лист1!$A:$M,6,0)</f>
        <v>Текстиль; Силикон; Ткань;Экокожа</v>
      </c>
      <c r="H294" t="str">
        <f>VLOOKUP($B294,[1]Лист1!$A:$M,8,0)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 t="str">
        <f>VLOOKUP($B294,[1]Лист1!$A:$M,10,0)</f>
        <v>Аниме; Японская анимация; Анимация; Anime</v>
      </c>
      <c r="J294" t="str">
        <f>VLOOKUP($B294,[1]Лист1!$A:$M,11,0)</f>
        <v>Чехол книга; Чехол книжка; Чехол с крышкой</v>
      </c>
      <c r="K294" t="str">
        <f>VLOOKUP($B294,[1]Лист1!$A:$M,12,0)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 t="str">
        <f>VLOOKUP($B294,[1]Лист1!$A:$M,13,0)</f>
        <v>Чехол книга для ; Чехол книжка для;Чехол книга на; Чехол книжка на</v>
      </c>
      <c r="M294" t="s">
        <v>1272</v>
      </c>
    </row>
    <row r="295" spans="1:13" x14ac:dyDescent="0.25">
      <c r="A295" t="s">
        <v>5016</v>
      </c>
      <c r="B295" t="s">
        <v>224</v>
      </c>
      <c r="C295" t="str">
        <f>VLOOKUP($B295,[1]Лист1!A:M,2,0)</f>
        <v>магнитная застежка; магнит; магнитная крышка</v>
      </c>
      <c r="D295" t="str">
        <f>VLOOKUP($B295,[1]Лист1!$A:$M,3,0)</f>
        <v>Чехол книга для модели</v>
      </c>
      <c r="E295" t="str">
        <f>VLOOKUP($B295,[1]Лист1!$A:$M,4,0)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 t="str">
        <f>VLOOKUP($B295,[1]Лист1!$A:$M,5,0)</f>
        <v>Аниме; Японская анимация; Анимация; Anime</v>
      </c>
      <c r="G295" t="str">
        <f>VLOOKUP($B295,[1]Лист1!$A:$M,6,0)</f>
        <v>Текстиль; Силикон; Ткань;Экокожа</v>
      </c>
      <c r="H295" t="str">
        <f>VLOOKUP($B295,[1]Лист1!$A:$M,8,0)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 t="str">
        <f>VLOOKUP($B295,[1]Лист1!$A:$M,10,0)</f>
        <v>Аниме; Японская анимация; Анимация; Anime</v>
      </c>
      <c r="J295" t="str">
        <f>VLOOKUP($B295,[1]Лист1!$A:$M,11,0)</f>
        <v>Чехол книга; Чехол книжка; Чехол с крышкой</v>
      </c>
      <c r="K295" t="str">
        <f>VLOOKUP($B295,[1]Лист1!$A:$M,12,0)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 t="str">
        <f>VLOOKUP($B295,[1]Лист1!$A:$M,13,0)</f>
        <v>Чехол книга для ; Чехол книжка для;Чехол книга на; Чехол книжка на</v>
      </c>
      <c r="M295" t="s">
        <v>1272</v>
      </c>
    </row>
    <row r="296" spans="1:13" x14ac:dyDescent="0.25">
      <c r="A296" t="s">
        <v>5015</v>
      </c>
      <c r="B296" t="s">
        <v>224</v>
      </c>
      <c r="C296" t="str">
        <f>VLOOKUP($B296,[1]Лист1!A:M,2,0)</f>
        <v>магнитная застежка; магнит; магнитная крышка</v>
      </c>
      <c r="D296" t="str">
        <f>VLOOKUP($B296,[1]Лист1!$A:$M,3,0)</f>
        <v>Чехол книга для модели</v>
      </c>
      <c r="E296" t="str">
        <f>VLOOKUP($B296,[1]Лист1!$A:$M,4,0)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 t="str">
        <f>VLOOKUP($B296,[1]Лист1!$A:$M,5,0)</f>
        <v>Аниме; Японская анимация; Анимация; Anime</v>
      </c>
      <c r="G296" t="str">
        <f>VLOOKUP($B296,[1]Лист1!$A:$M,6,0)</f>
        <v>Текстиль; Силикон; Ткань;Экокожа</v>
      </c>
      <c r="H296" t="str">
        <f>VLOOKUP($B296,[1]Лист1!$A:$M,8,0)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 t="str">
        <f>VLOOKUP($B296,[1]Лист1!$A:$M,10,0)</f>
        <v>Аниме; Японская анимация; Анимация; Anime</v>
      </c>
      <c r="J296" t="str">
        <f>VLOOKUP($B296,[1]Лист1!$A:$M,11,0)</f>
        <v>Чехол книга; Чехол книжка; Чехол с крышкой</v>
      </c>
      <c r="K296" t="str">
        <f>VLOOKUP($B296,[1]Лист1!$A:$M,12,0)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 t="str">
        <f>VLOOKUP($B296,[1]Лист1!$A:$M,13,0)</f>
        <v>Чехол книга для ; Чехол книжка для;Чехол книга на; Чехол книжка на</v>
      </c>
      <c r="M296" t="s">
        <v>1272</v>
      </c>
    </row>
    <row r="297" spans="1:13" x14ac:dyDescent="0.25">
      <c r="A297" t="s">
        <v>5014</v>
      </c>
      <c r="B297" t="s">
        <v>224</v>
      </c>
      <c r="C297" t="str">
        <f>VLOOKUP($B297,[1]Лист1!A:M,2,0)</f>
        <v>магнитная застежка; магнит; магнитная крышка</v>
      </c>
      <c r="D297" t="str">
        <f>VLOOKUP($B297,[1]Лист1!$A:$M,3,0)</f>
        <v>Чехол книга для модели</v>
      </c>
      <c r="E297" t="str">
        <f>VLOOKUP($B297,[1]Лист1!$A:$M,4,0)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 t="str">
        <f>VLOOKUP($B297,[1]Лист1!$A:$M,5,0)</f>
        <v>Аниме; Японская анимация; Анимация; Anime</v>
      </c>
      <c r="G297" t="str">
        <f>VLOOKUP($B297,[1]Лист1!$A:$M,6,0)</f>
        <v>Текстиль; Силикон; Ткань;Экокожа</v>
      </c>
      <c r="H297" t="str">
        <f>VLOOKUP($B297,[1]Лист1!$A:$M,8,0)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 t="str">
        <f>VLOOKUP($B297,[1]Лист1!$A:$M,10,0)</f>
        <v>Аниме; Японская анимация; Анимация; Anime</v>
      </c>
      <c r="J297" t="str">
        <f>VLOOKUP($B297,[1]Лист1!$A:$M,11,0)</f>
        <v>Чехол книга; Чехол книжка; Чехол с крышкой</v>
      </c>
      <c r="K297" t="str">
        <f>VLOOKUP($B297,[1]Лист1!$A:$M,12,0)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 t="str">
        <f>VLOOKUP($B297,[1]Лист1!$A:$M,13,0)</f>
        <v>Чехол книга для ; Чехол книжка для;Чехол книга на; Чехол книжка на</v>
      </c>
      <c r="M297" t="s">
        <v>1272</v>
      </c>
    </row>
    <row r="298" spans="1:13" x14ac:dyDescent="0.25">
      <c r="A298" t="s">
        <v>5013</v>
      </c>
      <c r="B298" t="s">
        <v>224</v>
      </c>
      <c r="C298" t="str">
        <f>VLOOKUP($B298,[1]Лист1!A:M,2,0)</f>
        <v>магнитная застежка; магнит; магнитная крышка</v>
      </c>
      <c r="D298" t="str">
        <f>VLOOKUP($B298,[1]Лист1!$A:$M,3,0)</f>
        <v>Чехол книга для модели</v>
      </c>
      <c r="E298" t="str">
        <f>VLOOKUP($B298,[1]Лист1!$A:$M,4,0)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 t="str">
        <f>VLOOKUP($B298,[1]Лист1!$A:$M,5,0)</f>
        <v>Аниме; Японская анимация; Анимация; Anime</v>
      </c>
      <c r="G298" t="str">
        <f>VLOOKUP($B298,[1]Лист1!$A:$M,6,0)</f>
        <v>Текстиль; Силикон; Ткань;Экокожа</v>
      </c>
      <c r="H298" t="str">
        <f>VLOOKUP($B298,[1]Лист1!$A:$M,8,0)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 t="str">
        <f>VLOOKUP($B298,[1]Лист1!$A:$M,10,0)</f>
        <v>Аниме; Японская анимация; Анимация; Anime</v>
      </c>
      <c r="J298" t="str">
        <f>VLOOKUP($B298,[1]Лист1!$A:$M,11,0)</f>
        <v>Чехол книга; Чехол книжка; Чехол с крышкой</v>
      </c>
      <c r="K298" t="str">
        <f>VLOOKUP($B298,[1]Лист1!$A:$M,12,0)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 t="str">
        <f>VLOOKUP($B298,[1]Лист1!$A:$M,13,0)</f>
        <v>Чехол книга для ; Чехол книжка для;Чехол книга на; Чехол книжка на</v>
      </c>
      <c r="M298" t="s">
        <v>1272</v>
      </c>
    </row>
    <row r="299" spans="1:13" x14ac:dyDescent="0.25">
      <c r="A299" t="s">
        <v>5012</v>
      </c>
      <c r="B299" t="s">
        <v>224</v>
      </c>
      <c r="C299" t="str">
        <f>VLOOKUP($B299,[1]Лист1!A:M,2,0)</f>
        <v>магнитная застежка; магнит; магнитная крышка</v>
      </c>
      <c r="D299" t="str">
        <f>VLOOKUP($B299,[1]Лист1!$A:$M,3,0)</f>
        <v>Чехол книга для модели</v>
      </c>
      <c r="E299" t="str">
        <f>VLOOKUP($B299,[1]Лист1!$A:$M,4,0)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 t="str">
        <f>VLOOKUP($B299,[1]Лист1!$A:$M,5,0)</f>
        <v>Аниме; Японская анимация; Анимация; Anime</v>
      </c>
      <c r="G299" t="str">
        <f>VLOOKUP($B299,[1]Лист1!$A:$M,6,0)</f>
        <v>Текстиль; Силикон; Ткань;Экокожа</v>
      </c>
      <c r="H299" t="str">
        <f>VLOOKUP($B299,[1]Лист1!$A:$M,8,0)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 t="str">
        <f>VLOOKUP($B299,[1]Лист1!$A:$M,10,0)</f>
        <v>Аниме; Японская анимация; Анимация; Anime</v>
      </c>
      <c r="J299" t="str">
        <f>VLOOKUP($B299,[1]Лист1!$A:$M,11,0)</f>
        <v>Чехол книга; Чехол книжка; Чехол с крышкой</v>
      </c>
      <c r="K299" t="str">
        <f>VLOOKUP($B299,[1]Лист1!$A:$M,12,0)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 t="str">
        <f>VLOOKUP($B299,[1]Лист1!$A:$M,13,0)</f>
        <v>Чехол книга для ; Чехол книжка для;Чехол книга на; Чехол книжка на</v>
      </c>
      <c r="M299" t="s">
        <v>1272</v>
      </c>
    </row>
    <row r="300" spans="1:13" x14ac:dyDescent="0.25">
      <c r="A300" t="s">
        <v>5011</v>
      </c>
      <c r="B300" t="s">
        <v>224</v>
      </c>
      <c r="C300" t="str">
        <f>VLOOKUP($B300,[1]Лист1!A:M,2,0)</f>
        <v>магнитная застежка; магнит; магнитная крышка</v>
      </c>
      <c r="D300" t="str">
        <f>VLOOKUP($B300,[1]Лист1!$A:$M,3,0)</f>
        <v>Чехол книга для модели</v>
      </c>
      <c r="E300" t="str">
        <f>VLOOKUP($B300,[1]Лист1!$A:$M,4,0)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 t="str">
        <f>VLOOKUP($B300,[1]Лист1!$A:$M,5,0)</f>
        <v>Аниме; Японская анимация; Анимация; Anime</v>
      </c>
      <c r="G300" t="str">
        <f>VLOOKUP($B300,[1]Лист1!$A:$M,6,0)</f>
        <v>Текстиль; Силикон; Ткань;Экокожа</v>
      </c>
      <c r="H300" t="str">
        <f>VLOOKUP($B300,[1]Лист1!$A:$M,8,0)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 t="str">
        <f>VLOOKUP($B300,[1]Лист1!$A:$M,10,0)</f>
        <v>Аниме; Японская анимация; Анимация; Anime</v>
      </c>
      <c r="J300" t="str">
        <f>VLOOKUP($B300,[1]Лист1!$A:$M,11,0)</f>
        <v>Чехол книга; Чехол книжка; Чехол с крышкой</v>
      </c>
      <c r="K300" t="str">
        <f>VLOOKUP($B300,[1]Лист1!$A:$M,12,0)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 t="str">
        <f>VLOOKUP($B300,[1]Лист1!$A:$M,13,0)</f>
        <v>Чехол книга для ; Чехол книжка для;Чехол книга на; Чехол книжка на</v>
      </c>
      <c r="M300" t="s">
        <v>1272</v>
      </c>
    </row>
    <row r="301" spans="1:13" x14ac:dyDescent="0.25">
      <c r="A301" t="s">
        <v>5010</v>
      </c>
      <c r="B301" t="s">
        <v>224</v>
      </c>
      <c r="C301" t="str">
        <f>VLOOKUP($B301,[1]Лист1!A:M,2,0)</f>
        <v>магнитная застежка; магнит; магнитная крышка</v>
      </c>
      <c r="D301" t="str">
        <f>VLOOKUP($B301,[1]Лист1!$A:$M,3,0)</f>
        <v>Чехол книга для модели</v>
      </c>
      <c r="E301" t="str">
        <f>VLOOKUP($B301,[1]Лист1!$A:$M,4,0)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 t="str">
        <f>VLOOKUP($B301,[1]Лист1!$A:$M,5,0)</f>
        <v>Аниме; Японская анимация; Анимация; Anime</v>
      </c>
      <c r="G301" t="str">
        <f>VLOOKUP($B301,[1]Лист1!$A:$M,6,0)</f>
        <v>Текстиль; Силикон; Ткань;Экокожа</v>
      </c>
      <c r="H301" t="str">
        <f>VLOOKUP($B301,[1]Лист1!$A:$M,8,0)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 t="str">
        <f>VLOOKUP($B301,[1]Лист1!$A:$M,10,0)</f>
        <v>Аниме; Японская анимация; Анимация; Anime</v>
      </c>
      <c r="J301" t="str">
        <f>VLOOKUP($B301,[1]Лист1!$A:$M,11,0)</f>
        <v>Чехол книга; Чехол книжка; Чехол с крышкой</v>
      </c>
      <c r="K301" t="str">
        <f>VLOOKUP($B301,[1]Лист1!$A:$M,12,0)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 t="str">
        <f>VLOOKUP($B301,[1]Лист1!$A:$M,13,0)</f>
        <v>Чехол книга для ; Чехол книжка для;Чехол книга на; Чехол книжка на</v>
      </c>
      <c r="M301" t="s">
        <v>1272</v>
      </c>
    </row>
    <row r="302" spans="1:13" x14ac:dyDescent="0.25">
      <c r="A302" t="s">
        <v>5009</v>
      </c>
      <c r="B302" t="s">
        <v>224</v>
      </c>
      <c r="C302" t="str">
        <f>VLOOKUP($B302,[1]Лист1!A:M,2,0)</f>
        <v>магнитная застежка; магнит; магнитная крышка</v>
      </c>
      <c r="D302" t="str">
        <f>VLOOKUP($B302,[1]Лист1!$A:$M,3,0)</f>
        <v>Чехол книга для модели</v>
      </c>
      <c r="E302" t="str">
        <f>VLOOKUP($B302,[1]Лист1!$A:$M,4,0)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 t="str">
        <f>VLOOKUP($B302,[1]Лист1!$A:$M,5,0)</f>
        <v>Аниме; Японская анимация; Анимация; Anime</v>
      </c>
      <c r="G302" t="str">
        <f>VLOOKUP($B302,[1]Лист1!$A:$M,6,0)</f>
        <v>Текстиль; Силикон; Ткань;Экокожа</v>
      </c>
      <c r="H302" t="str">
        <f>VLOOKUP($B302,[1]Лист1!$A:$M,8,0)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 t="str">
        <f>VLOOKUP($B302,[1]Лист1!$A:$M,10,0)</f>
        <v>Аниме; Японская анимация; Анимация; Anime</v>
      </c>
      <c r="J302" t="str">
        <f>VLOOKUP($B302,[1]Лист1!$A:$M,11,0)</f>
        <v>Чехол книга; Чехол книжка; Чехол с крышкой</v>
      </c>
      <c r="K302" t="str">
        <f>VLOOKUP($B302,[1]Лист1!$A:$M,12,0)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 t="str">
        <f>VLOOKUP($B302,[1]Лист1!$A:$M,13,0)</f>
        <v>Чехол книга для ; Чехол книжка для;Чехол книга на; Чехол книжка на</v>
      </c>
      <c r="M302" t="s">
        <v>1272</v>
      </c>
    </row>
    <row r="303" spans="1:13" x14ac:dyDescent="0.25">
      <c r="A303" t="s">
        <v>5008</v>
      </c>
      <c r="B303" t="s">
        <v>224</v>
      </c>
      <c r="C303" t="str">
        <f>VLOOKUP($B303,[1]Лист1!A:M,2,0)</f>
        <v>магнитная застежка; магнит; магнитная крышка</v>
      </c>
      <c r="D303" t="str">
        <f>VLOOKUP($B303,[1]Лист1!$A:$M,3,0)</f>
        <v>Чехол книга для модели</v>
      </c>
      <c r="E303" t="str">
        <f>VLOOKUP($B303,[1]Лист1!$A:$M,4,0)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 t="str">
        <f>VLOOKUP($B303,[1]Лист1!$A:$M,5,0)</f>
        <v>Аниме; Японская анимация; Анимация; Anime</v>
      </c>
      <c r="G303" t="str">
        <f>VLOOKUP($B303,[1]Лист1!$A:$M,6,0)</f>
        <v>Текстиль; Силикон; Ткань;Экокожа</v>
      </c>
      <c r="H303" t="str">
        <f>VLOOKUP($B303,[1]Лист1!$A:$M,8,0)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 t="str">
        <f>VLOOKUP($B303,[1]Лист1!$A:$M,10,0)</f>
        <v>Аниме; Японская анимация; Анимация; Anime</v>
      </c>
      <c r="J303" t="str">
        <f>VLOOKUP($B303,[1]Лист1!$A:$M,11,0)</f>
        <v>Чехол книга; Чехол книжка; Чехол с крышкой</v>
      </c>
      <c r="K303" t="str">
        <f>VLOOKUP($B303,[1]Лист1!$A:$M,12,0)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 t="str">
        <f>VLOOKUP($B303,[1]Лист1!$A:$M,13,0)</f>
        <v>Чехол книга для ; Чехол книжка для;Чехол книга на; Чехол книжка на</v>
      </c>
      <c r="M303" t="s">
        <v>1272</v>
      </c>
    </row>
    <row r="304" spans="1:13" x14ac:dyDescent="0.25">
      <c r="A304" t="s">
        <v>5007</v>
      </c>
      <c r="B304" t="s">
        <v>224</v>
      </c>
      <c r="C304" t="str">
        <f>VLOOKUP($B304,[1]Лист1!A:M,2,0)</f>
        <v>магнитная застежка; магнит; магнитная крышка</v>
      </c>
      <c r="D304" t="str">
        <f>VLOOKUP($B304,[1]Лист1!$A:$M,3,0)</f>
        <v>Чехол книга для модели</v>
      </c>
      <c r="E304" t="str">
        <f>VLOOKUP($B304,[1]Лист1!$A:$M,4,0)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 t="str">
        <f>VLOOKUP($B304,[1]Лист1!$A:$M,5,0)</f>
        <v>Аниме; Японская анимация; Анимация; Anime</v>
      </c>
      <c r="G304" t="str">
        <f>VLOOKUP($B304,[1]Лист1!$A:$M,6,0)</f>
        <v>Текстиль; Силикон; Ткань;Экокожа</v>
      </c>
      <c r="H304" t="str">
        <f>VLOOKUP($B304,[1]Лист1!$A:$M,8,0)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 t="str">
        <f>VLOOKUP($B304,[1]Лист1!$A:$M,10,0)</f>
        <v>Аниме; Японская анимация; Анимация; Anime</v>
      </c>
      <c r="J304" t="str">
        <f>VLOOKUP($B304,[1]Лист1!$A:$M,11,0)</f>
        <v>Чехол книга; Чехол книжка; Чехол с крышкой</v>
      </c>
      <c r="K304" t="str">
        <f>VLOOKUP($B304,[1]Лист1!$A:$M,12,0)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 t="str">
        <f>VLOOKUP($B304,[1]Лист1!$A:$M,13,0)</f>
        <v>Чехол книга для ; Чехол книжка для;Чехол книга на; Чехол книжка на</v>
      </c>
      <c r="M304" t="s">
        <v>1272</v>
      </c>
    </row>
    <row r="305" spans="1:13" x14ac:dyDescent="0.25">
      <c r="A305" t="s">
        <v>5006</v>
      </c>
      <c r="B305" t="s">
        <v>224</v>
      </c>
      <c r="C305" t="str">
        <f>VLOOKUP($B305,[1]Лист1!A:M,2,0)</f>
        <v>магнитная застежка; магнит; магнитная крышка</v>
      </c>
      <c r="D305" t="str">
        <f>VLOOKUP($B305,[1]Лист1!$A:$M,3,0)</f>
        <v>Чехол книга для модели</v>
      </c>
      <c r="E305" t="str">
        <f>VLOOKUP($B305,[1]Лист1!$A:$M,4,0)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 t="str">
        <f>VLOOKUP($B305,[1]Лист1!$A:$M,5,0)</f>
        <v>Аниме; Японская анимация; Анимация; Anime</v>
      </c>
      <c r="G305" t="str">
        <f>VLOOKUP($B305,[1]Лист1!$A:$M,6,0)</f>
        <v>Текстиль; Силикон; Ткань;Экокожа</v>
      </c>
      <c r="H305" t="str">
        <f>VLOOKUP($B305,[1]Лист1!$A:$M,8,0)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 t="str">
        <f>VLOOKUP($B305,[1]Лист1!$A:$M,10,0)</f>
        <v>Аниме; Японская анимация; Анимация; Anime</v>
      </c>
      <c r="J305" t="str">
        <f>VLOOKUP($B305,[1]Лист1!$A:$M,11,0)</f>
        <v>Чехол книга; Чехол книжка; Чехол с крышкой</v>
      </c>
      <c r="K305" t="str">
        <f>VLOOKUP($B305,[1]Лист1!$A:$M,12,0)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 t="str">
        <f>VLOOKUP($B305,[1]Лист1!$A:$M,13,0)</f>
        <v>Чехол книга для ; Чехол книжка для;Чехол книга на; Чехол книжка на</v>
      </c>
      <c r="M305" t="s">
        <v>1272</v>
      </c>
    </row>
    <row r="306" spans="1:13" x14ac:dyDescent="0.25">
      <c r="A306" t="s">
        <v>5005</v>
      </c>
      <c r="B306" t="s">
        <v>224</v>
      </c>
      <c r="C306" t="str">
        <f>VLOOKUP($B306,[1]Лист1!A:M,2,0)</f>
        <v>магнитная застежка; магнит; магнитная крышка</v>
      </c>
      <c r="D306" t="str">
        <f>VLOOKUP($B306,[1]Лист1!$A:$M,3,0)</f>
        <v>Чехол книга для модели</v>
      </c>
      <c r="E306" t="str">
        <f>VLOOKUP($B306,[1]Лист1!$A:$M,4,0)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 t="str">
        <f>VLOOKUP($B306,[1]Лист1!$A:$M,5,0)</f>
        <v>Аниме; Японская анимация; Анимация; Anime</v>
      </c>
      <c r="G306" t="str">
        <f>VLOOKUP($B306,[1]Лист1!$A:$M,6,0)</f>
        <v>Текстиль; Силикон; Ткань;Экокожа</v>
      </c>
      <c r="H306" t="str">
        <f>VLOOKUP($B306,[1]Лист1!$A:$M,8,0)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 t="str">
        <f>VLOOKUP($B306,[1]Лист1!$A:$M,10,0)</f>
        <v>Аниме; Японская анимация; Анимация; Anime</v>
      </c>
      <c r="J306" t="str">
        <f>VLOOKUP($B306,[1]Лист1!$A:$M,11,0)</f>
        <v>Чехол книга; Чехол книжка; Чехол с крышкой</v>
      </c>
      <c r="K306" t="str">
        <f>VLOOKUP($B306,[1]Лист1!$A:$M,12,0)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 t="str">
        <f>VLOOKUP($B306,[1]Лист1!$A:$M,13,0)</f>
        <v>Чехол книга для ; Чехол книжка для;Чехол книга на; Чехол книжка на</v>
      </c>
      <c r="M306" t="s">
        <v>1272</v>
      </c>
    </row>
    <row r="307" spans="1:13" x14ac:dyDescent="0.25">
      <c r="A307" t="s">
        <v>5004</v>
      </c>
      <c r="B307" t="s">
        <v>224</v>
      </c>
      <c r="C307" t="str">
        <f>VLOOKUP($B307,[1]Лист1!A:M,2,0)</f>
        <v>магнитная застежка; магнит; магнитная крышка</v>
      </c>
      <c r="D307" t="str">
        <f>VLOOKUP($B307,[1]Лист1!$A:$M,3,0)</f>
        <v>Чехол книга для модели</v>
      </c>
      <c r="E307" t="str">
        <f>VLOOKUP($B307,[1]Лист1!$A:$M,4,0)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 t="str">
        <f>VLOOKUP($B307,[1]Лист1!$A:$M,5,0)</f>
        <v>Аниме; Японская анимация; Анимация; Anime</v>
      </c>
      <c r="G307" t="str">
        <f>VLOOKUP($B307,[1]Лист1!$A:$M,6,0)</f>
        <v>Текстиль; Силикон; Ткань;Экокожа</v>
      </c>
      <c r="H307" t="str">
        <f>VLOOKUP($B307,[1]Лист1!$A:$M,8,0)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 t="str">
        <f>VLOOKUP($B307,[1]Лист1!$A:$M,10,0)</f>
        <v>Аниме; Японская анимация; Анимация; Anime</v>
      </c>
      <c r="J307" t="str">
        <f>VLOOKUP($B307,[1]Лист1!$A:$M,11,0)</f>
        <v>Чехол книга; Чехол книжка; Чехол с крышкой</v>
      </c>
      <c r="K307" t="str">
        <f>VLOOKUP($B307,[1]Лист1!$A:$M,12,0)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 t="str">
        <f>VLOOKUP($B307,[1]Лист1!$A:$M,13,0)</f>
        <v>Чехол книга для ; Чехол книжка для;Чехол книга на; Чехол книжка на</v>
      </c>
      <c r="M307" t="s">
        <v>1272</v>
      </c>
    </row>
    <row r="308" spans="1:13" x14ac:dyDescent="0.25">
      <c r="A308" t="s">
        <v>5003</v>
      </c>
      <c r="B308" t="s">
        <v>224</v>
      </c>
      <c r="C308" t="str">
        <f>VLOOKUP($B308,[1]Лист1!A:M,2,0)</f>
        <v>магнитная застежка; магнит; магнитная крышка</v>
      </c>
      <c r="D308" t="str">
        <f>VLOOKUP($B308,[1]Лист1!$A:$M,3,0)</f>
        <v>Чехол книга для модели</v>
      </c>
      <c r="E308" t="str">
        <f>VLOOKUP($B308,[1]Лист1!$A:$M,4,0)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 t="str">
        <f>VLOOKUP($B308,[1]Лист1!$A:$M,5,0)</f>
        <v>Аниме; Японская анимация; Анимация; Anime</v>
      </c>
      <c r="G308" t="str">
        <f>VLOOKUP($B308,[1]Лист1!$A:$M,6,0)</f>
        <v>Текстиль; Силикон; Ткань;Экокожа</v>
      </c>
      <c r="H308" t="str">
        <f>VLOOKUP($B308,[1]Лист1!$A:$M,8,0)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 t="str">
        <f>VLOOKUP($B308,[1]Лист1!$A:$M,10,0)</f>
        <v>Аниме; Японская анимация; Анимация; Anime</v>
      </c>
      <c r="J308" t="str">
        <f>VLOOKUP($B308,[1]Лист1!$A:$M,11,0)</f>
        <v>Чехол книга; Чехол книжка; Чехол с крышкой</v>
      </c>
      <c r="K308" t="str">
        <f>VLOOKUP($B308,[1]Лист1!$A:$M,12,0)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 t="str">
        <f>VLOOKUP($B308,[1]Лист1!$A:$M,13,0)</f>
        <v>Чехол книга для ; Чехол книжка для;Чехол книга на; Чехол книжка на</v>
      </c>
      <c r="M308" t="s">
        <v>1272</v>
      </c>
    </row>
    <row r="309" spans="1:13" x14ac:dyDescent="0.25">
      <c r="A309" t="s">
        <v>5002</v>
      </c>
      <c r="B309" t="s">
        <v>224</v>
      </c>
      <c r="C309" t="str">
        <f>VLOOKUP($B309,[1]Лист1!A:M,2,0)</f>
        <v>магнитная застежка; магнит; магнитная крышка</v>
      </c>
      <c r="D309" t="str">
        <f>VLOOKUP($B309,[1]Лист1!$A:$M,3,0)</f>
        <v>Чехол книга для модели</v>
      </c>
      <c r="E309" t="str">
        <f>VLOOKUP($B309,[1]Лист1!$A:$M,4,0)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 t="str">
        <f>VLOOKUP($B309,[1]Лист1!$A:$M,5,0)</f>
        <v>Аниме; Японская анимация; Анимация; Anime</v>
      </c>
      <c r="G309" t="str">
        <f>VLOOKUP($B309,[1]Лист1!$A:$M,6,0)</f>
        <v>Текстиль; Силикон; Ткань;Экокожа</v>
      </c>
      <c r="H309" t="str">
        <f>VLOOKUP($B309,[1]Лист1!$A:$M,8,0)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 t="str">
        <f>VLOOKUP($B309,[1]Лист1!$A:$M,10,0)</f>
        <v>Аниме; Японская анимация; Анимация; Anime</v>
      </c>
      <c r="J309" t="str">
        <f>VLOOKUP($B309,[1]Лист1!$A:$M,11,0)</f>
        <v>Чехол книга; Чехол книжка; Чехол с крышкой</v>
      </c>
      <c r="K309" t="str">
        <f>VLOOKUP($B309,[1]Лист1!$A:$M,12,0)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 t="str">
        <f>VLOOKUP($B309,[1]Лист1!$A:$M,13,0)</f>
        <v>Чехол книга для ; Чехол книжка для;Чехол книга на; Чехол книжка на</v>
      </c>
      <c r="M309" t="s">
        <v>1272</v>
      </c>
    </row>
    <row r="310" spans="1:13" x14ac:dyDescent="0.25">
      <c r="A310" t="s">
        <v>5001</v>
      </c>
      <c r="B310" t="s">
        <v>224</v>
      </c>
      <c r="C310" t="str">
        <f>VLOOKUP($B310,[1]Лист1!A:M,2,0)</f>
        <v>магнитная застежка; магнит; магнитная крышка</v>
      </c>
      <c r="D310" t="str">
        <f>VLOOKUP($B310,[1]Лист1!$A:$M,3,0)</f>
        <v>Чехол книга для модели</v>
      </c>
      <c r="E310" t="str">
        <f>VLOOKUP($B310,[1]Лист1!$A:$M,4,0)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 t="str">
        <f>VLOOKUP($B310,[1]Лист1!$A:$M,5,0)</f>
        <v>Аниме; Японская анимация; Анимация; Anime</v>
      </c>
      <c r="G310" t="str">
        <f>VLOOKUP($B310,[1]Лист1!$A:$M,6,0)</f>
        <v>Текстиль; Силикон; Ткань;Экокожа</v>
      </c>
      <c r="H310" t="str">
        <f>VLOOKUP($B310,[1]Лист1!$A:$M,8,0)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 t="str">
        <f>VLOOKUP($B310,[1]Лист1!$A:$M,10,0)</f>
        <v>Аниме; Японская анимация; Анимация; Anime</v>
      </c>
      <c r="J310" t="str">
        <f>VLOOKUP($B310,[1]Лист1!$A:$M,11,0)</f>
        <v>Чехол книга; Чехол книжка; Чехол с крышкой</v>
      </c>
      <c r="K310" t="str">
        <f>VLOOKUP($B310,[1]Лист1!$A:$M,12,0)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 t="str">
        <f>VLOOKUP($B310,[1]Лист1!$A:$M,13,0)</f>
        <v>Чехол книга для ; Чехол книжка для;Чехол книга на; Чехол книжка на</v>
      </c>
      <c r="M310" t="s">
        <v>1272</v>
      </c>
    </row>
    <row r="311" spans="1:13" x14ac:dyDescent="0.25">
      <c r="A311" t="s">
        <v>5000</v>
      </c>
      <c r="B311" t="s">
        <v>224</v>
      </c>
      <c r="C311" t="str">
        <f>VLOOKUP($B311,[1]Лист1!A:M,2,0)</f>
        <v>магнитная застежка; магнит; магнитная крышка</v>
      </c>
      <c r="D311" t="str">
        <f>VLOOKUP($B311,[1]Лист1!$A:$M,3,0)</f>
        <v>Чехол книга для модели</v>
      </c>
      <c r="E311" t="str">
        <f>VLOOKUP($B311,[1]Лист1!$A:$M,4,0)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 t="str">
        <f>VLOOKUP($B311,[1]Лист1!$A:$M,5,0)</f>
        <v>Аниме; Японская анимация; Анимация; Anime</v>
      </c>
      <c r="G311" t="str">
        <f>VLOOKUP($B311,[1]Лист1!$A:$M,6,0)</f>
        <v>Текстиль; Силикон; Ткань;Экокожа</v>
      </c>
      <c r="H311" t="str">
        <f>VLOOKUP($B311,[1]Лист1!$A:$M,8,0)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 t="str">
        <f>VLOOKUP($B311,[1]Лист1!$A:$M,10,0)</f>
        <v>Аниме; Японская анимация; Анимация; Anime</v>
      </c>
      <c r="J311" t="str">
        <f>VLOOKUP($B311,[1]Лист1!$A:$M,11,0)</f>
        <v>Чехол книга; Чехол книжка; Чехол с крышкой</v>
      </c>
      <c r="K311" t="str">
        <f>VLOOKUP($B311,[1]Лист1!$A:$M,12,0)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 t="str">
        <f>VLOOKUP($B311,[1]Лист1!$A:$M,13,0)</f>
        <v>Чехол книга для ; Чехол книжка для;Чехол книга на; Чехол книжка на</v>
      </c>
      <c r="M311" t="s">
        <v>1272</v>
      </c>
    </row>
    <row r="312" spans="1:13" x14ac:dyDescent="0.25">
      <c r="A312" t="s">
        <v>4999</v>
      </c>
      <c r="B312" t="s">
        <v>224</v>
      </c>
      <c r="C312" t="str">
        <f>VLOOKUP($B312,[1]Лист1!A:M,2,0)</f>
        <v>магнитная застежка; магнит; магнитная крышка</v>
      </c>
      <c r="D312" t="str">
        <f>VLOOKUP($B312,[1]Лист1!$A:$M,3,0)</f>
        <v>Чехол книга для модели</v>
      </c>
      <c r="E312" t="str">
        <f>VLOOKUP($B312,[1]Лист1!$A:$M,4,0)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 t="str">
        <f>VLOOKUP($B312,[1]Лист1!$A:$M,5,0)</f>
        <v>Аниме; Японская анимация; Анимация; Anime</v>
      </c>
      <c r="G312" t="str">
        <f>VLOOKUP($B312,[1]Лист1!$A:$M,6,0)</f>
        <v>Текстиль; Силикон; Ткань;Экокожа</v>
      </c>
      <c r="H312" t="str">
        <f>VLOOKUP($B312,[1]Лист1!$A:$M,8,0)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 t="str">
        <f>VLOOKUP($B312,[1]Лист1!$A:$M,10,0)</f>
        <v>Аниме; Японская анимация; Анимация; Anime</v>
      </c>
      <c r="J312" t="str">
        <f>VLOOKUP($B312,[1]Лист1!$A:$M,11,0)</f>
        <v>Чехол книга; Чехол книжка; Чехол с крышкой</v>
      </c>
      <c r="K312" t="str">
        <f>VLOOKUP($B312,[1]Лист1!$A:$M,12,0)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 t="str">
        <f>VLOOKUP($B312,[1]Лист1!$A:$M,13,0)</f>
        <v>Чехол книга для ; Чехол книжка для;Чехол книга на; Чехол книжка на</v>
      </c>
      <c r="M312" t="s">
        <v>1272</v>
      </c>
    </row>
    <row r="313" spans="1:13" x14ac:dyDescent="0.25">
      <c r="A313" t="s">
        <v>4998</v>
      </c>
      <c r="B313" t="s">
        <v>224</v>
      </c>
      <c r="C313" t="str">
        <f>VLOOKUP($B313,[1]Лист1!A:M,2,0)</f>
        <v>магнитная застежка; магнит; магнитная крышка</v>
      </c>
      <c r="D313" t="str">
        <f>VLOOKUP($B313,[1]Лист1!$A:$M,3,0)</f>
        <v>Чехол книга для модели</v>
      </c>
      <c r="E313" t="str">
        <f>VLOOKUP($B313,[1]Лист1!$A:$M,4,0)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 t="str">
        <f>VLOOKUP($B313,[1]Лист1!$A:$M,5,0)</f>
        <v>Аниме; Японская анимация; Анимация; Anime</v>
      </c>
      <c r="G313" t="str">
        <f>VLOOKUP($B313,[1]Лист1!$A:$M,6,0)</f>
        <v>Текстиль; Силикон; Ткань;Экокожа</v>
      </c>
      <c r="H313" t="str">
        <f>VLOOKUP($B313,[1]Лист1!$A:$M,8,0)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 t="str">
        <f>VLOOKUP($B313,[1]Лист1!$A:$M,10,0)</f>
        <v>Аниме; Японская анимация; Анимация; Anime</v>
      </c>
      <c r="J313" t="str">
        <f>VLOOKUP($B313,[1]Лист1!$A:$M,11,0)</f>
        <v>Чехол книга; Чехол книжка; Чехол с крышкой</v>
      </c>
      <c r="K313" t="str">
        <f>VLOOKUP($B313,[1]Лист1!$A:$M,12,0)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 t="str">
        <f>VLOOKUP($B313,[1]Лист1!$A:$M,13,0)</f>
        <v>Чехол книга для ; Чехол книжка для;Чехол книга на; Чехол книжка на</v>
      </c>
      <c r="M313" t="s">
        <v>1272</v>
      </c>
    </row>
    <row r="314" spans="1:13" x14ac:dyDescent="0.25">
      <c r="A314" t="s">
        <v>4997</v>
      </c>
      <c r="B314" t="s">
        <v>224</v>
      </c>
      <c r="C314" t="str">
        <f>VLOOKUP($B314,[1]Лист1!A:M,2,0)</f>
        <v>магнитная застежка; магнит; магнитная крышка</v>
      </c>
      <c r="D314" t="str">
        <f>VLOOKUP($B314,[1]Лист1!$A:$M,3,0)</f>
        <v>Чехол книга для модели</v>
      </c>
      <c r="E314" t="str">
        <f>VLOOKUP($B314,[1]Лист1!$A:$M,4,0)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 t="str">
        <f>VLOOKUP($B314,[1]Лист1!$A:$M,5,0)</f>
        <v>Аниме; Японская анимация; Анимация; Anime</v>
      </c>
      <c r="G314" t="str">
        <f>VLOOKUP($B314,[1]Лист1!$A:$M,6,0)</f>
        <v>Текстиль; Силикон; Ткань;Экокожа</v>
      </c>
      <c r="H314" t="str">
        <f>VLOOKUP($B314,[1]Лист1!$A:$M,8,0)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 t="str">
        <f>VLOOKUP($B314,[1]Лист1!$A:$M,10,0)</f>
        <v>Аниме; Японская анимация; Анимация; Anime</v>
      </c>
      <c r="J314" t="str">
        <f>VLOOKUP($B314,[1]Лист1!$A:$M,11,0)</f>
        <v>Чехол книга; Чехол книжка; Чехол с крышкой</v>
      </c>
      <c r="K314" t="str">
        <f>VLOOKUP($B314,[1]Лист1!$A:$M,12,0)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 t="str">
        <f>VLOOKUP($B314,[1]Лист1!$A:$M,13,0)</f>
        <v>Чехол книга для ; Чехол книжка для;Чехол книга на; Чехол книжка на</v>
      </c>
      <c r="M314" t="s">
        <v>1272</v>
      </c>
    </row>
    <row r="315" spans="1:13" x14ac:dyDescent="0.25">
      <c r="A315" t="s">
        <v>4996</v>
      </c>
      <c r="B315" t="s">
        <v>224</v>
      </c>
      <c r="C315" t="str">
        <f>VLOOKUP($B315,[1]Лист1!A:M,2,0)</f>
        <v>магнитная застежка; магнит; магнитная крышка</v>
      </c>
      <c r="D315" t="str">
        <f>VLOOKUP($B315,[1]Лист1!$A:$M,3,0)</f>
        <v>Чехол книга для модели</v>
      </c>
      <c r="E315" t="str">
        <f>VLOOKUP($B315,[1]Лист1!$A:$M,4,0)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 t="str">
        <f>VLOOKUP($B315,[1]Лист1!$A:$M,5,0)</f>
        <v>Аниме; Японская анимация; Анимация; Anime</v>
      </c>
      <c r="G315" t="str">
        <f>VLOOKUP($B315,[1]Лист1!$A:$M,6,0)</f>
        <v>Текстиль; Силикон; Ткань;Экокожа</v>
      </c>
      <c r="H315" t="str">
        <f>VLOOKUP($B315,[1]Лист1!$A:$M,8,0)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 t="str">
        <f>VLOOKUP($B315,[1]Лист1!$A:$M,10,0)</f>
        <v>Аниме; Японская анимация; Анимация; Anime</v>
      </c>
      <c r="J315" t="str">
        <f>VLOOKUP($B315,[1]Лист1!$A:$M,11,0)</f>
        <v>Чехол книга; Чехол книжка; Чехол с крышкой</v>
      </c>
      <c r="K315" t="str">
        <f>VLOOKUP($B315,[1]Лист1!$A:$M,12,0)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 t="str">
        <f>VLOOKUP($B315,[1]Лист1!$A:$M,13,0)</f>
        <v>Чехол книга для ; Чехол книжка для;Чехол книга на; Чехол книжка на</v>
      </c>
      <c r="M315" t="s">
        <v>1272</v>
      </c>
    </row>
    <row r="316" spans="1:13" x14ac:dyDescent="0.25">
      <c r="A316" t="s">
        <v>4995</v>
      </c>
      <c r="B316" t="s">
        <v>224</v>
      </c>
      <c r="C316" t="str">
        <f>VLOOKUP($B316,[1]Лист1!A:M,2,0)</f>
        <v>магнитная застежка; магнит; магнитная крышка</v>
      </c>
      <c r="D316" t="str">
        <f>VLOOKUP($B316,[1]Лист1!$A:$M,3,0)</f>
        <v>Чехол книга для модели</v>
      </c>
      <c r="E316" t="str">
        <f>VLOOKUP($B316,[1]Лист1!$A:$M,4,0)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 t="str">
        <f>VLOOKUP($B316,[1]Лист1!$A:$M,5,0)</f>
        <v>Аниме; Японская анимация; Анимация; Anime</v>
      </c>
      <c r="G316" t="str">
        <f>VLOOKUP($B316,[1]Лист1!$A:$M,6,0)</f>
        <v>Текстиль; Силикон; Ткань;Экокожа</v>
      </c>
      <c r="H316" t="str">
        <f>VLOOKUP($B316,[1]Лист1!$A:$M,8,0)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 t="str">
        <f>VLOOKUP($B316,[1]Лист1!$A:$M,10,0)</f>
        <v>Аниме; Японская анимация; Анимация; Anime</v>
      </c>
      <c r="J316" t="str">
        <f>VLOOKUP($B316,[1]Лист1!$A:$M,11,0)</f>
        <v>Чехол книга; Чехол книжка; Чехол с крышкой</v>
      </c>
      <c r="K316" t="str">
        <f>VLOOKUP($B316,[1]Лист1!$A:$M,12,0)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 t="str">
        <f>VLOOKUP($B316,[1]Лист1!$A:$M,13,0)</f>
        <v>Чехол книга для ; Чехол книжка для;Чехол книга на; Чехол книжка на</v>
      </c>
      <c r="M316" t="s">
        <v>1272</v>
      </c>
    </row>
    <row r="317" spans="1:13" x14ac:dyDescent="0.25">
      <c r="A317" t="s">
        <v>4994</v>
      </c>
      <c r="B317" t="s">
        <v>224</v>
      </c>
      <c r="C317" t="str">
        <f>VLOOKUP($B317,[1]Лист1!A:M,2,0)</f>
        <v>магнитная застежка; магнит; магнитная крышка</v>
      </c>
      <c r="D317" t="str">
        <f>VLOOKUP($B317,[1]Лист1!$A:$M,3,0)</f>
        <v>Чехол книга для модели</v>
      </c>
      <c r="E317" t="str">
        <f>VLOOKUP($B317,[1]Лист1!$A:$M,4,0)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 t="str">
        <f>VLOOKUP($B317,[1]Лист1!$A:$M,5,0)</f>
        <v>Аниме; Японская анимация; Анимация; Anime</v>
      </c>
      <c r="G317" t="str">
        <f>VLOOKUP($B317,[1]Лист1!$A:$M,6,0)</f>
        <v>Текстиль; Силикон; Ткань;Экокожа</v>
      </c>
      <c r="H317" t="str">
        <f>VLOOKUP($B317,[1]Лист1!$A:$M,8,0)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 t="str">
        <f>VLOOKUP($B317,[1]Лист1!$A:$M,10,0)</f>
        <v>Аниме; Японская анимация; Анимация; Anime</v>
      </c>
      <c r="J317" t="str">
        <f>VLOOKUP($B317,[1]Лист1!$A:$M,11,0)</f>
        <v>Чехол книга; Чехол книжка; Чехол с крышкой</v>
      </c>
      <c r="K317" t="str">
        <f>VLOOKUP($B317,[1]Лист1!$A:$M,12,0)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 t="str">
        <f>VLOOKUP($B317,[1]Лист1!$A:$M,13,0)</f>
        <v>Чехол книга для ; Чехол книжка для;Чехол книга на; Чехол книжка на</v>
      </c>
      <c r="M317" t="s">
        <v>1272</v>
      </c>
    </row>
    <row r="318" spans="1:13" x14ac:dyDescent="0.25">
      <c r="A318" t="s">
        <v>4993</v>
      </c>
      <c r="B318" t="s">
        <v>224</v>
      </c>
      <c r="C318" t="str">
        <f>VLOOKUP($B318,[1]Лист1!A:M,2,0)</f>
        <v>магнитная застежка; магнит; магнитная крышка</v>
      </c>
      <c r="D318" t="str">
        <f>VLOOKUP($B318,[1]Лист1!$A:$M,3,0)</f>
        <v>Чехол книга для модели</v>
      </c>
      <c r="E318" t="str">
        <f>VLOOKUP($B318,[1]Лист1!$A:$M,4,0)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 t="str">
        <f>VLOOKUP($B318,[1]Лист1!$A:$M,5,0)</f>
        <v>Аниме; Японская анимация; Анимация; Anime</v>
      </c>
      <c r="G318" t="str">
        <f>VLOOKUP($B318,[1]Лист1!$A:$M,6,0)</f>
        <v>Текстиль; Силикон; Ткань;Экокожа</v>
      </c>
      <c r="H318" t="str">
        <f>VLOOKUP($B318,[1]Лист1!$A:$M,8,0)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 t="str">
        <f>VLOOKUP($B318,[1]Лист1!$A:$M,10,0)</f>
        <v>Аниме; Японская анимация; Анимация; Anime</v>
      </c>
      <c r="J318" t="str">
        <f>VLOOKUP($B318,[1]Лист1!$A:$M,11,0)</f>
        <v>Чехол книга; Чехол книжка; Чехол с крышкой</v>
      </c>
      <c r="K318" t="str">
        <f>VLOOKUP($B318,[1]Лист1!$A:$M,12,0)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 t="str">
        <f>VLOOKUP($B318,[1]Лист1!$A:$M,13,0)</f>
        <v>Чехол книга для ; Чехол книжка для;Чехол книга на; Чехол книжка на</v>
      </c>
      <c r="M318" t="s">
        <v>1272</v>
      </c>
    </row>
    <row r="319" spans="1:13" x14ac:dyDescent="0.25">
      <c r="A319" t="s">
        <v>4992</v>
      </c>
      <c r="B319" t="s">
        <v>224</v>
      </c>
      <c r="C319" t="str">
        <f>VLOOKUP($B319,[1]Лист1!A:M,2,0)</f>
        <v>магнитная застежка; магнит; магнитная крышка</v>
      </c>
      <c r="D319" t="str">
        <f>VLOOKUP($B319,[1]Лист1!$A:$M,3,0)</f>
        <v>Чехол книга для модели</v>
      </c>
      <c r="E319" t="str">
        <f>VLOOKUP($B319,[1]Лист1!$A:$M,4,0)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 t="str">
        <f>VLOOKUP($B319,[1]Лист1!$A:$M,5,0)</f>
        <v>Аниме; Японская анимация; Анимация; Anime</v>
      </c>
      <c r="G319" t="str">
        <f>VLOOKUP($B319,[1]Лист1!$A:$M,6,0)</f>
        <v>Текстиль; Силикон; Ткань;Экокожа</v>
      </c>
      <c r="H319" t="str">
        <f>VLOOKUP($B319,[1]Лист1!$A:$M,8,0)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 t="str">
        <f>VLOOKUP($B319,[1]Лист1!$A:$M,10,0)</f>
        <v>Аниме; Японская анимация; Анимация; Anime</v>
      </c>
      <c r="J319" t="str">
        <f>VLOOKUP($B319,[1]Лист1!$A:$M,11,0)</f>
        <v>Чехол книга; Чехол книжка; Чехол с крышкой</v>
      </c>
      <c r="K319" t="str">
        <f>VLOOKUP($B319,[1]Лист1!$A:$M,12,0)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 t="str">
        <f>VLOOKUP($B319,[1]Лист1!$A:$M,13,0)</f>
        <v>Чехол книга для ; Чехол книжка для;Чехол книга на; Чехол книжка на</v>
      </c>
      <c r="M319" t="s">
        <v>1272</v>
      </c>
    </row>
    <row r="320" spans="1:13" x14ac:dyDescent="0.25">
      <c r="A320" t="s">
        <v>4991</v>
      </c>
      <c r="B320" t="s">
        <v>224</v>
      </c>
      <c r="C320" t="str">
        <f>VLOOKUP($B320,[1]Лист1!A:M,2,0)</f>
        <v>магнитная застежка; магнит; магнитная крышка</v>
      </c>
      <c r="D320" t="str">
        <f>VLOOKUP($B320,[1]Лист1!$A:$M,3,0)</f>
        <v>Чехол книга для модели</v>
      </c>
      <c r="E320" t="str">
        <f>VLOOKUP($B320,[1]Лист1!$A:$M,4,0)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 t="str">
        <f>VLOOKUP($B320,[1]Лист1!$A:$M,5,0)</f>
        <v>Аниме; Японская анимация; Анимация; Anime</v>
      </c>
      <c r="G320" t="str">
        <f>VLOOKUP($B320,[1]Лист1!$A:$M,6,0)</f>
        <v>Текстиль; Силикон; Ткань;Экокожа</v>
      </c>
      <c r="H320" t="str">
        <f>VLOOKUP($B320,[1]Лист1!$A:$M,8,0)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 t="str">
        <f>VLOOKUP($B320,[1]Лист1!$A:$M,10,0)</f>
        <v>Аниме; Японская анимация; Анимация; Anime</v>
      </c>
      <c r="J320" t="str">
        <f>VLOOKUP($B320,[1]Лист1!$A:$M,11,0)</f>
        <v>Чехол книга; Чехол книжка; Чехол с крышкой</v>
      </c>
      <c r="K320" t="str">
        <f>VLOOKUP($B320,[1]Лист1!$A:$M,12,0)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 t="str">
        <f>VLOOKUP($B320,[1]Лист1!$A:$M,13,0)</f>
        <v>Чехол книга для ; Чехол книжка для;Чехол книга на; Чехол книжка на</v>
      </c>
      <c r="M320" t="s">
        <v>1272</v>
      </c>
    </row>
    <row r="321" spans="1:13" x14ac:dyDescent="0.25">
      <c r="A321" t="s">
        <v>4990</v>
      </c>
      <c r="B321" t="s">
        <v>224</v>
      </c>
      <c r="C321" t="str">
        <f>VLOOKUP($B321,[1]Лист1!A:M,2,0)</f>
        <v>магнитная застежка; магнит; магнитная крышка</v>
      </c>
      <c r="D321" t="str">
        <f>VLOOKUP($B321,[1]Лист1!$A:$M,3,0)</f>
        <v>Чехол книга для модели</v>
      </c>
      <c r="E321" t="str">
        <f>VLOOKUP($B321,[1]Лист1!$A:$M,4,0)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 t="str">
        <f>VLOOKUP($B321,[1]Лист1!$A:$M,5,0)</f>
        <v>Аниме; Японская анимация; Анимация; Anime</v>
      </c>
      <c r="G321" t="str">
        <f>VLOOKUP($B321,[1]Лист1!$A:$M,6,0)</f>
        <v>Текстиль; Силикон; Ткань;Экокожа</v>
      </c>
      <c r="H321" t="str">
        <f>VLOOKUP($B321,[1]Лист1!$A:$M,8,0)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 t="str">
        <f>VLOOKUP($B321,[1]Лист1!$A:$M,10,0)</f>
        <v>Аниме; Японская анимация; Анимация; Anime</v>
      </c>
      <c r="J321" t="str">
        <f>VLOOKUP($B321,[1]Лист1!$A:$M,11,0)</f>
        <v>Чехол книга; Чехол книжка; Чехол с крышкой</v>
      </c>
      <c r="K321" t="str">
        <f>VLOOKUP($B321,[1]Лист1!$A:$M,12,0)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 t="str">
        <f>VLOOKUP($B321,[1]Лист1!$A:$M,13,0)</f>
        <v>Чехол книга для ; Чехол книжка для;Чехол книга на; Чехол книжка на</v>
      </c>
      <c r="M321" t="s">
        <v>1272</v>
      </c>
    </row>
    <row r="322" spans="1:13" x14ac:dyDescent="0.25">
      <c r="A322" t="s">
        <v>4989</v>
      </c>
      <c r="B322" t="s">
        <v>224</v>
      </c>
      <c r="C322" t="str">
        <f>VLOOKUP($B322,[1]Лист1!A:M,2,0)</f>
        <v>магнитная застежка; магнит; магнитная крышка</v>
      </c>
      <c r="D322" t="str">
        <f>VLOOKUP($B322,[1]Лист1!$A:$M,3,0)</f>
        <v>Чехол книга для модели</v>
      </c>
      <c r="E322" t="str">
        <f>VLOOKUP($B322,[1]Лист1!$A:$M,4,0)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 t="str">
        <f>VLOOKUP($B322,[1]Лист1!$A:$M,5,0)</f>
        <v>Аниме; Японская анимация; Анимация; Anime</v>
      </c>
      <c r="G322" t="str">
        <f>VLOOKUP($B322,[1]Лист1!$A:$M,6,0)</f>
        <v>Текстиль; Силикон; Ткань;Экокожа</v>
      </c>
      <c r="H322" t="str">
        <f>VLOOKUP($B322,[1]Лист1!$A:$M,8,0)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 t="str">
        <f>VLOOKUP($B322,[1]Лист1!$A:$M,10,0)</f>
        <v>Аниме; Японская анимация; Анимация; Anime</v>
      </c>
      <c r="J322" t="str">
        <f>VLOOKUP($B322,[1]Лист1!$A:$M,11,0)</f>
        <v>Чехол книга; Чехол книжка; Чехол с крышкой</v>
      </c>
      <c r="K322" t="str">
        <f>VLOOKUP($B322,[1]Лист1!$A:$M,12,0)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 t="str">
        <f>VLOOKUP($B322,[1]Лист1!$A:$M,13,0)</f>
        <v>Чехол книга для ; Чехол книжка для;Чехол книга на; Чехол книжка на</v>
      </c>
      <c r="M322" t="s">
        <v>1272</v>
      </c>
    </row>
    <row r="323" spans="1:13" x14ac:dyDescent="0.25">
      <c r="A323" t="s">
        <v>4988</v>
      </c>
      <c r="B323" t="s">
        <v>224</v>
      </c>
      <c r="C323" t="str">
        <f>VLOOKUP($B323,[1]Лист1!A:M,2,0)</f>
        <v>магнитная застежка; магнит; магнитная крышка</v>
      </c>
      <c r="D323" t="str">
        <f>VLOOKUP($B323,[1]Лист1!$A:$M,3,0)</f>
        <v>Чехол книга для модели</v>
      </c>
      <c r="E323" t="str">
        <f>VLOOKUP($B323,[1]Лист1!$A:$M,4,0)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 t="str">
        <f>VLOOKUP($B323,[1]Лист1!$A:$M,5,0)</f>
        <v>Аниме; Японская анимация; Анимация; Anime</v>
      </c>
      <c r="G323" t="str">
        <f>VLOOKUP($B323,[1]Лист1!$A:$M,6,0)</f>
        <v>Текстиль; Силикон; Ткань;Экокожа</v>
      </c>
      <c r="H323" t="str">
        <f>VLOOKUP($B323,[1]Лист1!$A:$M,8,0)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 t="str">
        <f>VLOOKUP($B323,[1]Лист1!$A:$M,10,0)</f>
        <v>Аниме; Японская анимация; Анимация; Anime</v>
      </c>
      <c r="J323" t="str">
        <f>VLOOKUP($B323,[1]Лист1!$A:$M,11,0)</f>
        <v>Чехол книга; Чехол книжка; Чехол с крышкой</v>
      </c>
      <c r="K323" t="str">
        <f>VLOOKUP($B323,[1]Лист1!$A:$M,12,0)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 t="str">
        <f>VLOOKUP($B323,[1]Лист1!$A:$M,13,0)</f>
        <v>Чехол книга для ; Чехол книжка для;Чехол книга на; Чехол книжка на</v>
      </c>
      <c r="M323" t="s">
        <v>1272</v>
      </c>
    </row>
    <row r="324" spans="1:13" x14ac:dyDescent="0.25">
      <c r="A324" t="s">
        <v>4987</v>
      </c>
      <c r="B324" t="s">
        <v>224</v>
      </c>
      <c r="C324" t="str">
        <f>VLOOKUP($B324,[1]Лист1!A:M,2,0)</f>
        <v>магнитная застежка; магнит; магнитная крышка</v>
      </c>
      <c r="D324" t="str">
        <f>VLOOKUP($B324,[1]Лист1!$A:$M,3,0)</f>
        <v>Чехол книга для модели</v>
      </c>
      <c r="E324" t="str">
        <f>VLOOKUP($B324,[1]Лист1!$A:$M,4,0)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 t="str">
        <f>VLOOKUP($B324,[1]Лист1!$A:$M,5,0)</f>
        <v>Аниме; Японская анимация; Анимация; Anime</v>
      </c>
      <c r="G324" t="str">
        <f>VLOOKUP($B324,[1]Лист1!$A:$M,6,0)</f>
        <v>Текстиль; Силикон; Ткань;Экокожа</v>
      </c>
      <c r="H324" t="str">
        <f>VLOOKUP($B324,[1]Лист1!$A:$M,8,0)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 t="str">
        <f>VLOOKUP($B324,[1]Лист1!$A:$M,10,0)</f>
        <v>Аниме; Японская анимация; Анимация; Anime</v>
      </c>
      <c r="J324" t="str">
        <f>VLOOKUP($B324,[1]Лист1!$A:$M,11,0)</f>
        <v>Чехол книга; Чехол книжка; Чехол с крышкой</v>
      </c>
      <c r="K324" t="str">
        <f>VLOOKUP($B324,[1]Лист1!$A:$M,12,0)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 t="str">
        <f>VLOOKUP($B324,[1]Лист1!$A:$M,13,0)</f>
        <v>Чехол книга для ; Чехол книжка для;Чехол книга на; Чехол книжка на</v>
      </c>
      <c r="M324" t="s">
        <v>1272</v>
      </c>
    </row>
    <row r="325" spans="1:13" x14ac:dyDescent="0.25">
      <c r="A325" t="s">
        <v>4986</v>
      </c>
      <c r="B325" t="s">
        <v>224</v>
      </c>
      <c r="C325" t="str">
        <f>VLOOKUP($B325,[1]Лист1!A:M,2,0)</f>
        <v>магнитная застежка; магнит; магнитная крышка</v>
      </c>
      <c r="D325" t="str">
        <f>VLOOKUP($B325,[1]Лист1!$A:$M,3,0)</f>
        <v>Чехол книга для модели</v>
      </c>
      <c r="E325" t="str">
        <f>VLOOKUP($B325,[1]Лист1!$A:$M,4,0)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 t="str">
        <f>VLOOKUP($B325,[1]Лист1!$A:$M,5,0)</f>
        <v>Аниме; Японская анимация; Анимация; Anime</v>
      </c>
      <c r="G325" t="str">
        <f>VLOOKUP($B325,[1]Лист1!$A:$M,6,0)</f>
        <v>Текстиль; Силикон; Ткань;Экокожа</v>
      </c>
      <c r="H325" t="str">
        <f>VLOOKUP($B325,[1]Лист1!$A:$M,8,0)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 t="str">
        <f>VLOOKUP($B325,[1]Лист1!$A:$M,10,0)</f>
        <v>Аниме; Японская анимация; Анимация; Anime</v>
      </c>
      <c r="J325" t="str">
        <f>VLOOKUP($B325,[1]Лист1!$A:$M,11,0)</f>
        <v>Чехол книга; Чехол книжка; Чехол с крышкой</v>
      </c>
      <c r="K325" t="str">
        <f>VLOOKUP($B325,[1]Лист1!$A:$M,12,0)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 t="str">
        <f>VLOOKUP($B325,[1]Лист1!$A:$M,13,0)</f>
        <v>Чехол книга для ; Чехол книжка для;Чехол книга на; Чехол книжка на</v>
      </c>
      <c r="M325" t="s">
        <v>1272</v>
      </c>
    </row>
    <row r="326" spans="1:13" x14ac:dyDescent="0.25">
      <c r="A326" t="s">
        <v>4985</v>
      </c>
      <c r="B326" t="s">
        <v>224</v>
      </c>
      <c r="C326" t="str">
        <f>VLOOKUP($B326,[1]Лист1!A:M,2,0)</f>
        <v>магнитная застежка; магнит; магнитная крышка</v>
      </c>
      <c r="D326" t="str">
        <f>VLOOKUP($B326,[1]Лист1!$A:$M,3,0)</f>
        <v>Чехол книга для модели</v>
      </c>
      <c r="E326" t="str">
        <f>VLOOKUP($B326,[1]Лист1!$A:$M,4,0)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 t="str">
        <f>VLOOKUP($B326,[1]Лист1!$A:$M,5,0)</f>
        <v>Аниме; Японская анимация; Анимация; Anime</v>
      </c>
      <c r="G326" t="str">
        <f>VLOOKUP($B326,[1]Лист1!$A:$M,6,0)</f>
        <v>Текстиль; Силикон; Ткань;Экокожа</v>
      </c>
      <c r="H326" t="str">
        <f>VLOOKUP($B326,[1]Лист1!$A:$M,8,0)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 t="str">
        <f>VLOOKUP($B326,[1]Лист1!$A:$M,10,0)</f>
        <v>Аниме; Японская анимация; Анимация; Anime</v>
      </c>
      <c r="J326" t="str">
        <f>VLOOKUP($B326,[1]Лист1!$A:$M,11,0)</f>
        <v>Чехол книга; Чехол книжка; Чехол с крышкой</v>
      </c>
      <c r="K326" t="str">
        <f>VLOOKUP($B326,[1]Лист1!$A:$M,12,0)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 t="str">
        <f>VLOOKUP($B326,[1]Лист1!$A:$M,13,0)</f>
        <v>Чехол книга для ; Чехол книжка для;Чехол книга на; Чехол книжка на</v>
      </c>
      <c r="M326" t="s">
        <v>1272</v>
      </c>
    </row>
    <row r="327" spans="1:13" x14ac:dyDescent="0.25">
      <c r="A327" t="s">
        <v>4984</v>
      </c>
      <c r="B327" t="s">
        <v>224</v>
      </c>
      <c r="C327" t="str">
        <f>VLOOKUP($B327,[1]Лист1!A:M,2,0)</f>
        <v>магнитная застежка; магнит; магнитная крышка</v>
      </c>
      <c r="D327" t="str">
        <f>VLOOKUP($B327,[1]Лист1!$A:$M,3,0)</f>
        <v>Чехол книга для модели</v>
      </c>
      <c r="E327" t="str">
        <f>VLOOKUP($B327,[1]Лист1!$A:$M,4,0)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 t="str">
        <f>VLOOKUP($B327,[1]Лист1!$A:$M,5,0)</f>
        <v>Аниме; Японская анимация; Анимация; Anime</v>
      </c>
      <c r="G327" t="str">
        <f>VLOOKUP($B327,[1]Лист1!$A:$M,6,0)</f>
        <v>Текстиль; Силикон; Ткань;Экокожа</v>
      </c>
      <c r="H327" t="str">
        <f>VLOOKUP($B327,[1]Лист1!$A:$M,8,0)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 t="str">
        <f>VLOOKUP($B327,[1]Лист1!$A:$M,10,0)</f>
        <v>Аниме; Японская анимация; Анимация; Anime</v>
      </c>
      <c r="J327" t="str">
        <f>VLOOKUP($B327,[1]Лист1!$A:$M,11,0)</f>
        <v>Чехол книга; Чехол книжка; Чехол с крышкой</v>
      </c>
      <c r="K327" t="str">
        <f>VLOOKUP($B327,[1]Лист1!$A:$M,12,0)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 t="str">
        <f>VLOOKUP($B327,[1]Лист1!$A:$M,13,0)</f>
        <v>Чехол книга для ; Чехол книжка для;Чехол книга на; Чехол книжка на</v>
      </c>
      <c r="M327" t="s">
        <v>1272</v>
      </c>
    </row>
    <row r="328" spans="1:13" x14ac:dyDescent="0.25">
      <c r="A328" t="s">
        <v>4983</v>
      </c>
      <c r="B328" t="s">
        <v>224</v>
      </c>
      <c r="C328" t="str">
        <f>VLOOKUP($B328,[1]Лист1!A:M,2,0)</f>
        <v>магнитная застежка; магнит; магнитная крышка</v>
      </c>
      <c r="D328" t="str">
        <f>VLOOKUP($B328,[1]Лист1!$A:$M,3,0)</f>
        <v>Чехол книга для модели</v>
      </c>
      <c r="E328" t="str">
        <f>VLOOKUP($B328,[1]Лист1!$A:$M,4,0)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 t="str">
        <f>VLOOKUP($B328,[1]Лист1!$A:$M,5,0)</f>
        <v>Аниме; Японская анимация; Анимация; Anime</v>
      </c>
      <c r="G328" t="str">
        <f>VLOOKUP($B328,[1]Лист1!$A:$M,6,0)</f>
        <v>Текстиль; Силикон; Ткань;Экокожа</v>
      </c>
      <c r="H328" t="str">
        <f>VLOOKUP($B328,[1]Лист1!$A:$M,8,0)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 t="str">
        <f>VLOOKUP($B328,[1]Лист1!$A:$M,10,0)</f>
        <v>Аниме; Японская анимация; Анимация; Anime</v>
      </c>
      <c r="J328" t="str">
        <f>VLOOKUP($B328,[1]Лист1!$A:$M,11,0)</f>
        <v>Чехол книга; Чехол книжка; Чехол с крышкой</v>
      </c>
      <c r="K328" t="str">
        <f>VLOOKUP($B328,[1]Лист1!$A:$M,12,0)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 t="str">
        <f>VLOOKUP($B328,[1]Лист1!$A:$M,13,0)</f>
        <v>Чехол книга для ; Чехол книжка для;Чехол книга на; Чехол книжка на</v>
      </c>
      <c r="M328" t="s">
        <v>1272</v>
      </c>
    </row>
    <row r="329" spans="1:13" x14ac:dyDescent="0.25">
      <c r="A329" t="s">
        <v>4982</v>
      </c>
      <c r="B329" t="s">
        <v>224</v>
      </c>
      <c r="C329" t="str">
        <f>VLOOKUP($B329,[1]Лист1!A:M,2,0)</f>
        <v>магнитная застежка; магнит; магнитная крышка</v>
      </c>
      <c r="D329" t="str">
        <f>VLOOKUP($B329,[1]Лист1!$A:$M,3,0)</f>
        <v>Чехол книга для модели</v>
      </c>
      <c r="E329" t="str">
        <f>VLOOKUP($B329,[1]Лист1!$A:$M,4,0)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 t="str">
        <f>VLOOKUP($B329,[1]Лист1!$A:$M,5,0)</f>
        <v>Аниме; Японская анимация; Анимация; Anime</v>
      </c>
      <c r="G329" t="str">
        <f>VLOOKUP($B329,[1]Лист1!$A:$M,6,0)</f>
        <v>Текстиль; Силикон; Ткань;Экокожа</v>
      </c>
      <c r="H329" t="str">
        <f>VLOOKUP($B329,[1]Лист1!$A:$M,8,0)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 t="str">
        <f>VLOOKUP($B329,[1]Лист1!$A:$M,10,0)</f>
        <v>Аниме; Японская анимация; Анимация; Anime</v>
      </c>
      <c r="J329" t="str">
        <f>VLOOKUP($B329,[1]Лист1!$A:$M,11,0)</f>
        <v>Чехол книга; Чехол книжка; Чехол с крышкой</v>
      </c>
      <c r="K329" t="str">
        <f>VLOOKUP($B329,[1]Лист1!$A:$M,12,0)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 t="str">
        <f>VLOOKUP($B329,[1]Лист1!$A:$M,13,0)</f>
        <v>Чехол книга для ; Чехол книжка для;Чехол книга на; Чехол книжка на</v>
      </c>
      <c r="M329" t="s">
        <v>1272</v>
      </c>
    </row>
    <row r="330" spans="1:13" x14ac:dyDescent="0.25">
      <c r="A330" t="s">
        <v>4981</v>
      </c>
      <c r="B330" t="s">
        <v>224</v>
      </c>
      <c r="C330" t="str">
        <f>VLOOKUP($B330,[1]Лист1!A:M,2,0)</f>
        <v>магнитная застежка; магнит; магнитная крышка</v>
      </c>
      <c r="D330" t="str">
        <f>VLOOKUP($B330,[1]Лист1!$A:$M,3,0)</f>
        <v>Чехол книга для модели</v>
      </c>
      <c r="E330" t="str">
        <f>VLOOKUP($B330,[1]Лист1!$A:$M,4,0)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 t="str">
        <f>VLOOKUP($B330,[1]Лист1!$A:$M,5,0)</f>
        <v>Аниме; Японская анимация; Анимация; Anime</v>
      </c>
      <c r="G330" t="str">
        <f>VLOOKUP($B330,[1]Лист1!$A:$M,6,0)</f>
        <v>Текстиль; Силикон; Ткань;Экокожа</v>
      </c>
      <c r="H330" t="str">
        <f>VLOOKUP($B330,[1]Лист1!$A:$M,8,0)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 t="str">
        <f>VLOOKUP($B330,[1]Лист1!$A:$M,10,0)</f>
        <v>Аниме; Японская анимация; Анимация; Anime</v>
      </c>
      <c r="J330" t="str">
        <f>VLOOKUP($B330,[1]Лист1!$A:$M,11,0)</f>
        <v>Чехол книга; Чехол книжка; Чехол с крышкой</v>
      </c>
      <c r="K330" t="str">
        <f>VLOOKUP($B330,[1]Лист1!$A:$M,12,0)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 t="str">
        <f>VLOOKUP($B330,[1]Лист1!$A:$M,13,0)</f>
        <v>Чехол книга для ; Чехол книжка для;Чехол книга на; Чехол книжка на</v>
      </c>
      <c r="M330" t="s">
        <v>1272</v>
      </c>
    </row>
    <row r="331" spans="1:13" x14ac:dyDescent="0.25">
      <c r="A331" t="s">
        <v>4980</v>
      </c>
      <c r="B331" t="s">
        <v>224</v>
      </c>
      <c r="C331" t="str">
        <f>VLOOKUP($B331,[1]Лист1!A:M,2,0)</f>
        <v>магнитная застежка; магнит; магнитная крышка</v>
      </c>
      <c r="D331" t="str">
        <f>VLOOKUP($B331,[1]Лист1!$A:$M,3,0)</f>
        <v>Чехол книга для модели</v>
      </c>
      <c r="E331" t="str">
        <f>VLOOKUP($B331,[1]Лист1!$A:$M,4,0)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 t="str">
        <f>VLOOKUP($B331,[1]Лист1!$A:$M,5,0)</f>
        <v>Аниме; Японская анимация; Анимация; Anime</v>
      </c>
      <c r="G331" t="str">
        <f>VLOOKUP($B331,[1]Лист1!$A:$M,6,0)</f>
        <v>Текстиль; Силикон; Ткань;Экокожа</v>
      </c>
      <c r="H331" t="str">
        <f>VLOOKUP($B331,[1]Лист1!$A:$M,8,0)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 t="str">
        <f>VLOOKUP($B331,[1]Лист1!$A:$M,10,0)</f>
        <v>Аниме; Японская анимация; Анимация; Anime</v>
      </c>
      <c r="J331" t="str">
        <f>VLOOKUP($B331,[1]Лист1!$A:$M,11,0)</f>
        <v>Чехол книга; Чехол книжка; Чехол с крышкой</v>
      </c>
      <c r="K331" t="str">
        <f>VLOOKUP($B331,[1]Лист1!$A:$M,12,0)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 t="str">
        <f>VLOOKUP($B331,[1]Лист1!$A:$M,13,0)</f>
        <v>Чехол книга для ; Чехол книжка для;Чехол книга на; Чехол книжка на</v>
      </c>
      <c r="M331" t="s">
        <v>1272</v>
      </c>
    </row>
    <row r="332" spans="1:13" x14ac:dyDescent="0.25">
      <c r="A332" t="s">
        <v>4979</v>
      </c>
      <c r="B332" t="s">
        <v>224</v>
      </c>
      <c r="C332" t="str">
        <f>VLOOKUP($B332,[1]Лист1!A:M,2,0)</f>
        <v>магнитная застежка; магнит; магнитная крышка</v>
      </c>
      <c r="D332" t="str">
        <f>VLOOKUP($B332,[1]Лист1!$A:$M,3,0)</f>
        <v>Чехол книга для модели</v>
      </c>
      <c r="E332" t="str">
        <f>VLOOKUP($B332,[1]Лист1!$A:$M,4,0)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 t="str">
        <f>VLOOKUP($B332,[1]Лист1!$A:$M,5,0)</f>
        <v>Аниме; Японская анимация; Анимация; Anime</v>
      </c>
      <c r="G332" t="str">
        <f>VLOOKUP($B332,[1]Лист1!$A:$M,6,0)</f>
        <v>Текстиль; Силикон; Ткань;Экокожа</v>
      </c>
      <c r="H332" t="str">
        <f>VLOOKUP($B332,[1]Лист1!$A:$M,8,0)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 t="str">
        <f>VLOOKUP($B332,[1]Лист1!$A:$M,10,0)</f>
        <v>Аниме; Японская анимация; Анимация; Anime</v>
      </c>
      <c r="J332" t="str">
        <f>VLOOKUP($B332,[1]Лист1!$A:$M,11,0)</f>
        <v>Чехол книга; Чехол книжка; Чехол с крышкой</v>
      </c>
      <c r="K332" t="str">
        <f>VLOOKUP($B332,[1]Лист1!$A:$M,12,0)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 t="str">
        <f>VLOOKUP($B332,[1]Лист1!$A:$M,13,0)</f>
        <v>Чехол книга для ; Чехол книжка для;Чехол книга на; Чехол книжка на</v>
      </c>
      <c r="M332" t="s">
        <v>1272</v>
      </c>
    </row>
    <row r="333" spans="1:13" x14ac:dyDescent="0.25">
      <c r="A333" t="s">
        <v>4484</v>
      </c>
      <c r="B333" t="s">
        <v>224</v>
      </c>
      <c r="C333" t="str">
        <f>VLOOKUP($B333,[1]Лист1!A:M,2,0)</f>
        <v>магнитная застежка; магнит; магнитная крышка</v>
      </c>
      <c r="D333" t="str">
        <f>VLOOKUP($B333,[1]Лист1!$A:$M,3,0)</f>
        <v>Чехол книга для модели</v>
      </c>
      <c r="E333" t="str">
        <f>VLOOKUP($B333,[1]Лист1!$A:$M,4,0)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 t="str">
        <f>VLOOKUP($B333,[1]Лист1!$A:$M,5,0)</f>
        <v>Аниме; Японская анимация; Анимация; Anime</v>
      </c>
      <c r="G333" t="str">
        <f>VLOOKUP($B333,[1]Лист1!$A:$M,6,0)</f>
        <v>Текстиль; Силикон; Ткань;Экокожа</v>
      </c>
      <c r="H333" t="str">
        <f>VLOOKUP($B333,[1]Лист1!$A:$M,8,0)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 t="str">
        <f>VLOOKUP($B333,[1]Лист1!$A:$M,10,0)</f>
        <v>Аниме; Японская анимация; Анимация; Anime</v>
      </c>
      <c r="J333" t="str">
        <f>VLOOKUP($B333,[1]Лист1!$A:$M,11,0)</f>
        <v>Чехол книга; Чехол книжка; Чехол с крышкой</v>
      </c>
      <c r="K333" t="str">
        <f>VLOOKUP($B333,[1]Лист1!$A:$M,12,0)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 t="str">
        <f>VLOOKUP($B333,[1]Лист1!$A:$M,13,0)</f>
        <v>Чехол книга для ; Чехол книжка для;Чехол книга на; Чехол книжка на</v>
      </c>
      <c r="M333" t="s">
        <v>1272</v>
      </c>
    </row>
    <row r="334" spans="1:13" x14ac:dyDescent="0.25">
      <c r="A334" t="s">
        <v>4978</v>
      </c>
      <c r="B334" t="s">
        <v>224</v>
      </c>
      <c r="C334" t="str">
        <f>VLOOKUP($B334,[1]Лист1!A:M,2,0)</f>
        <v>магнитная застежка; магнит; магнитная крышка</v>
      </c>
      <c r="D334" t="str">
        <f>VLOOKUP($B334,[1]Лист1!$A:$M,3,0)</f>
        <v>Чехол книга для модели</v>
      </c>
      <c r="E334" t="str">
        <f>VLOOKUP($B334,[1]Лист1!$A:$M,4,0)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 t="str">
        <f>VLOOKUP($B334,[1]Лист1!$A:$M,5,0)</f>
        <v>Аниме; Японская анимация; Анимация; Anime</v>
      </c>
      <c r="G334" t="str">
        <f>VLOOKUP($B334,[1]Лист1!$A:$M,6,0)</f>
        <v>Текстиль; Силикон; Ткань;Экокожа</v>
      </c>
      <c r="H334" t="str">
        <f>VLOOKUP($B334,[1]Лист1!$A:$M,8,0)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 t="str">
        <f>VLOOKUP($B334,[1]Лист1!$A:$M,10,0)</f>
        <v>Аниме; Японская анимация; Анимация; Anime</v>
      </c>
      <c r="J334" t="str">
        <f>VLOOKUP($B334,[1]Лист1!$A:$M,11,0)</f>
        <v>Чехол книга; Чехол книжка; Чехол с крышкой</v>
      </c>
      <c r="K334" t="str">
        <f>VLOOKUP($B334,[1]Лист1!$A:$M,12,0)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 t="str">
        <f>VLOOKUP($B334,[1]Лист1!$A:$M,13,0)</f>
        <v>Чехол книга для ; Чехол книжка для;Чехол книга на; Чехол книжка на</v>
      </c>
      <c r="M334" t="s">
        <v>1272</v>
      </c>
    </row>
    <row r="335" spans="1:13" x14ac:dyDescent="0.25">
      <c r="A335" t="s">
        <v>4483</v>
      </c>
      <c r="B335" t="s">
        <v>224</v>
      </c>
      <c r="C335" t="str">
        <f>VLOOKUP($B335,[1]Лист1!A:M,2,0)</f>
        <v>магнитная застежка; магнит; магнитная крышка</v>
      </c>
      <c r="D335" t="str">
        <f>VLOOKUP($B335,[1]Лист1!$A:$M,3,0)</f>
        <v>Чехол книга для модели</v>
      </c>
      <c r="E335" t="str">
        <f>VLOOKUP($B335,[1]Лист1!$A:$M,4,0)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 t="str">
        <f>VLOOKUP($B335,[1]Лист1!$A:$M,5,0)</f>
        <v>Аниме; Японская анимация; Анимация; Anime</v>
      </c>
      <c r="G335" t="str">
        <f>VLOOKUP($B335,[1]Лист1!$A:$M,6,0)</f>
        <v>Текстиль; Силикон; Ткань;Экокожа</v>
      </c>
      <c r="H335" t="str">
        <f>VLOOKUP($B335,[1]Лист1!$A:$M,8,0)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 t="str">
        <f>VLOOKUP($B335,[1]Лист1!$A:$M,10,0)</f>
        <v>Аниме; Японская анимация; Анимация; Anime</v>
      </c>
      <c r="J335" t="str">
        <f>VLOOKUP($B335,[1]Лист1!$A:$M,11,0)</f>
        <v>Чехол книга; Чехол книжка; Чехол с крышкой</v>
      </c>
      <c r="K335" t="str">
        <f>VLOOKUP($B335,[1]Лист1!$A:$M,12,0)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 t="str">
        <f>VLOOKUP($B335,[1]Лист1!$A:$M,13,0)</f>
        <v>Чехол книга для ; Чехол книжка для;Чехол книга на; Чехол книжка на</v>
      </c>
      <c r="M335" t="s">
        <v>1272</v>
      </c>
    </row>
    <row r="336" spans="1:13" x14ac:dyDescent="0.25">
      <c r="A336" t="s">
        <v>4977</v>
      </c>
      <c r="B336" t="s">
        <v>224</v>
      </c>
      <c r="C336" t="str">
        <f>VLOOKUP($B336,[1]Лист1!A:M,2,0)</f>
        <v>магнитная застежка; магнит; магнитная крышка</v>
      </c>
      <c r="D336" t="str">
        <f>VLOOKUP($B336,[1]Лист1!$A:$M,3,0)</f>
        <v>Чехол книга для модели</v>
      </c>
      <c r="E336" t="str">
        <f>VLOOKUP($B336,[1]Лист1!$A:$M,4,0)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 t="str">
        <f>VLOOKUP($B336,[1]Лист1!$A:$M,5,0)</f>
        <v>Аниме; Японская анимация; Анимация; Anime</v>
      </c>
      <c r="G336" t="str">
        <f>VLOOKUP($B336,[1]Лист1!$A:$M,6,0)</f>
        <v>Текстиль; Силикон; Ткань;Экокожа</v>
      </c>
      <c r="H336" t="str">
        <f>VLOOKUP($B336,[1]Лист1!$A:$M,8,0)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 t="str">
        <f>VLOOKUP($B336,[1]Лист1!$A:$M,10,0)</f>
        <v>Аниме; Японская анимация; Анимация; Anime</v>
      </c>
      <c r="J336" t="str">
        <f>VLOOKUP($B336,[1]Лист1!$A:$M,11,0)</f>
        <v>Чехол книга; Чехол книжка; Чехол с крышкой</v>
      </c>
      <c r="K336" t="str">
        <f>VLOOKUP($B336,[1]Лист1!$A:$M,12,0)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 t="str">
        <f>VLOOKUP($B336,[1]Лист1!$A:$M,13,0)</f>
        <v>Чехол книга для ; Чехол книжка для;Чехол книга на; Чехол книжка на</v>
      </c>
      <c r="M336" t="s">
        <v>1272</v>
      </c>
    </row>
    <row r="337" spans="1:13" x14ac:dyDescent="0.25">
      <c r="A337" t="s">
        <v>4976</v>
      </c>
      <c r="B337" t="s">
        <v>224</v>
      </c>
      <c r="C337" t="str">
        <f>VLOOKUP($B337,[1]Лист1!A:M,2,0)</f>
        <v>магнитная застежка; магнит; магнитная крышка</v>
      </c>
      <c r="D337" t="str">
        <f>VLOOKUP($B337,[1]Лист1!$A:$M,3,0)</f>
        <v>Чехол книга для модели</v>
      </c>
      <c r="E337" t="str">
        <f>VLOOKUP($B337,[1]Лист1!$A:$M,4,0)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 t="str">
        <f>VLOOKUP($B337,[1]Лист1!$A:$M,5,0)</f>
        <v>Аниме; Японская анимация; Анимация; Anime</v>
      </c>
      <c r="G337" t="str">
        <f>VLOOKUP($B337,[1]Лист1!$A:$M,6,0)</f>
        <v>Текстиль; Силикон; Ткань;Экокожа</v>
      </c>
      <c r="H337" t="str">
        <f>VLOOKUP($B337,[1]Лист1!$A:$M,8,0)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 t="str">
        <f>VLOOKUP($B337,[1]Лист1!$A:$M,10,0)</f>
        <v>Аниме; Японская анимация; Анимация; Anime</v>
      </c>
      <c r="J337" t="str">
        <f>VLOOKUP($B337,[1]Лист1!$A:$M,11,0)</f>
        <v>Чехол книга; Чехол книжка; Чехол с крышкой</v>
      </c>
      <c r="K337" t="str">
        <f>VLOOKUP($B337,[1]Лист1!$A:$M,12,0)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 t="str">
        <f>VLOOKUP($B337,[1]Лист1!$A:$M,13,0)</f>
        <v>Чехол книга для ; Чехол книжка для;Чехол книга на; Чехол книжка на</v>
      </c>
      <c r="M337" t="s">
        <v>1272</v>
      </c>
    </row>
    <row r="338" spans="1:13" x14ac:dyDescent="0.25">
      <c r="A338" t="s">
        <v>3679</v>
      </c>
      <c r="B338" t="s">
        <v>224</v>
      </c>
      <c r="C338" t="str">
        <f>VLOOKUP($B338,[1]Лист1!A:M,2,0)</f>
        <v>магнитная застежка; магнит; магнитная крышка</v>
      </c>
      <c r="D338" t="str">
        <f>VLOOKUP($B338,[1]Лист1!$A:$M,3,0)</f>
        <v>Чехол книга для модели</v>
      </c>
      <c r="E338" t="str">
        <f>VLOOKUP($B338,[1]Лист1!$A:$M,4,0)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 t="str">
        <f>VLOOKUP($B338,[1]Лист1!$A:$M,5,0)</f>
        <v>Аниме; Японская анимация; Анимация; Anime</v>
      </c>
      <c r="G338" t="str">
        <f>VLOOKUP($B338,[1]Лист1!$A:$M,6,0)</f>
        <v>Текстиль; Силикон; Ткань;Экокожа</v>
      </c>
      <c r="H338" t="str">
        <f>VLOOKUP($B338,[1]Лист1!$A:$M,8,0)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 t="str">
        <f>VLOOKUP($B338,[1]Лист1!$A:$M,10,0)</f>
        <v>Аниме; Японская анимация; Анимация; Anime</v>
      </c>
      <c r="J338" t="str">
        <f>VLOOKUP($B338,[1]Лист1!$A:$M,11,0)</f>
        <v>Чехол книга; Чехол книжка; Чехол с крышкой</v>
      </c>
      <c r="K338" t="str">
        <f>VLOOKUP($B338,[1]Лист1!$A:$M,12,0)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 t="str">
        <f>VLOOKUP($B338,[1]Лист1!$A:$M,13,0)</f>
        <v>Чехол книга для ; Чехол книжка для;Чехол книга на; Чехол книжка на</v>
      </c>
      <c r="M338" t="s">
        <v>1272</v>
      </c>
    </row>
    <row r="339" spans="1:13" x14ac:dyDescent="0.25">
      <c r="A339" t="s">
        <v>3678</v>
      </c>
      <c r="B339" t="s">
        <v>224</v>
      </c>
      <c r="C339" t="str">
        <f>VLOOKUP($B339,[1]Лист1!A:M,2,0)</f>
        <v>магнитная застежка; магнит; магнитная крышка</v>
      </c>
      <c r="D339" t="str">
        <f>VLOOKUP($B339,[1]Лист1!$A:$M,3,0)</f>
        <v>Чехол книга для модели</v>
      </c>
      <c r="E339" t="str">
        <f>VLOOKUP($B339,[1]Лист1!$A:$M,4,0)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 t="str">
        <f>VLOOKUP($B339,[1]Лист1!$A:$M,5,0)</f>
        <v>Аниме; Японская анимация; Анимация; Anime</v>
      </c>
      <c r="G339" t="str">
        <f>VLOOKUP($B339,[1]Лист1!$A:$M,6,0)</f>
        <v>Текстиль; Силикон; Ткань;Экокожа</v>
      </c>
      <c r="H339" t="str">
        <f>VLOOKUP($B339,[1]Лист1!$A:$M,8,0)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 t="str">
        <f>VLOOKUP($B339,[1]Лист1!$A:$M,10,0)</f>
        <v>Аниме; Японская анимация; Анимация; Anime</v>
      </c>
      <c r="J339" t="str">
        <f>VLOOKUP($B339,[1]Лист1!$A:$M,11,0)</f>
        <v>Чехол книга; Чехол книжка; Чехол с крышкой</v>
      </c>
      <c r="K339" t="str">
        <f>VLOOKUP($B339,[1]Лист1!$A:$M,12,0)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 t="str">
        <f>VLOOKUP($B339,[1]Лист1!$A:$M,13,0)</f>
        <v>Чехол книга для ; Чехол книжка для;Чехол книга на; Чехол книжка на</v>
      </c>
      <c r="M339" t="s">
        <v>1272</v>
      </c>
    </row>
    <row r="340" spans="1:13" x14ac:dyDescent="0.25">
      <c r="A340" t="s">
        <v>4975</v>
      </c>
      <c r="B340" t="s">
        <v>224</v>
      </c>
      <c r="C340" t="str">
        <f>VLOOKUP($B340,[1]Лист1!A:M,2,0)</f>
        <v>магнитная застежка; магнит; магнитная крышка</v>
      </c>
      <c r="D340" t="str">
        <f>VLOOKUP($B340,[1]Лист1!$A:$M,3,0)</f>
        <v>Чехол книга для модели</v>
      </c>
      <c r="E340" t="str">
        <f>VLOOKUP($B340,[1]Лист1!$A:$M,4,0)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 t="str">
        <f>VLOOKUP($B340,[1]Лист1!$A:$M,5,0)</f>
        <v>Аниме; Японская анимация; Анимация; Anime</v>
      </c>
      <c r="G340" t="str">
        <f>VLOOKUP($B340,[1]Лист1!$A:$M,6,0)</f>
        <v>Текстиль; Силикон; Ткань;Экокожа</v>
      </c>
      <c r="H340" t="str">
        <f>VLOOKUP($B340,[1]Лист1!$A:$M,8,0)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 t="str">
        <f>VLOOKUP($B340,[1]Лист1!$A:$M,10,0)</f>
        <v>Аниме; Японская анимация; Анимация; Anime</v>
      </c>
      <c r="J340" t="str">
        <f>VLOOKUP($B340,[1]Лист1!$A:$M,11,0)</f>
        <v>Чехол книга; Чехол книжка; Чехол с крышкой</v>
      </c>
      <c r="K340" t="str">
        <f>VLOOKUP($B340,[1]Лист1!$A:$M,12,0)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 t="str">
        <f>VLOOKUP($B340,[1]Лист1!$A:$M,13,0)</f>
        <v>Чехол книга для ; Чехол книжка для;Чехол книга на; Чехол книжка на</v>
      </c>
      <c r="M340" t="s">
        <v>1272</v>
      </c>
    </row>
    <row r="341" spans="1:13" x14ac:dyDescent="0.25">
      <c r="A341" t="s">
        <v>4974</v>
      </c>
      <c r="B341" t="s">
        <v>224</v>
      </c>
      <c r="C341" t="str">
        <f>VLOOKUP($B341,[1]Лист1!A:M,2,0)</f>
        <v>магнитная застежка; магнит; магнитная крышка</v>
      </c>
      <c r="D341" t="str">
        <f>VLOOKUP($B341,[1]Лист1!$A:$M,3,0)</f>
        <v>Чехол книга для модели</v>
      </c>
      <c r="E341" t="str">
        <f>VLOOKUP($B341,[1]Лист1!$A:$M,4,0)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 t="str">
        <f>VLOOKUP($B341,[1]Лист1!$A:$M,5,0)</f>
        <v>Аниме; Японская анимация; Анимация; Anime</v>
      </c>
      <c r="G341" t="str">
        <f>VLOOKUP($B341,[1]Лист1!$A:$M,6,0)</f>
        <v>Текстиль; Силикон; Ткань;Экокожа</v>
      </c>
      <c r="H341" t="str">
        <f>VLOOKUP($B341,[1]Лист1!$A:$M,8,0)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 t="str">
        <f>VLOOKUP($B341,[1]Лист1!$A:$M,10,0)</f>
        <v>Аниме; Японская анимация; Анимация; Anime</v>
      </c>
      <c r="J341" t="str">
        <f>VLOOKUP($B341,[1]Лист1!$A:$M,11,0)</f>
        <v>Чехол книга; Чехол книжка; Чехол с крышкой</v>
      </c>
      <c r="K341" t="str">
        <f>VLOOKUP($B341,[1]Лист1!$A:$M,12,0)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 t="str">
        <f>VLOOKUP($B341,[1]Лист1!$A:$M,13,0)</f>
        <v>Чехол книга для ; Чехол книжка для;Чехол книга на; Чехол книжка на</v>
      </c>
      <c r="M341" t="s">
        <v>1272</v>
      </c>
    </row>
    <row r="342" spans="1:13" x14ac:dyDescent="0.25">
      <c r="A342" t="s">
        <v>4973</v>
      </c>
      <c r="B342" t="s">
        <v>224</v>
      </c>
      <c r="C342" t="str">
        <f>VLOOKUP($B342,[1]Лист1!A:M,2,0)</f>
        <v>магнитная застежка; магнит; магнитная крышка</v>
      </c>
      <c r="D342" t="str">
        <f>VLOOKUP($B342,[1]Лист1!$A:$M,3,0)</f>
        <v>Чехол книга для модели</v>
      </c>
      <c r="E342" t="str">
        <f>VLOOKUP($B342,[1]Лист1!$A:$M,4,0)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 t="str">
        <f>VLOOKUP($B342,[1]Лист1!$A:$M,5,0)</f>
        <v>Аниме; Японская анимация; Анимация; Anime</v>
      </c>
      <c r="G342" t="str">
        <f>VLOOKUP($B342,[1]Лист1!$A:$M,6,0)</f>
        <v>Текстиль; Силикон; Ткань;Экокожа</v>
      </c>
      <c r="H342" t="str">
        <f>VLOOKUP($B342,[1]Лист1!$A:$M,8,0)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 t="str">
        <f>VLOOKUP($B342,[1]Лист1!$A:$M,10,0)</f>
        <v>Аниме; Японская анимация; Анимация; Anime</v>
      </c>
      <c r="J342" t="str">
        <f>VLOOKUP($B342,[1]Лист1!$A:$M,11,0)</f>
        <v>Чехол книга; Чехол книжка; Чехол с крышкой</v>
      </c>
      <c r="K342" t="str">
        <f>VLOOKUP($B342,[1]Лист1!$A:$M,12,0)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 t="str">
        <f>VLOOKUP($B342,[1]Лист1!$A:$M,13,0)</f>
        <v>Чехол книга для ; Чехол книжка для;Чехол книга на; Чехол книжка на</v>
      </c>
      <c r="M342" t="s">
        <v>1272</v>
      </c>
    </row>
    <row r="343" spans="1:13" x14ac:dyDescent="0.25">
      <c r="A343" t="s">
        <v>4972</v>
      </c>
      <c r="B343" t="s">
        <v>224</v>
      </c>
      <c r="C343" t="str">
        <f>VLOOKUP($B343,[1]Лист1!A:M,2,0)</f>
        <v>магнитная застежка; магнит; магнитная крышка</v>
      </c>
      <c r="D343" t="str">
        <f>VLOOKUP($B343,[1]Лист1!$A:$M,3,0)</f>
        <v>Чехол книга для модели</v>
      </c>
      <c r="E343" t="str">
        <f>VLOOKUP($B343,[1]Лист1!$A:$M,4,0)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 t="str">
        <f>VLOOKUP($B343,[1]Лист1!$A:$M,5,0)</f>
        <v>Аниме; Японская анимация; Анимация; Anime</v>
      </c>
      <c r="G343" t="str">
        <f>VLOOKUP($B343,[1]Лист1!$A:$M,6,0)</f>
        <v>Текстиль; Силикон; Ткань;Экокожа</v>
      </c>
      <c r="H343" t="str">
        <f>VLOOKUP($B343,[1]Лист1!$A:$M,8,0)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 t="str">
        <f>VLOOKUP($B343,[1]Лист1!$A:$M,10,0)</f>
        <v>Аниме; Японская анимация; Анимация; Anime</v>
      </c>
      <c r="J343" t="str">
        <f>VLOOKUP($B343,[1]Лист1!$A:$M,11,0)</f>
        <v>Чехол книга; Чехол книжка; Чехол с крышкой</v>
      </c>
      <c r="K343" t="str">
        <f>VLOOKUP($B343,[1]Лист1!$A:$M,12,0)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 t="str">
        <f>VLOOKUP($B343,[1]Лист1!$A:$M,13,0)</f>
        <v>Чехол книга для ; Чехол книжка для;Чехол книга на; Чехол книжка на</v>
      </c>
      <c r="M343" t="s">
        <v>1272</v>
      </c>
    </row>
    <row r="344" spans="1:13" x14ac:dyDescent="0.25">
      <c r="A344" t="s">
        <v>4971</v>
      </c>
      <c r="B344" t="s">
        <v>224</v>
      </c>
      <c r="C344" t="str">
        <f>VLOOKUP($B344,[1]Лист1!A:M,2,0)</f>
        <v>магнитная застежка; магнит; магнитная крышка</v>
      </c>
      <c r="D344" t="str">
        <f>VLOOKUP($B344,[1]Лист1!$A:$M,3,0)</f>
        <v>Чехол книга для модели</v>
      </c>
      <c r="E344" t="str">
        <f>VLOOKUP($B344,[1]Лист1!$A:$M,4,0)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 t="str">
        <f>VLOOKUP($B344,[1]Лист1!$A:$M,5,0)</f>
        <v>Аниме; Японская анимация; Анимация; Anime</v>
      </c>
      <c r="G344" t="str">
        <f>VLOOKUP($B344,[1]Лист1!$A:$M,6,0)</f>
        <v>Текстиль; Силикон; Ткань;Экокожа</v>
      </c>
      <c r="H344" t="str">
        <f>VLOOKUP($B344,[1]Лист1!$A:$M,8,0)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 t="str">
        <f>VLOOKUP($B344,[1]Лист1!$A:$M,10,0)</f>
        <v>Аниме; Японская анимация; Анимация; Anime</v>
      </c>
      <c r="J344" t="str">
        <f>VLOOKUP($B344,[1]Лист1!$A:$M,11,0)</f>
        <v>Чехол книга; Чехол книжка; Чехол с крышкой</v>
      </c>
      <c r="K344" t="str">
        <f>VLOOKUP($B344,[1]Лист1!$A:$M,12,0)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 t="str">
        <f>VLOOKUP($B344,[1]Лист1!$A:$M,13,0)</f>
        <v>Чехол книга для ; Чехол книжка для;Чехол книга на; Чехол книжка на</v>
      </c>
      <c r="M344" t="s">
        <v>1272</v>
      </c>
    </row>
    <row r="345" spans="1:13" x14ac:dyDescent="0.25">
      <c r="A345" t="s">
        <v>4331</v>
      </c>
      <c r="B345" t="s">
        <v>224</v>
      </c>
      <c r="C345" t="str">
        <f>VLOOKUP($B345,[1]Лист1!A:M,2,0)</f>
        <v>магнитная застежка; магнит; магнитная крышка</v>
      </c>
      <c r="D345" t="str">
        <f>VLOOKUP($B345,[1]Лист1!$A:$M,3,0)</f>
        <v>Чехол книга для модели</v>
      </c>
      <c r="E345" t="str">
        <f>VLOOKUP($B345,[1]Лист1!$A:$M,4,0)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 t="str">
        <f>VLOOKUP($B345,[1]Лист1!$A:$M,5,0)</f>
        <v>Аниме; Японская анимация; Анимация; Anime</v>
      </c>
      <c r="G345" t="str">
        <f>VLOOKUP($B345,[1]Лист1!$A:$M,6,0)</f>
        <v>Текстиль; Силикон; Ткань;Экокожа</v>
      </c>
      <c r="H345" t="str">
        <f>VLOOKUP($B345,[1]Лист1!$A:$M,8,0)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 t="str">
        <f>VLOOKUP($B345,[1]Лист1!$A:$M,10,0)</f>
        <v>Аниме; Японская анимация; Анимация; Anime</v>
      </c>
      <c r="J345" t="str">
        <f>VLOOKUP($B345,[1]Лист1!$A:$M,11,0)</f>
        <v>Чехол книга; Чехол книжка; Чехол с крышкой</v>
      </c>
      <c r="K345" t="str">
        <f>VLOOKUP($B345,[1]Лист1!$A:$M,12,0)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 t="str">
        <f>VLOOKUP($B345,[1]Лист1!$A:$M,13,0)</f>
        <v>Чехол книга для ; Чехол книжка для;Чехол книга на; Чехол книжка на</v>
      </c>
      <c r="M345" t="s">
        <v>1272</v>
      </c>
    </row>
    <row r="346" spans="1:13" x14ac:dyDescent="0.25">
      <c r="A346" t="s">
        <v>4970</v>
      </c>
      <c r="B346" t="s">
        <v>224</v>
      </c>
      <c r="C346" t="str">
        <f>VLOOKUP($B346,[1]Лист1!A:M,2,0)</f>
        <v>магнитная застежка; магнит; магнитная крышка</v>
      </c>
      <c r="D346" t="str">
        <f>VLOOKUP($B346,[1]Лист1!$A:$M,3,0)</f>
        <v>Чехол книга для модели</v>
      </c>
      <c r="E346" t="str">
        <f>VLOOKUP($B346,[1]Лист1!$A:$M,4,0)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 t="str">
        <f>VLOOKUP($B346,[1]Лист1!$A:$M,5,0)</f>
        <v>Аниме; Японская анимация; Анимация; Anime</v>
      </c>
      <c r="G346" t="str">
        <f>VLOOKUP($B346,[1]Лист1!$A:$M,6,0)</f>
        <v>Текстиль; Силикон; Ткань;Экокожа</v>
      </c>
      <c r="H346" t="str">
        <f>VLOOKUP($B346,[1]Лист1!$A:$M,8,0)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 t="str">
        <f>VLOOKUP($B346,[1]Лист1!$A:$M,10,0)</f>
        <v>Аниме; Японская анимация; Анимация; Anime</v>
      </c>
      <c r="J346" t="str">
        <f>VLOOKUP($B346,[1]Лист1!$A:$M,11,0)</f>
        <v>Чехол книга; Чехол книжка; Чехол с крышкой</v>
      </c>
      <c r="K346" t="str">
        <f>VLOOKUP($B346,[1]Лист1!$A:$M,12,0)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 t="str">
        <f>VLOOKUP($B346,[1]Лист1!$A:$M,13,0)</f>
        <v>Чехол книга для ; Чехол книжка для;Чехол книга на; Чехол книжка на</v>
      </c>
      <c r="M346" t="s">
        <v>1272</v>
      </c>
    </row>
    <row r="347" spans="1:13" x14ac:dyDescent="0.25">
      <c r="A347" t="s">
        <v>4969</v>
      </c>
      <c r="B347" t="s">
        <v>224</v>
      </c>
      <c r="C347" t="str">
        <f>VLOOKUP($B347,[1]Лист1!A:M,2,0)</f>
        <v>магнитная застежка; магнит; магнитная крышка</v>
      </c>
      <c r="D347" t="str">
        <f>VLOOKUP($B347,[1]Лист1!$A:$M,3,0)</f>
        <v>Чехол книга для модели</v>
      </c>
      <c r="E347" t="str">
        <f>VLOOKUP($B347,[1]Лист1!$A:$M,4,0)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 t="str">
        <f>VLOOKUP($B347,[1]Лист1!$A:$M,5,0)</f>
        <v>Аниме; Японская анимация; Анимация; Anime</v>
      </c>
      <c r="G347" t="str">
        <f>VLOOKUP($B347,[1]Лист1!$A:$M,6,0)</f>
        <v>Текстиль; Силикон; Ткань;Экокожа</v>
      </c>
      <c r="H347" t="str">
        <f>VLOOKUP($B347,[1]Лист1!$A:$M,8,0)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 t="str">
        <f>VLOOKUP($B347,[1]Лист1!$A:$M,10,0)</f>
        <v>Аниме; Японская анимация; Анимация; Anime</v>
      </c>
      <c r="J347" t="str">
        <f>VLOOKUP($B347,[1]Лист1!$A:$M,11,0)</f>
        <v>Чехол книга; Чехол книжка; Чехол с крышкой</v>
      </c>
      <c r="K347" t="str">
        <f>VLOOKUP($B347,[1]Лист1!$A:$M,12,0)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 t="str">
        <f>VLOOKUP($B347,[1]Лист1!$A:$M,13,0)</f>
        <v>Чехол книга для ; Чехол книжка для;Чехол книга на; Чехол книжка на</v>
      </c>
      <c r="M347" t="s">
        <v>1272</v>
      </c>
    </row>
    <row r="348" spans="1:13" x14ac:dyDescent="0.25">
      <c r="A348" t="s">
        <v>4968</v>
      </c>
      <c r="B348" t="s">
        <v>224</v>
      </c>
      <c r="C348" t="str">
        <f>VLOOKUP($B348,[1]Лист1!A:M,2,0)</f>
        <v>магнитная застежка; магнит; магнитная крышка</v>
      </c>
      <c r="D348" t="str">
        <f>VLOOKUP($B348,[1]Лист1!$A:$M,3,0)</f>
        <v>Чехол книга для модели</v>
      </c>
      <c r="E348" t="str">
        <f>VLOOKUP($B348,[1]Лист1!$A:$M,4,0)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 t="str">
        <f>VLOOKUP($B348,[1]Лист1!$A:$M,5,0)</f>
        <v>Аниме; Японская анимация; Анимация; Anime</v>
      </c>
      <c r="G348" t="str">
        <f>VLOOKUP($B348,[1]Лист1!$A:$M,6,0)</f>
        <v>Текстиль; Силикон; Ткань;Экокожа</v>
      </c>
      <c r="H348" t="str">
        <f>VLOOKUP($B348,[1]Лист1!$A:$M,8,0)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 t="str">
        <f>VLOOKUP($B348,[1]Лист1!$A:$M,10,0)</f>
        <v>Аниме; Японская анимация; Анимация; Anime</v>
      </c>
      <c r="J348" t="str">
        <f>VLOOKUP($B348,[1]Лист1!$A:$M,11,0)</f>
        <v>Чехол книга; Чехол книжка; Чехол с крышкой</v>
      </c>
      <c r="K348" t="str">
        <f>VLOOKUP($B348,[1]Лист1!$A:$M,12,0)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 t="str">
        <f>VLOOKUP($B348,[1]Лист1!$A:$M,13,0)</f>
        <v>Чехол книга для ; Чехол книжка для;Чехол книга на; Чехол книжка на</v>
      </c>
      <c r="M348" t="s">
        <v>1272</v>
      </c>
    </row>
    <row r="349" spans="1:13" x14ac:dyDescent="0.25">
      <c r="A349" t="s">
        <v>4967</v>
      </c>
      <c r="B349" t="s">
        <v>224</v>
      </c>
      <c r="C349" t="str">
        <f>VLOOKUP($B349,[1]Лист1!A:M,2,0)</f>
        <v>магнитная застежка; магнит; магнитная крышка</v>
      </c>
      <c r="D349" t="str">
        <f>VLOOKUP($B349,[1]Лист1!$A:$M,3,0)</f>
        <v>Чехол книга для модели</v>
      </c>
      <c r="E349" t="str">
        <f>VLOOKUP($B349,[1]Лист1!$A:$M,4,0)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 t="str">
        <f>VLOOKUP($B349,[1]Лист1!$A:$M,5,0)</f>
        <v>Аниме; Японская анимация; Анимация; Anime</v>
      </c>
      <c r="G349" t="str">
        <f>VLOOKUP($B349,[1]Лист1!$A:$M,6,0)</f>
        <v>Текстиль; Силикон; Ткань;Экокожа</v>
      </c>
      <c r="H349" t="str">
        <f>VLOOKUP($B349,[1]Лист1!$A:$M,8,0)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 t="str">
        <f>VLOOKUP($B349,[1]Лист1!$A:$M,10,0)</f>
        <v>Аниме; Японская анимация; Анимация; Anime</v>
      </c>
      <c r="J349" t="str">
        <f>VLOOKUP($B349,[1]Лист1!$A:$M,11,0)</f>
        <v>Чехол книга; Чехол книжка; Чехол с крышкой</v>
      </c>
      <c r="K349" t="str">
        <f>VLOOKUP($B349,[1]Лист1!$A:$M,12,0)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 t="str">
        <f>VLOOKUP($B349,[1]Лист1!$A:$M,13,0)</f>
        <v>Чехол книга для ; Чехол книжка для;Чехол книга на; Чехол книжка на</v>
      </c>
      <c r="M349" t="s">
        <v>1272</v>
      </c>
    </row>
    <row r="350" spans="1:13" x14ac:dyDescent="0.25">
      <c r="A350" t="s">
        <v>4966</v>
      </c>
      <c r="B350" t="s">
        <v>224</v>
      </c>
      <c r="C350" t="str">
        <f>VLOOKUP($B350,[1]Лист1!A:M,2,0)</f>
        <v>магнитная застежка; магнит; магнитная крышка</v>
      </c>
      <c r="D350" t="str">
        <f>VLOOKUP($B350,[1]Лист1!$A:$M,3,0)</f>
        <v>Чехол книга для модели</v>
      </c>
      <c r="E350" t="str">
        <f>VLOOKUP($B350,[1]Лист1!$A:$M,4,0)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 t="str">
        <f>VLOOKUP($B350,[1]Лист1!$A:$M,5,0)</f>
        <v>Аниме; Японская анимация; Анимация; Anime</v>
      </c>
      <c r="G350" t="str">
        <f>VLOOKUP($B350,[1]Лист1!$A:$M,6,0)</f>
        <v>Текстиль; Силикон; Ткань;Экокожа</v>
      </c>
      <c r="H350" t="str">
        <f>VLOOKUP($B350,[1]Лист1!$A:$M,8,0)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 t="str">
        <f>VLOOKUP($B350,[1]Лист1!$A:$M,10,0)</f>
        <v>Аниме; Японская анимация; Анимация; Anime</v>
      </c>
      <c r="J350" t="str">
        <f>VLOOKUP($B350,[1]Лист1!$A:$M,11,0)</f>
        <v>Чехол книга; Чехол книжка; Чехол с крышкой</v>
      </c>
      <c r="K350" t="str">
        <f>VLOOKUP($B350,[1]Лист1!$A:$M,12,0)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 t="str">
        <f>VLOOKUP($B350,[1]Лист1!$A:$M,13,0)</f>
        <v>Чехол книга для ; Чехол книжка для;Чехол книга на; Чехол книжка на</v>
      </c>
      <c r="M350" t="s">
        <v>1272</v>
      </c>
    </row>
    <row r="351" spans="1:13" x14ac:dyDescent="0.25">
      <c r="A351" t="s">
        <v>4965</v>
      </c>
      <c r="B351" t="s">
        <v>224</v>
      </c>
      <c r="C351" t="str">
        <f>VLOOKUP($B351,[1]Лист1!A:M,2,0)</f>
        <v>магнитная застежка; магнит; магнитная крышка</v>
      </c>
      <c r="D351" t="str">
        <f>VLOOKUP($B351,[1]Лист1!$A:$M,3,0)</f>
        <v>Чехол книга для модели</v>
      </c>
      <c r="E351" t="str">
        <f>VLOOKUP($B351,[1]Лист1!$A:$M,4,0)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 t="str">
        <f>VLOOKUP($B351,[1]Лист1!$A:$M,5,0)</f>
        <v>Аниме; Японская анимация; Анимация; Anime</v>
      </c>
      <c r="G351" t="str">
        <f>VLOOKUP($B351,[1]Лист1!$A:$M,6,0)</f>
        <v>Текстиль; Силикон; Ткань;Экокожа</v>
      </c>
      <c r="H351" t="str">
        <f>VLOOKUP($B351,[1]Лист1!$A:$M,8,0)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 t="str">
        <f>VLOOKUP($B351,[1]Лист1!$A:$M,10,0)</f>
        <v>Аниме; Японская анимация; Анимация; Anime</v>
      </c>
      <c r="J351" t="str">
        <f>VLOOKUP($B351,[1]Лист1!$A:$M,11,0)</f>
        <v>Чехол книга; Чехол книжка; Чехол с крышкой</v>
      </c>
      <c r="K351" t="str">
        <f>VLOOKUP($B351,[1]Лист1!$A:$M,12,0)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 t="str">
        <f>VLOOKUP($B351,[1]Лист1!$A:$M,13,0)</f>
        <v>Чехол книга для ; Чехол книжка для;Чехол книга на; Чехол книжка на</v>
      </c>
      <c r="M351" t="s">
        <v>1272</v>
      </c>
    </row>
    <row r="352" spans="1:13" x14ac:dyDescent="0.25">
      <c r="A352" t="s">
        <v>4964</v>
      </c>
      <c r="B352" t="s">
        <v>224</v>
      </c>
      <c r="C352" t="str">
        <f>VLOOKUP($B352,[1]Лист1!A:M,2,0)</f>
        <v>магнитная застежка; магнит; магнитная крышка</v>
      </c>
      <c r="D352" t="str">
        <f>VLOOKUP($B352,[1]Лист1!$A:$M,3,0)</f>
        <v>Чехол книга для модели</v>
      </c>
      <c r="E352" t="str">
        <f>VLOOKUP($B352,[1]Лист1!$A:$M,4,0)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 t="str">
        <f>VLOOKUP($B352,[1]Лист1!$A:$M,5,0)</f>
        <v>Аниме; Японская анимация; Анимация; Anime</v>
      </c>
      <c r="G352" t="str">
        <f>VLOOKUP($B352,[1]Лист1!$A:$M,6,0)</f>
        <v>Текстиль; Силикон; Ткань;Экокожа</v>
      </c>
      <c r="H352" t="str">
        <f>VLOOKUP($B352,[1]Лист1!$A:$M,8,0)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 t="str">
        <f>VLOOKUP($B352,[1]Лист1!$A:$M,10,0)</f>
        <v>Аниме; Японская анимация; Анимация; Anime</v>
      </c>
      <c r="J352" t="str">
        <f>VLOOKUP($B352,[1]Лист1!$A:$M,11,0)</f>
        <v>Чехол книга; Чехол книжка; Чехол с крышкой</v>
      </c>
      <c r="K352" t="str">
        <f>VLOOKUP($B352,[1]Лист1!$A:$M,12,0)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 t="str">
        <f>VLOOKUP($B352,[1]Лист1!$A:$M,13,0)</f>
        <v>Чехол книга для ; Чехол книжка для;Чехол книга на; Чехол книжка на</v>
      </c>
      <c r="M352" t="s">
        <v>1272</v>
      </c>
    </row>
    <row r="353" spans="1:13" x14ac:dyDescent="0.25">
      <c r="A353" t="s">
        <v>4963</v>
      </c>
      <c r="B353" t="s">
        <v>224</v>
      </c>
      <c r="C353" t="str">
        <f>VLOOKUP($B353,[1]Лист1!A:M,2,0)</f>
        <v>магнитная застежка; магнит; магнитная крышка</v>
      </c>
      <c r="D353" t="str">
        <f>VLOOKUP($B353,[1]Лист1!$A:$M,3,0)</f>
        <v>Чехол книга для модели</v>
      </c>
      <c r="E353" t="str">
        <f>VLOOKUP($B353,[1]Лист1!$A:$M,4,0)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 t="str">
        <f>VLOOKUP($B353,[1]Лист1!$A:$M,5,0)</f>
        <v>Аниме; Японская анимация; Анимация; Anime</v>
      </c>
      <c r="G353" t="str">
        <f>VLOOKUP($B353,[1]Лист1!$A:$M,6,0)</f>
        <v>Текстиль; Силикон; Ткань;Экокожа</v>
      </c>
      <c r="H353" t="str">
        <f>VLOOKUP($B353,[1]Лист1!$A:$M,8,0)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 t="str">
        <f>VLOOKUP($B353,[1]Лист1!$A:$M,10,0)</f>
        <v>Аниме; Японская анимация; Анимация; Anime</v>
      </c>
      <c r="J353" t="str">
        <f>VLOOKUP($B353,[1]Лист1!$A:$M,11,0)</f>
        <v>Чехол книга; Чехол книжка; Чехол с крышкой</v>
      </c>
      <c r="K353" t="str">
        <f>VLOOKUP($B353,[1]Лист1!$A:$M,12,0)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 t="str">
        <f>VLOOKUP($B353,[1]Лист1!$A:$M,13,0)</f>
        <v>Чехол книга для ; Чехол книжка для;Чехол книга на; Чехол книжка на</v>
      </c>
      <c r="M353" t="s">
        <v>1272</v>
      </c>
    </row>
    <row r="354" spans="1:13" x14ac:dyDescent="0.25">
      <c r="A354" t="s">
        <v>4962</v>
      </c>
      <c r="B354" t="s">
        <v>224</v>
      </c>
      <c r="C354" t="str">
        <f>VLOOKUP($B354,[1]Лист1!A:M,2,0)</f>
        <v>магнитная застежка; магнит; магнитная крышка</v>
      </c>
      <c r="D354" t="str">
        <f>VLOOKUP($B354,[1]Лист1!$A:$M,3,0)</f>
        <v>Чехол книга для модели</v>
      </c>
      <c r="E354" t="str">
        <f>VLOOKUP($B354,[1]Лист1!$A:$M,4,0)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 t="str">
        <f>VLOOKUP($B354,[1]Лист1!$A:$M,5,0)</f>
        <v>Аниме; Японская анимация; Анимация; Anime</v>
      </c>
      <c r="G354" t="str">
        <f>VLOOKUP($B354,[1]Лист1!$A:$M,6,0)</f>
        <v>Текстиль; Силикон; Ткань;Экокожа</v>
      </c>
      <c r="H354" t="str">
        <f>VLOOKUP($B354,[1]Лист1!$A:$M,8,0)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 t="str">
        <f>VLOOKUP($B354,[1]Лист1!$A:$M,10,0)</f>
        <v>Аниме; Японская анимация; Анимация; Anime</v>
      </c>
      <c r="J354" t="str">
        <f>VLOOKUP($B354,[1]Лист1!$A:$M,11,0)</f>
        <v>Чехол книга; Чехол книжка; Чехол с крышкой</v>
      </c>
      <c r="K354" t="str">
        <f>VLOOKUP($B354,[1]Лист1!$A:$M,12,0)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 t="str">
        <f>VLOOKUP($B354,[1]Лист1!$A:$M,13,0)</f>
        <v>Чехол книга для ; Чехол книжка для;Чехол книга на; Чехол книжка на</v>
      </c>
      <c r="M354" t="s">
        <v>1272</v>
      </c>
    </row>
    <row r="355" spans="1:13" x14ac:dyDescent="0.25">
      <c r="A355" t="s">
        <v>4961</v>
      </c>
      <c r="B355" t="s">
        <v>224</v>
      </c>
      <c r="C355" t="str">
        <f>VLOOKUP($B355,[1]Лист1!A:M,2,0)</f>
        <v>магнитная застежка; магнит; магнитная крышка</v>
      </c>
      <c r="D355" t="str">
        <f>VLOOKUP($B355,[1]Лист1!$A:$M,3,0)</f>
        <v>Чехол книга для модели</v>
      </c>
      <c r="E355" t="str">
        <f>VLOOKUP($B355,[1]Лист1!$A:$M,4,0)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 t="str">
        <f>VLOOKUP($B355,[1]Лист1!$A:$M,5,0)</f>
        <v>Аниме; Японская анимация; Анимация; Anime</v>
      </c>
      <c r="G355" t="str">
        <f>VLOOKUP($B355,[1]Лист1!$A:$M,6,0)</f>
        <v>Текстиль; Силикон; Ткань;Экокожа</v>
      </c>
      <c r="H355" t="str">
        <f>VLOOKUP($B355,[1]Лист1!$A:$M,8,0)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 t="str">
        <f>VLOOKUP($B355,[1]Лист1!$A:$M,10,0)</f>
        <v>Аниме; Японская анимация; Анимация; Anime</v>
      </c>
      <c r="J355" t="str">
        <f>VLOOKUP($B355,[1]Лист1!$A:$M,11,0)</f>
        <v>Чехол книга; Чехол книжка; Чехол с крышкой</v>
      </c>
      <c r="K355" t="str">
        <f>VLOOKUP($B355,[1]Лист1!$A:$M,12,0)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 t="str">
        <f>VLOOKUP($B355,[1]Лист1!$A:$M,13,0)</f>
        <v>Чехол книга для ; Чехол книжка для;Чехол книга на; Чехол книжка на</v>
      </c>
      <c r="M355" t="s">
        <v>1272</v>
      </c>
    </row>
    <row r="356" spans="1:13" x14ac:dyDescent="0.25">
      <c r="A356" t="s">
        <v>4960</v>
      </c>
      <c r="B356" t="s">
        <v>224</v>
      </c>
      <c r="C356" t="str">
        <f>VLOOKUP($B356,[1]Лист1!A:M,2,0)</f>
        <v>магнитная застежка; магнит; магнитная крышка</v>
      </c>
      <c r="D356" t="str">
        <f>VLOOKUP($B356,[1]Лист1!$A:$M,3,0)</f>
        <v>Чехол книга для модели</v>
      </c>
      <c r="E356" t="str">
        <f>VLOOKUP($B356,[1]Лист1!$A:$M,4,0)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 t="str">
        <f>VLOOKUP($B356,[1]Лист1!$A:$M,5,0)</f>
        <v>Аниме; Японская анимация; Анимация; Anime</v>
      </c>
      <c r="G356" t="str">
        <f>VLOOKUP($B356,[1]Лист1!$A:$M,6,0)</f>
        <v>Текстиль; Силикон; Ткань;Экокожа</v>
      </c>
      <c r="H356" t="str">
        <f>VLOOKUP($B356,[1]Лист1!$A:$M,8,0)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 t="str">
        <f>VLOOKUP($B356,[1]Лист1!$A:$M,10,0)</f>
        <v>Аниме; Японская анимация; Анимация; Anime</v>
      </c>
      <c r="J356" t="str">
        <f>VLOOKUP($B356,[1]Лист1!$A:$M,11,0)</f>
        <v>Чехол книга; Чехол книжка; Чехол с крышкой</v>
      </c>
      <c r="K356" t="str">
        <f>VLOOKUP($B356,[1]Лист1!$A:$M,12,0)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 t="str">
        <f>VLOOKUP($B356,[1]Лист1!$A:$M,13,0)</f>
        <v>Чехол книга для ; Чехол книжка для;Чехол книга на; Чехол книжка на</v>
      </c>
      <c r="M356" t="s">
        <v>1272</v>
      </c>
    </row>
    <row r="357" spans="1:13" x14ac:dyDescent="0.25">
      <c r="A357" t="s">
        <v>4959</v>
      </c>
      <c r="B357" t="s">
        <v>224</v>
      </c>
      <c r="C357" t="str">
        <f>VLOOKUP($B357,[1]Лист1!A:M,2,0)</f>
        <v>магнитная застежка; магнит; магнитная крышка</v>
      </c>
      <c r="D357" t="str">
        <f>VLOOKUP($B357,[1]Лист1!$A:$M,3,0)</f>
        <v>Чехол книга для модели</v>
      </c>
      <c r="E357" t="str">
        <f>VLOOKUP($B357,[1]Лист1!$A:$M,4,0)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 t="str">
        <f>VLOOKUP($B357,[1]Лист1!$A:$M,5,0)</f>
        <v>Аниме; Японская анимация; Анимация; Anime</v>
      </c>
      <c r="G357" t="str">
        <f>VLOOKUP($B357,[1]Лист1!$A:$M,6,0)</f>
        <v>Текстиль; Силикон; Ткань;Экокожа</v>
      </c>
      <c r="H357" t="str">
        <f>VLOOKUP($B357,[1]Лист1!$A:$M,8,0)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 t="str">
        <f>VLOOKUP($B357,[1]Лист1!$A:$M,10,0)</f>
        <v>Аниме; Японская анимация; Анимация; Anime</v>
      </c>
      <c r="J357" t="str">
        <f>VLOOKUP($B357,[1]Лист1!$A:$M,11,0)</f>
        <v>Чехол книга; Чехол книжка; Чехол с крышкой</v>
      </c>
      <c r="K357" t="str">
        <f>VLOOKUP($B357,[1]Лист1!$A:$M,12,0)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 t="str">
        <f>VLOOKUP($B357,[1]Лист1!$A:$M,13,0)</f>
        <v>Чехол книга для ; Чехол книжка для;Чехол книга на; Чехол книжка на</v>
      </c>
      <c r="M357" t="s">
        <v>1272</v>
      </c>
    </row>
    <row r="358" spans="1:13" x14ac:dyDescent="0.25">
      <c r="A358" t="s">
        <v>4958</v>
      </c>
      <c r="B358" t="s">
        <v>224</v>
      </c>
      <c r="C358" t="str">
        <f>VLOOKUP($B358,[1]Лист1!A:M,2,0)</f>
        <v>магнитная застежка; магнит; магнитная крышка</v>
      </c>
      <c r="D358" t="str">
        <f>VLOOKUP($B358,[1]Лист1!$A:$M,3,0)</f>
        <v>Чехол книга для модели</v>
      </c>
      <c r="E358" t="str">
        <f>VLOOKUP($B358,[1]Лист1!$A:$M,4,0)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 t="str">
        <f>VLOOKUP($B358,[1]Лист1!$A:$M,5,0)</f>
        <v>Аниме; Японская анимация; Анимация; Anime</v>
      </c>
      <c r="G358" t="str">
        <f>VLOOKUP($B358,[1]Лист1!$A:$M,6,0)</f>
        <v>Текстиль; Силикон; Ткань;Экокожа</v>
      </c>
      <c r="H358" t="str">
        <f>VLOOKUP($B358,[1]Лист1!$A:$M,8,0)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 t="str">
        <f>VLOOKUP($B358,[1]Лист1!$A:$M,10,0)</f>
        <v>Аниме; Японская анимация; Анимация; Anime</v>
      </c>
      <c r="J358" t="str">
        <f>VLOOKUP($B358,[1]Лист1!$A:$M,11,0)</f>
        <v>Чехол книга; Чехол книжка; Чехол с крышкой</v>
      </c>
      <c r="K358" t="str">
        <f>VLOOKUP($B358,[1]Лист1!$A:$M,12,0)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 t="str">
        <f>VLOOKUP($B358,[1]Лист1!$A:$M,13,0)</f>
        <v>Чехол книга для ; Чехол книжка для;Чехол книга на; Чехол книжка на</v>
      </c>
      <c r="M358" t="s">
        <v>1272</v>
      </c>
    </row>
    <row r="359" spans="1:13" x14ac:dyDescent="0.25">
      <c r="A359" t="s">
        <v>4957</v>
      </c>
      <c r="B359" t="s">
        <v>224</v>
      </c>
      <c r="C359" t="str">
        <f>VLOOKUP($B359,[1]Лист1!A:M,2,0)</f>
        <v>магнитная застежка; магнит; магнитная крышка</v>
      </c>
      <c r="D359" t="str">
        <f>VLOOKUP($B359,[1]Лист1!$A:$M,3,0)</f>
        <v>Чехол книга для модели</v>
      </c>
      <c r="E359" t="str">
        <f>VLOOKUP($B359,[1]Лист1!$A:$M,4,0)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 t="str">
        <f>VLOOKUP($B359,[1]Лист1!$A:$M,5,0)</f>
        <v>Аниме; Японская анимация; Анимация; Anime</v>
      </c>
      <c r="G359" t="str">
        <f>VLOOKUP($B359,[1]Лист1!$A:$M,6,0)</f>
        <v>Текстиль; Силикон; Ткань;Экокожа</v>
      </c>
      <c r="H359" t="str">
        <f>VLOOKUP($B359,[1]Лист1!$A:$M,8,0)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 t="str">
        <f>VLOOKUP($B359,[1]Лист1!$A:$M,10,0)</f>
        <v>Аниме; Японская анимация; Анимация; Anime</v>
      </c>
      <c r="J359" t="str">
        <f>VLOOKUP($B359,[1]Лист1!$A:$M,11,0)</f>
        <v>Чехол книга; Чехол книжка; Чехол с крышкой</v>
      </c>
      <c r="K359" t="str">
        <f>VLOOKUP($B359,[1]Лист1!$A:$M,12,0)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 t="str">
        <f>VLOOKUP($B359,[1]Лист1!$A:$M,13,0)</f>
        <v>Чехол книга для ; Чехол книжка для;Чехол книга на; Чехол книжка на</v>
      </c>
      <c r="M359" t="s">
        <v>1272</v>
      </c>
    </row>
    <row r="360" spans="1:13" x14ac:dyDescent="0.25">
      <c r="A360" t="s">
        <v>4956</v>
      </c>
      <c r="B360" t="s">
        <v>224</v>
      </c>
      <c r="C360" t="str">
        <f>VLOOKUP($B360,[1]Лист1!A:M,2,0)</f>
        <v>магнитная застежка; магнит; магнитная крышка</v>
      </c>
      <c r="D360" t="str">
        <f>VLOOKUP($B360,[1]Лист1!$A:$M,3,0)</f>
        <v>Чехол книга для модели</v>
      </c>
      <c r="E360" t="str">
        <f>VLOOKUP($B360,[1]Лист1!$A:$M,4,0)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 t="str">
        <f>VLOOKUP($B360,[1]Лист1!$A:$M,5,0)</f>
        <v>Аниме; Японская анимация; Анимация; Anime</v>
      </c>
      <c r="G360" t="str">
        <f>VLOOKUP($B360,[1]Лист1!$A:$M,6,0)</f>
        <v>Текстиль; Силикон; Ткань;Экокожа</v>
      </c>
      <c r="H360" t="str">
        <f>VLOOKUP($B360,[1]Лист1!$A:$M,8,0)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 t="str">
        <f>VLOOKUP($B360,[1]Лист1!$A:$M,10,0)</f>
        <v>Аниме; Японская анимация; Анимация; Anime</v>
      </c>
      <c r="J360" t="str">
        <f>VLOOKUP($B360,[1]Лист1!$A:$M,11,0)</f>
        <v>Чехол книга; Чехол книжка; Чехол с крышкой</v>
      </c>
      <c r="K360" t="str">
        <f>VLOOKUP($B360,[1]Лист1!$A:$M,12,0)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 t="str">
        <f>VLOOKUP($B360,[1]Лист1!$A:$M,13,0)</f>
        <v>Чехол книга для ; Чехол книжка для;Чехол книга на; Чехол книжка на</v>
      </c>
      <c r="M360" t="s">
        <v>1272</v>
      </c>
    </row>
    <row r="361" spans="1:13" x14ac:dyDescent="0.25">
      <c r="A361" t="s">
        <v>4955</v>
      </c>
      <c r="B361" t="s">
        <v>224</v>
      </c>
      <c r="C361" t="str">
        <f>VLOOKUP($B361,[1]Лист1!A:M,2,0)</f>
        <v>магнитная застежка; магнит; магнитная крышка</v>
      </c>
      <c r="D361" t="str">
        <f>VLOOKUP($B361,[1]Лист1!$A:$M,3,0)</f>
        <v>Чехол книга для модели</v>
      </c>
      <c r="E361" t="str">
        <f>VLOOKUP($B361,[1]Лист1!$A:$M,4,0)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 t="str">
        <f>VLOOKUP($B361,[1]Лист1!$A:$M,5,0)</f>
        <v>Аниме; Японская анимация; Анимация; Anime</v>
      </c>
      <c r="G361" t="str">
        <f>VLOOKUP($B361,[1]Лист1!$A:$M,6,0)</f>
        <v>Текстиль; Силикон; Ткань;Экокожа</v>
      </c>
      <c r="H361" t="str">
        <f>VLOOKUP($B361,[1]Лист1!$A:$M,8,0)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 t="str">
        <f>VLOOKUP($B361,[1]Лист1!$A:$M,10,0)</f>
        <v>Аниме; Японская анимация; Анимация; Anime</v>
      </c>
      <c r="J361" t="str">
        <f>VLOOKUP($B361,[1]Лист1!$A:$M,11,0)</f>
        <v>Чехол книга; Чехол книжка; Чехол с крышкой</v>
      </c>
      <c r="K361" t="str">
        <f>VLOOKUP($B361,[1]Лист1!$A:$M,12,0)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 t="str">
        <f>VLOOKUP($B361,[1]Лист1!$A:$M,13,0)</f>
        <v>Чехол книга для ; Чехол книжка для;Чехол книга на; Чехол книжка на</v>
      </c>
      <c r="M361" t="s">
        <v>1272</v>
      </c>
    </row>
    <row r="362" spans="1:13" x14ac:dyDescent="0.25">
      <c r="A362" t="s">
        <v>4954</v>
      </c>
      <c r="B362" t="s">
        <v>224</v>
      </c>
      <c r="C362" t="str">
        <f>VLOOKUP($B362,[1]Лист1!A:M,2,0)</f>
        <v>магнитная застежка; магнит; магнитная крышка</v>
      </c>
      <c r="D362" t="str">
        <f>VLOOKUP($B362,[1]Лист1!$A:$M,3,0)</f>
        <v>Чехол книга для модели</v>
      </c>
      <c r="E362" t="str">
        <f>VLOOKUP($B362,[1]Лист1!$A:$M,4,0)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 t="str">
        <f>VLOOKUP($B362,[1]Лист1!$A:$M,5,0)</f>
        <v>Аниме; Японская анимация; Анимация; Anime</v>
      </c>
      <c r="G362" t="str">
        <f>VLOOKUP($B362,[1]Лист1!$A:$M,6,0)</f>
        <v>Текстиль; Силикон; Ткань;Экокожа</v>
      </c>
      <c r="H362" t="str">
        <f>VLOOKUP($B362,[1]Лист1!$A:$M,8,0)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 t="str">
        <f>VLOOKUP($B362,[1]Лист1!$A:$M,10,0)</f>
        <v>Аниме; Японская анимация; Анимация; Anime</v>
      </c>
      <c r="J362" t="str">
        <f>VLOOKUP($B362,[1]Лист1!$A:$M,11,0)</f>
        <v>Чехол книга; Чехол книжка; Чехол с крышкой</v>
      </c>
      <c r="K362" t="str">
        <f>VLOOKUP($B362,[1]Лист1!$A:$M,12,0)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 t="str">
        <f>VLOOKUP($B362,[1]Лист1!$A:$M,13,0)</f>
        <v>Чехол книга для ; Чехол книжка для;Чехол книга на; Чехол книжка на</v>
      </c>
      <c r="M362" t="s">
        <v>1272</v>
      </c>
    </row>
    <row r="363" spans="1:13" x14ac:dyDescent="0.25">
      <c r="A363" t="s">
        <v>4953</v>
      </c>
      <c r="B363" t="s">
        <v>224</v>
      </c>
      <c r="C363" t="str">
        <f>VLOOKUP($B363,[1]Лист1!A:M,2,0)</f>
        <v>магнитная застежка; магнит; магнитная крышка</v>
      </c>
      <c r="D363" t="str">
        <f>VLOOKUP($B363,[1]Лист1!$A:$M,3,0)</f>
        <v>Чехол книга для модели</v>
      </c>
      <c r="E363" t="str">
        <f>VLOOKUP($B363,[1]Лист1!$A:$M,4,0)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 t="str">
        <f>VLOOKUP($B363,[1]Лист1!$A:$M,5,0)</f>
        <v>Аниме; Японская анимация; Анимация; Anime</v>
      </c>
      <c r="G363" t="str">
        <f>VLOOKUP($B363,[1]Лист1!$A:$M,6,0)</f>
        <v>Текстиль; Силикон; Ткань;Экокожа</v>
      </c>
      <c r="H363" t="str">
        <f>VLOOKUP($B363,[1]Лист1!$A:$M,8,0)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 t="str">
        <f>VLOOKUP($B363,[1]Лист1!$A:$M,10,0)</f>
        <v>Аниме; Японская анимация; Анимация; Anime</v>
      </c>
      <c r="J363" t="str">
        <f>VLOOKUP($B363,[1]Лист1!$A:$M,11,0)</f>
        <v>Чехол книга; Чехол книжка; Чехол с крышкой</v>
      </c>
      <c r="K363" t="str">
        <f>VLOOKUP($B363,[1]Лист1!$A:$M,12,0)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 t="str">
        <f>VLOOKUP($B363,[1]Лист1!$A:$M,13,0)</f>
        <v>Чехол книга для ; Чехол книжка для;Чехол книга на; Чехол книжка на</v>
      </c>
      <c r="M363" t="s">
        <v>1272</v>
      </c>
    </row>
    <row r="364" spans="1:13" x14ac:dyDescent="0.25">
      <c r="A364" t="s">
        <v>4952</v>
      </c>
      <c r="B364" t="s">
        <v>224</v>
      </c>
      <c r="C364" t="str">
        <f>VLOOKUP($B364,[1]Лист1!A:M,2,0)</f>
        <v>магнитная застежка; магнит; магнитная крышка</v>
      </c>
      <c r="D364" t="str">
        <f>VLOOKUP($B364,[1]Лист1!$A:$M,3,0)</f>
        <v>Чехол книга для модели</v>
      </c>
      <c r="E364" t="str">
        <f>VLOOKUP($B364,[1]Лист1!$A:$M,4,0)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 t="str">
        <f>VLOOKUP($B364,[1]Лист1!$A:$M,5,0)</f>
        <v>Аниме; Японская анимация; Анимация; Anime</v>
      </c>
      <c r="G364" t="str">
        <f>VLOOKUP($B364,[1]Лист1!$A:$M,6,0)</f>
        <v>Текстиль; Силикон; Ткань;Экокожа</v>
      </c>
      <c r="H364" t="str">
        <f>VLOOKUP($B364,[1]Лист1!$A:$M,8,0)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 t="str">
        <f>VLOOKUP($B364,[1]Лист1!$A:$M,10,0)</f>
        <v>Аниме; Японская анимация; Анимация; Anime</v>
      </c>
      <c r="J364" t="str">
        <f>VLOOKUP($B364,[1]Лист1!$A:$M,11,0)</f>
        <v>Чехол книга; Чехол книжка; Чехол с крышкой</v>
      </c>
      <c r="K364" t="str">
        <f>VLOOKUP($B364,[1]Лист1!$A:$M,12,0)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 t="str">
        <f>VLOOKUP($B364,[1]Лист1!$A:$M,13,0)</f>
        <v>Чехол книга для ; Чехол книжка для;Чехол книга на; Чехол книжка на</v>
      </c>
      <c r="M364" t="s">
        <v>1272</v>
      </c>
    </row>
    <row r="365" spans="1:13" x14ac:dyDescent="0.25">
      <c r="A365" t="s">
        <v>4951</v>
      </c>
      <c r="B365" t="s">
        <v>224</v>
      </c>
      <c r="C365" t="str">
        <f>VLOOKUP($B365,[1]Лист1!A:M,2,0)</f>
        <v>магнитная застежка; магнит; магнитная крышка</v>
      </c>
      <c r="D365" t="str">
        <f>VLOOKUP($B365,[1]Лист1!$A:$M,3,0)</f>
        <v>Чехол книга для модели</v>
      </c>
      <c r="E365" t="str">
        <f>VLOOKUP($B365,[1]Лист1!$A:$M,4,0)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 t="str">
        <f>VLOOKUP($B365,[1]Лист1!$A:$M,5,0)</f>
        <v>Аниме; Японская анимация; Анимация; Anime</v>
      </c>
      <c r="G365" t="str">
        <f>VLOOKUP($B365,[1]Лист1!$A:$M,6,0)</f>
        <v>Текстиль; Силикон; Ткань;Экокожа</v>
      </c>
      <c r="H365" t="str">
        <f>VLOOKUP($B365,[1]Лист1!$A:$M,8,0)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 t="str">
        <f>VLOOKUP($B365,[1]Лист1!$A:$M,10,0)</f>
        <v>Аниме; Японская анимация; Анимация; Anime</v>
      </c>
      <c r="J365" t="str">
        <f>VLOOKUP($B365,[1]Лист1!$A:$M,11,0)</f>
        <v>Чехол книга; Чехол книжка; Чехол с крышкой</v>
      </c>
      <c r="K365" t="str">
        <f>VLOOKUP($B365,[1]Лист1!$A:$M,12,0)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 t="str">
        <f>VLOOKUP($B365,[1]Лист1!$A:$M,13,0)</f>
        <v>Чехол книга для ; Чехол книжка для;Чехол книга на; Чехол книжка на</v>
      </c>
      <c r="M365" t="s">
        <v>1272</v>
      </c>
    </row>
    <row r="366" spans="1:13" x14ac:dyDescent="0.25">
      <c r="A366" t="s">
        <v>4950</v>
      </c>
      <c r="B366" t="s">
        <v>224</v>
      </c>
      <c r="C366" t="str">
        <f>VLOOKUP($B366,[1]Лист1!A:M,2,0)</f>
        <v>магнитная застежка; магнит; магнитная крышка</v>
      </c>
      <c r="D366" t="str">
        <f>VLOOKUP($B366,[1]Лист1!$A:$M,3,0)</f>
        <v>Чехол книга для модели</v>
      </c>
      <c r="E366" t="str">
        <f>VLOOKUP($B366,[1]Лист1!$A:$M,4,0)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 t="str">
        <f>VLOOKUP($B366,[1]Лист1!$A:$M,5,0)</f>
        <v>Аниме; Японская анимация; Анимация; Anime</v>
      </c>
      <c r="G366" t="str">
        <f>VLOOKUP($B366,[1]Лист1!$A:$M,6,0)</f>
        <v>Текстиль; Силикон; Ткань;Экокожа</v>
      </c>
      <c r="H366" t="str">
        <f>VLOOKUP($B366,[1]Лист1!$A:$M,8,0)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 t="str">
        <f>VLOOKUP($B366,[1]Лист1!$A:$M,10,0)</f>
        <v>Аниме; Японская анимация; Анимация; Anime</v>
      </c>
      <c r="J366" t="str">
        <f>VLOOKUP($B366,[1]Лист1!$A:$M,11,0)</f>
        <v>Чехол книга; Чехол книжка; Чехол с крышкой</v>
      </c>
      <c r="K366" t="str">
        <f>VLOOKUP($B366,[1]Лист1!$A:$M,12,0)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 t="str">
        <f>VLOOKUP($B366,[1]Лист1!$A:$M,13,0)</f>
        <v>Чехол книга для ; Чехол книжка для;Чехол книга на; Чехол книжка на</v>
      </c>
      <c r="M366" t="s">
        <v>1272</v>
      </c>
    </row>
    <row r="367" spans="1:13" x14ac:dyDescent="0.25">
      <c r="A367" t="s">
        <v>4949</v>
      </c>
      <c r="B367" t="s">
        <v>224</v>
      </c>
      <c r="C367" t="str">
        <f>VLOOKUP($B367,[1]Лист1!A:M,2,0)</f>
        <v>магнитная застежка; магнит; магнитная крышка</v>
      </c>
      <c r="D367" t="str">
        <f>VLOOKUP($B367,[1]Лист1!$A:$M,3,0)</f>
        <v>Чехол книга для модели</v>
      </c>
      <c r="E367" t="str">
        <f>VLOOKUP($B367,[1]Лист1!$A:$M,4,0)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 t="str">
        <f>VLOOKUP($B367,[1]Лист1!$A:$M,5,0)</f>
        <v>Аниме; Японская анимация; Анимация; Anime</v>
      </c>
      <c r="G367" t="str">
        <f>VLOOKUP($B367,[1]Лист1!$A:$M,6,0)</f>
        <v>Текстиль; Силикон; Ткань;Экокожа</v>
      </c>
      <c r="H367" t="str">
        <f>VLOOKUP($B367,[1]Лист1!$A:$M,8,0)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 t="str">
        <f>VLOOKUP($B367,[1]Лист1!$A:$M,10,0)</f>
        <v>Аниме; Японская анимация; Анимация; Anime</v>
      </c>
      <c r="J367" t="str">
        <f>VLOOKUP($B367,[1]Лист1!$A:$M,11,0)</f>
        <v>Чехол книга; Чехол книжка; Чехол с крышкой</v>
      </c>
      <c r="K367" t="str">
        <f>VLOOKUP($B367,[1]Лист1!$A:$M,12,0)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 t="str">
        <f>VLOOKUP($B367,[1]Лист1!$A:$M,13,0)</f>
        <v>Чехол книга для ; Чехол книжка для;Чехол книга на; Чехол книжка на</v>
      </c>
      <c r="M367" t="s">
        <v>1272</v>
      </c>
    </row>
    <row r="368" spans="1:13" x14ac:dyDescent="0.25">
      <c r="A368" t="s">
        <v>4948</v>
      </c>
      <c r="B368" t="s">
        <v>224</v>
      </c>
      <c r="C368" t="str">
        <f>VLOOKUP($B368,[1]Лист1!A:M,2,0)</f>
        <v>магнитная застежка; магнит; магнитная крышка</v>
      </c>
      <c r="D368" t="str">
        <f>VLOOKUP($B368,[1]Лист1!$A:$M,3,0)</f>
        <v>Чехол книга для модели</v>
      </c>
      <c r="E368" t="str">
        <f>VLOOKUP($B368,[1]Лист1!$A:$M,4,0)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 t="str">
        <f>VLOOKUP($B368,[1]Лист1!$A:$M,5,0)</f>
        <v>Аниме; Японская анимация; Анимация; Anime</v>
      </c>
      <c r="G368" t="str">
        <f>VLOOKUP($B368,[1]Лист1!$A:$M,6,0)</f>
        <v>Текстиль; Силикон; Ткань;Экокожа</v>
      </c>
      <c r="H368" t="str">
        <f>VLOOKUP($B368,[1]Лист1!$A:$M,8,0)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 t="str">
        <f>VLOOKUP($B368,[1]Лист1!$A:$M,10,0)</f>
        <v>Аниме; Японская анимация; Анимация; Anime</v>
      </c>
      <c r="J368" t="str">
        <f>VLOOKUP($B368,[1]Лист1!$A:$M,11,0)</f>
        <v>Чехол книга; Чехол книжка; Чехол с крышкой</v>
      </c>
      <c r="K368" t="str">
        <f>VLOOKUP($B368,[1]Лист1!$A:$M,12,0)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 t="str">
        <f>VLOOKUP($B368,[1]Лист1!$A:$M,13,0)</f>
        <v>Чехол книга для ; Чехол книжка для;Чехол книга на; Чехол книжка на</v>
      </c>
      <c r="M368" t="s">
        <v>1272</v>
      </c>
    </row>
    <row r="369" spans="1:13" x14ac:dyDescent="0.25">
      <c r="A369" t="s">
        <v>4947</v>
      </c>
      <c r="B369" t="s">
        <v>224</v>
      </c>
      <c r="C369" t="str">
        <f>VLOOKUP($B369,[1]Лист1!A:M,2,0)</f>
        <v>магнитная застежка; магнит; магнитная крышка</v>
      </c>
      <c r="D369" t="str">
        <f>VLOOKUP($B369,[1]Лист1!$A:$M,3,0)</f>
        <v>Чехол книга для модели</v>
      </c>
      <c r="E369" t="str">
        <f>VLOOKUP($B369,[1]Лист1!$A:$M,4,0)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 t="str">
        <f>VLOOKUP($B369,[1]Лист1!$A:$M,5,0)</f>
        <v>Аниме; Японская анимация; Анимация; Anime</v>
      </c>
      <c r="G369" t="str">
        <f>VLOOKUP($B369,[1]Лист1!$A:$M,6,0)</f>
        <v>Текстиль; Силикон; Ткань;Экокожа</v>
      </c>
      <c r="H369" t="str">
        <f>VLOOKUP($B369,[1]Лист1!$A:$M,8,0)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 t="str">
        <f>VLOOKUP($B369,[1]Лист1!$A:$M,10,0)</f>
        <v>Аниме; Японская анимация; Анимация; Anime</v>
      </c>
      <c r="J369" t="str">
        <f>VLOOKUP($B369,[1]Лист1!$A:$M,11,0)</f>
        <v>Чехол книга; Чехол книжка; Чехол с крышкой</v>
      </c>
      <c r="K369" t="str">
        <f>VLOOKUP($B369,[1]Лист1!$A:$M,12,0)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 t="str">
        <f>VLOOKUP($B369,[1]Лист1!$A:$M,13,0)</f>
        <v>Чехол книга для ; Чехол книжка для;Чехол книга на; Чехол книжка на</v>
      </c>
      <c r="M369" t="s">
        <v>1272</v>
      </c>
    </row>
    <row r="370" spans="1:13" x14ac:dyDescent="0.25">
      <c r="A370" t="s">
        <v>4946</v>
      </c>
      <c r="B370" t="s">
        <v>224</v>
      </c>
      <c r="C370" t="str">
        <f>VLOOKUP($B370,[1]Лист1!A:M,2,0)</f>
        <v>магнитная застежка; магнит; магнитная крышка</v>
      </c>
      <c r="D370" t="str">
        <f>VLOOKUP($B370,[1]Лист1!$A:$M,3,0)</f>
        <v>Чехол книга для модели</v>
      </c>
      <c r="E370" t="str">
        <f>VLOOKUP($B370,[1]Лист1!$A:$M,4,0)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 t="str">
        <f>VLOOKUP($B370,[1]Лист1!$A:$M,5,0)</f>
        <v>Аниме; Японская анимация; Анимация; Anime</v>
      </c>
      <c r="G370" t="str">
        <f>VLOOKUP($B370,[1]Лист1!$A:$M,6,0)</f>
        <v>Текстиль; Силикон; Ткань;Экокожа</v>
      </c>
      <c r="H370" t="str">
        <f>VLOOKUP($B370,[1]Лист1!$A:$M,8,0)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 t="str">
        <f>VLOOKUP($B370,[1]Лист1!$A:$M,10,0)</f>
        <v>Аниме; Японская анимация; Анимация; Anime</v>
      </c>
      <c r="J370" t="str">
        <f>VLOOKUP($B370,[1]Лист1!$A:$M,11,0)</f>
        <v>Чехол книга; Чехол книжка; Чехол с крышкой</v>
      </c>
      <c r="K370" t="str">
        <f>VLOOKUP($B370,[1]Лист1!$A:$M,12,0)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 t="str">
        <f>VLOOKUP($B370,[1]Лист1!$A:$M,13,0)</f>
        <v>Чехол книга для ; Чехол книжка для;Чехол книга на; Чехол книжка на</v>
      </c>
      <c r="M370" t="s">
        <v>1272</v>
      </c>
    </row>
    <row r="371" spans="1:13" x14ac:dyDescent="0.25">
      <c r="A371" t="s">
        <v>4945</v>
      </c>
      <c r="B371" t="s">
        <v>224</v>
      </c>
      <c r="C371" t="str">
        <f>VLOOKUP($B371,[1]Лист1!A:M,2,0)</f>
        <v>магнитная застежка; магнит; магнитная крышка</v>
      </c>
      <c r="D371" t="str">
        <f>VLOOKUP($B371,[1]Лист1!$A:$M,3,0)</f>
        <v>Чехол книга для модели</v>
      </c>
      <c r="E371" t="str">
        <f>VLOOKUP($B371,[1]Лист1!$A:$M,4,0)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 t="str">
        <f>VLOOKUP($B371,[1]Лист1!$A:$M,5,0)</f>
        <v>Аниме; Японская анимация; Анимация; Anime</v>
      </c>
      <c r="G371" t="str">
        <f>VLOOKUP($B371,[1]Лист1!$A:$M,6,0)</f>
        <v>Текстиль; Силикон; Ткань;Экокожа</v>
      </c>
      <c r="H371" t="str">
        <f>VLOOKUP($B371,[1]Лист1!$A:$M,8,0)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 t="str">
        <f>VLOOKUP($B371,[1]Лист1!$A:$M,10,0)</f>
        <v>Аниме; Японская анимация; Анимация; Anime</v>
      </c>
      <c r="J371" t="str">
        <f>VLOOKUP($B371,[1]Лист1!$A:$M,11,0)</f>
        <v>Чехол книга; Чехол книжка; Чехол с крышкой</v>
      </c>
      <c r="K371" t="str">
        <f>VLOOKUP($B371,[1]Лист1!$A:$M,12,0)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 t="str">
        <f>VLOOKUP($B371,[1]Лист1!$A:$M,13,0)</f>
        <v>Чехол книга для ; Чехол книжка для;Чехол книга на; Чехол книжка на</v>
      </c>
      <c r="M371" t="s">
        <v>1272</v>
      </c>
    </row>
    <row r="372" spans="1:13" x14ac:dyDescent="0.25">
      <c r="A372" t="s">
        <v>4944</v>
      </c>
      <c r="B372" t="s">
        <v>224</v>
      </c>
      <c r="C372" t="str">
        <f>VLOOKUP($B372,[1]Лист1!A:M,2,0)</f>
        <v>магнитная застежка; магнит; магнитная крышка</v>
      </c>
      <c r="D372" t="str">
        <f>VLOOKUP($B372,[1]Лист1!$A:$M,3,0)</f>
        <v>Чехол книга для модели</v>
      </c>
      <c r="E372" t="str">
        <f>VLOOKUP($B372,[1]Лист1!$A:$M,4,0)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 t="str">
        <f>VLOOKUP($B372,[1]Лист1!$A:$M,5,0)</f>
        <v>Аниме; Японская анимация; Анимация; Anime</v>
      </c>
      <c r="G372" t="str">
        <f>VLOOKUP($B372,[1]Лист1!$A:$M,6,0)</f>
        <v>Текстиль; Силикон; Ткань;Экокожа</v>
      </c>
      <c r="H372" t="str">
        <f>VLOOKUP($B372,[1]Лист1!$A:$M,8,0)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 t="str">
        <f>VLOOKUP($B372,[1]Лист1!$A:$M,10,0)</f>
        <v>Аниме; Японская анимация; Анимация; Anime</v>
      </c>
      <c r="J372" t="str">
        <f>VLOOKUP($B372,[1]Лист1!$A:$M,11,0)</f>
        <v>Чехол книга; Чехол книжка; Чехол с крышкой</v>
      </c>
      <c r="K372" t="str">
        <f>VLOOKUP($B372,[1]Лист1!$A:$M,12,0)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 t="str">
        <f>VLOOKUP($B372,[1]Лист1!$A:$M,13,0)</f>
        <v>Чехол книга для ; Чехол книжка для;Чехол книга на; Чехол книжка на</v>
      </c>
      <c r="M372" t="s">
        <v>1272</v>
      </c>
    </row>
    <row r="373" spans="1:13" x14ac:dyDescent="0.25">
      <c r="A373" t="s">
        <v>4943</v>
      </c>
      <c r="B373" t="s">
        <v>224</v>
      </c>
      <c r="C373" t="str">
        <f>VLOOKUP($B373,[1]Лист1!A:M,2,0)</f>
        <v>магнитная застежка; магнит; магнитная крышка</v>
      </c>
      <c r="D373" t="str">
        <f>VLOOKUP($B373,[1]Лист1!$A:$M,3,0)</f>
        <v>Чехол книга для модели</v>
      </c>
      <c r="E373" t="str">
        <f>VLOOKUP($B373,[1]Лист1!$A:$M,4,0)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 t="str">
        <f>VLOOKUP($B373,[1]Лист1!$A:$M,5,0)</f>
        <v>Аниме; Японская анимация; Анимация; Anime</v>
      </c>
      <c r="G373" t="str">
        <f>VLOOKUP($B373,[1]Лист1!$A:$M,6,0)</f>
        <v>Текстиль; Силикон; Ткань;Экокожа</v>
      </c>
      <c r="H373" t="str">
        <f>VLOOKUP($B373,[1]Лист1!$A:$M,8,0)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 t="str">
        <f>VLOOKUP($B373,[1]Лист1!$A:$M,10,0)</f>
        <v>Аниме; Японская анимация; Анимация; Anime</v>
      </c>
      <c r="J373" t="str">
        <f>VLOOKUP($B373,[1]Лист1!$A:$M,11,0)</f>
        <v>Чехол книга; Чехол книжка; Чехол с крышкой</v>
      </c>
      <c r="K373" t="str">
        <f>VLOOKUP($B373,[1]Лист1!$A:$M,12,0)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 t="str">
        <f>VLOOKUP($B373,[1]Лист1!$A:$M,13,0)</f>
        <v>Чехол книга для ; Чехол книжка для;Чехол книга на; Чехол книжка на</v>
      </c>
      <c r="M373" t="s">
        <v>1272</v>
      </c>
    </row>
    <row r="374" spans="1:13" x14ac:dyDescent="0.25">
      <c r="A374" t="s">
        <v>4942</v>
      </c>
      <c r="B374" t="s">
        <v>224</v>
      </c>
      <c r="C374" t="str">
        <f>VLOOKUP($B374,[1]Лист1!A:M,2,0)</f>
        <v>магнитная застежка; магнит; магнитная крышка</v>
      </c>
      <c r="D374" t="str">
        <f>VLOOKUP($B374,[1]Лист1!$A:$M,3,0)</f>
        <v>Чехол книга для модели</v>
      </c>
      <c r="E374" t="str">
        <f>VLOOKUP($B374,[1]Лист1!$A:$M,4,0)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 t="str">
        <f>VLOOKUP($B374,[1]Лист1!$A:$M,5,0)</f>
        <v>Аниме; Японская анимация; Анимация; Anime</v>
      </c>
      <c r="G374" t="str">
        <f>VLOOKUP($B374,[1]Лист1!$A:$M,6,0)</f>
        <v>Текстиль; Силикон; Ткань;Экокожа</v>
      </c>
      <c r="H374" t="str">
        <f>VLOOKUP($B374,[1]Лист1!$A:$M,8,0)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 t="str">
        <f>VLOOKUP($B374,[1]Лист1!$A:$M,10,0)</f>
        <v>Аниме; Японская анимация; Анимация; Anime</v>
      </c>
      <c r="J374" t="str">
        <f>VLOOKUP($B374,[1]Лист1!$A:$M,11,0)</f>
        <v>Чехол книга; Чехол книжка; Чехол с крышкой</v>
      </c>
      <c r="K374" t="str">
        <f>VLOOKUP($B374,[1]Лист1!$A:$M,12,0)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 t="str">
        <f>VLOOKUP($B374,[1]Лист1!$A:$M,13,0)</f>
        <v>Чехол книга для ; Чехол книжка для;Чехол книга на; Чехол книжка на</v>
      </c>
      <c r="M374" t="s">
        <v>1272</v>
      </c>
    </row>
    <row r="375" spans="1:13" x14ac:dyDescent="0.25">
      <c r="A375" t="s">
        <v>4941</v>
      </c>
      <c r="B375" t="s">
        <v>224</v>
      </c>
      <c r="C375" t="str">
        <f>VLOOKUP($B375,[1]Лист1!A:M,2,0)</f>
        <v>магнитная застежка; магнит; магнитная крышка</v>
      </c>
      <c r="D375" t="str">
        <f>VLOOKUP($B375,[1]Лист1!$A:$M,3,0)</f>
        <v>Чехол книга для модели</v>
      </c>
      <c r="E375" t="str">
        <f>VLOOKUP($B375,[1]Лист1!$A:$M,4,0)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 t="str">
        <f>VLOOKUP($B375,[1]Лист1!$A:$M,5,0)</f>
        <v>Аниме; Японская анимация; Анимация; Anime</v>
      </c>
      <c r="G375" t="str">
        <f>VLOOKUP($B375,[1]Лист1!$A:$M,6,0)</f>
        <v>Текстиль; Силикон; Ткань;Экокожа</v>
      </c>
      <c r="H375" t="str">
        <f>VLOOKUP($B375,[1]Лист1!$A:$M,8,0)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 t="str">
        <f>VLOOKUP($B375,[1]Лист1!$A:$M,10,0)</f>
        <v>Аниме; Японская анимация; Анимация; Anime</v>
      </c>
      <c r="J375" t="str">
        <f>VLOOKUP($B375,[1]Лист1!$A:$M,11,0)</f>
        <v>Чехол книга; Чехол книжка; Чехол с крышкой</v>
      </c>
      <c r="K375" t="str">
        <f>VLOOKUP($B375,[1]Лист1!$A:$M,12,0)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 t="str">
        <f>VLOOKUP($B375,[1]Лист1!$A:$M,13,0)</f>
        <v>Чехол книга для ; Чехол книжка для;Чехол книга на; Чехол книжка на</v>
      </c>
      <c r="M375" t="s">
        <v>1272</v>
      </c>
    </row>
    <row r="376" spans="1:13" x14ac:dyDescent="0.25">
      <c r="A376" t="s">
        <v>4940</v>
      </c>
      <c r="B376" t="s">
        <v>224</v>
      </c>
      <c r="C376" t="str">
        <f>VLOOKUP($B376,[1]Лист1!A:M,2,0)</f>
        <v>магнитная застежка; магнит; магнитная крышка</v>
      </c>
      <c r="D376" t="str">
        <f>VLOOKUP($B376,[1]Лист1!$A:$M,3,0)</f>
        <v>Чехол книга для модели</v>
      </c>
      <c r="E376" t="str">
        <f>VLOOKUP($B376,[1]Лист1!$A:$M,4,0)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 t="str">
        <f>VLOOKUP($B376,[1]Лист1!$A:$M,5,0)</f>
        <v>Аниме; Японская анимация; Анимация; Anime</v>
      </c>
      <c r="G376" t="str">
        <f>VLOOKUP($B376,[1]Лист1!$A:$M,6,0)</f>
        <v>Текстиль; Силикон; Ткань;Экокожа</v>
      </c>
      <c r="H376" t="str">
        <f>VLOOKUP($B376,[1]Лист1!$A:$M,8,0)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 t="str">
        <f>VLOOKUP($B376,[1]Лист1!$A:$M,10,0)</f>
        <v>Аниме; Японская анимация; Анимация; Anime</v>
      </c>
      <c r="J376" t="str">
        <f>VLOOKUP($B376,[1]Лист1!$A:$M,11,0)</f>
        <v>Чехол книга; Чехол книжка; Чехол с крышкой</v>
      </c>
      <c r="K376" t="str">
        <f>VLOOKUP($B376,[1]Лист1!$A:$M,12,0)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 t="str">
        <f>VLOOKUP($B376,[1]Лист1!$A:$M,13,0)</f>
        <v>Чехол книга для ; Чехол книжка для;Чехол книга на; Чехол книжка на</v>
      </c>
      <c r="M376" t="s">
        <v>1272</v>
      </c>
    </row>
    <row r="377" spans="1:13" x14ac:dyDescent="0.25">
      <c r="A377" t="s">
        <v>4939</v>
      </c>
      <c r="B377" t="s">
        <v>699</v>
      </c>
      <c r="C377" t="str">
        <f>VLOOKUP($B377,[1]Лист1!A:M,2,0)</f>
        <v>магнитная застежка; магнит; магнитная крышка</v>
      </c>
      <c r="D377" t="str">
        <f>VLOOKUP($B377,[1]Лист1!$A:$M,3,0)</f>
        <v>Чехол книга для модели</v>
      </c>
      <c r="E377" t="str">
        <f>VLOOKUP($B377,[1]Лист1!$A:$M,4,0)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 t="str">
        <f>VLOOKUP($B377,[1]Лист1!$A:$M,5,0)</f>
        <v>Узоры, арты, абстракция</v>
      </c>
      <c r="G377" t="str">
        <f>VLOOKUP($B377,[1]Лист1!$A:$M,6,0)</f>
        <v>Текстиль; Силикон; Ткань;Экокожа</v>
      </c>
      <c r="H377" t="str">
        <f>VLOOKUP($B377,[1]Лист1!$A:$M,8,0)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 t="str">
        <f>VLOOKUP($B377,[1]Лист1!$A:$M,10,0)</f>
        <v>Стрит арт; Street art; изображение; картина; картинка; арты; узоры; абстракционизм; эстетика</v>
      </c>
      <c r="J377" t="str">
        <f>VLOOKUP($B377,[1]Лист1!$A:$M,11,0)</f>
        <v>Чехол книга; Чехол книжка; Чехол с крышкой</v>
      </c>
      <c r="K377" t="str">
        <f>VLOOKUP($B377,[1]Лист1!$A:$M,12,0)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 t="str">
        <f>VLOOKUP($B377,[1]Лист1!$A:$M,13,0)</f>
        <v>Чехол книга для ; Чехол книжка для;Чехол книга на; Чехол книжка на</v>
      </c>
      <c r="M377" t="s">
        <v>1272</v>
      </c>
    </row>
    <row r="378" spans="1:13" x14ac:dyDescent="0.25">
      <c r="A378" t="s">
        <v>4938</v>
      </c>
      <c r="B378" t="s">
        <v>699</v>
      </c>
      <c r="C378" t="str">
        <f>VLOOKUP($B378,[1]Лист1!A:M,2,0)</f>
        <v>магнитная застежка; магнит; магнитная крышка</v>
      </c>
      <c r="D378" t="str">
        <f>VLOOKUP($B378,[1]Лист1!$A:$M,3,0)</f>
        <v>Чехол книга для модели</v>
      </c>
      <c r="E378" t="str">
        <f>VLOOKUP($B378,[1]Лист1!$A:$M,4,0)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 t="str">
        <f>VLOOKUP($B378,[1]Лист1!$A:$M,5,0)</f>
        <v>Узоры, арты, абстракция</v>
      </c>
      <c r="G378" t="str">
        <f>VLOOKUP($B378,[1]Лист1!$A:$M,6,0)</f>
        <v>Текстиль; Силикон; Ткань;Экокожа</v>
      </c>
      <c r="H378" t="str">
        <f>VLOOKUP($B378,[1]Лист1!$A:$M,8,0)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 t="str">
        <f>VLOOKUP($B378,[1]Лист1!$A:$M,10,0)</f>
        <v>Стрит арт; Street art; изображение; картина; картинка; арты; узоры; абстракционизм; эстетика</v>
      </c>
      <c r="J378" t="str">
        <f>VLOOKUP($B378,[1]Лист1!$A:$M,11,0)</f>
        <v>Чехол книга; Чехол книжка; Чехол с крышкой</v>
      </c>
      <c r="K378" t="str">
        <f>VLOOKUP($B378,[1]Лист1!$A:$M,12,0)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 t="str">
        <f>VLOOKUP($B378,[1]Лист1!$A:$M,13,0)</f>
        <v>Чехол книга для ; Чехол книжка для;Чехол книга на; Чехол книжка на</v>
      </c>
      <c r="M378" t="s">
        <v>1272</v>
      </c>
    </row>
    <row r="379" spans="1:13" x14ac:dyDescent="0.25">
      <c r="A379" t="s">
        <v>4937</v>
      </c>
      <c r="B379" t="s">
        <v>699</v>
      </c>
      <c r="C379" t="str">
        <f>VLOOKUP($B379,[1]Лист1!A:M,2,0)</f>
        <v>магнитная застежка; магнит; магнитная крышка</v>
      </c>
      <c r="D379" t="str">
        <f>VLOOKUP($B379,[1]Лист1!$A:$M,3,0)</f>
        <v>Чехол книга для модели</v>
      </c>
      <c r="E379" t="str">
        <f>VLOOKUP($B379,[1]Лист1!$A:$M,4,0)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 t="str">
        <f>VLOOKUP($B379,[1]Лист1!$A:$M,5,0)</f>
        <v>Узоры, арты, абстракция</v>
      </c>
      <c r="G379" t="str">
        <f>VLOOKUP($B379,[1]Лист1!$A:$M,6,0)</f>
        <v>Текстиль; Силикон; Ткань;Экокожа</v>
      </c>
      <c r="H379" t="str">
        <f>VLOOKUP($B379,[1]Лист1!$A:$M,8,0)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 t="str">
        <f>VLOOKUP($B379,[1]Лист1!$A:$M,10,0)</f>
        <v>Стрит арт; Street art; изображение; картина; картинка; арты; узоры; абстракционизм; эстетика</v>
      </c>
      <c r="J379" t="str">
        <f>VLOOKUP($B379,[1]Лист1!$A:$M,11,0)</f>
        <v>Чехол книга; Чехол книжка; Чехол с крышкой</v>
      </c>
      <c r="K379" t="str">
        <f>VLOOKUP($B379,[1]Лист1!$A:$M,12,0)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 t="str">
        <f>VLOOKUP($B379,[1]Лист1!$A:$M,13,0)</f>
        <v>Чехол книга для ; Чехол книжка для;Чехол книга на; Чехол книжка на</v>
      </c>
      <c r="M379" t="s">
        <v>1272</v>
      </c>
    </row>
    <row r="380" spans="1:13" x14ac:dyDescent="0.25">
      <c r="A380" t="s">
        <v>4936</v>
      </c>
      <c r="B380" t="s">
        <v>699</v>
      </c>
      <c r="C380" t="str">
        <f>VLOOKUP($B380,[1]Лист1!A:M,2,0)</f>
        <v>магнитная застежка; магнит; магнитная крышка</v>
      </c>
      <c r="D380" t="str">
        <f>VLOOKUP($B380,[1]Лист1!$A:$M,3,0)</f>
        <v>Чехол книга для модели</v>
      </c>
      <c r="E380" t="str">
        <f>VLOOKUP($B380,[1]Лист1!$A:$M,4,0)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 t="str">
        <f>VLOOKUP($B380,[1]Лист1!$A:$M,5,0)</f>
        <v>Узоры, арты, абстракция</v>
      </c>
      <c r="G380" t="str">
        <f>VLOOKUP($B380,[1]Лист1!$A:$M,6,0)</f>
        <v>Текстиль; Силикон; Ткань;Экокожа</v>
      </c>
      <c r="H380" t="str">
        <f>VLOOKUP($B380,[1]Лист1!$A:$M,8,0)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 t="str">
        <f>VLOOKUP($B380,[1]Лист1!$A:$M,10,0)</f>
        <v>Стрит арт; Street art; изображение; картина; картинка; арты; узоры; абстракционизм; эстетика</v>
      </c>
      <c r="J380" t="str">
        <f>VLOOKUP($B380,[1]Лист1!$A:$M,11,0)</f>
        <v>Чехол книга; Чехол книжка; Чехол с крышкой</v>
      </c>
      <c r="K380" t="str">
        <f>VLOOKUP($B380,[1]Лист1!$A:$M,12,0)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 t="str">
        <f>VLOOKUP($B380,[1]Лист1!$A:$M,13,0)</f>
        <v>Чехол книга для ; Чехол книжка для;Чехол книга на; Чехол книжка на</v>
      </c>
      <c r="M380" t="s">
        <v>1272</v>
      </c>
    </row>
    <row r="381" spans="1:13" x14ac:dyDescent="0.25">
      <c r="A381" t="s">
        <v>4935</v>
      </c>
      <c r="B381" t="s">
        <v>699</v>
      </c>
      <c r="C381" t="str">
        <f>VLOOKUP($B381,[1]Лист1!A:M,2,0)</f>
        <v>магнитная застежка; магнит; магнитная крышка</v>
      </c>
      <c r="D381" t="str">
        <f>VLOOKUP($B381,[1]Лист1!$A:$M,3,0)</f>
        <v>Чехол книга для модели</v>
      </c>
      <c r="E381" t="str">
        <f>VLOOKUP($B381,[1]Лист1!$A:$M,4,0)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 t="str">
        <f>VLOOKUP($B381,[1]Лист1!$A:$M,5,0)</f>
        <v>Узоры, арты, абстракция</v>
      </c>
      <c r="G381" t="str">
        <f>VLOOKUP($B381,[1]Лист1!$A:$M,6,0)</f>
        <v>Текстиль; Силикон; Ткань;Экокожа</v>
      </c>
      <c r="H381" t="str">
        <f>VLOOKUP($B381,[1]Лист1!$A:$M,8,0)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 t="str">
        <f>VLOOKUP($B381,[1]Лист1!$A:$M,10,0)</f>
        <v>Стрит арт; Street art; изображение; картина; картинка; арты; узоры; абстракционизм; эстетика</v>
      </c>
      <c r="J381" t="str">
        <f>VLOOKUP($B381,[1]Лист1!$A:$M,11,0)</f>
        <v>Чехол книга; Чехол книжка; Чехол с крышкой</v>
      </c>
      <c r="K381" t="str">
        <f>VLOOKUP($B381,[1]Лист1!$A:$M,12,0)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 t="str">
        <f>VLOOKUP($B381,[1]Лист1!$A:$M,13,0)</f>
        <v>Чехол книга для ; Чехол книжка для;Чехол книга на; Чехол книжка на</v>
      </c>
      <c r="M381" t="s">
        <v>1272</v>
      </c>
    </row>
    <row r="382" spans="1:13" x14ac:dyDescent="0.25">
      <c r="A382" t="s">
        <v>4934</v>
      </c>
      <c r="B382" t="s">
        <v>699</v>
      </c>
      <c r="C382" t="str">
        <f>VLOOKUP($B382,[1]Лист1!A:M,2,0)</f>
        <v>магнитная застежка; магнит; магнитная крышка</v>
      </c>
      <c r="D382" t="str">
        <f>VLOOKUP($B382,[1]Лист1!$A:$M,3,0)</f>
        <v>Чехол книга для модели</v>
      </c>
      <c r="E382" t="str">
        <f>VLOOKUP($B382,[1]Лист1!$A:$M,4,0)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 t="str">
        <f>VLOOKUP($B382,[1]Лист1!$A:$M,5,0)</f>
        <v>Узоры, арты, абстракция</v>
      </c>
      <c r="G382" t="str">
        <f>VLOOKUP($B382,[1]Лист1!$A:$M,6,0)</f>
        <v>Текстиль; Силикон; Ткань;Экокожа</v>
      </c>
      <c r="H382" t="str">
        <f>VLOOKUP($B382,[1]Лист1!$A:$M,8,0)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 t="str">
        <f>VLOOKUP($B382,[1]Лист1!$A:$M,10,0)</f>
        <v>Стрит арт; Street art; изображение; картина; картинка; арты; узоры; абстракционизм; эстетика</v>
      </c>
      <c r="J382" t="str">
        <f>VLOOKUP($B382,[1]Лист1!$A:$M,11,0)</f>
        <v>Чехол книга; Чехол книжка; Чехол с крышкой</v>
      </c>
      <c r="K382" t="str">
        <f>VLOOKUP($B382,[1]Лист1!$A:$M,12,0)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 t="str">
        <f>VLOOKUP($B382,[1]Лист1!$A:$M,13,0)</f>
        <v>Чехол книга для ; Чехол книжка для;Чехол книга на; Чехол книжка на</v>
      </c>
      <c r="M382" t="s">
        <v>1272</v>
      </c>
    </row>
    <row r="383" spans="1:13" x14ac:dyDescent="0.25">
      <c r="A383" t="s">
        <v>4933</v>
      </c>
      <c r="B383" t="s">
        <v>699</v>
      </c>
      <c r="C383" t="str">
        <f>VLOOKUP($B383,[1]Лист1!A:M,2,0)</f>
        <v>магнитная застежка; магнит; магнитная крышка</v>
      </c>
      <c r="D383" t="str">
        <f>VLOOKUP($B383,[1]Лист1!$A:$M,3,0)</f>
        <v>Чехол книга для модели</v>
      </c>
      <c r="E383" t="str">
        <f>VLOOKUP($B383,[1]Лист1!$A:$M,4,0)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 t="str">
        <f>VLOOKUP($B383,[1]Лист1!$A:$M,5,0)</f>
        <v>Узоры, арты, абстракция</v>
      </c>
      <c r="G383" t="str">
        <f>VLOOKUP($B383,[1]Лист1!$A:$M,6,0)</f>
        <v>Текстиль; Силикон; Ткань;Экокожа</v>
      </c>
      <c r="H383" t="str">
        <f>VLOOKUP($B383,[1]Лист1!$A:$M,8,0)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 t="str">
        <f>VLOOKUP($B383,[1]Лист1!$A:$M,10,0)</f>
        <v>Стрит арт; Street art; изображение; картина; картинка; арты; узоры; абстракционизм; эстетика</v>
      </c>
      <c r="J383" t="str">
        <f>VLOOKUP($B383,[1]Лист1!$A:$M,11,0)</f>
        <v>Чехол книга; Чехол книжка; Чехол с крышкой</v>
      </c>
      <c r="K383" t="str">
        <f>VLOOKUP($B383,[1]Лист1!$A:$M,12,0)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 t="str">
        <f>VLOOKUP($B383,[1]Лист1!$A:$M,13,0)</f>
        <v>Чехол книга для ; Чехол книжка для;Чехол книга на; Чехол книжка на</v>
      </c>
      <c r="M383" t="s">
        <v>1272</v>
      </c>
    </row>
    <row r="384" spans="1:13" x14ac:dyDescent="0.25">
      <c r="A384" t="s">
        <v>4932</v>
      </c>
      <c r="B384" t="s">
        <v>699</v>
      </c>
      <c r="C384" t="str">
        <f>VLOOKUP($B384,[1]Лист1!A:M,2,0)</f>
        <v>магнитная застежка; магнит; магнитная крышка</v>
      </c>
      <c r="D384" t="str">
        <f>VLOOKUP($B384,[1]Лист1!$A:$M,3,0)</f>
        <v>Чехол книга для модели</v>
      </c>
      <c r="E384" t="str">
        <f>VLOOKUP($B384,[1]Лист1!$A:$M,4,0)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 t="str">
        <f>VLOOKUP($B384,[1]Лист1!$A:$M,5,0)</f>
        <v>Узоры, арты, абстракция</v>
      </c>
      <c r="G384" t="str">
        <f>VLOOKUP($B384,[1]Лист1!$A:$M,6,0)</f>
        <v>Текстиль; Силикон; Ткань;Экокожа</v>
      </c>
      <c r="H384" t="str">
        <f>VLOOKUP($B384,[1]Лист1!$A:$M,8,0)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 t="str">
        <f>VLOOKUP($B384,[1]Лист1!$A:$M,10,0)</f>
        <v>Стрит арт; Street art; изображение; картина; картинка; арты; узоры; абстракционизм; эстетика</v>
      </c>
      <c r="J384" t="str">
        <f>VLOOKUP($B384,[1]Лист1!$A:$M,11,0)</f>
        <v>Чехол книга; Чехол книжка; Чехол с крышкой</v>
      </c>
      <c r="K384" t="str">
        <f>VLOOKUP($B384,[1]Лист1!$A:$M,12,0)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 t="str">
        <f>VLOOKUP($B384,[1]Лист1!$A:$M,13,0)</f>
        <v>Чехол книга для ; Чехол книжка для;Чехол книга на; Чехол книжка на</v>
      </c>
      <c r="M384" t="s">
        <v>1272</v>
      </c>
    </row>
    <row r="385" spans="1:13" x14ac:dyDescent="0.25">
      <c r="A385" t="s">
        <v>4931</v>
      </c>
      <c r="B385" t="s">
        <v>699</v>
      </c>
      <c r="C385" t="str">
        <f>VLOOKUP($B385,[1]Лист1!A:M,2,0)</f>
        <v>магнитная застежка; магнит; магнитная крышка</v>
      </c>
      <c r="D385" t="str">
        <f>VLOOKUP($B385,[1]Лист1!$A:$M,3,0)</f>
        <v>Чехол книга для модели</v>
      </c>
      <c r="E385" t="str">
        <f>VLOOKUP($B385,[1]Лист1!$A:$M,4,0)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 t="str">
        <f>VLOOKUP($B385,[1]Лист1!$A:$M,5,0)</f>
        <v>Узоры, арты, абстракция</v>
      </c>
      <c r="G385" t="str">
        <f>VLOOKUP($B385,[1]Лист1!$A:$M,6,0)</f>
        <v>Текстиль; Силикон; Ткань;Экокожа</v>
      </c>
      <c r="H385" t="str">
        <f>VLOOKUP($B385,[1]Лист1!$A:$M,8,0)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 t="str">
        <f>VLOOKUP($B385,[1]Лист1!$A:$M,10,0)</f>
        <v>Стрит арт; Street art; изображение; картина; картинка; арты; узоры; абстракционизм; эстетика</v>
      </c>
      <c r="J385" t="str">
        <f>VLOOKUP($B385,[1]Лист1!$A:$M,11,0)</f>
        <v>Чехол книга; Чехол книжка; Чехол с крышкой</v>
      </c>
      <c r="K385" t="str">
        <f>VLOOKUP($B385,[1]Лист1!$A:$M,12,0)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 t="str">
        <f>VLOOKUP($B385,[1]Лист1!$A:$M,13,0)</f>
        <v>Чехол книга для ; Чехол книжка для;Чехол книга на; Чехол книжка на</v>
      </c>
      <c r="M385" t="s">
        <v>1272</v>
      </c>
    </row>
    <row r="386" spans="1:13" x14ac:dyDescent="0.25">
      <c r="A386" t="s">
        <v>3602</v>
      </c>
      <c r="B386" t="s">
        <v>699</v>
      </c>
      <c r="C386" t="str">
        <f>VLOOKUP($B386,[1]Лист1!A:M,2,0)</f>
        <v>магнитная застежка; магнит; магнитная крышка</v>
      </c>
      <c r="D386" t="str">
        <f>VLOOKUP($B386,[1]Лист1!$A:$M,3,0)</f>
        <v>Чехол книга для модели</v>
      </c>
      <c r="E386" t="str">
        <f>VLOOKUP($B386,[1]Лист1!$A:$M,4,0)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 t="str">
        <f>VLOOKUP($B386,[1]Лист1!$A:$M,5,0)</f>
        <v>Узоры, арты, абстракция</v>
      </c>
      <c r="G386" t="str">
        <f>VLOOKUP($B386,[1]Лист1!$A:$M,6,0)</f>
        <v>Текстиль; Силикон; Ткань;Экокожа</v>
      </c>
      <c r="H386" t="str">
        <f>VLOOKUP($B386,[1]Лист1!$A:$M,8,0)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 t="str">
        <f>VLOOKUP($B386,[1]Лист1!$A:$M,10,0)</f>
        <v>Стрит арт; Street art; изображение; картина; картинка; арты; узоры; абстракционизм; эстетика</v>
      </c>
      <c r="J386" t="str">
        <f>VLOOKUP($B386,[1]Лист1!$A:$M,11,0)</f>
        <v>Чехол книга; Чехол книжка; Чехол с крышкой</v>
      </c>
      <c r="K386" t="str">
        <f>VLOOKUP($B386,[1]Лист1!$A:$M,12,0)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 t="str">
        <f>VLOOKUP($B386,[1]Лист1!$A:$M,13,0)</f>
        <v>Чехол книга для ; Чехол книжка для;Чехол книга на; Чехол книжка на</v>
      </c>
      <c r="M386" t="s">
        <v>1272</v>
      </c>
    </row>
    <row r="387" spans="1:13" x14ac:dyDescent="0.25">
      <c r="A387" t="s">
        <v>4477</v>
      </c>
      <c r="B387" t="s">
        <v>699</v>
      </c>
      <c r="C387" t="str">
        <f>VLOOKUP($B387,[1]Лист1!A:M,2,0)</f>
        <v>магнитная застежка; магнит; магнитная крышка</v>
      </c>
      <c r="D387" t="str">
        <f>VLOOKUP($B387,[1]Лист1!$A:$M,3,0)</f>
        <v>Чехол книга для модели</v>
      </c>
      <c r="E387" t="str">
        <f>VLOOKUP($B387,[1]Лист1!$A:$M,4,0)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 t="str">
        <f>VLOOKUP($B387,[1]Лист1!$A:$M,5,0)</f>
        <v>Узоры, арты, абстракция</v>
      </c>
      <c r="G387" t="str">
        <f>VLOOKUP($B387,[1]Лист1!$A:$M,6,0)</f>
        <v>Текстиль; Силикон; Ткань;Экокожа</v>
      </c>
      <c r="H387" t="str">
        <f>VLOOKUP($B387,[1]Лист1!$A:$M,8,0)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 t="str">
        <f>VLOOKUP($B387,[1]Лист1!$A:$M,10,0)</f>
        <v>Стрит арт; Street art; изображение; картина; картинка; арты; узоры; абстракционизм; эстетика</v>
      </c>
      <c r="J387" t="str">
        <f>VLOOKUP($B387,[1]Лист1!$A:$M,11,0)</f>
        <v>Чехол книга; Чехол книжка; Чехол с крышкой</v>
      </c>
      <c r="K387" t="str">
        <f>VLOOKUP($B387,[1]Лист1!$A:$M,12,0)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 t="str">
        <f>VLOOKUP($B387,[1]Лист1!$A:$M,13,0)</f>
        <v>Чехол книга для ; Чехол книжка для;Чехол книга на; Чехол книжка на</v>
      </c>
      <c r="M387" t="s">
        <v>1272</v>
      </c>
    </row>
    <row r="388" spans="1:13" x14ac:dyDescent="0.25">
      <c r="A388" t="s">
        <v>3601</v>
      </c>
      <c r="B388" t="s">
        <v>699</v>
      </c>
      <c r="C388" t="str">
        <f>VLOOKUP($B388,[1]Лист1!A:M,2,0)</f>
        <v>магнитная застежка; магнит; магнитная крышка</v>
      </c>
      <c r="D388" t="str">
        <f>VLOOKUP($B388,[1]Лист1!$A:$M,3,0)</f>
        <v>Чехол книга для модели</v>
      </c>
      <c r="E388" t="str">
        <f>VLOOKUP($B388,[1]Лист1!$A:$M,4,0)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 t="str">
        <f>VLOOKUP($B388,[1]Лист1!$A:$M,5,0)</f>
        <v>Узоры, арты, абстракция</v>
      </c>
      <c r="G388" t="str">
        <f>VLOOKUP($B388,[1]Лист1!$A:$M,6,0)</f>
        <v>Текстиль; Силикон; Ткань;Экокожа</v>
      </c>
      <c r="H388" t="str">
        <f>VLOOKUP($B388,[1]Лист1!$A:$M,8,0)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 t="str">
        <f>VLOOKUP($B388,[1]Лист1!$A:$M,10,0)</f>
        <v>Стрит арт; Street art; изображение; картина; картинка; арты; узоры; абстракционизм; эстетика</v>
      </c>
      <c r="J388" t="str">
        <f>VLOOKUP($B388,[1]Лист1!$A:$M,11,0)</f>
        <v>Чехол книга; Чехол книжка; Чехол с крышкой</v>
      </c>
      <c r="K388" t="str">
        <f>VLOOKUP($B388,[1]Лист1!$A:$M,12,0)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 t="str">
        <f>VLOOKUP($B388,[1]Лист1!$A:$M,13,0)</f>
        <v>Чехол книга для ; Чехол книжка для;Чехол книга на; Чехол книжка на</v>
      </c>
      <c r="M388" t="s">
        <v>1272</v>
      </c>
    </row>
    <row r="389" spans="1:13" x14ac:dyDescent="0.25">
      <c r="A389" t="s">
        <v>3600</v>
      </c>
      <c r="B389" t="s">
        <v>699</v>
      </c>
      <c r="C389" t="str">
        <f>VLOOKUP($B389,[1]Лист1!A:M,2,0)</f>
        <v>магнитная застежка; магнит; магнитная крышка</v>
      </c>
      <c r="D389" t="str">
        <f>VLOOKUP($B389,[1]Лист1!$A:$M,3,0)</f>
        <v>Чехол книга для модели</v>
      </c>
      <c r="E389" t="str">
        <f>VLOOKUP($B389,[1]Лист1!$A:$M,4,0)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 t="str">
        <f>VLOOKUP($B389,[1]Лист1!$A:$M,5,0)</f>
        <v>Узоры, арты, абстракция</v>
      </c>
      <c r="G389" t="str">
        <f>VLOOKUP($B389,[1]Лист1!$A:$M,6,0)</f>
        <v>Текстиль; Силикон; Ткань;Экокожа</v>
      </c>
      <c r="H389" t="str">
        <f>VLOOKUP($B389,[1]Лист1!$A:$M,8,0)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 t="str">
        <f>VLOOKUP($B389,[1]Лист1!$A:$M,10,0)</f>
        <v>Стрит арт; Street art; изображение; картина; картинка; арты; узоры; абстракционизм; эстетика</v>
      </c>
      <c r="J389" t="str">
        <f>VLOOKUP($B389,[1]Лист1!$A:$M,11,0)</f>
        <v>Чехол книга; Чехол книжка; Чехол с крышкой</v>
      </c>
      <c r="K389" t="str">
        <f>VLOOKUP($B389,[1]Лист1!$A:$M,12,0)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 t="str">
        <f>VLOOKUP($B389,[1]Лист1!$A:$M,13,0)</f>
        <v>Чехол книга для ; Чехол книжка для;Чехол книга на; Чехол книжка на</v>
      </c>
      <c r="M389" t="s">
        <v>1272</v>
      </c>
    </row>
    <row r="390" spans="1:13" x14ac:dyDescent="0.25">
      <c r="A390" t="s">
        <v>4930</v>
      </c>
      <c r="B390" t="s">
        <v>699</v>
      </c>
      <c r="C390" t="str">
        <f>VLOOKUP($B390,[1]Лист1!A:M,2,0)</f>
        <v>магнитная застежка; магнит; магнитная крышка</v>
      </c>
      <c r="D390" t="str">
        <f>VLOOKUP($B390,[1]Лист1!$A:$M,3,0)</f>
        <v>Чехол книга для модели</v>
      </c>
      <c r="E390" t="str">
        <f>VLOOKUP($B390,[1]Лист1!$A:$M,4,0)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 t="str">
        <f>VLOOKUP($B390,[1]Лист1!$A:$M,5,0)</f>
        <v>Узоры, арты, абстракция</v>
      </c>
      <c r="G390" t="str">
        <f>VLOOKUP($B390,[1]Лист1!$A:$M,6,0)</f>
        <v>Текстиль; Силикон; Ткань;Экокожа</v>
      </c>
      <c r="H390" t="str">
        <f>VLOOKUP($B390,[1]Лист1!$A:$M,8,0)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 t="str">
        <f>VLOOKUP($B390,[1]Лист1!$A:$M,10,0)</f>
        <v>Стрит арт; Street art; изображение; картина; картинка; арты; узоры; абстракционизм; эстетика</v>
      </c>
      <c r="J390" t="str">
        <f>VLOOKUP($B390,[1]Лист1!$A:$M,11,0)</f>
        <v>Чехол книга; Чехол книжка; Чехол с крышкой</v>
      </c>
      <c r="K390" t="str">
        <f>VLOOKUP($B390,[1]Лист1!$A:$M,12,0)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 t="str">
        <f>VLOOKUP($B390,[1]Лист1!$A:$M,13,0)</f>
        <v>Чехол книга для ; Чехол книжка для;Чехол книга на; Чехол книжка на</v>
      </c>
      <c r="M390" t="s">
        <v>1272</v>
      </c>
    </row>
    <row r="391" spans="1:13" x14ac:dyDescent="0.25">
      <c r="A391" t="s">
        <v>4929</v>
      </c>
      <c r="B391" t="s">
        <v>699</v>
      </c>
      <c r="C391" t="str">
        <f>VLOOKUP($B391,[1]Лист1!A:M,2,0)</f>
        <v>магнитная застежка; магнит; магнитная крышка</v>
      </c>
      <c r="D391" t="str">
        <f>VLOOKUP($B391,[1]Лист1!$A:$M,3,0)</f>
        <v>Чехол книга для модели</v>
      </c>
      <c r="E391" t="str">
        <f>VLOOKUP($B391,[1]Лист1!$A:$M,4,0)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 t="str">
        <f>VLOOKUP($B391,[1]Лист1!$A:$M,5,0)</f>
        <v>Узоры, арты, абстракция</v>
      </c>
      <c r="G391" t="str">
        <f>VLOOKUP($B391,[1]Лист1!$A:$M,6,0)</f>
        <v>Текстиль; Силикон; Ткань;Экокожа</v>
      </c>
      <c r="H391" t="str">
        <f>VLOOKUP($B391,[1]Лист1!$A:$M,8,0)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 t="str">
        <f>VLOOKUP($B391,[1]Лист1!$A:$M,10,0)</f>
        <v>Стрит арт; Street art; изображение; картина; картинка; арты; узоры; абстракционизм; эстетика</v>
      </c>
      <c r="J391" t="str">
        <f>VLOOKUP($B391,[1]Лист1!$A:$M,11,0)</f>
        <v>Чехол книга; Чехол книжка; Чехол с крышкой</v>
      </c>
      <c r="K391" t="str">
        <f>VLOOKUP($B391,[1]Лист1!$A:$M,12,0)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 t="str">
        <f>VLOOKUP($B391,[1]Лист1!$A:$M,13,0)</f>
        <v>Чехол книга для ; Чехол книжка для;Чехол книга на; Чехол книжка на</v>
      </c>
      <c r="M391" t="s">
        <v>1272</v>
      </c>
    </row>
    <row r="392" spans="1:13" x14ac:dyDescent="0.25">
      <c r="A392" t="s">
        <v>3597</v>
      </c>
      <c r="B392" t="s">
        <v>699</v>
      </c>
      <c r="C392" t="str">
        <f>VLOOKUP($B392,[1]Лист1!A:M,2,0)</f>
        <v>магнитная застежка; магнит; магнитная крышка</v>
      </c>
      <c r="D392" t="str">
        <f>VLOOKUP($B392,[1]Лист1!$A:$M,3,0)</f>
        <v>Чехол книга для модели</v>
      </c>
      <c r="E392" t="str">
        <f>VLOOKUP($B392,[1]Лист1!$A:$M,4,0)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 t="str">
        <f>VLOOKUP($B392,[1]Лист1!$A:$M,5,0)</f>
        <v>Узоры, арты, абстракция</v>
      </c>
      <c r="G392" t="str">
        <f>VLOOKUP($B392,[1]Лист1!$A:$M,6,0)</f>
        <v>Текстиль; Силикон; Ткань;Экокожа</v>
      </c>
      <c r="H392" t="str">
        <f>VLOOKUP($B392,[1]Лист1!$A:$M,8,0)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 t="str">
        <f>VLOOKUP($B392,[1]Лист1!$A:$M,10,0)</f>
        <v>Стрит арт; Street art; изображение; картина; картинка; арты; узоры; абстракционизм; эстетика</v>
      </c>
      <c r="J392" t="str">
        <f>VLOOKUP($B392,[1]Лист1!$A:$M,11,0)</f>
        <v>Чехол книга; Чехол книжка; Чехол с крышкой</v>
      </c>
      <c r="K392" t="str">
        <f>VLOOKUP($B392,[1]Лист1!$A:$M,12,0)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 t="str">
        <f>VLOOKUP($B392,[1]Лист1!$A:$M,13,0)</f>
        <v>Чехол книга для ; Чехол книжка для;Чехол книга на; Чехол книжка на</v>
      </c>
      <c r="M392" t="s">
        <v>1272</v>
      </c>
    </row>
    <row r="393" spans="1:13" x14ac:dyDescent="0.25">
      <c r="A393" t="s">
        <v>4927</v>
      </c>
      <c r="B393" t="s">
        <v>699</v>
      </c>
      <c r="C393" t="str">
        <f>VLOOKUP($B393,[1]Лист1!A:M,2,0)</f>
        <v>магнитная застежка; магнит; магнитная крышка</v>
      </c>
      <c r="D393" t="str">
        <f>VLOOKUP($B393,[1]Лист1!$A:$M,3,0)</f>
        <v>Чехол книга для модели</v>
      </c>
      <c r="E393" t="str">
        <f>VLOOKUP($B393,[1]Лист1!$A:$M,4,0)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 t="str">
        <f>VLOOKUP($B393,[1]Лист1!$A:$M,5,0)</f>
        <v>Узоры, арты, абстракция</v>
      </c>
      <c r="G393" t="str">
        <f>VLOOKUP($B393,[1]Лист1!$A:$M,6,0)</f>
        <v>Текстиль; Силикон; Ткань;Экокожа</v>
      </c>
      <c r="H393" t="str">
        <f>VLOOKUP($B393,[1]Лист1!$A:$M,8,0)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 t="str">
        <f>VLOOKUP($B393,[1]Лист1!$A:$M,10,0)</f>
        <v>Стрит арт; Street art; изображение; картина; картинка; арты; узоры; абстракционизм; эстетика</v>
      </c>
      <c r="J393" t="str">
        <f>VLOOKUP($B393,[1]Лист1!$A:$M,11,0)</f>
        <v>Чехол книга; Чехол книжка; Чехол с крышкой</v>
      </c>
      <c r="K393" t="str">
        <f>VLOOKUP($B393,[1]Лист1!$A:$M,12,0)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 t="str">
        <f>VLOOKUP($B393,[1]Лист1!$A:$M,13,0)</f>
        <v>Чехол книга для ; Чехол книжка для;Чехол книга на; Чехол книжка на</v>
      </c>
      <c r="M393" t="s">
        <v>1272</v>
      </c>
    </row>
    <row r="394" spans="1:13" x14ac:dyDescent="0.25">
      <c r="A394" t="s">
        <v>3594</v>
      </c>
      <c r="B394" t="s">
        <v>699</v>
      </c>
      <c r="C394" t="str">
        <f>VLOOKUP($B394,[1]Лист1!A:M,2,0)</f>
        <v>магнитная застежка; магнит; магнитная крышка</v>
      </c>
      <c r="D394" t="str">
        <f>VLOOKUP($B394,[1]Лист1!$A:$M,3,0)</f>
        <v>Чехол книга для модели</v>
      </c>
      <c r="E394" t="str">
        <f>VLOOKUP($B394,[1]Лист1!$A:$M,4,0)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 t="str">
        <f>VLOOKUP($B394,[1]Лист1!$A:$M,5,0)</f>
        <v>Узоры, арты, абстракция</v>
      </c>
      <c r="G394" t="str">
        <f>VLOOKUP($B394,[1]Лист1!$A:$M,6,0)</f>
        <v>Текстиль; Силикон; Ткань;Экокожа</v>
      </c>
      <c r="H394" t="str">
        <f>VLOOKUP($B394,[1]Лист1!$A:$M,8,0)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 t="str">
        <f>VLOOKUP($B394,[1]Лист1!$A:$M,10,0)</f>
        <v>Стрит арт; Street art; изображение; картина; картинка; арты; узоры; абстракционизм; эстетика</v>
      </c>
      <c r="J394" t="str">
        <f>VLOOKUP($B394,[1]Лист1!$A:$M,11,0)</f>
        <v>Чехол книга; Чехол книжка; Чехол с крышкой</v>
      </c>
      <c r="K394" t="str">
        <f>VLOOKUP($B394,[1]Лист1!$A:$M,12,0)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 t="str">
        <f>VLOOKUP($B394,[1]Лист1!$A:$M,13,0)</f>
        <v>Чехол книга для ; Чехол книжка для;Чехол книга на; Чехол книжка на</v>
      </c>
      <c r="M394" t="s">
        <v>1272</v>
      </c>
    </row>
    <row r="395" spans="1:13" x14ac:dyDescent="0.25">
      <c r="A395" t="s">
        <v>4302</v>
      </c>
      <c r="B395" t="s">
        <v>699</v>
      </c>
      <c r="C395" t="str">
        <f>VLOOKUP($B395,[1]Лист1!A:M,2,0)</f>
        <v>магнитная застежка; магнит; магнитная крышка</v>
      </c>
      <c r="D395" t="str">
        <f>VLOOKUP($B395,[1]Лист1!$A:$M,3,0)</f>
        <v>Чехол книга для модели</v>
      </c>
      <c r="E395" t="str">
        <f>VLOOKUP($B395,[1]Лист1!$A:$M,4,0)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 t="str">
        <f>VLOOKUP($B395,[1]Лист1!$A:$M,5,0)</f>
        <v>Узоры, арты, абстракция</v>
      </c>
      <c r="G395" t="str">
        <f>VLOOKUP($B395,[1]Лист1!$A:$M,6,0)</f>
        <v>Текстиль; Силикон; Ткань;Экокожа</v>
      </c>
      <c r="H395" t="str">
        <f>VLOOKUP($B395,[1]Лист1!$A:$M,8,0)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 t="str">
        <f>VLOOKUP($B395,[1]Лист1!$A:$M,10,0)</f>
        <v>Стрит арт; Street art; изображение; картина; картинка; арты; узоры; абстракционизм; эстетика</v>
      </c>
      <c r="J395" t="str">
        <f>VLOOKUP($B395,[1]Лист1!$A:$M,11,0)</f>
        <v>Чехол книга; Чехол книжка; Чехол с крышкой</v>
      </c>
      <c r="K395" t="str">
        <f>VLOOKUP($B395,[1]Лист1!$A:$M,12,0)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 t="str">
        <f>VLOOKUP($B395,[1]Лист1!$A:$M,13,0)</f>
        <v>Чехол книга для ; Чехол книжка для;Чехол книга на; Чехол книжка на</v>
      </c>
      <c r="M395" t="s">
        <v>1272</v>
      </c>
    </row>
    <row r="396" spans="1:13" x14ac:dyDescent="0.25">
      <c r="A396" t="s">
        <v>3586</v>
      </c>
      <c r="B396" t="s">
        <v>699</v>
      </c>
      <c r="C396" t="str">
        <f>VLOOKUP($B396,[1]Лист1!A:M,2,0)</f>
        <v>магнитная застежка; магнит; магнитная крышка</v>
      </c>
      <c r="D396" t="str">
        <f>VLOOKUP($B396,[1]Лист1!$A:$M,3,0)</f>
        <v>Чехол книга для модели</v>
      </c>
      <c r="E396" t="str">
        <f>VLOOKUP($B396,[1]Лист1!$A:$M,4,0)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 t="str">
        <f>VLOOKUP($B396,[1]Лист1!$A:$M,5,0)</f>
        <v>Узоры, арты, абстракция</v>
      </c>
      <c r="G396" t="str">
        <f>VLOOKUP($B396,[1]Лист1!$A:$M,6,0)</f>
        <v>Текстиль; Силикон; Ткань;Экокожа</v>
      </c>
      <c r="H396" t="str">
        <f>VLOOKUP($B396,[1]Лист1!$A:$M,8,0)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 t="str">
        <f>VLOOKUP($B396,[1]Лист1!$A:$M,10,0)</f>
        <v>Стрит арт; Street art; изображение; картина; картинка; арты; узоры; абстракционизм; эстетика</v>
      </c>
      <c r="J396" t="str">
        <f>VLOOKUP($B396,[1]Лист1!$A:$M,11,0)</f>
        <v>Чехол книга; Чехол книжка; Чехол с крышкой</v>
      </c>
      <c r="K396" t="str">
        <f>VLOOKUP($B396,[1]Лист1!$A:$M,12,0)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 t="str">
        <f>VLOOKUP($B396,[1]Лист1!$A:$M,13,0)</f>
        <v>Чехол книга для ; Чехол книжка для;Чехол книга на; Чехол книжка на</v>
      </c>
      <c r="M396" t="s">
        <v>1272</v>
      </c>
    </row>
    <row r="397" spans="1:13" x14ac:dyDescent="0.25">
      <c r="A397" t="s">
        <v>4926</v>
      </c>
      <c r="B397" t="s">
        <v>699</v>
      </c>
      <c r="C397" t="str">
        <f>VLOOKUP($B397,[1]Лист1!A:M,2,0)</f>
        <v>магнитная застежка; магнит; магнитная крышка</v>
      </c>
      <c r="D397" t="str">
        <f>VLOOKUP($B397,[1]Лист1!$A:$M,3,0)</f>
        <v>Чехол книга для модели</v>
      </c>
      <c r="E397" t="str">
        <f>VLOOKUP($B397,[1]Лист1!$A:$M,4,0)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 t="str">
        <f>VLOOKUP($B397,[1]Лист1!$A:$M,5,0)</f>
        <v>Узоры, арты, абстракция</v>
      </c>
      <c r="G397" t="str">
        <f>VLOOKUP($B397,[1]Лист1!$A:$M,6,0)</f>
        <v>Текстиль; Силикон; Ткань;Экокожа</v>
      </c>
      <c r="H397" t="str">
        <f>VLOOKUP($B397,[1]Лист1!$A:$M,8,0)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 t="str">
        <f>VLOOKUP($B397,[1]Лист1!$A:$M,10,0)</f>
        <v>Стрит арт; Street art; изображение; картина; картинка; арты; узоры; абстракционизм; эстетика</v>
      </c>
      <c r="J397" t="str">
        <f>VLOOKUP($B397,[1]Лист1!$A:$M,11,0)</f>
        <v>Чехол книга; Чехол книжка; Чехол с крышкой</v>
      </c>
      <c r="K397" t="str">
        <f>VLOOKUP($B397,[1]Лист1!$A:$M,12,0)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 t="str">
        <f>VLOOKUP($B397,[1]Лист1!$A:$M,13,0)</f>
        <v>Чехол книга для ; Чехол книжка для;Чехол книга на; Чехол книжка на</v>
      </c>
      <c r="M397" t="s">
        <v>1272</v>
      </c>
    </row>
    <row r="398" spans="1:13" x14ac:dyDescent="0.25">
      <c r="A398" t="s">
        <v>4925</v>
      </c>
      <c r="B398" t="s">
        <v>699</v>
      </c>
      <c r="C398" t="str">
        <f>VLOOKUP($B398,[1]Лист1!A:M,2,0)</f>
        <v>магнитная застежка; магнит; магнитная крышка</v>
      </c>
      <c r="D398" t="str">
        <f>VLOOKUP($B398,[1]Лист1!$A:$M,3,0)</f>
        <v>Чехол книга для модели</v>
      </c>
      <c r="E398" t="str">
        <f>VLOOKUP($B398,[1]Лист1!$A:$M,4,0)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 t="str">
        <f>VLOOKUP($B398,[1]Лист1!$A:$M,5,0)</f>
        <v>Узоры, арты, абстракция</v>
      </c>
      <c r="G398" t="str">
        <f>VLOOKUP($B398,[1]Лист1!$A:$M,6,0)</f>
        <v>Текстиль; Силикон; Ткань;Экокожа</v>
      </c>
      <c r="H398" t="str">
        <f>VLOOKUP($B398,[1]Лист1!$A:$M,8,0)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 t="str">
        <f>VLOOKUP($B398,[1]Лист1!$A:$M,10,0)</f>
        <v>Стрит арт; Street art; изображение; картина; картинка; арты; узоры; абстракционизм; эстетика</v>
      </c>
      <c r="J398" t="str">
        <f>VLOOKUP($B398,[1]Лист1!$A:$M,11,0)</f>
        <v>Чехол книга; Чехол книжка; Чехол с крышкой</v>
      </c>
      <c r="K398" t="str">
        <f>VLOOKUP($B398,[1]Лист1!$A:$M,12,0)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 t="str">
        <f>VLOOKUP($B398,[1]Лист1!$A:$M,13,0)</f>
        <v>Чехол книга для ; Чехол книжка для;Чехол книга на; Чехол книжка на</v>
      </c>
      <c r="M398" t="s">
        <v>1272</v>
      </c>
    </row>
    <row r="399" spans="1:13" x14ac:dyDescent="0.25">
      <c r="A399" t="s">
        <v>4924</v>
      </c>
      <c r="B399" t="s">
        <v>699</v>
      </c>
      <c r="C399" t="str">
        <f>VLOOKUP($B399,[1]Лист1!A:M,2,0)</f>
        <v>магнитная застежка; магнит; магнитная крышка</v>
      </c>
      <c r="D399" t="str">
        <f>VLOOKUP($B399,[1]Лист1!$A:$M,3,0)</f>
        <v>Чехол книга для модели</v>
      </c>
      <c r="E399" t="str">
        <f>VLOOKUP($B399,[1]Лист1!$A:$M,4,0)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 t="str">
        <f>VLOOKUP($B399,[1]Лист1!$A:$M,5,0)</f>
        <v>Узоры, арты, абстракция</v>
      </c>
      <c r="G399" t="str">
        <f>VLOOKUP($B399,[1]Лист1!$A:$M,6,0)</f>
        <v>Текстиль; Силикон; Ткань;Экокожа</v>
      </c>
      <c r="H399" t="str">
        <f>VLOOKUP($B399,[1]Лист1!$A:$M,8,0)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 t="str">
        <f>VLOOKUP($B399,[1]Лист1!$A:$M,10,0)</f>
        <v>Стрит арт; Street art; изображение; картина; картинка; арты; узоры; абстракционизм; эстетика</v>
      </c>
      <c r="J399" t="str">
        <f>VLOOKUP($B399,[1]Лист1!$A:$M,11,0)</f>
        <v>Чехол книга; Чехол книжка; Чехол с крышкой</v>
      </c>
      <c r="K399" t="str">
        <f>VLOOKUP($B399,[1]Лист1!$A:$M,12,0)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 t="str">
        <f>VLOOKUP($B399,[1]Лист1!$A:$M,13,0)</f>
        <v>Чехол книга для ; Чехол книжка для;Чехол книга на; Чехол книжка на</v>
      </c>
      <c r="M399" t="s">
        <v>1272</v>
      </c>
    </row>
    <row r="400" spans="1:13" x14ac:dyDescent="0.25">
      <c r="A400" t="s">
        <v>4923</v>
      </c>
      <c r="B400" t="s">
        <v>699</v>
      </c>
      <c r="C400" t="str">
        <f>VLOOKUP($B400,[1]Лист1!A:M,2,0)</f>
        <v>магнитная застежка; магнит; магнитная крышка</v>
      </c>
      <c r="D400" t="str">
        <f>VLOOKUP($B400,[1]Лист1!$A:$M,3,0)</f>
        <v>Чехол книга для модели</v>
      </c>
      <c r="E400" t="str">
        <f>VLOOKUP($B400,[1]Лист1!$A:$M,4,0)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0" t="str">
        <f>VLOOKUP($B400,[1]Лист1!$A:$M,5,0)</f>
        <v>Узоры, арты, абстракция</v>
      </c>
      <c r="G400" t="str">
        <f>VLOOKUP($B400,[1]Лист1!$A:$M,6,0)</f>
        <v>Текстиль; Силикон; Ткань;Экокожа</v>
      </c>
      <c r="H400" t="str">
        <f>VLOOKUP($B400,[1]Лист1!$A:$M,8,0)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0" t="str">
        <f>VLOOKUP($B400,[1]Лист1!$A:$M,10,0)</f>
        <v>Стрит арт; Street art; изображение; картина; картинка; арты; узоры; абстракционизм; эстетика</v>
      </c>
      <c r="J400" t="str">
        <f>VLOOKUP($B400,[1]Лист1!$A:$M,11,0)</f>
        <v>Чехол книга; Чехол книжка; Чехол с крышкой</v>
      </c>
      <c r="K400" t="str">
        <f>VLOOKUP($B400,[1]Лист1!$A:$M,12,0)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0" t="str">
        <f>VLOOKUP($B400,[1]Лист1!$A:$M,13,0)</f>
        <v>Чехол книга для ; Чехол книжка для;Чехол книга на; Чехол книжка на</v>
      </c>
      <c r="M400" t="s">
        <v>1272</v>
      </c>
    </row>
    <row r="401" spans="1:13" x14ac:dyDescent="0.25">
      <c r="A401" t="s">
        <v>4922</v>
      </c>
      <c r="B401" t="s">
        <v>699</v>
      </c>
      <c r="C401" t="str">
        <f>VLOOKUP($B401,[1]Лист1!A:M,2,0)</f>
        <v>магнитная застежка; магнит; магнитная крышка</v>
      </c>
      <c r="D401" t="str">
        <f>VLOOKUP($B401,[1]Лист1!$A:$M,3,0)</f>
        <v>Чехол книга для модели</v>
      </c>
      <c r="E401" t="str">
        <f>VLOOKUP($B401,[1]Лист1!$A:$M,4,0)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1" t="str">
        <f>VLOOKUP($B401,[1]Лист1!$A:$M,5,0)</f>
        <v>Узоры, арты, абстракция</v>
      </c>
      <c r="G401" t="str">
        <f>VLOOKUP($B401,[1]Лист1!$A:$M,6,0)</f>
        <v>Текстиль; Силикон; Ткань;Экокожа</v>
      </c>
      <c r="H401" t="str">
        <f>VLOOKUP($B401,[1]Лист1!$A:$M,8,0)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1" t="str">
        <f>VLOOKUP($B401,[1]Лист1!$A:$M,10,0)</f>
        <v>Стрит арт; Street art; изображение; картина; картинка; арты; узоры; абстракционизм; эстетика</v>
      </c>
      <c r="J401" t="str">
        <f>VLOOKUP($B401,[1]Лист1!$A:$M,11,0)</f>
        <v>Чехол книга; Чехол книжка; Чехол с крышкой</v>
      </c>
      <c r="K401" t="str">
        <f>VLOOKUP($B401,[1]Лист1!$A:$M,12,0)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1" t="str">
        <f>VLOOKUP($B401,[1]Лист1!$A:$M,13,0)</f>
        <v>Чехол книга для ; Чехол книжка для;Чехол книга на; Чехол книжка на</v>
      </c>
      <c r="M401" t="s">
        <v>1272</v>
      </c>
    </row>
    <row r="402" spans="1:13" x14ac:dyDescent="0.25">
      <c r="A402" t="s">
        <v>4921</v>
      </c>
      <c r="B402" t="s">
        <v>699</v>
      </c>
      <c r="C402" t="str">
        <f>VLOOKUP($B402,[1]Лист1!A:M,2,0)</f>
        <v>магнитная застежка; магнит; магнитная крышка</v>
      </c>
      <c r="D402" t="str">
        <f>VLOOKUP($B402,[1]Лист1!$A:$M,3,0)</f>
        <v>Чехол книга для модели</v>
      </c>
      <c r="E402" t="str">
        <f>VLOOKUP($B402,[1]Лист1!$A:$M,4,0)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2" t="str">
        <f>VLOOKUP($B402,[1]Лист1!$A:$M,5,0)</f>
        <v>Узоры, арты, абстракция</v>
      </c>
      <c r="G402" t="str">
        <f>VLOOKUP($B402,[1]Лист1!$A:$M,6,0)</f>
        <v>Текстиль; Силикон; Ткань;Экокожа</v>
      </c>
      <c r="H402" t="str">
        <f>VLOOKUP($B402,[1]Лист1!$A:$M,8,0)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2" t="str">
        <f>VLOOKUP($B402,[1]Лист1!$A:$M,10,0)</f>
        <v>Стрит арт; Street art; изображение; картина; картинка; арты; узоры; абстракционизм; эстетика</v>
      </c>
      <c r="J402" t="str">
        <f>VLOOKUP($B402,[1]Лист1!$A:$M,11,0)</f>
        <v>Чехол книга; Чехол книжка; Чехол с крышкой</v>
      </c>
      <c r="K402" t="str">
        <f>VLOOKUP($B402,[1]Лист1!$A:$M,12,0)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2" t="str">
        <f>VLOOKUP($B402,[1]Лист1!$A:$M,13,0)</f>
        <v>Чехол книга для ; Чехол книжка для;Чехол книга на; Чехол книжка на</v>
      </c>
      <c r="M402" t="s">
        <v>1272</v>
      </c>
    </row>
    <row r="403" spans="1:13" x14ac:dyDescent="0.25">
      <c r="A403" t="s">
        <v>4920</v>
      </c>
      <c r="B403" t="s">
        <v>699</v>
      </c>
      <c r="C403" t="str">
        <f>VLOOKUP($B403,[1]Лист1!A:M,2,0)</f>
        <v>магнитная застежка; магнит; магнитная крышка</v>
      </c>
      <c r="D403" t="str">
        <f>VLOOKUP($B403,[1]Лист1!$A:$M,3,0)</f>
        <v>Чехол книга для модели</v>
      </c>
      <c r="E403" t="str">
        <f>VLOOKUP($B403,[1]Лист1!$A:$M,4,0)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3" t="str">
        <f>VLOOKUP($B403,[1]Лист1!$A:$M,5,0)</f>
        <v>Узоры, арты, абстракция</v>
      </c>
      <c r="G403" t="str">
        <f>VLOOKUP($B403,[1]Лист1!$A:$M,6,0)</f>
        <v>Текстиль; Силикон; Ткань;Экокожа</v>
      </c>
      <c r="H403" t="str">
        <f>VLOOKUP($B403,[1]Лист1!$A:$M,8,0)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3" t="str">
        <f>VLOOKUP($B403,[1]Лист1!$A:$M,10,0)</f>
        <v>Стрит арт; Street art; изображение; картина; картинка; арты; узоры; абстракционизм; эстетика</v>
      </c>
      <c r="J403" t="str">
        <f>VLOOKUP($B403,[1]Лист1!$A:$M,11,0)</f>
        <v>Чехол книга; Чехол книжка; Чехол с крышкой</v>
      </c>
      <c r="K403" t="str">
        <f>VLOOKUP($B403,[1]Лист1!$A:$M,12,0)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3" t="str">
        <f>VLOOKUP($B403,[1]Лист1!$A:$M,13,0)</f>
        <v>Чехол книга для ; Чехол книжка для;Чехол книга на; Чехол книжка на</v>
      </c>
      <c r="M403" t="s">
        <v>1272</v>
      </c>
    </row>
    <row r="404" spans="1:13" x14ac:dyDescent="0.25">
      <c r="A404" t="s">
        <v>4919</v>
      </c>
      <c r="B404" t="s">
        <v>699</v>
      </c>
      <c r="C404" t="str">
        <f>VLOOKUP($B404,[1]Лист1!A:M,2,0)</f>
        <v>магнитная застежка; магнит; магнитная крышка</v>
      </c>
      <c r="D404" t="str">
        <f>VLOOKUP($B404,[1]Лист1!$A:$M,3,0)</f>
        <v>Чехол книга для модели</v>
      </c>
      <c r="E404" t="str">
        <f>VLOOKUP($B404,[1]Лист1!$A:$M,4,0)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4" t="str">
        <f>VLOOKUP($B404,[1]Лист1!$A:$M,5,0)</f>
        <v>Узоры, арты, абстракция</v>
      </c>
      <c r="G404" t="str">
        <f>VLOOKUP($B404,[1]Лист1!$A:$M,6,0)</f>
        <v>Текстиль; Силикон; Ткань;Экокожа</v>
      </c>
      <c r="H404" t="str">
        <f>VLOOKUP($B404,[1]Лист1!$A:$M,8,0)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4" t="str">
        <f>VLOOKUP($B404,[1]Лист1!$A:$M,10,0)</f>
        <v>Стрит арт; Street art; изображение; картина; картинка; арты; узоры; абстракционизм; эстетика</v>
      </c>
      <c r="J404" t="str">
        <f>VLOOKUP($B404,[1]Лист1!$A:$M,11,0)</f>
        <v>Чехол книга; Чехол книжка; Чехол с крышкой</v>
      </c>
      <c r="K404" t="str">
        <f>VLOOKUP($B404,[1]Лист1!$A:$M,12,0)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4" t="str">
        <f>VLOOKUP($B404,[1]Лист1!$A:$M,13,0)</f>
        <v>Чехол книга для ; Чехол книжка для;Чехол книга на; Чехол книжка на</v>
      </c>
      <c r="M404" t="s">
        <v>1272</v>
      </c>
    </row>
    <row r="405" spans="1:13" x14ac:dyDescent="0.25">
      <c r="A405" t="s">
        <v>4918</v>
      </c>
      <c r="B405" t="s">
        <v>699</v>
      </c>
      <c r="C405" t="str">
        <f>VLOOKUP($B405,[1]Лист1!A:M,2,0)</f>
        <v>магнитная застежка; магнит; магнитная крышка</v>
      </c>
      <c r="D405" t="str">
        <f>VLOOKUP($B405,[1]Лист1!$A:$M,3,0)</f>
        <v>Чехол книга для модели</v>
      </c>
      <c r="E405" t="str">
        <f>VLOOKUP($B405,[1]Лист1!$A:$M,4,0)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5" t="str">
        <f>VLOOKUP($B405,[1]Лист1!$A:$M,5,0)</f>
        <v>Узоры, арты, абстракция</v>
      </c>
      <c r="G405" t="str">
        <f>VLOOKUP($B405,[1]Лист1!$A:$M,6,0)</f>
        <v>Текстиль; Силикон; Ткань;Экокожа</v>
      </c>
      <c r="H405" t="str">
        <f>VLOOKUP($B405,[1]Лист1!$A:$M,8,0)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5" t="str">
        <f>VLOOKUP($B405,[1]Лист1!$A:$M,10,0)</f>
        <v>Стрит арт; Street art; изображение; картина; картинка; арты; узоры; абстракционизм; эстетика</v>
      </c>
      <c r="J405" t="str">
        <f>VLOOKUP($B405,[1]Лист1!$A:$M,11,0)</f>
        <v>Чехол книга; Чехол книжка; Чехол с крышкой</v>
      </c>
      <c r="K405" t="str">
        <f>VLOOKUP($B405,[1]Лист1!$A:$M,12,0)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5" t="str">
        <f>VLOOKUP($B405,[1]Лист1!$A:$M,13,0)</f>
        <v>Чехол книга для ; Чехол книжка для;Чехол книга на; Чехол книжка на</v>
      </c>
      <c r="M405" t="s">
        <v>1272</v>
      </c>
    </row>
    <row r="406" spans="1:13" x14ac:dyDescent="0.25">
      <c r="A406" t="s">
        <v>4917</v>
      </c>
      <c r="B406" t="s">
        <v>699</v>
      </c>
      <c r="C406" t="str">
        <f>VLOOKUP($B406,[1]Лист1!A:M,2,0)</f>
        <v>магнитная застежка; магнит; магнитная крышка</v>
      </c>
      <c r="D406" t="str">
        <f>VLOOKUP($B406,[1]Лист1!$A:$M,3,0)</f>
        <v>Чехол книга для модели</v>
      </c>
      <c r="E406" t="str">
        <f>VLOOKUP($B406,[1]Лист1!$A:$M,4,0)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6" t="str">
        <f>VLOOKUP($B406,[1]Лист1!$A:$M,5,0)</f>
        <v>Узоры, арты, абстракция</v>
      </c>
      <c r="G406" t="str">
        <f>VLOOKUP($B406,[1]Лист1!$A:$M,6,0)</f>
        <v>Текстиль; Силикон; Ткань;Экокожа</v>
      </c>
      <c r="H406" t="str">
        <f>VLOOKUP($B406,[1]Лист1!$A:$M,8,0)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6" t="str">
        <f>VLOOKUP($B406,[1]Лист1!$A:$M,10,0)</f>
        <v>Стрит арт; Street art; изображение; картина; картинка; арты; узоры; абстракционизм; эстетика</v>
      </c>
      <c r="J406" t="str">
        <f>VLOOKUP($B406,[1]Лист1!$A:$M,11,0)</f>
        <v>Чехол книга; Чехол книжка; Чехол с крышкой</v>
      </c>
      <c r="K406" t="str">
        <f>VLOOKUP($B406,[1]Лист1!$A:$M,12,0)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6" t="str">
        <f>VLOOKUP($B406,[1]Лист1!$A:$M,13,0)</f>
        <v>Чехол книга для ; Чехол книжка для;Чехол книга на; Чехол книжка на</v>
      </c>
      <c r="M406" t="s">
        <v>1272</v>
      </c>
    </row>
    <row r="407" spans="1:13" x14ac:dyDescent="0.25">
      <c r="A407" t="s">
        <v>4284</v>
      </c>
      <c r="B407" t="s">
        <v>699</v>
      </c>
      <c r="C407" t="str">
        <f>VLOOKUP($B407,[1]Лист1!A:M,2,0)</f>
        <v>магнитная застежка; магнит; магнитная крышка</v>
      </c>
      <c r="D407" t="str">
        <f>VLOOKUP($B407,[1]Лист1!$A:$M,3,0)</f>
        <v>Чехол книга для модели</v>
      </c>
      <c r="E407" t="str">
        <f>VLOOKUP($B407,[1]Лист1!$A:$M,4,0)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7" t="str">
        <f>VLOOKUP($B407,[1]Лист1!$A:$M,5,0)</f>
        <v>Узоры, арты, абстракция</v>
      </c>
      <c r="G407" t="str">
        <f>VLOOKUP($B407,[1]Лист1!$A:$M,6,0)</f>
        <v>Текстиль; Силикон; Ткань;Экокожа</v>
      </c>
      <c r="H407" t="str">
        <f>VLOOKUP($B407,[1]Лист1!$A:$M,8,0)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7" t="str">
        <f>VLOOKUP($B407,[1]Лист1!$A:$M,10,0)</f>
        <v>Стрит арт; Street art; изображение; картина; картинка; арты; узоры; абстракционизм; эстетика</v>
      </c>
      <c r="J407" t="str">
        <f>VLOOKUP($B407,[1]Лист1!$A:$M,11,0)</f>
        <v>Чехол книга; Чехол книжка; Чехол с крышкой</v>
      </c>
      <c r="K407" t="str">
        <f>VLOOKUP($B407,[1]Лист1!$A:$M,12,0)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7" t="str">
        <f>VLOOKUP($B407,[1]Лист1!$A:$M,13,0)</f>
        <v>Чехол книга для ; Чехол книжка для;Чехол книга на; Чехол книжка на</v>
      </c>
      <c r="M407" t="s">
        <v>1272</v>
      </c>
    </row>
    <row r="408" spans="1:13" x14ac:dyDescent="0.25">
      <c r="A408" t="s">
        <v>4283</v>
      </c>
      <c r="B408" t="s">
        <v>699</v>
      </c>
      <c r="C408" t="str">
        <f>VLOOKUP($B408,[1]Лист1!A:M,2,0)</f>
        <v>магнитная застежка; магнит; магнитная крышка</v>
      </c>
      <c r="D408" t="str">
        <f>VLOOKUP($B408,[1]Лист1!$A:$M,3,0)</f>
        <v>Чехол книга для модели</v>
      </c>
      <c r="E408" t="str">
        <f>VLOOKUP($B408,[1]Лист1!$A:$M,4,0)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8" t="str">
        <f>VLOOKUP($B408,[1]Лист1!$A:$M,5,0)</f>
        <v>Узоры, арты, абстракция</v>
      </c>
      <c r="G408" t="str">
        <f>VLOOKUP($B408,[1]Лист1!$A:$M,6,0)</f>
        <v>Текстиль; Силикон; Ткань;Экокожа</v>
      </c>
      <c r="H408" t="str">
        <f>VLOOKUP($B408,[1]Лист1!$A:$M,8,0)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8" t="str">
        <f>VLOOKUP($B408,[1]Лист1!$A:$M,10,0)</f>
        <v>Стрит арт; Street art; изображение; картина; картинка; арты; узоры; абстракционизм; эстетика</v>
      </c>
      <c r="J408" t="str">
        <f>VLOOKUP($B408,[1]Лист1!$A:$M,11,0)</f>
        <v>Чехол книга; Чехол книжка; Чехол с крышкой</v>
      </c>
      <c r="K408" t="str">
        <f>VLOOKUP($B408,[1]Лист1!$A:$M,12,0)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8" t="str">
        <f>VLOOKUP($B408,[1]Лист1!$A:$M,13,0)</f>
        <v>Чехол книга для ; Чехол книжка для;Чехол книга на; Чехол книжка на</v>
      </c>
      <c r="M408" t="s">
        <v>1272</v>
      </c>
    </row>
    <row r="409" spans="1:13" x14ac:dyDescent="0.25">
      <c r="A409" t="s">
        <v>4282</v>
      </c>
      <c r="B409" t="s">
        <v>699</v>
      </c>
      <c r="C409" t="str">
        <f>VLOOKUP($B409,[1]Лист1!A:M,2,0)</f>
        <v>магнитная застежка; магнит; магнитная крышка</v>
      </c>
      <c r="D409" t="str">
        <f>VLOOKUP($B409,[1]Лист1!$A:$M,3,0)</f>
        <v>Чехол книга для модели</v>
      </c>
      <c r="E409" t="str">
        <f>VLOOKUP($B409,[1]Лист1!$A:$M,4,0)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9" t="str">
        <f>VLOOKUP($B409,[1]Лист1!$A:$M,5,0)</f>
        <v>Узоры, арты, абстракция</v>
      </c>
      <c r="G409" t="str">
        <f>VLOOKUP($B409,[1]Лист1!$A:$M,6,0)</f>
        <v>Текстиль; Силикон; Ткань;Экокожа</v>
      </c>
      <c r="H409" t="str">
        <f>VLOOKUP($B409,[1]Лист1!$A:$M,8,0)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9" t="str">
        <f>VLOOKUP($B409,[1]Лист1!$A:$M,10,0)</f>
        <v>Стрит арт; Street art; изображение; картина; картинка; арты; узоры; абстракционизм; эстетика</v>
      </c>
      <c r="J409" t="str">
        <f>VLOOKUP($B409,[1]Лист1!$A:$M,11,0)</f>
        <v>Чехол книга; Чехол книжка; Чехол с крышкой</v>
      </c>
      <c r="K409" t="str">
        <f>VLOOKUP($B409,[1]Лист1!$A:$M,12,0)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9" t="str">
        <f>VLOOKUP($B409,[1]Лист1!$A:$M,13,0)</f>
        <v>Чехол книга для ; Чехол книжка для;Чехол книга на; Чехол книжка на</v>
      </c>
      <c r="M409" t="s">
        <v>1272</v>
      </c>
    </row>
    <row r="410" spans="1:13" x14ac:dyDescent="0.25">
      <c r="A410" t="s">
        <v>4281</v>
      </c>
      <c r="B410" t="s">
        <v>699</v>
      </c>
      <c r="C410" t="str">
        <f>VLOOKUP($B410,[1]Лист1!A:M,2,0)</f>
        <v>магнитная застежка; магнит; магнитная крышка</v>
      </c>
      <c r="D410" t="str">
        <f>VLOOKUP($B410,[1]Лист1!$A:$M,3,0)</f>
        <v>Чехол книга для модели</v>
      </c>
      <c r="E410" t="str">
        <f>VLOOKUP($B410,[1]Лист1!$A:$M,4,0)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0" t="str">
        <f>VLOOKUP($B410,[1]Лист1!$A:$M,5,0)</f>
        <v>Узоры, арты, абстракция</v>
      </c>
      <c r="G410" t="str">
        <f>VLOOKUP($B410,[1]Лист1!$A:$M,6,0)</f>
        <v>Текстиль; Силикон; Ткань;Экокожа</v>
      </c>
      <c r="H410" t="str">
        <f>VLOOKUP($B410,[1]Лист1!$A:$M,8,0)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0" t="str">
        <f>VLOOKUP($B410,[1]Лист1!$A:$M,10,0)</f>
        <v>Стрит арт; Street art; изображение; картина; картинка; арты; узоры; абстракционизм; эстетика</v>
      </c>
      <c r="J410" t="str">
        <f>VLOOKUP($B410,[1]Лист1!$A:$M,11,0)</f>
        <v>Чехол книга; Чехол книжка; Чехол с крышкой</v>
      </c>
      <c r="K410" t="str">
        <f>VLOOKUP($B410,[1]Лист1!$A:$M,12,0)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0" t="str">
        <f>VLOOKUP($B410,[1]Лист1!$A:$M,13,0)</f>
        <v>Чехол книга для ; Чехол книжка для;Чехол книга на; Чехол книжка на</v>
      </c>
      <c r="M410" t="s">
        <v>1272</v>
      </c>
    </row>
    <row r="411" spans="1:13" x14ac:dyDescent="0.25">
      <c r="A411" t="s">
        <v>4279</v>
      </c>
      <c r="B411" t="s">
        <v>699</v>
      </c>
      <c r="C411" t="str">
        <f>VLOOKUP($B411,[1]Лист1!A:M,2,0)</f>
        <v>магнитная застежка; магнит; магнитная крышка</v>
      </c>
      <c r="D411" t="str">
        <f>VLOOKUP($B411,[1]Лист1!$A:$M,3,0)</f>
        <v>Чехол книга для модели</v>
      </c>
      <c r="E411" t="str">
        <f>VLOOKUP($B411,[1]Лист1!$A:$M,4,0)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1" t="str">
        <f>VLOOKUP($B411,[1]Лист1!$A:$M,5,0)</f>
        <v>Узоры, арты, абстракция</v>
      </c>
      <c r="G411" t="str">
        <f>VLOOKUP($B411,[1]Лист1!$A:$M,6,0)</f>
        <v>Текстиль; Силикон; Ткань;Экокожа</v>
      </c>
      <c r="H411" t="str">
        <f>VLOOKUP($B411,[1]Лист1!$A:$M,8,0)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1" t="str">
        <f>VLOOKUP($B411,[1]Лист1!$A:$M,10,0)</f>
        <v>Стрит арт; Street art; изображение; картина; картинка; арты; узоры; абстракционизм; эстетика</v>
      </c>
      <c r="J411" t="str">
        <f>VLOOKUP($B411,[1]Лист1!$A:$M,11,0)</f>
        <v>Чехол книга; Чехол книжка; Чехол с крышкой</v>
      </c>
      <c r="K411" t="str">
        <f>VLOOKUP($B411,[1]Лист1!$A:$M,12,0)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1" t="str">
        <f>VLOOKUP($B411,[1]Лист1!$A:$M,13,0)</f>
        <v>Чехол книга для ; Чехол книжка для;Чехол книга на; Чехол книжка на</v>
      </c>
      <c r="M411" t="s">
        <v>1272</v>
      </c>
    </row>
    <row r="412" spans="1:13" x14ac:dyDescent="0.25">
      <c r="A412" t="s">
        <v>4278</v>
      </c>
      <c r="B412" t="s">
        <v>699</v>
      </c>
      <c r="C412" t="str">
        <f>VLOOKUP($B412,[1]Лист1!A:M,2,0)</f>
        <v>магнитная застежка; магнит; магнитная крышка</v>
      </c>
      <c r="D412" t="str">
        <f>VLOOKUP($B412,[1]Лист1!$A:$M,3,0)</f>
        <v>Чехол книга для модели</v>
      </c>
      <c r="E412" t="str">
        <f>VLOOKUP($B412,[1]Лист1!$A:$M,4,0)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2" t="str">
        <f>VLOOKUP($B412,[1]Лист1!$A:$M,5,0)</f>
        <v>Узоры, арты, абстракция</v>
      </c>
      <c r="G412" t="str">
        <f>VLOOKUP($B412,[1]Лист1!$A:$M,6,0)</f>
        <v>Текстиль; Силикон; Ткань;Экокожа</v>
      </c>
      <c r="H412" t="str">
        <f>VLOOKUP($B412,[1]Лист1!$A:$M,8,0)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2" t="str">
        <f>VLOOKUP($B412,[1]Лист1!$A:$M,10,0)</f>
        <v>Стрит арт; Street art; изображение; картина; картинка; арты; узоры; абстракционизм; эстетика</v>
      </c>
      <c r="J412" t="str">
        <f>VLOOKUP($B412,[1]Лист1!$A:$M,11,0)</f>
        <v>Чехол книга; Чехол книжка; Чехол с крышкой</v>
      </c>
      <c r="K412" t="str">
        <f>VLOOKUP($B412,[1]Лист1!$A:$M,12,0)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2" t="str">
        <f>VLOOKUP($B412,[1]Лист1!$A:$M,13,0)</f>
        <v>Чехол книга для ; Чехол книжка для;Чехол книга на; Чехол книжка на</v>
      </c>
      <c r="M412" t="s">
        <v>1272</v>
      </c>
    </row>
    <row r="413" spans="1:13" x14ac:dyDescent="0.25">
      <c r="A413" t="s">
        <v>4277</v>
      </c>
      <c r="B413" t="s">
        <v>699</v>
      </c>
      <c r="C413" t="str">
        <f>VLOOKUP($B413,[1]Лист1!A:M,2,0)</f>
        <v>магнитная застежка; магнит; магнитная крышка</v>
      </c>
      <c r="D413" t="str">
        <f>VLOOKUP($B413,[1]Лист1!$A:$M,3,0)</f>
        <v>Чехол книга для модели</v>
      </c>
      <c r="E413" t="str">
        <f>VLOOKUP($B413,[1]Лист1!$A:$M,4,0)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3" t="str">
        <f>VLOOKUP($B413,[1]Лист1!$A:$M,5,0)</f>
        <v>Узоры, арты, абстракция</v>
      </c>
      <c r="G413" t="str">
        <f>VLOOKUP($B413,[1]Лист1!$A:$M,6,0)</f>
        <v>Текстиль; Силикон; Ткань;Экокожа</v>
      </c>
      <c r="H413" t="str">
        <f>VLOOKUP($B413,[1]Лист1!$A:$M,8,0)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3" t="str">
        <f>VLOOKUP($B413,[1]Лист1!$A:$M,10,0)</f>
        <v>Стрит арт; Street art; изображение; картина; картинка; арты; узоры; абстракционизм; эстетика</v>
      </c>
      <c r="J413" t="str">
        <f>VLOOKUP($B413,[1]Лист1!$A:$M,11,0)</f>
        <v>Чехол книга; Чехол книжка; Чехол с крышкой</v>
      </c>
      <c r="K413" t="str">
        <f>VLOOKUP($B413,[1]Лист1!$A:$M,12,0)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3" t="str">
        <f>VLOOKUP($B413,[1]Лист1!$A:$M,13,0)</f>
        <v>Чехол книга для ; Чехол книжка для;Чехол книга на; Чехол книжка на</v>
      </c>
      <c r="M413" t="s">
        <v>1272</v>
      </c>
    </row>
    <row r="414" spans="1:13" x14ac:dyDescent="0.25">
      <c r="A414" t="s">
        <v>4276</v>
      </c>
      <c r="B414" t="s">
        <v>699</v>
      </c>
      <c r="C414" t="str">
        <f>VLOOKUP($B414,[1]Лист1!A:M,2,0)</f>
        <v>магнитная застежка; магнит; магнитная крышка</v>
      </c>
      <c r="D414" t="str">
        <f>VLOOKUP($B414,[1]Лист1!$A:$M,3,0)</f>
        <v>Чехол книга для модели</v>
      </c>
      <c r="E414" t="str">
        <f>VLOOKUP($B414,[1]Лист1!$A:$M,4,0)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4" t="str">
        <f>VLOOKUP($B414,[1]Лист1!$A:$M,5,0)</f>
        <v>Узоры, арты, абстракция</v>
      </c>
      <c r="G414" t="str">
        <f>VLOOKUP($B414,[1]Лист1!$A:$M,6,0)</f>
        <v>Текстиль; Силикон; Ткань;Экокожа</v>
      </c>
      <c r="H414" t="str">
        <f>VLOOKUP($B414,[1]Лист1!$A:$M,8,0)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4" t="str">
        <f>VLOOKUP($B414,[1]Лист1!$A:$M,10,0)</f>
        <v>Стрит арт; Street art; изображение; картина; картинка; арты; узоры; абстракционизм; эстетика</v>
      </c>
      <c r="J414" t="str">
        <f>VLOOKUP($B414,[1]Лист1!$A:$M,11,0)</f>
        <v>Чехол книга; Чехол книжка; Чехол с крышкой</v>
      </c>
      <c r="K414" t="str">
        <f>VLOOKUP($B414,[1]Лист1!$A:$M,12,0)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4" t="str">
        <f>VLOOKUP($B414,[1]Лист1!$A:$M,13,0)</f>
        <v>Чехол книга для ; Чехол книжка для;Чехол книга на; Чехол книжка на</v>
      </c>
      <c r="M414" t="s">
        <v>1272</v>
      </c>
    </row>
    <row r="415" spans="1:13" x14ac:dyDescent="0.25">
      <c r="A415" t="s">
        <v>4275</v>
      </c>
      <c r="B415" t="s">
        <v>699</v>
      </c>
      <c r="C415" t="str">
        <f>VLOOKUP($B415,[1]Лист1!A:M,2,0)</f>
        <v>магнитная застежка; магнит; магнитная крышка</v>
      </c>
      <c r="D415" t="str">
        <f>VLOOKUP($B415,[1]Лист1!$A:$M,3,0)</f>
        <v>Чехол книга для модели</v>
      </c>
      <c r="E415" t="str">
        <f>VLOOKUP($B415,[1]Лист1!$A:$M,4,0)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5" t="str">
        <f>VLOOKUP($B415,[1]Лист1!$A:$M,5,0)</f>
        <v>Узоры, арты, абстракция</v>
      </c>
      <c r="G415" t="str">
        <f>VLOOKUP($B415,[1]Лист1!$A:$M,6,0)</f>
        <v>Текстиль; Силикон; Ткань;Экокожа</v>
      </c>
      <c r="H415" t="str">
        <f>VLOOKUP($B415,[1]Лист1!$A:$M,8,0)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5" t="str">
        <f>VLOOKUP($B415,[1]Лист1!$A:$M,10,0)</f>
        <v>Стрит арт; Street art; изображение; картина; картинка; арты; узоры; абстракционизм; эстетика</v>
      </c>
      <c r="J415" t="str">
        <f>VLOOKUP($B415,[1]Лист1!$A:$M,11,0)</f>
        <v>Чехол книга; Чехол книжка; Чехол с крышкой</v>
      </c>
      <c r="K415" t="str">
        <f>VLOOKUP($B415,[1]Лист1!$A:$M,12,0)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5" t="str">
        <f>VLOOKUP($B415,[1]Лист1!$A:$M,13,0)</f>
        <v>Чехол книга для ; Чехол книжка для;Чехол книга на; Чехол книжка на</v>
      </c>
      <c r="M415" t="s">
        <v>1272</v>
      </c>
    </row>
    <row r="416" spans="1:13" x14ac:dyDescent="0.25">
      <c r="A416" t="s">
        <v>4274</v>
      </c>
      <c r="B416" t="s">
        <v>699</v>
      </c>
      <c r="C416" t="str">
        <f>VLOOKUP($B416,[1]Лист1!A:M,2,0)</f>
        <v>магнитная застежка; магнит; магнитная крышка</v>
      </c>
      <c r="D416" t="str">
        <f>VLOOKUP($B416,[1]Лист1!$A:$M,3,0)</f>
        <v>Чехол книга для модели</v>
      </c>
      <c r="E416" t="str">
        <f>VLOOKUP($B416,[1]Лист1!$A:$M,4,0)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6" t="str">
        <f>VLOOKUP($B416,[1]Лист1!$A:$M,5,0)</f>
        <v>Узоры, арты, абстракция</v>
      </c>
      <c r="G416" t="str">
        <f>VLOOKUP($B416,[1]Лист1!$A:$M,6,0)</f>
        <v>Текстиль; Силикон; Ткань;Экокожа</v>
      </c>
      <c r="H416" t="str">
        <f>VLOOKUP($B416,[1]Лист1!$A:$M,8,0)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6" t="str">
        <f>VLOOKUP($B416,[1]Лист1!$A:$M,10,0)</f>
        <v>Стрит арт; Street art; изображение; картина; картинка; арты; узоры; абстракционизм; эстетика</v>
      </c>
      <c r="J416" t="str">
        <f>VLOOKUP($B416,[1]Лист1!$A:$M,11,0)</f>
        <v>Чехол книга; Чехол книжка; Чехол с крышкой</v>
      </c>
      <c r="K416" t="str">
        <f>VLOOKUP($B416,[1]Лист1!$A:$M,12,0)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6" t="str">
        <f>VLOOKUP($B416,[1]Лист1!$A:$M,13,0)</f>
        <v>Чехол книга для ; Чехол книжка для;Чехол книга на; Чехол книжка на</v>
      </c>
      <c r="M416" t="s">
        <v>1272</v>
      </c>
    </row>
    <row r="417" spans="1:13" x14ac:dyDescent="0.25">
      <c r="A417" t="s">
        <v>4273</v>
      </c>
      <c r="B417" t="s">
        <v>699</v>
      </c>
      <c r="C417" t="str">
        <f>VLOOKUP($B417,[1]Лист1!A:M,2,0)</f>
        <v>магнитная застежка; магнит; магнитная крышка</v>
      </c>
      <c r="D417" t="str">
        <f>VLOOKUP($B417,[1]Лист1!$A:$M,3,0)</f>
        <v>Чехол книга для модели</v>
      </c>
      <c r="E417" t="str">
        <f>VLOOKUP($B417,[1]Лист1!$A:$M,4,0)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7" t="str">
        <f>VLOOKUP($B417,[1]Лист1!$A:$M,5,0)</f>
        <v>Узоры, арты, абстракция</v>
      </c>
      <c r="G417" t="str">
        <f>VLOOKUP($B417,[1]Лист1!$A:$M,6,0)</f>
        <v>Текстиль; Силикон; Ткань;Экокожа</v>
      </c>
      <c r="H417" t="str">
        <f>VLOOKUP($B417,[1]Лист1!$A:$M,8,0)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7" t="str">
        <f>VLOOKUP($B417,[1]Лист1!$A:$M,10,0)</f>
        <v>Стрит арт; Street art; изображение; картина; картинка; арты; узоры; абстракционизм; эстетика</v>
      </c>
      <c r="J417" t="str">
        <f>VLOOKUP($B417,[1]Лист1!$A:$M,11,0)</f>
        <v>Чехол книга; Чехол книжка; Чехол с крышкой</v>
      </c>
      <c r="K417" t="str">
        <f>VLOOKUP($B417,[1]Лист1!$A:$M,12,0)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7" t="str">
        <f>VLOOKUP($B417,[1]Лист1!$A:$M,13,0)</f>
        <v>Чехол книга для ; Чехол книжка для;Чехол книга на; Чехол книжка на</v>
      </c>
      <c r="M417" t="s">
        <v>1272</v>
      </c>
    </row>
    <row r="418" spans="1:13" x14ac:dyDescent="0.25">
      <c r="A418" t="s">
        <v>4503</v>
      </c>
      <c r="B418" t="s">
        <v>699</v>
      </c>
      <c r="C418" t="str">
        <f>VLOOKUP($B418,[1]Лист1!A:M,2,0)</f>
        <v>магнитная застежка; магнит; магнитная крышка</v>
      </c>
      <c r="D418" t="str">
        <f>VLOOKUP($B418,[1]Лист1!$A:$M,3,0)</f>
        <v>Чехол книга для модели</v>
      </c>
      <c r="E418" t="str">
        <f>VLOOKUP($B418,[1]Лист1!$A:$M,4,0)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8" t="str">
        <f>VLOOKUP($B418,[1]Лист1!$A:$M,5,0)</f>
        <v>Узоры, арты, абстракция</v>
      </c>
      <c r="G418" t="str">
        <f>VLOOKUP($B418,[1]Лист1!$A:$M,6,0)</f>
        <v>Текстиль; Силикон; Ткань;Экокожа</v>
      </c>
      <c r="H418" t="str">
        <f>VLOOKUP($B418,[1]Лист1!$A:$M,8,0)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8" t="str">
        <f>VLOOKUP($B418,[1]Лист1!$A:$M,10,0)</f>
        <v>Стрит арт; Street art; изображение; картина; картинка; арты; узоры; абстракционизм; эстетика</v>
      </c>
      <c r="J418" t="str">
        <f>VLOOKUP($B418,[1]Лист1!$A:$M,11,0)</f>
        <v>Чехол книга; Чехол книжка; Чехол с крышкой</v>
      </c>
      <c r="K418" t="str">
        <f>VLOOKUP($B418,[1]Лист1!$A:$M,12,0)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8" t="str">
        <f>VLOOKUP($B418,[1]Лист1!$A:$M,13,0)</f>
        <v>Чехол книга для ; Чехол книжка для;Чехол книга на; Чехол книжка на</v>
      </c>
      <c r="M418" t="s">
        <v>1272</v>
      </c>
    </row>
    <row r="419" spans="1:13" x14ac:dyDescent="0.25">
      <c r="A419" t="s">
        <v>4916</v>
      </c>
      <c r="B419" t="s">
        <v>699</v>
      </c>
      <c r="C419" t="str">
        <f>VLOOKUP($B419,[1]Лист1!A:M,2,0)</f>
        <v>магнитная застежка; магнит; магнитная крышка</v>
      </c>
      <c r="D419" t="str">
        <f>VLOOKUP($B419,[1]Лист1!$A:$M,3,0)</f>
        <v>Чехол книга для модели</v>
      </c>
      <c r="E419" t="str">
        <f>VLOOKUP($B419,[1]Лист1!$A:$M,4,0)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19" t="str">
        <f>VLOOKUP($B419,[1]Лист1!$A:$M,5,0)</f>
        <v>Узоры, арты, абстракция</v>
      </c>
      <c r="G419" t="str">
        <f>VLOOKUP($B419,[1]Лист1!$A:$M,6,0)</f>
        <v>Текстиль; Силикон; Ткань;Экокожа</v>
      </c>
      <c r="H419" t="str">
        <f>VLOOKUP($B419,[1]Лист1!$A:$M,8,0)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19" t="str">
        <f>VLOOKUP($B419,[1]Лист1!$A:$M,10,0)</f>
        <v>Стрит арт; Street art; изображение; картина; картинка; арты; узоры; абстракционизм; эстетика</v>
      </c>
      <c r="J419" t="str">
        <f>VLOOKUP($B419,[1]Лист1!$A:$M,11,0)</f>
        <v>Чехол книга; Чехол книжка; Чехол с крышкой</v>
      </c>
      <c r="K419" t="str">
        <f>VLOOKUP($B419,[1]Лист1!$A:$M,12,0)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19" t="str">
        <f>VLOOKUP($B419,[1]Лист1!$A:$M,13,0)</f>
        <v>Чехол книга для ; Чехол книжка для;Чехол книга на; Чехол книжка на</v>
      </c>
      <c r="M419" t="s">
        <v>1272</v>
      </c>
    </row>
    <row r="420" spans="1:13" x14ac:dyDescent="0.25">
      <c r="A420" t="s">
        <v>4915</v>
      </c>
      <c r="B420" t="s">
        <v>699</v>
      </c>
      <c r="C420" t="str">
        <f>VLOOKUP($B420,[1]Лист1!A:M,2,0)</f>
        <v>магнитная застежка; магнит; магнитная крышка</v>
      </c>
      <c r="D420" t="str">
        <f>VLOOKUP($B420,[1]Лист1!$A:$M,3,0)</f>
        <v>Чехол книга для модели</v>
      </c>
      <c r="E420" t="str">
        <f>VLOOKUP($B420,[1]Лист1!$A:$M,4,0)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0" t="str">
        <f>VLOOKUP($B420,[1]Лист1!$A:$M,5,0)</f>
        <v>Узоры, арты, абстракция</v>
      </c>
      <c r="G420" t="str">
        <f>VLOOKUP($B420,[1]Лист1!$A:$M,6,0)</f>
        <v>Текстиль; Силикон; Ткань;Экокожа</v>
      </c>
      <c r="H420" t="str">
        <f>VLOOKUP($B420,[1]Лист1!$A:$M,8,0)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0" t="str">
        <f>VLOOKUP($B420,[1]Лист1!$A:$M,10,0)</f>
        <v>Стрит арт; Street art; изображение; картина; картинка; арты; узоры; абстракционизм; эстетика</v>
      </c>
      <c r="J420" t="str">
        <f>VLOOKUP($B420,[1]Лист1!$A:$M,11,0)</f>
        <v>Чехол книга; Чехол книжка; Чехол с крышкой</v>
      </c>
      <c r="K420" t="str">
        <f>VLOOKUP($B420,[1]Лист1!$A:$M,12,0)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0" t="str">
        <f>VLOOKUP($B420,[1]Лист1!$A:$M,13,0)</f>
        <v>Чехол книга для ; Чехол книжка для;Чехол книга на; Чехол книжка на</v>
      </c>
      <c r="M420" t="s">
        <v>1272</v>
      </c>
    </row>
    <row r="421" spans="1:13" x14ac:dyDescent="0.25">
      <c r="A421" t="s">
        <v>4914</v>
      </c>
      <c r="B421" t="s">
        <v>699</v>
      </c>
      <c r="C421" t="str">
        <f>VLOOKUP($B421,[1]Лист1!A:M,2,0)</f>
        <v>магнитная застежка; магнит; магнитная крышка</v>
      </c>
      <c r="D421" t="str">
        <f>VLOOKUP($B421,[1]Лист1!$A:$M,3,0)</f>
        <v>Чехол книга для модели</v>
      </c>
      <c r="E421" t="str">
        <f>VLOOKUP($B421,[1]Лист1!$A:$M,4,0)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1" t="str">
        <f>VLOOKUP($B421,[1]Лист1!$A:$M,5,0)</f>
        <v>Узоры, арты, абстракция</v>
      </c>
      <c r="G421" t="str">
        <f>VLOOKUP($B421,[1]Лист1!$A:$M,6,0)</f>
        <v>Текстиль; Силикон; Ткань;Экокожа</v>
      </c>
      <c r="H421" t="str">
        <f>VLOOKUP($B421,[1]Лист1!$A:$M,8,0)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1" t="str">
        <f>VLOOKUP($B421,[1]Лист1!$A:$M,10,0)</f>
        <v>Стрит арт; Street art; изображение; картина; картинка; арты; узоры; абстракционизм; эстетика</v>
      </c>
      <c r="J421" t="str">
        <f>VLOOKUP($B421,[1]Лист1!$A:$M,11,0)</f>
        <v>Чехол книга; Чехол книжка; Чехол с крышкой</v>
      </c>
      <c r="K421" t="str">
        <f>VLOOKUP($B421,[1]Лист1!$A:$M,12,0)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1" t="str">
        <f>VLOOKUP($B421,[1]Лист1!$A:$M,13,0)</f>
        <v>Чехол книга для ; Чехол книжка для;Чехол книга на; Чехол книжка на</v>
      </c>
      <c r="M421" t="s">
        <v>1272</v>
      </c>
    </row>
    <row r="422" spans="1:13" x14ac:dyDescent="0.25">
      <c r="A422" t="s">
        <v>4913</v>
      </c>
      <c r="B422" t="s">
        <v>699</v>
      </c>
      <c r="C422" t="str">
        <f>VLOOKUP($B422,[1]Лист1!A:M,2,0)</f>
        <v>магнитная застежка; магнит; магнитная крышка</v>
      </c>
      <c r="D422" t="str">
        <f>VLOOKUP($B422,[1]Лист1!$A:$M,3,0)</f>
        <v>Чехол книга для модели</v>
      </c>
      <c r="E422" t="str">
        <f>VLOOKUP($B422,[1]Лист1!$A:$M,4,0)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2" t="str">
        <f>VLOOKUP($B422,[1]Лист1!$A:$M,5,0)</f>
        <v>Узоры, арты, абстракция</v>
      </c>
      <c r="G422" t="str">
        <f>VLOOKUP($B422,[1]Лист1!$A:$M,6,0)</f>
        <v>Текстиль; Силикон; Ткань;Экокожа</v>
      </c>
      <c r="H422" t="str">
        <f>VLOOKUP($B422,[1]Лист1!$A:$M,8,0)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2" t="str">
        <f>VLOOKUP($B422,[1]Лист1!$A:$M,10,0)</f>
        <v>Стрит арт; Street art; изображение; картина; картинка; арты; узоры; абстракционизм; эстетика</v>
      </c>
      <c r="J422" t="str">
        <f>VLOOKUP($B422,[1]Лист1!$A:$M,11,0)</f>
        <v>Чехол книга; Чехол книжка; Чехол с крышкой</v>
      </c>
      <c r="K422" t="str">
        <f>VLOOKUP($B422,[1]Лист1!$A:$M,12,0)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2" t="str">
        <f>VLOOKUP($B422,[1]Лист1!$A:$M,13,0)</f>
        <v>Чехол книга для ; Чехол книжка для;Чехол книга на; Чехол книжка на</v>
      </c>
      <c r="M422" t="s">
        <v>1272</v>
      </c>
    </row>
    <row r="423" spans="1:13" x14ac:dyDescent="0.25">
      <c r="A423" t="s">
        <v>4912</v>
      </c>
      <c r="B423" t="s">
        <v>699</v>
      </c>
      <c r="C423" t="str">
        <f>VLOOKUP($B423,[1]Лист1!A:M,2,0)</f>
        <v>магнитная застежка; магнит; магнитная крышка</v>
      </c>
      <c r="D423" t="str">
        <f>VLOOKUP($B423,[1]Лист1!$A:$M,3,0)</f>
        <v>Чехол книга для модели</v>
      </c>
      <c r="E423" t="str">
        <f>VLOOKUP($B423,[1]Лист1!$A:$M,4,0)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3" t="str">
        <f>VLOOKUP($B423,[1]Лист1!$A:$M,5,0)</f>
        <v>Узоры, арты, абстракция</v>
      </c>
      <c r="G423" t="str">
        <f>VLOOKUP($B423,[1]Лист1!$A:$M,6,0)</f>
        <v>Текстиль; Силикон; Ткань;Экокожа</v>
      </c>
      <c r="H423" t="str">
        <f>VLOOKUP($B423,[1]Лист1!$A:$M,8,0)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3" t="str">
        <f>VLOOKUP($B423,[1]Лист1!$A:$M,10,0)</f>
        <v>Стрит арт; Street art; изображение; картина; картинка; арты; узоры; абстракционизм; эстетика</v>
      </c>
      <c r="J423" t="str">
        <f>VLOOKUP($B423,[1]Лист1!$A:$M,11,0)</f>
        <v>Чехол книга; Чехол книжка; Чехол с крышкой</v>
      </c>
      <c r="K423" t="str">
        <f>VLOOKUP($B423,[1]Лист1!$A:$M,12,0)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3" t="str">
        <f>VLOOKUP($B423,[1]Лист1!$A:$M,13,0)</f>
        <v>Чехол книга для ; Чехол книжка для;Чехол книга на; Чехол книжка на</v>
      </c>
      <c r="M423" t="s">
        <v>1272</v>
      </c>
    </row>
    <row r="424" spans="1:13" x14ac:dyDescent="0.25">
      <c r="A424" t="s">
        <v>4911</v>
      </c>
      <c r="B424" t="s">
        <v>699</v>
      </c>
      <c r="C424" t="str">
        <f>VLOOKUP($B424,[1]Лист1!A:M,2,0)</f>
        <v>магнитная застежка; магнит; магнитная крышка</v>
      </c>
      <c r="D424" t="str">
        <f>VLOOKUP($B424,[1]Лист1!$A:$M,3,0)</f>
        <v>Чехол книга для модели</v>
      </c>
      <c r="E424" t="str">
        <f>VLOOKUP($B424,[1]Лист1!$A:$M,4,0)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4" t="str">
        <f>VLOOKUP($B424,[1]Лист1!$A:$M,5,0)</f>
        <v>Узоры, арты, абстракция</v>
      </c>
      <c r="G424" t="str">
        <f>VLOOKUP($B424,[1]Лист1!$A:$M,6,0)</f>
        <v>Текстиль; Силикон; Ткань;Экокожа</v>
      </c>
      <c r="H424" t="str">
        <f>VLOOKUP($B424,[1]Лист1!$A:$M,8,0)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4" t="str">
        <f>VLOOKUP($B424,[1]Лист1!$A:$M,10,0)</f>
        <v>Стрит арт; Street art; изображение; картина; картинка; арты; узоры; абстракционизм; эстетика</v>
      </c>
      <c r="J424" t="str">
        <f>VLOOKUP($B424,[1]Лист1!$A:$M,11,0)</f>
        <v>Чехол книга; Чехол книжка; Чехол с крышкой</v>
      </c>
      <c r="K424" t="str">
        <f>VLOOKUP($B424,[1]Лист1!$A:$M,12,0)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4" t="str">
        <f>VLOOKUP($B424,[1]Лист1!$A:$M,13,0)</f>
        <v>Чехол книга для ; Чехол книжка для;Чехол книга на; Чехол книжка на</v>
      </c>
      <c r="M424" t="s">
        <v>1272</v>
      </c>
    </row>
    <row r="425" spans="1:13" x14ac:dyDescent="0.25">
      <c r="A425" t="s">
        <v>4910</v>
      </c>
      <c r="B425" t="s">
        <v>699</v>
      </c>
      <c r="C425" t="str">
        <f>VLOOKUP($B425,[1]Лист1!A:M,2,0)</f>
        <v>магнитная застежка; магнит; магнитная крышка</v>
      </c>
      <c r="D425" t="str">
        <f>VLOOKUP($B425,[1]Лист1!$A:$M,3,0)</f>
        <v>Чехол книга для модели</v>
      </c>
      <c r="E425" t="str">
        <f>VLOOKUP($B425,[1]Лист1!$A:$M,4,0)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5" t="str">
        <f>VLOOKUP($B425,[1]Лист1!$A:$M,5,0)</f>
        <v>Узоры, арты, абстракция</v>
      </c>
      <c r="G425" t="str">
        <f>VLOOKUP($B425,[1]Лист1!$A:$M,6,0)</f>
        <v>Текстиль; Силикон; Ткань;Экокожа</v>
      </c>
      <c r="H425" t="str">
        <f>VLOOKUP($B425,[1]Лист1!$A:$M,8,0)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5" t="str">
        <f>VLOOKUP($B425,[1]Лист1!$A:$M,10,0)</f>
        <v>Стрит арт; Street art; изображение; картина; картинка; арты; узоры; абстракционизм; эстетика</v>
      </c>
      <c r="J425" t="str">
        <f>VLOOKUP($B425,[1]Лист1!$A:$M,11,0)</f>
        <v>Чехол книга; Чехол книжка; Чехол с крышкой</v>
      </c>
      <c r="K425" t="str">
        <f>VLOOKUP($B425,[1]Лист1!$A:$M,12,0)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5" t="str">
        <f>VLOOKUP($B425,[1]Лист1!$A:$M,13,0)</f>
        <v>Чехол книга для ; Чехол книжка для;Чехол книга на; Чехол книжка на</v>
      </c>
      <c r="M425" t="s">
        <v>1272</v>
      </c>
    </row>
    <row r="426" spans="1:13" x14ac:dyDescent="0.25">
      <c r="A426" t="s">
        <v>4909</v>
      </c>
      <c r="B426" t="s">
        <v>699</v>
      </c>
      <c r="C426" t="str">
        <f>VLOOKUP($B426,[1]Лист1!A:M,2,0)</f>
        <v>магнитная застежка; магнит; магнитная крышка</v>
      </c>
      <c r="D426" t="str">
        <f>VLOOKUP($B426,[1]Лист1!$A:$M,3,0)</f>
        <v>Чехол книга для модели</v>
      </c>
      <c r="E426" t="str">
        <f>VLOOKUP($B426,[1]Лист1!$A:$M,4,0)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6" t="str">
        <f>VLOOKUP($B426,[1]Лист1!$A:$M,5,0)</f>
        <v>Узоры, арты, абстракция</v>
      </c>
      <c r="G426" t="str">
        <f>VLOOKUP($B426,[1]Лист1!$A:$M,6,0)</f>
        <v>Текстиль; Силикон; Ткань;Экокожа</v>
      </c>
      <c r="H426" t="str">
        <f>VLOOKUP($B426,[1]Лист1!$A:$M,8,0)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6" t="str">
        <f>VLOOKUP($B426,[1]Лист1!$A:$M,10,0)</f>
        <v>Стрит арт; Street art; изображение; картина; картинка; арты; узоры; абстракционизм; эстетика</v>
      </c>
      <c r="J426" t="str">
        <f>VLOOKUP($B426,[1]Лист1!$A:$M,11,0)</f>
        <v>Чехол книга; Чехол книжка; Чехол с крышкой</v>
      </c>
      <c r="K426" t="str">
        <f>VLOOKUP($B426,[1]Лист1!$A:$M,12,0)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6" t="str">
        <f>VLOOKUP($B426,[1]Лист1!$A:$M,13,0)</f>
        <v>Чехол книга для ; Чехол книжка для;Чехол книга на; Чехол книжка на</v>
      </c>
      <c r="M426" t="s">
        <v>1272</v>
      </c>
    </row>
    <row r="427" spans="1:13" x14ac:dyDescent="0.25">
      <c r="A427" t="s">
        <v>4908</v>
      </c>
      <c r="B427" t="s">
        <v>699</v>
      </c>
      <c r="C427" t="str">
        <f>VLOOKUP($B427,[1]Лист1!A:M,2,0)</f>
        <v>магнитная застежка; магнит; магнитная крышка</v>
      </c>
      <c r="D427" t="str">
        <f>VLOOKUP($B427,[1]Лист1!$A:$M,3,0)</f>
        <v>Чехол книга для модели</v>
      </c>
      <c r="E427" t="str">
        <f>VLOOKUP($B427,[1]Лист1!$A:$M,4,0)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7" t="str">
        <f>VLOOKUP($B427,[1]Лист1!$A:$M,5,0)</f>
        <v>Узоры, арты, абстракция</v>
      </c>
      <c r="G427" t="str">
        <f>VLOOKUP($B427,[1]Лист1!$A:$M,6,0)</f>
        <v>Текстиль; Силикон; Ткань;Экокожа</v>
      </c>
      <c r="H427" t="str">
        <f>VLOOKUP($B427,[1]Лист1!$A:$M,8,0)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7" t="str">
        <f>VLOOKUP($B427,[1]Лист1!$A:$M,10,0)</f>
        <v>Стрит арт; Street art; изображение; картина; картинка; арты; узоры; абстракционизм; эстетика</v>
      </c>
      <c r="J427" t="str">
        <f>VLOOKUP($B427,[1]Лист1!$A:$M,11,0)</f>
        <v>Чехол книга; Чехол книжка; Чехол с крышкой</v>
      </c>
      <c r="K427" t="str">
        <f>VLOOKUP($B427,[1]Лист1!$A:$M,12,0)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7" t="str">
        <f>VLOOKUP($B427,[1]Лист1!$A:$M,13,0)</f>
        <v>Чехол книга для ; Чехол книжка для;Чехол книга на; Чехол книжка на</v>
      </c>
      <c r="M427" t="s">
        <v>1272</v>
      </c>
    </row>
    <row r="428" spans="1:13" x14ac:dyDescent="0.25">
      <c r="A428" t="s">
        <v>4244</v>
      </c>
      <c r="B428" t="s">
        <v>699</v>
      </c>
      <c r="C428" t="str">
        <f>VLOOKUP($B428,[1]Лист1!A:M,2,0)</f>
        <v>магнитная застежка; магнит; магнитная крышка</v>
      </c>
      <c r="D428" t="str">
        <f>VLOOKUP($B428,[1]Лист1!$A:$M,3,0)</f>
        <v>Чехол книга для модели</v>
      </c>
      <c r="E428" t="str">
        <f>VLOOKUP($B428,[1]Лист1!$A:$M,4,0)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8" t="str">
        <f>VLOOKUP($B428,[1]Лист1!$A:$M,5,0)</f>
        <v>Узоры, арты, абстракция</v>
      </c>
      <c r="G428" t="str">
        <f>VLOOKUP($B428,[1]Лист1!$A:$M,6,0)</f>
        <v>Текстиль; Силикон; Ткань;Экокожа</v>
      </c>
      <c r="H428" t="str">
        <f>VLOOKUP($B428,[1]Лист1!$A:$M,8,0)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8" t="str">
        <f>VLOOKUP($B428,[1]Лист1!$A:$M,10,0)</f>
        <v>Стрит арт; Street art; изображение; картина; картинка; арты; узоры; абстракционизм; эстетика</v>
      </c>
      <c r="J428" t="str">
        <f>VLOOKUP($B428,[1]Лист1!$A:$M,11,0)</f>
        <v>Чехол книга; Чехол книжка; Чехол с крышкой</v>
      </c>
      <c r="K428" t="str">
        <f>VLOOKUP($B428,[1]Лист1!$A:$M,12,0)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8" t="str">
        <f>VLOOKUP($B428,[1]Лист1!$A:$M,13,0)</f>
        <v>Чехол книга для ; Чехол книжка для;Чехол книга на; Чехол книжка на</v>
      </c>
      <c r="M428" t="s">
        <v>1272</v>
      </c>
    </row>
    <row r="429" spans="1:13" x14ac:dyDescent="0.25">
      <c r="A429" t="s">
        <v>4243</v>
      </c>
      <c r="B429" t="s">
        <v>699</v>
      </c>
      <c r="C429" t="str">
        <f>VLOOKUP($B429,[1]Лист1!A:M,2,0)</f>
        <v>магнитная застежка; магнит; магнитная крышка</v>
      </c>
      <c r="D429" t="str">
        <f>VLOOKUP($B429,[1]Лист1!$A:$M,3,0)</f>
        <v>Чехол книга для модели</v>
      </c>
      <c r="E429" t="str">
        <f>VLOOKUP($B429,[1]Лист1!$A:$M,4,0)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29" t="str">
        <f>VLOOKUP($B429,[1]Лист1!$A:$M,5,0)</f>
        <v>Узоры, арты, абстракция</v>
      </c>
      <c r="G429" t="str">
        <f>VLOOKUP($B429,[1]Лист1!$A:$M,6,0)</f>
        <v>Текстиль; Силикон; Ткань;Экокожа</v>
      </c>
      <c r="H429" t="str">
        <f>VLOOKUP($B429,[1]Лист1!$A:$M,8,0)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29" t="str">
        <f>VLOOKUP($B429,[1]Лист1!$A:$M,10,0)</f>
        <v>Стрит арт; Street art; изображение; картина; картинка; арты; узоры; абстракционизм; эстетика</v>
      </c>
      <c r="J429" t="str">
        <f>VLOOKUP($B429,[1]Лист1!$A:$M,11,0)</f>
        <v>Чехол книга; Чехол книжка; Чехол с крышкой</v>
      </c>
      <c r="K429" t="str">
        <f>VLOOKUP($B429,[1]Лист1!$A:$M,12,0)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29" t="str">
        <f>VLOOKUP($B429,[1]Лист1!$A:$M,13,0)</f>
        <v>Чехол книга для ; Чехол книжка для;Чехол книга на; Чехол книжка на</v>
      </c>
      <c r="M429" t="s">
        <v>1272</v>
      </c>
    </row>
    <row r="430" spans="1:13" x14ac:dyDescent="0.25">
      <c r="A430" t="s">
        <v>4907</v>
      </c>
      <c r="B430" t="s">
        <v>699</v>
      </c>
      <c r="C430" t="str">
        <f>VLOOKUP($B430,[1]Лист1!A:M,2,0)</f>
        <v>магнитная застежка; магнит; магнитная крышка</v>
      </c>
      <c r="D430" t="str">
        <f>VLOOKUP($B430,[1]Лист1!$A:$M,3,0)</f>
        <v>Чехол книга для модели</v>
      </c>
      <c r="E430" t="str">
        <f>VLOOKUP($B430,[1]Лист1!$A:$M,4,0)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0" t="str">
        <f>VLOOKUP($B430,[1]Лист1!$A:$M,5,0)</f>
        <v>Узоры, арты, абстракция</v>
      </c>
      <c r="G430" t="str">
        <f>VLOOKUP($B430,[1]Лист1!$A:$M,6,0)</f>
        <v>Текстиль; Силикон; Ткань;Экокожа</v>
      </c>
      <c r="H430" t="str">
        <f>VLOOKUP($B430,[1]Лист1!$A:$M,8,0)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0" t="str">
        <f>VLOOKUP($B430,[1]Лист1!$A:$M,10,0)</f>
        <v>Стрит арт; Street art; изображение; картина; картинка; арты; узоры; абстракционизм; эстетика</v>
      </c>
      <c r="J430" t="str">
        <f>VLOOKUP($B430,[1]Лист1!$A:$M,11,0)</f>
        <v>Чехол книга; Чехол книжка; Чехол с крышкой</v>
      </c>
      <c r="K430" t="str">
        <f>VLOOKUP($B430,[1]Лист1!$A:$M,12,0)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0" t="str">
        <f>VLOOKUP($B430,[1]Лист1!$A:$M,13,0)</f>
        <v>Чехол книга для ; Чехол книжка для;Чехол книга на; Чехол книжка на</v>
      </c>
      <c r="M430" t="s">
        <v>1272</v>
      </c>
    </row>
    <row r="431" spans="1:13" x14ac:dyDescent="0.25">
      <c r="A431" t="s">
        <v>4906</v>
      </c>
      <c r="B431" t="s">
        <v>699</v>
      </c>
      <c r="C431" t="str">
        <f>VLOOKUP($B431,[1]Лист1!A:M,2,0)</f>
        <v>магнитная застежка; магнит; магнитная крышка</v>
      </c>
      <c r="D431" t="str">
        <f>VLOOKUP($B431,[1]Лист1!$A:$M,3,0)</f>
        <v>Чехол книга для модели</v>
      </c>
      <c r="E431" t="str">
        <f>VLOOKUP($B431,[1]Лист1!$A:$M,4,0)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1" t="str">
        <f>VLOOKUP($B431,[1]Лист1!$A:$M,5,0)</f>
        <v>Узоры, арты, абстракция</v>
      </c>
      <c r="G431" t="str">
        <f>VLOOKUP($B431,[1]Лист1!$A:$M,6,0)</f>
        <v>Текстиль; Силикон; Ткань;Экокожа</v>
      </c>
      <c r="H431" t="str">
        <f>VLOOKUP($B431,[1]Лист1!$A:$M,8,0)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1" t="str">
        <f>VLOOKUP($B431,[1]Лист1!$A:$M,10,0)</f>
        <v>Стрит арт; Street art; изображение; картина; картинка; арты; узоры; абстракционизм; эстетика</v>
      </c>
      <c r="J431" t="str">
        <f>VLOOKUP($B431,[1]Лист1!$A:$M,11,0)</f>
        <v>Чехол книга; Чехол книжка; Чехол с крышкой</v>
      </c>
      <c r="K431" t="str">
        <f>VLOOKUP($B431,[1]Лист1!$A:$M,12,0)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1" t="str">
        <f>VLOOKUP($B431,[1]Лист1!$A:$M,13,0)</f>
        <v>Чехол книга для ; Чехол книжка для;Чехол книга на; Чехол книжка на</v>
      </c>
      <c r="M431" t="s">
        <v>1272</v>
      </c>
    </row>
    <row r="432" spans="1:13" x14ac:dyDescent="0.25">
      <c r="A432" t="s">
        <v>4905</v>
      </c>
      <c r="B432" t="s">
        <v>699</v>
      </c>
      <c r="C432" t="str">
        <f>VLOOKUP($B432,[1]Лист1!A:M,2,0)</f>
        <v>магнитная застежка; магнит; магнитная крышка</v>
      </c>
      <c r="D432" t="str">
        <f>VLOOKUP($B432,[1]Лист1!$A:$M,3,0)</f>
        <v>Чехол книга для модели</v>
      </c>
      <c r="E432" t="str">
        <f>VLOOKUP($B432,[1]Лист1!$A:$M,4,0)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2" t="str">
        <f>VLOOKUP($B432,[1]Лист1!$A:$M,5,0)</f>
        <v>Узоры, арты, абстракция</v>
      </c>
      <c r="G432" t="str">
        <f>VLOOKUP($B432,[1]Лист1!$A:$M,6,0)</f>
        <v>Текстиль; Силикон; Ткань;Экокожа</v>
      </c>
      <c r="H432" t="str">
        <f>VLOOKUP($B432,[1]Лист1!$A:$M,8,0)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2" t="str">
        <f>VLOOKUP($B432,[1]Лист1!$A:$M,10,0)</f>
        <v>Стрит арт; Street art; изображение; картина; картинка; арты; узоры; абстракционизм; эстетика</v>
      </c>
      <c r="J432" t="str">
        <f>VLOOKUP($B432,[1]Лист1!$A:$M,11,0)</f>
        <v>Чехол книга; Чехол книжка; Чехол с крышкой</v>
      </c>
      <c r="K432" t="str">
        <f>VLOOKUP($B432,[1]Лист1!$A:$M,12,0)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2" t="str">
        <f>VLOOKUP($B432,[1]Лист1!$A:$M,13,0)</f>
        <v>Чехол книга для ; Чехол книжка для;Чехол книга на; Чехол книжка на</v>
      </c>
      <c r="M432" t="s">
        <v>1272</v>
      </c>
    </row>
    <row r="433" spans="1:13" x14ac:dyDescent="0.25">
      <c r="A433" t="s">
        <v>4234</v>
      </c>
      <c r="B433" t="s">
        <v>699</v>
      </c>
      <c r="C433" t="str">
        <f>VLOOKUP($B433,[1]Лист1!A:M,2,0)</f>
        <v>магнитная застежка; магнит; магнитная крышка</v>
      </c>
      <c r="D433" t="str">
        <f>VLOOKUP($B433,[1]Лист1!$A:$M,3,0)</f>
        <v>Чехол книга для модели</v>
      </c>
      <c r="E433" t="str">
        <f>VLOOKUP($B433,[1]Лист1!$A:$M,4,0)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3" t="str">
        <f>VLOOKUP($B433,[1]Лист1!$A:$M,5,0)</f>
        <v>Узоры, арты, абстракция</v>
      </c>
      <c r="G433" t="str">
        <f>VLOOKUP($B433,[1]Лист1!$A:$M,6,0)</f>
        <v>Текстиль; Силикон; Ткань;Экокожа</v>
      </c>
      <c r="H433" t="str">
        <f>VLOOKUP($B433,[1]Лист1!$A:$M,8,0)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3" t="str">
        <f>VLOOKUP($B433,[1]Лист1!$A:$M,10,0)</f>
        <v>Стрит арт; Street art; изображение; картина; картинка; арты; узоры; абстракционизм; эстетика</v>
      </c>
      <c r="J433" t="str">
        <f>VLOOKUP($B433,[1]Лист1!$A:$M,11,0)</f>
        <v>Чехол книга; Чехол книжка; Чехол с крышкой</v>
      </c>
      <c r="K433" t="str">
        <f>VLOOKUP($B433,[1]Лист1!$A:$M,12,0)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3" t="str">
        <f>VLOOKUP($B433,[1]Лист1!$A:$M,13,0)</f>
        <v>Чехол книга для ; Чехол книжка для;Чехол книга на; Чехол книжка на</v>
      </c>
      <c r="M433" t="s">
        <v>1272</v>
      </c>
    </row>
    <row r="434" spans="1:13" x14ac:dyDescent="0.25">
      <c r="A434" t="s">
        <v>3068</v>
      </c>
      <c r="B434" t="s">
        <v>699</v>
      </c>
      <c r="C434" t="str">
        <f>VLOOKUP($B434,[1]Лист1!A:M,2,0)</f>
        <v>магнитная застежка; магнит; магнитная крышка</v>
      </c>
      <c r="D434" t="str">
        <f>VLOOKUP($B434,[1]Лист1!$A:$M,3,0)</f>
        <v>Чехол книга для модели</v>
      </c>
      <c r="E434" t="str">
        <f>VLOOKUP($B434,[1]Лист1!$A:$M,4,0)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4" t="str">
        <f>VLOOKUP($B434,[1]Лист1!$A:$M,5,0)</f>
        <v>Узоры, арты, абстракция</v>
      </c>
      <c r="G434" t="str">
        <f>VLOOKUP($B434,[1]Лист1!$A:$M,6,0)</f>
        <v>Текстиль; Силикон; Ткань;Экокожа</v>
      </c>
      <c r="H434" t="str">
        <f>VLOOKUP($B434,[1]Лист1!$A:$M,8,0)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4" t="str">
        <f>VLOOKUP($B434,[1]Лист1!$A:$M,10,0)</f>
        <v>Стрит арт; Street art; изображение; картина; картинка; арты; узоры; абстракционизм; эстетика</v>
      </c>
      <c r="J434" t="str">
        <f>VLOOKUP($B434,[1]Лист1!$A:$M,11,0)</f>
        <v>Чехол книга; Чехол книжка; Чехол с крышкой</v>
      </c>
      <c r="K434" t="str">
        <f>VLOOKUP($B434,[1]Лист1!$A:$M,12,0)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4" t="str">
        <f>VLOOKUP($B434,[1]Лист1!$A:$M,13,0)</f>
        <v>Чехол книга для ; Чехол книжка для;Чехол книга на; Чехол книжка на</v>
      </c>
      <c r="M434" t="s">
        <v>1272</v>
      </c>
    </row>
    <row r="435" spans="1:13" x14ac:dyDescent="0.25">
      <c r="A435" t="s">
        <v>4904</v>
      </c>
      <c r="B435" t="s">
        <v>699</v>
      </c>
      <c r="C435" t="str">
        <f>VLOOKUP($B435,[1]Лист1!A:M,2,0)</f>
        <v>магнитная застежка; магнит; магнитная крышка</v>
      </c>
      <c r="D435" t="str">
        <f>VLOOKUP($B435,[1]Лист1!$A:$M,3,0)</f>
        <v>Чехол книга для модели</v>
      </c>
      <c r="E435" t="str">
        <f>VLOOKUP($B435,[1]Лист1!$A:$M,4,0)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5" t="str">
        <f>VLOOKUP($B435,[1]Лист1!$A:$M,5,0)</f>
        <v>Узоры, арты, абстракция</v>
      </c>
      <c r="G435" t="str">
        <f>VLOOKUP($B435,[1]Лист1!$A:$M,6,0)</f>
        <v>Текстиль; Силикон; Ткань;Экокожа</v>
      </c>
      <c r="H435" t="str">
        <f>VLOOKUP($B435,[1]Лист1!$A:$M,8,0)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5" t="str">
        <f>VLOOKUP($B435,[1]Лист1!$A:$M,10,0)</f>
        <v>Стрит арт; Street art; изображение; картина; картинка; арты; узоры; абстракционизм; эстетика</v>
      </c>
      <c r="J435" t="str">
        <f>VLOOKUP($B435,[1]Лист1!$A:$M,11,0)</f>
        <v>Чехол книга; Чехол книжка; Чехол с крышкой</v>
      </c>
      <c r="K435" t="str">
        <f>VLOOKUP($B435,[1]Лист1!$A:$M,12,0)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5" t="str">
        <f>VLOOKUP($B435,[1]Лист1!$A:$M,13,0)</f>
        <v>Чехол книга для ; Чехол книжка для;Чехол книга на; Чехол книжка на</v>
      </c>
      <c r="M435" t="s">
        <v>1272</v>
      </c>
    </row>
    <row r="436" spans="1:13" x14ac:dyDescent="0.25">
      <c r="A436" t="s">
        <v>3817</v>
      </c>
      <c r="B436" t="s">
        <v>699</v>
      </c>
      <c r="C436" t="str">
        <f>VLOOKUP($B436,[1]Лист1!A:M,2,0)</f>
        <v>магнитная застежка; магнит; магнитная крышка</v>
      </c>
      <c r="D436" t="str">
        <f>VLOOKUP($B436,[1]Лист1!$A:$M,3,0)</f>
        <v>Чехол книга для модели</v>
      </c>
      <c r="E436" t="str">
        <f>VLOOKUP($B436,[1]Лист1!$A:$M,4,0)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6" t="str">
        <f>VLOOKUP($B436,[1]Лист1!$A:$M,5,0)</f>
        <v>Узоры, арты, абстракция</v>
      </c>
      <c r="G436" t="str">
        <f>VLOOKUP($B436,[1]Лист1!$A:$M,6,0)</f>
        <v>Текстиль; Силикон; Ткань;Экокожа</v>
      </c>
      <c r="H436" t="str">
        <f>VLOOKUP($B436,[1]Лист1!$A:$M,8,0)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6" t="str">
        <f>VLOOKUP($B436,[1]Лист1!$A:$M,10,0)</f>
        <v>Стрит арт; Street art; изображение; картина; картинка; арты; узоры; абстракционизм; эстетика</v>
      </c>
      <c r="J436" t="str">
        <f>VLOOKUP($B436,[1]Лист1!$A:$M,11,0)</f>
        <v>Чехол книга; Чехол книжка; Чехол с крышкой</v>
      </c>
      <c r="K436" t="str">
        <f>VLOOKUP($B436,[1]Лист1!$A:$M,12,0)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6" t="str">
        <f>VLOOKUP($B436,[1]Лист1!$A:$M,13,0)</f>
        <v>Чехол книга для ; Чехол книжка для;Чехол книга на; Чехол книжка на</v>
      </c>
      <c r="M436" t="s">
        <v>1272</v>
      </c>
    </row>
    <row r="437" spans="1:13" x14ac:dyDescent="0.25">
      <c r="A437" t="s">
        <v>3816</v>
      </c>
      <c r="B437" t="s">
        <v>699</v>
      </c>
      <c r="C437" t="str">
        <f>VLOOKUP($B437,[1]Лист1!A:M,2,0)</f>
        <v>магнитная застежка; магнит; магнитная крышка</v>
      </c>
      <c r="D437" t="str">
        <f>VLOOKUP($B437,[1]Лист1!$A:$M,3,0)</f>
        <v>Чехол книга для модели</v>
      </c>
      <c r="E437" t="str">
        <f>VLOOKUP($B437,[1]Лист1!$A:$M,4,0)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7" t="str">
        <f>VLOOKUP($B437,[1]Лист1!$A:$M,5,0)</f>
        <v>Узоры, арты, абстракция</v>
      </c>
      <c r="G437" t="str">
        <f>VLOOKUP($B437,[1]Лист1!$A:$M,6,0)</f>
        <v>Текстиль; Силикон; Ткань;Экокожа</v>
      </c>
      <c r="H437" t="str">
        <f>VLOOKUP($B437,[1]Лист1!$A:$M,8,0)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7" t="str">
        <f>VLOOKUP($B437,[1]Лист1!$A:$M,10,0)</f>
        <v>Стрит арт; Street art; изображение; картина; картинка; арты; узоры; абстракционизм; эстетика</v>
      </c>
      <c r="J437" t="str">
        <f>VLOOKUP($B437,[1]Лист1!$A:$M,11,0)</f>
        <v>Чехол книга; Чехол книжка; Чехол с крышкой</v>
      </c>
      <c r="K437" t="str">
        <f>VLOOKUP($B437,[1]Лист1!$A:$M,12,0)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7" t="str">
        <f>VLOOKUP($B437,[1]Лист1!$A:$M,13,0)</f>
        <v>Чехол книга для ; Чехол книжка для;Чехол книга на; Чехол книжка на</v>
      </c>
      <c r="M437" t="s">
        <v>1272</v>
      </c>
    </row>
    <row r="438" spans="1:13" x14ac:dyDescent="0.25">
      <c r="A438" t="s">
        <v>4903</v>
      </c>
      <c r="B438" t="s">
        <v>699</v>
      </c>
      <c r="C438" t="str">
        <f>VLOOKUP($B438,[1]Лист1!A:M,2,0)</f>
        <v>магнитная застежка; магнит; магнитная крышка</v>
      </c>
      <c r="D438" t="str">
        <f>VLOOKUP($B438,[1]Лист1!$A:$M,3,0)</f>
        <v>Чехол книга для модели</v>
      </c>
      <c r="E438" t="str">
        <f>VLOOKUP($B438,[1]Лист1!$A:$M,4,0)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8" t="str">
        <f>VLOOKUP($B438,[1]Лист1!$A:$M,5,0)</f>
        <v>Узоры, арты, абстракция</v>
      </c>
      <c r="G438" t="str">
        <f>VLOOKUP($B438,[1]Лист1!$A:$M,6,0)</f>
        <v>Текстиль; Силикон; Ткань;Экокожа</v>
      </c>
      <c r="H438" t="str">
        <f>VLOOKUP($B438,[1]Лист1!$A:$M,8,0)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8" t="str">
        <f>VLOOKUP($B438,[1]Лист1!$A:$M,10,0)</f>
        <v>Стрит арт; Street art; изображение; картина; картинка; арты; узоры; абстракционизм; эстетика</v>
      </c>
      <c r="J438" t="str">
        <f>VLOOKUP($B438,[1]Лист1!$A:$M,11,0)</f>
        <v>Чехол книга; Чехол книжка; Чехол с крышкой</v>
      </c>
      <c r="K438" t="str">
        <f>VLOOKUP($B438,[1]Лист1!$A:$M,12,0)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8" t="str">
        <f>VLOOKUP($B438,[1]Лист1!$A:$M,13,0)</f>
        <v>Чехол книга для ; Чехол книжка для;Чехол книга на; Чехол книжка на</v>
      </c>
      <c r="M438" t="s">
        <v>1272</v>
      </c>
    </row>
    <row r="439" spans="1:13" x14ac:dyDescent="0.25">
      <c r="A439" t="s">
        <v>4902</v>
      </c>
      <c r="B439" t="s">
        <v>699</v>
      </c>
      <c r="C439" t="str">
        <f>VLOOKUP($B439,[1]Лист1!A:M,2,0)</f>
        <v>магнитная застежка; магнит; магнитная крышка</v>
      </c>
      <c r="D439" t="str">
        <f>VLOOKUP($B439,[1]Лист1!$A:$M,3,0)</f>
        <v>Чехол книга для модели</v>
      </c>
      <c r="E439" t="str">
        <f>VLOOKUP($B439,[1]Лист1!$A:$M,4,0)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39" t="str">
        <f>VLOOKUP($B439,[1]Лист1!$A:$M,5,0)</f>
        <v>Узоры, арты, абстракция</v>
      </c>
      <c r="G439" t="str">
        <f>VLOOKUP($B439,[1]Лист1!$A:$M,6,0)</f>
        <v>Текстиль; Силикон; Ткань;Экокожа</v>
      </c>
      <c r="H439" t="str">
        <f>VLOOKUP($B439,[1]Лист1!$A:$M,8,0)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39" t="str">
        <f>VLOOKUP($B439,[1]Лист1!$A:$M,10,0)</f>
        <v>Стрит арт; Street art; изображение; картина; картинка; арты; узоры; абстракционизм; эстетика</v>
      </c>
      <c r="J439" t="str">
        <f>VLOOKUP($B439,[1]Лист1!$A:$M,11,0)</f>
        <v>Чехол книга; Чехол книжка; Чехол с крышкой</v>
      </c>
      <c r="K439" t="str">
        <f>VLOOKUP($B439,[1]Лист1!$A:$M,12,0)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39" t="str">
        <f>VLOOKUP($B439,[1]Лист1!$A:$M,13,0)</f>
        <v>Чехол книга для ; Чехол книжка для;Чехол книга на; Чехол книжка на</v>
      </c>
      <c r="M439" t="s">
        <v>1272</v>
      </c>
    </row>
    <row r="440" spans="1:13" x14ac:dyDescent="0.25">
      <c r="A440" t="s">
        <v>4901</v>
      </c>
      <c r="B440" t="s">
        <v>699</v>
      </c>
      <c r="C440" t="str">
        <f>VLOOKUP($B440,[1]Лист1!A:M,2,0)</f>
        <v>магнитная застежка; магнит; магнитная крышка</v>
      </c>
      <c r="D440" t="str">
        <f>VLOOKUP($B440,[1]Лист1!$A:$M,3,0)</f>
        <v>Чехол книга для модели</v>
      </c>
      <c r="E440" t="str">
        <f>VLOOKUP($B440,[1]Лист1!$A:$M,4,0)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0" t="str">
        <f>VLOOKUP($B440,[1]Лист1!$A:$M,5,0)</f>
        <v>Узоры, арты, абстракция</v>
      </c>
      <c r="G440" t="str">
        <f>VLOOKUP($B440,[1]Лист1!$A:$M,6,0)</f>
        <v>Текстиль; Силикон; Ткань;Экокожа</v>
      </c>
      <c r="H440" t="str">
        <f>VLOOKUP($B440,[1]Лист1!$A:$M,8,0)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0" t="str">
        <f>VLOOKUP($B440,[1]Лист1!$A:$M,10,0)</f>
        <v>Стрит арт; Street art; изображение; картина; картинка; арты; узоры; абстракционизм; эстетика</v>
      </c>
      <c r="J440" t="str">
        <f>VLOOKUP($B440,[1]Лист1!$A:$M,11,0)</f>
        <v>Чехол книга; Чехол книжка; Чехол с крышкой</v>
      </c>
      <c r="K440" t="str">
        <f>VLOOKUP($B440,[1]Лист1!$A:$M,12,0)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0" t="str">
        <f>VLOOKUP($B440,[1]Лист1!$A:$M,13,0)</f>
        <v>Чехол книга для ; Чехол книжка для;Чехол книга на; Чехол книжка на</v>
      </c>
      <c r="M440" t="s">
        <v>1272</v>
      </c>
    </row>
    <row r="441" spans="1:13" x14ac:dyDescent="0.25">
      <c r="A441" t="s">
        <v>4900</v>
      </c>
      <c r="B441" t="s">
        <v>699</v>
      </c>
      <c r="C441" t="str">
        <f>VLOOKUP($B441,[1]Лист1!A:M,2,0)</f>
        <v>магнитная застежка; магнит; магнитная крышка</v>
      </c>
      <c r="D441" t="str">
        <f>VLOOKUP($B441,[1]Лист1!$A:$M,3,0)</f>
        <v>Чехол книга для модели</v>
      </c>
      <c r="E441" t="str">
        <f>VLOOKUP($B441,[1]Лист1!$A:$M,4,0)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1" t="str">
        <f>VLOOKUP($B441,[1]Лист1!$A:$M,5,0)</f>
        <v>Узоры, арты, абстракция</v>
      </c>
      <c r="G441" t="str">
        <f>VLOOKUP($B441,[1]Лист1!$A:$M,6,0)</f>
        <v>Текстиль; Силикон; Ткань;Экокожа</v>
      </c>
      <c r="H441" t="str">
        <f>VLOOKUP($B441,[1]Лист1!$A:$M,8,0)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1" t="str">
        <f>VLOOKUP($B441,[1]Лист1!$A:$M,10,0)</f>
        <v>Стрит арт; Street art; изображение; картина; картинка; арты; узоры; абстракционизм; эстетика</v>
      </c>
      <c r="J441" t="str">
        <f>VLOOKUP($B441,[1]Лист1!$A:$M,11,0)</f>
        <v>Чехол книга; Чехол книжка; Чехол с крышкой</v>
      </c>
      <c r="K441" t="str">
        <f>VLOOKUP($B441,[1]Лист1!$A:$M,12,0)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1" t="str">
        <f>VLOOKUP($B441,[1]Лист1!$A:$M,13,0)</f>
        <v>Чехол книга для ; Чехол книжка для;Чехол книга на; Чехол книжка на</v>
      </c>
      <c r="M441" t="s">
        <v>1272</v>
      </c>
    </row>
    <row r="442" spans="1:13" x14ac:dyDescent="0.25">
      <c r="A442" t="s">
        <v>4899</v>
      </c>
      <c r="B442" t="s">
        <v>699</v>
      </c>
      <c r="C442" t="str">
        <f>VLOOKUP($B442,[1]Лист1!A:M,2,0)</f>
        <v>магнитная застежка; магнит; магнитная крышка</v>
      </c>
      <c r="D442" t="str">
        <f>VLOOKUP($B442,[1]Лист1!$A:$M,3,0)</f>
        <v>Чехол книга для модели</v>
      </c>
      <c r="E442" t="str">
        <f>VLOOKUP($B442,[1]Лист1!$A:$M,4,0)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2" t="str">
        <f>VLOOKUP($B442,[1]Лист1!$A:$M,5,0)</f>
        <v>Узоры, арты, абстракция</v>
      </c>
      <c r="G442" t="str">
        <f>VLOOKUP($B442,[1]Лист1!$A:$M,6,0)</f>
        <v>Текстиль; Силикон; Ткань;Экокожа</v>
      </c>
      <c r="H442" t="str">
        <f>VLOOKUP($B442,[1]Лист1!$A:$M,8,0)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2" t="str">
        <f>VLOOKUP($B442,[1]Лист1!$A:$M,10,0)</f>
        <v>Стрит арт; Street art; изображение; картина; картинка; арты; узоры; абстракционизм; эстетика</v>
      </c>
      <c r="J442" t="str">
        <f>VLOOKUP($B442,[1]Лист1!$A:$M,11,0)</f>
        <v>Чехол книга; Чехол книжка; Чехол с крышкой</v>
      </c>
      <c r="K442" t="str">
        <f>VLOOKUP($B442,[1]Лист1!$A:$M,12,0)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2" t="str">
        <f>VLOOKUP($B442,[1]Лист1!$A:$M,13,0)</f>
        <v>Чехол книга для ; Чехол книжка для;Чехол книга на; Чехол книжка на</v>
      </c>
      <c r="M442" t="s">
        <v>1272</v>
      </c>
    </row>
    <row r="443" spans="1:13" x14ac:dyDescent="0.25">
      <c r="A443" t="s">
        <v>4898</v>
      </c>
      <c r="B443" t="s">
        <v>699</v>
      </c>
      <c r="C443" t="str">
        <f>VLOOKUP($B443,[1]Лист1!A:M,2,0)</f>
        <v>магнитная застежка; магнит; магнитная крышка</v>
      </c>
      <c r="D443" t="str">
        <f>VLOOKUP($B443,[1]Лист1!$A:$M,3,0)</f>
        <v>Чехол книга для модели</v>
      </c>
      <c r="E443" t="str">
        <f>VLOOKUP($B443,[1]Лист1!$A:$M,4,0)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3" t="str">
        <f>VLOOKUP($B443,[1]Лист1!$A:$M,5,0)</f>
        <v>Узоры, арты, абстракция</v>
      </c>
      <c r="G443" t="str">
        <f>VLOOKUP($B443,[1]Лист1!$A:$M,6,0)</f>
        <v>Текстиль; Силикон; Ткань;Экокожа</v>
      </c>
      <c r="H443" t="str">
        <f>VLOOKUP($B443,[1]Лист1!$A:$M,8,0)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3" t="str">
        <f>VLOOKUP($B443,[1]Лист1!$A:$M,10,0)</f>
        <v>Стрит арт; Street art; изображение; картина; картинка; арты; узоры; абстракционизм; эстетика</v>
      </c>
      <c r="J443" t="str">
        <f>VLOOKUP($B443,[1]Лист1!$A:$M,11,0)</f>
        <v>Чехол книга; Чехол книжка; Чехол с крышкой</v>
      </c>
      <c r="K443" t="str">
        <f>VLOOKUP($B443,[1]Лист1!$A:$M,12,0)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3" t="str">
        <f>VLOOKUP($B443,[1]Лист1!$A:$M,13,0)</f>
        <v>Чехол книга для ; Чехол книжка для;Чехол книга на; Чехол книжка на</v>
      </c>
      <c r="M443" t="s">
        <v>1272</v>
      </c>
    </row>
    <row r="444" spans="1:13" x14ac:dyDescent="0.25">
      <c r="A444" t="s">
        <v>4897</v>
      </c>
      <c r="B444" t="s">
        <v>699</v>
      </c>
      <c r="C444" t="str">
        <f>VLOOKUP($B444,[1]Лист1!A:M,2,0)</f>
        <v>магнитная застежка; магнит; магнитная крышка</v>
      </c>
      <c r="D444" t="str">
        <f>VLOOKUP($B444,[1]Лист1!$A:$M,3,0)</f>
        <v>Чехол книга для модели</v>
      </c>
      <c r="E444" t="str">
        <f>VLOOKUP($B444,[1]Лист1!$A:$M,4,0)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4" t="str">
        <f>VLOOKUP($B444,[1]Лист1!$A:$M,5,0)</f>
        <v>Узоры, арты, абстракция</v>
      </c>
      <c r="G444" t="str">
        <f>VLOOKUP($B444,[1]Лист1!$A:$M,6,0)</f>
        <v>Текстиль; Силикон; Ткань;Экокожа</v>
      </c>
      <c r="H444" t="str">
        <f>VLOOKUP($B444,[1]Лист1!$A:$M,8,0)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4" t="str">
        <f>VLOOKUP($B444,[1]Лист1!$A:$M,10,0)</f>
        <v>Стрит арт; Street art; изображение; картина; картинка; арты; узоры; абстракционизм; эстетика</v>
      </c>
      <c r="J444" t="str">
        <f>VLOOKUP($B444,[1]Лист1!$A:$M,11,0)</f>
        <v>Чехол книга; Чехол книжка; Чехол с крышкой</v>
      </c>
      <c r="K444" t="str">
        <f>VLOOKUP($B444,[1]Лист1!$A:$M,12,0)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4" t="str">
        <f>VLOOKUP($B444,[1]Лист1!$A:$M,13,0)</f>
        <v>Чехол книга для ; Чехол книжка для;Чехол книга на; Чехол книжка на</v>
      </c>
      <c r="M444" t="s">
        <v>1272</v>
      </c>
    </row>
    <row r="445" spans="1:13" x14ac:dyDescent="0.25">
      <c r="A445" t="s">
        <v>4501</v>
      </c>
      <c r="B445" t="s">
        <v>699</v>
      </c>
      <c r="C445" t="str">
        <f>VLOOKUP($B445,[1]Лист1!A:M,2,0)</f>
        <v>магнитная застежка; магнит; магнитная крышка</v>
      </c>
      <c r="D445" t="str">
        <f>VLOOKUP($B445,[1]Лист1!$A:$M,3,0)</f>
        <v>Чехол книга для модели</v>
      </c>
      <c r="E445" t="str">
        <f>VLOOKUP($B445,[1]Лист1!$A:$M,4,0)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5" t="str">
        <f>VLOOKUP($B445,[1]Лист1!$A:$M,5,0)</f>
        <v>Узоры, арты, абстракция</v>
      </c>
      <c r="G445" t="str">
        <f>VLOOKUP($B445,[1]Лист1!$A:$M,6,0)</f>
        <v>Текстиль; Силикон; Ткань;Экокожа</v>
      </c>
      <c r="H445" t="str">
        <f>VLOOKUP($B445,[1]Лист1!$A:$M,8,0)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5" t="str">
        <f>VLOOKUP($B445,[1]Лист1!$A:$M,10,0)</f>
        <v>Стрит арт; Street art; изображение; картина; картинка; арты; узоры; абстракционизм; эстетика</v>
      </c>
      <c r="J445" t="str">
        <f>VLOOKUP($B445,[1]Лист1!$A:$M,11,0)</f>
        <v>Чехол книга; Чехол книжка; Чехол с крышкой</v>
      </c>
      <c r="K445" t="str">
        <f>VLOOKUP($B445,[1]Лист1!$A:$M,12,0)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5" t="str">
        <f>VLOOKUP($B445,[1]Лист1!$A:$M,13,0)</f>
        <v>Чехол книга для ; Чехол книжка для;Чехол книга на; Чехол книжка на</v>
      </c>
      <c r="M445" t="s">
        <v>1272</v>
      </c>
    </row>
    <row r="446" spans="1:13" x14ac:dyDescent="0.25">
      <c r="A446" t="s">
        <v>4500</v>
      </c>
      <c r="B446" t="s">
        <v>699</v>
      </c>
      <c r="C446" t="str">
        <f>VLOOKUP($B446,[1]Лист1!A:M,2,0)</f>
        <v>магнитная застежка; магнит; магнитная крышка</v>
      </c>
      <c r="D446" t="str">
        <f>VLOOKUP($B446,[1]Лист1!$A:$M,3,0)</f>
        <v>Чехол книга для модели</v>
      </c>
      <c r="E446" t="str">
        <f>VLOOKUP($B446,[1]Лист1!$A:$M,4,0)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6" t="str">
        <f>VLOOKUP($B446,[1]Лист1!$A:$M,5,0)</f>
        <v>Узоры, арты, абстракция</v>
      </c>
      <c r="G446" t="str">
        <f>VLOOKUP($B446,[1]Лист1!$A:$M,6,0)</f>
        <v>Текстиль; Силикон; Ткань;Экокожа</v>
      </c>
      <c r="H446" t="str">
        <f>VLOOKUP($B446,[1]Лист1!$A:$M,8,0)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6" t="str">
        <f>VLOOKUP($B446,[1]Лист1!$A:$M,10,0)</f>
        <v>Стрит арт; Street art; изображение; картина; картинка; арты; узоры; абстракционизм; эстетика</v>
      </c>
      <c r="J446" t="str">
        <f>VLOOKUP($B446,[1]Лист1!$A:$M,11,0)</f>
        <v>Чехол книга; Чехол книжка; Чехол с крышкой</v>
      </c>
      <c r="K446" t="str">
        <f>VLOOKUP($B446,[1]Лист1!$A:$M,12,0)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6" t="str">
        <f>VLOOKUP($B446,[1]Лист1!$A:$M,13,0)</f>
        <v>Чехол книга для ; Чехол книжка для;Чехол книга на; Чехол книжка на</v>
      </c>
      <c r="M446" t="s">
        <v>1272</v>
      </c>
    </row>
    <row r="447" spans="1:13" x14ac:dyDescent="0.25">
      <c r="A447" t="s">
        <v>4499</v>
      </c>
      <c r="B447" t="s">
        <v>699</v>
      </c>
      <c r="C447" t="str">
        <f>VLOOKUP($B447,[1]Лист1!A:M,2,0)</f>
        <v>магнитная застежка; магнит; магнитная крышка</v>
      </c>
      <c r="D447" t="str">
        <f>VLOOKUP($B447,[1]Лист1!$A:$M,3,0)</f>
        <v>Чехол книга для модели</v>
      </c>
      <c r="E447" t="str">
        <f>VLOOKUP($B447,[1]Лист1!$A:$M,4,0)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7" t="str">
        <f>VLOOKUP($B447,[1]Лист1!$A:$M,5,0)</f>
        <v>Узоры, арты, абстракция</v>
      </c>
      <c r="G447" t="str">
        <f>VLOOKUP($B447,[1]Лист1!$A:$M,6,0)</f>
        <v>Текстиль; Силикон; Ткань;Экокожа</v>
      </c>
      <c r="H447" t="str">
        <f>VLOOKUP($B447,[1]Лист1!$A:$M,8,0)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7" t="str">
        <f>VLOOKUP($B447,[1]Лист1!$A:$M,10,0)</f>
        <v>Стрит арт; Street art; изображение; картина; картинка; арты; узоры; абстракционизм; эстетика</v>
      </c>
      <c r="J447" t="str">
        <f>VLOOKUP($B447,[1]Лист1!$A:$M,11,0)</f>
        <v>Чехол книга; Чехол книжка; Чехол с крышкой</v>
      </c>
      <c r="K447" t="str">
        <f>VLOOKUP($B447,[1]Лист1!$A:$M,12,0)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7" t="str">
        <f>VLOOKUP($B447,[1]Лист1!$A:$M,13,0)</f>
        <v>Чехол книга для ; Чехол книжка для;Чехол книга на; Чехол книжка на</v>
      </c>
      <c r="M447" t="s">
        <v>1272</v>
      </c>
    </row>
    <row r="448" spans="1:13" x14ac:dyDescent="0.25">
      <c r="A448" t="s">
        <v>4498</v>
      </c>
      <c r="B448" t="s">
        <v>699</v>
      </c>
      <c r="C448" t="str">
        <f>VLOOKUP($B448,[1]Лист1!A:M,2,0)</f>
        <v>магнитная застежка; магнит; магнитная крышка</v>
      </c>
      <c r="D448" t="str">
        <f>VLOOKUP($B448,[1]Лист1!$A:$M,3,0)</f>
        <v>Чехол книга для модели</v>
      </c>
      <c r="E448" t="str">
        <f>VLOOKUP($B448,[1]Лист1!$A:$M,4,0)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8" t="str">
        <f>VLOOKUP($B448,[1]Лист1!$A:$M,5,0)</f>
        <v>Узоры, арты, абстракция</v>
      </c>
      <c r="G448" t="str">
        <f>VLOOKUP($B448,[1]Лист1!$A:$M,6,0)</f>
        <v>Текстиль; Силикон; Ткань;Экокожа</v>
      </c>
      <c r="H448" t="str">
        <f>VLOOKUP($B448,[1]Лист1!$A:$M,8,0)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8" t="str">
        <f>VLOOKUP($B448,[1]Лист1!$A:$M,10,0)</f>
        <v>Стрит арт; Street art; изображение; картина; картинка; арты; узоры; абстракционизм; эстетика</v>
      </c>
      <c r="J448" t="str">
        <f>VLOOKUP($B448,[1]Лист1!$A:$M,11,0)</f>
        <v>Чехол книга; Чехол книжка; Чехол с крышкой</v>
      </c>
      <c r="K448" t="str">
        <f>VLOOKUP($B448,[1]Лист1!$A:$M,12,0)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8" t="str">
        <f>VLOOKUP($B448,[1]Лист1!$A:$M,13,0)</f>
        <v>Чехол книга для ; Чехол книжка для;Чехол книга на; Чехол книжка на</v>
      </c>
      <c r="M448" t="s">
        <v>1272</v>
      </c>
    </row>
    <row r="449" spans="1:13" x14ac:dyDescent="0.25">
      <c r="A449" t="s">
        <v>4644</v>
      </c>
      <c r="B449" t="s">
        <v>699</v>
      </c>
      <c r="C449" t="str">
        <f>VLOOKUP($B449,[1]Лист1!A:M,2,0)</f>
        <v>магнитная застежка; магнит; магнитная крышка</v>
      </c>
      <c r="D449" t="str">
        <f>VLOOKUP($B449,[1]Лист1!$A:$M,3,0)</f>
        <v>Чехол книга для модели</v>
      </c>
      <c r="E449" t="str">
        <f>VLOOKUP($B449,[1]Лист1!$A:$M,4,0)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49" t="str">
        <f>VLOOKUP($B449,[1]Лист1!$A:$M,5,0)</f>
        <v>Узоры, арты, абстракция</v>
      </c>
      <c r="G449" t="str">
        <f>VLOOKUP($B449,[1]Лист1!$A:$M,6,0)</f>
        <v>Текстиль; Силикон; Ткань;Экокожа</v>
      </c>
      <c r="H449" t="str">
        <f>VLOOKUP($B449,[1]Лист1!$A:$M,8,0)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49" t="str">
        <f>VLOOKUP($B449,[1]Лист1!$A:$M,10,0)</f>
        <v>Стрит арт; Street art; изображение; картина; картинка; арты; узоры; абстракционизм; эстетика</v>
      </c>
      <c r="J449" t="str">
        <f>VLOOKUP($B449,[1]Лист1!$A:$M,11,0)</f>
        <v>Чехол книга; Чехол книжка; Чехол с крышкой</v>
      </c>
      <c r="K449" t="str">
        <f>VLOOKUP($B449,[1]Лист1!$A:$M,12,0)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49" t="str">
        <f>VLOOKUP($B449,[1]Лист1!$A:$M,13,0)</f>
        <v>Чехол книга для ; Чехол книжка для;Чехол книга на; Чехол книжка на</v>
      </c>
      <c r="M449" t="s">
        <v>1272</v>
      </c>
    </row>
    <row r="450" spans="1:13" x14ac:dyDescent="0.25">
      <c r="A450" t="s">
        <v>4643</v>
      </c>
      <c r="B450" t="s">
        <v>699</v>
      </c>
      <c r="C450" t="str">
        <f>VLOOKUP($B450,[1]Лист1!A:M,2,0)</f>
        <v>магнитная застежка; магнит; магнитная крышка</v>
      </c>
      <c r="D450" t="str">
        <f>VLOOKUP($B450,[1]Лист1!$A:$M,3,0)</f>
        <v>Чехол книга для модели</v>
      </c>
      <c r="E450" t="str">
        <f>VLOOKUP($B450,[1]Лист1!$A:$M,4,0)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0" t="str">
        <f>VLOOKUP($B450,[1]Лист1!$A:$M,5,0)</f>
        <v>Узоры, арты, абстракция</v>
      </c>
      <c r="G450" t="str">
        <f>VLOOKUP($B450,[1]Лист1!$A:$M,6,0)</f>
        <v>Текстиль; Силикон; Ткань;Экокожа</v>
      </c>
      <c r="H450" t="str">
        <f>VLOOKUP($B450,[1]Лист1!$A:$M,8,0)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0" t="str">
        <f>VLOOKUP($B450,[1]Лист1!$A:$M,10,0)</f>
        <v>Стрит арт; Street art; изображение; картина; картинка; арты; узоры; абстракционизм; эстетика</v>
      </c>
      <c r="J450" t="str">
        <f>VLOOKUP($B450,[1]Лист1!$A:$M,11,0)</f>
        <v>Чехол книга; Чехол книжка; Чехол с крышкой</v>
      </c>
      <c r="K450" t="str">
        <f>VLOOKUP($B450,[1]Лист1!$A:$M,12,0)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0" t="str">
        <f>VLOOKUP($B450,[1]Лист1!$A:$M,13,0)</f>
        <v>Чехол книга для ; Чехол книжка для;Чехол книга на; Чехол книжка на</v>
      </c>
      <c r="M450" t="s">
        <v>1272</v>
      </c>
    </row>
    <row r="451" spans="1:13" x14ac:dyDescent="0.25">
      <c r="A451" t="s">
        <v>4429</v>
      </c>
      <c r="B451" t="s">
        <v>699</v>
      </c>
      <c r="C451" t="str">
        <f>VLOOKUP($B451,[1]Лист1!A:M,2,0)</f>
        <v>магнитная застежка; магнит; магнитная крышка</v>
      </c>
      <c r="D451" t="str">
        <f>VLOOKUP($B451,[1]Лист1!$A:$M,3,0)</f>
        <v>Чехол книга для модели</v>
      </c>
      <c r="E451" t="str">
        <f>VLOOKUP($B451,[1]Лист1!$A:$M,4,0)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1" t="str">
        <f>VLOOKUP($B451,[1]Лист1!$A:$M,5,0)</f>
        <v>Узоры, арты, абстракция</v>
      </c>
      <c r="G451" t="str">
        <f>VLOOKUP($B451,[1]Лист1!$A:$M,6,0)</f>
        <v>Текстиль; Силикон; Ткань;Экокожа</v>
      </c>
      <c r="H451" t="str">
        <f>VLOOKUP($B451,[1]Лист1!$A:$M,8,0)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1" t="str">
        <f>VLOOKUP($B451,[1]Лист1!$A:$M,10,0)</f>
        <v>Стрит арт; Street art; изображение; картина; картинка; арты; узоры; абстракционизм; эстетика</v>
      </c>
      <c r="J451" t="str">
        <f>VLOOKUP($B451,[1]Лист1!$A:$M,11,0)</f>
        <v>Чехол книга; Чехол книжка; Чехол с крышкой</v>
      </c>
      <c r="K451" t="str">
        <f>VLOOKUP($B451,[1]Лист1!$A:$M,12,0)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1" t="str">
        <f>VLOOKUP($B451,[1]Лист1!$A:$M,13,0)</f>
        <v>Чехол книга для ; Чехол книжка для;Чехол книга на; Чехол книжка на</v>
      </c>
      <c r="M451" t="s">
        <v>1272</v>
      </c>
    </row>
    <row r="452" spans="1:13" x14ac:dyDescent="0.25">
      <c r="A452" t="s">
        <v>4428</v>
      </c>
      <c r="B452" t="s">
        <v>699</v>
      </c>
      <c r="C452" t="str">
        <f>VLOOKUP($B452,[1]Лист1!A:M,2,0)</f>
        <v>магнитная застежка; магнит; магнитная крышка</v>
      </c>
      <c r="D452" t="str">
        <f>VLOOKUP($B452,[1]Лист1!$A:$M,3,0)</f>
        <v>Чехол книга для модели</v>
      </c>
      <c r="E452" t="str">
        <f>VLOOKUP($B452,[1]Лист1!$A:$M,4,0)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2" t="str">
        <f>VLOOKUP($B452,[1]Лист1!$A:$M,5,0)</f>
        <v>Узоры, арты, абстракция</v>
      </c>
      <c r="G452" t="str">
        <f>VLOOKUP($B452,[1]Лист1!$A:$M,6,0)</f>
        <v>Текстиль; Силикон; Ткань;Экокожа</v>
      </c>
      <c r="H452" t="str">
        <f>VLOOKUP($B452,[1]Лист1!$A:$M,8,0)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2" t="str">
        <f>VLOOKUP($B452,[1]Лист1!$A:$M,10,0)</f>
        <v>Стрит арт; Street art; изображение; картина; картинка; арты; узоры; абстракционизм; эстетика</v>
      </c>
      <c r="J452" t="str">
        <f>VLOOKUP($B452,[1]Лист1!$A:$M,11,0)</f>
        <v>Чехол книга; Чехол книжка; Чехол с крышкой</v>
      </c>
      <c r="K452" t="str">
        <f>VLOOKUP($B452,[1]Лист1!$A:$M,12,0)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2" t="str">
        <f>VLOOKUP($B452,[1]Лист1!$A:$M,13,0)</f>
        <v>Чехол книга для ; Чехол книжка для;Чехол книга на; Чехол книжка на</v>
      </c>
      <c r="M452" t="s">
        <v>1272</v>
      </c>
    </row>
    <row r="453" spans="1:13" x14ac:dyDescent="0.25">
      <c r="A453" t="s">
        <v>4427</v>
      </c>
      <c r="B453" t="s">
        <v>699</v>
      </c>
      <c r="C453" t="str">
        <f>VLOOKUP($B453,[1]Лист1!A:M,2,0)</f>
        <v>магнитная застежка; магнит; магнитная крышка</v>
      </c>
      <c r="D453" t="str">
        <f>VLOOKUP($B453,[1]Лист1!$A:$M,3,0)</f>
        <v>Чехол книга для модели</v>
      </c>
      <c r="E453" t="str">
        <f>VLOOKUP($B453,[1]Лист1!$A:$M,4,0)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3" t="str">
        <f>VLOOKUP($B453,[1]Лист1!$A:$M,5,0)</f>
        <v>Узоры, арты, абстракция</v>
      </c>
      <c r="G453" t="str">
        <f>VLOOKUP($B453,[1]Лист1!$A:$M,6,0)</f>
        <v>Текстиль; Силикон; Ткань;Экокожа</v>
      </c>
      <c r="H453" t="str">
        <f>VLOOKUP($B453,[1]Лист1!$A:$M,8,0)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3" t="str">
        <f>VLOOKUP($B453,[1]Лист1!$A:$M,10,0)</f>
        <v>Стрит арт; Street art; изображение; картина; картинка; арты; узоры; абстракционизм; эстетика</v>
      </c>
      <c r="J453" t="str">
        <f>VLOOKUP($B453,[1]Лист1!$A:$M,11,0)</f>
        <v>Чехол книга; Чехол книжка; Чехол с крышкой</v>
      </c>
      <c r="K453" t="str">
        <f>VLOOKUP($B453,[1]Лист1!$A:$M,12,0)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3" t="str">
        <f>VLOOKUP($B453,[1]Лист1!$A:$M,13,0)</f>
        <v>Чехол книга для ; Чехол книжка для;Чехол книга на; Чехол книжка на</v>
      </c>
      <c r="M453" t="s">
        <v>1272</v>
      </c>
    </row>
    <row r="454" spans="1:13" x14ac:dyDescent="0.25">
      <c r="A454" t="s">
        <v>4426</v>
      </c>
      <c r="B454" t="s">
        <v>699</v>
      </c>
      <c r="C454" t="str">
        <f>VLOOKUP($B454,[1]Лист1!A:M,2,0)</f>
        <v>магнитная застежка; магнит; магнитная крышка</v>
      </c>
      <c r="D454" t="str">
        <f>VLOOKUP($B454,[1]Лист1!$A:$M,3,0)</f>
        <v>Чехол книга для модели</v>
      </c>
      <c r="E454" t="str">
        <f>VLOOKUP($B454,[1]Лист1!$A:$M,4,0)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4" t="str">
        <f>VLOOKUP($B454,[1]Лист1!$A:$M,5,0)</f>
        <v>Узоры, арты, абстракция</v>
      </c>
      <c r="G454" t="str">
        <f>VLOOKUP($B454,[1]Лист1!$A:$M,6,0)</f>
        <v>Текстиль; Силикон; Ткань;Экокожа</v>
      </c>
      <c r="H454" t="str">
        <f>VLOOKUP($B454,[1]Лист1!$A:$M,8,0)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4" t="str">
        <f>VLOOKUP($B454,[1]Лист1!$A:$M,10,0)</f>
        <v>Стрит арт; Street art; изображение; картина; картинка; арты; узоры; абстракционизм; эстетика</v>
      </c>
      <c r="J454" t="str">
        <f>VLOOKUP($B454,[1]Лист1!$A:$M,11,0)</f>
        <v>Чехол книга; Чехол книжка; Чехол с крышкой</v>
      </c>
      <c r="K454" t="str">
        <f>VLOOKUP($B454,[1]Лист1!$A:$M,12,0)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4" t="str">
        <f>VLOOKUP($B454,[1]Лист1!$A:$M,13,0)</f>
        <v>Чехол книга для ; Чехол книжка для;Чехол книга на; Чехол книжка на</v>
      </c>
      <c r="M454" t="s">
        <v>1272</v>
      </c>
    </row>
    <row r="455" spans="1:13" x14ac:dyDescent="0.25">
      <c r="A455" t="s">
        <v>4425</v>
      </c>
      <c r="B455" t="s">
        <v>699</v>
      </c>
      <c r="C455" t="str">
        <f>VLOOKUP($B455,[1]Лист1!A:M,2,0)</f>
        <v>магнитная застежка; магнит; магнитная крышка</v>
      </c>
      <c r="D455" t="str">
        <f>VLOOKUP($B455,[1]Лист1!$A:$M,3,0)</f>
        <v>Чехол книга для модели</v>
      </c>
      <c r="E455" t="str">
        <f>VLOOKUP($B455,[1]Лист1!$A:$M,4,0)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5" t="str">
        <f>VLOOKUP($B455,[1]Лист1!$A:$M,5,0)</f>
        <v>Узоры, арты, абстракция</v>
      </c>
      <c r="G455" t="str">
        <f>VLOOKUP($B455,[1]Лист1!$A:$M,6,0)</f>
        <v>Текстиль; Силикон; Ткань;Экокожа</v>
      </c>
      <c r="H455" t="str">
        <f>VLOOKUP($B455,[1]Лист1!$A:$M,8,0)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5" t="str">
        <f>VLOOKUP($B455,[1]Лист1!$A:$M,10,0)</f>
        <v>Стрит арт; Street art; изображение; картина; картинка; арты; узоры; абстракционизм; эстетика</v>
      </c>
      <c r="J455" t="str">
        <f>VLOOKUP($B455,[1]Лист1!$A:$M,11,0)</f>
        <v>Чехол книга; Чехол книжка; Чехол с крышкой</v>
      </c>
      <c r="K455" t="str">
        <f>VLOOKUP($B455,[1]Лист1!$A:$M,12,0)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5" t="str">
        <f>VLOOKUP($B455,[1]Лист1!$A:$M,13,0)</f>
        <v>Чехол книга для ; Чехол книжка для;Чехол книга на; Чехол книжка на</v>
      </c>
      <c r="M455" t="s">
        <v>1272</v>
      </c>
    </row>
    <row r="456" spans="1:13" x14ac:dyDescent="0.25">
      <c r="A456" t="s">
        <v>4423</v>
      </c>
      <c r="B456" t="s">
        <v>699</v>
      </c>
      <c r="C456" t="str">
        <f>VLOOKUP($B456,[1]Лист1!A:M,2,0)</f>
        <v>магнитная застежка; магнит; магнитная крышка</v>
      </c>
      <c r="D456" t="str">
        <f>VLOOKUP($B456,[1]Лист1!$A:$M,3,0)</f>
        <v>Чехол книга для модели</v>
      </c>
      <c r="E456" t="str">
        <f>VLOOKUP($B456,[1]Лист1!$A:$M,4,0)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6" t="str">
        <f>VLOOKUP($B456,[1]Лист1!$A:$M,5,0)</f>
        <v>Узоры, арты, абстракция</v>
      </c>
      <c r="G456" t="str">
        <f>VLOOKUP($B456,[1]Лист1!$A:$M,6,0)</f>
        <v>Текстиль; Силикон; Ткань;Экокожа</v>
      </c>
      <c r="H456" t="str">
        <f>VLOOKUP($B456,[1]Лист1!$A:$M,8,0)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6" t="str">
        <f>VLOOKUP($B456,[1]Лист1!$A:$M,10,0)</f>
        <v>Стрит арт; Street art; изображение; картина; картинка; арты; узоры; абстракционизм; эстетика</v>
      </c>
      <c r="J456" t="str">
        <f>VLOOKUP($B456,[1]Лист1!$A:$M,11,0)</f>
        <v>Чехол книга; Чехол книжка; Чехол с крышкой</v>
      </c>
      <c r="K456" t="str">
        <f>VLOOKUP($B456,[1]Лист1!$A:$M,12,0)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6" t="str">
        <f>VLOOKUP($B456,[1]Лист1!$A:$M,13,0)</f>
        <v>Чехол книга для ; Чехол книжка для;Чехол книга на; Чехол книжка на</v>
      </c>
      <c r="M456" t="s">
        <v>1272</v>
      </c>
    </row>
    <row r="457" spans="1:13" x14ac:dyDescent="0.25">
      <c r="A457" t="s">
        <v>4422</v>
      </c>
      <c r="B457" t="s">
        <v>699</v>
      </c>
      <c r="C457" t="str">
        <f>VLOOKUP($B457,[1]Лист1!A:M,2,0)</f>
        <v>магнитная застежка; магнит; магнитная крышка</v>
      </c>
      <c r="D457" t="str">
        <f>VLOOKUP($B457,[1]Лист1!$A:$M,3,0)</f>
        <v>Чехол книга для модели</v>
      </c>
      <c r="E457" t="str">
        <f>VLOOKUP($B457,[1]Лист1!$A:$M,4,0)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7" t="str">
        <f>VLOOKUP($B457,[1]Лист1!$A:$M,5,0)</f>
        <v>Узоры, арты, абстракция</v>
      </c>
      <c r="G457" t="str">
        <f>VLOOKUP($B457,[1]Лист1!$A:$M,6,0)</f>
        <v>Текстиль; Силикон; Ткань;Экокожа</v>
      </c>
      <c r="H457" t="str">
        <f>VLOOKUP($B457,[1]Лист1!$A:$M,8,0)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7" t="str">
        <f>VLOOKUP($B457,[1]Лист1!$A:$M,10,0)</f>
        <v>Стрит арт; Street art; изображение; картина; картинка; арты; узоры; абстракционизм; эстетика</v>
      </c>
      <c r="J457" t="str">
        <f>VLOOKUP($B457,[1]Лист1!$A:$M,11,0)</f>
        <v>Чехол книга; Чехол книжка; Чехол с крышкой</v>
      </c>
      <c r="K457" t="str">
        <f>VLOOKUP($B457,[1]Лист1!$A:$M,12,0)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7" t="str">
        <f>VLOOKUP($B457,[1]Лист1!$A:$M,13,0)</f>
        <v>Чехол книга для ; Чехол книжка для;Чехол книга на; Чехол книжка на</v>
      </c>
      <c r="M457" t="s">
        <v>1272</v>
      </c>
    </row>
    <row r="458" spans="1:13" x14ac:dyDescent="0.25">
      <c r="A458" t="s">
        <v>4896</v>
      </c>
      <c r="B458" t="s">
        <v>699</v>
      </c>
      <c r="C458" t="str">
        <f>VLOOKUP($B458,[1]Лист1!A:M,2,0)</f>
        <v>магнитная застежка; магнит; магнитная крышка</v>
      </c>
      <c r="D458" t="str">
        <f>VLOOKUP($B458,[1]Лист1!$A:$M,3,0)</f>
        <v>Чехол книга для модели</v>
      </c>
      <c r="E458" t="str">
        <f>VLOOKUP($B458,[1]Лист1!$A:$M,4,0)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8" t="str">
        <f>VLOOKUP($B458,[1]Лист1!$A:$M,5,0)</f>
        <v>Узоры, арты, абстракция</v>
      </c>
      <c r="G458" t="str">
        <f>VLOOKUP($B458,[1]Лист1!$A:$M,6,0)</f>
        <v>Текстиль; Силикон; Ткань;Экокожа</v>
      </c>
      <c r="H458" t="str">
        <f>VLOOKUP($B458,[1]Лист1!$A:$M,8,0)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8" t="str">
        <f>VLOOKUP($B458,[1]Лист1!$A:$M,10,0)</f>
        <v>Стрит арт; Street art; изображение; картина; картинка; арты; узоры; абстракционизм; эстетика</v>
      </c>
      <c r="J458" t="str">
        <f>VLOOKUP($B458,[1]Лист1!$A:$M,11,0)</f>
        <v>Чехол книга; Чехол книжка; Чехол с крышкой</v>
      </c>
      <c r="K458" t="str">
        <f>VLOOKUP($B458,[1]Лист1!$A:$M,12,0)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8" t="str">
        <f>VLOOKUP($B458,[1]Лист1!$A:$M,13,0)</f>
        <v>Чехол книга для ; Чехол книжка для;Чехол книга на; Чехол книжка на</v>
      </c>
      <c r="M458" t="s">
        <v>1272</v>
      </c>
    </row>
    <row r="459" spans="1:13" x14ac:dyDescent="0.25">
      <c r="A459" t="s">
        <v>4895</v>
      </c>
      <c r="B459" t="s">
        <v>699</v>
      </c>
      <c r="C459" t="str">
        <f>VLOOKUP($B459,[1]Лист1!A:M,2,0)</f>
        <v>магнитная застежка; магнит; магнитная крышка</v>
      </c>
      <c r="D459" t="str">
        <f>VLOOKUP($B459,[1]Лист1!$A:$M,3,0)</f>
        <v>Чехол книга для модели</v>
      </c>
      <c r="E459" t="str">
        <f>VLOOKUP($B459,[1]Лист1!$A:$M,4,0)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59" t="str">
        <f>VLOOKUP($B459,[1]Лист1!$A:$M,5,0)</f>
        <v>Узоры, арты, абстракция</v>
      </c>
      <c r="G459" t="str">
        <f>VLOOKUP($B459,[1]Лист1!$A:$M,6,0)</f>
        <v>Текстиль; Силикон; Ткань;Экокожа</v>
      </c>
      <c r="H459" t="str">
        <f>VLOOKUP($B459,[1]Лист1!$A:$M,8,0)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59" t="str">
        <f>VLOOKUP($B459,[1]Лист1!$A:$M,10,0)</f>
        <v>Стрит арт; Street art; изображение; картина; картинка; арты; узоры; абстракционизм; эстетика</v>
      </c>
      <c r="J459" t="str">
        <f>VLOOKUP($B459,[1]Лист1!$A:$M,11,0)</f>
        <v>Чехол книга; Чехол книжка; Чехол с крышкой</v>
      </c>
      <c r="K459" t="str">
        <f>VLOOKUP($B459,[1]Лист1!$A:$M,12,0)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59" t="str">
        <f>VLOOKUP($B459,[1]Лист1!$A:$M,13,0)</f>
        <v>Чехол книга для ; Чехол книжка для;Чехол книга на; Чехол книжка на</v>
      </c>
      <c r="M459" t="s">
        <v>1272</v>
      </c>
    </row>
    <row r="460" spans="1:13" x14ac:dyDescent="0.25">
      <c r="A460" t="s">
        <v>4894</v>
      </c>
      <c r="B460" t="s">
        <v>699</v>
      </c>
      <c r="C460" t="str">
        <f>VLOOKUP($B460,[1]Лист1!A:M,2,0)</f>
        <v>магнитная застежка; магнит; магнитная крышка</v>
      </c>
      <c r="D460" t="str">
        <f>VLOOKUP($B460,[1]Лист1!$A:$M,3,0)</f>
        <v>Чехол книга для модели</v>
      </c>
      <c r="E460" t="str">
        <f>VLOOKUP($B460,[1]Лист1!$A:$M,4,0)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0" t="str">
        <f>VLOOKUP($B460,[1]Лист1!$A:$M,5,0)</f>
        <v>Узоры, арты, абстракция</v>
      </c>
      <c r="G460" t="str">
        <f>VLOOKUP($B460,[1]Лист1!$A:$M,6,0)</f>
        <v>Текстиль; Силикон; Ткань;Экокожа</v>
      </c>
      <c r="H460" t="str">
        <f>VLOOKUP($B460,[1]Лист1!$A:$M,8,0)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0" t="str">
        <f>VLOOKUP($B460,[1]Лист1!$A:$M,10,0)</f>
        <v>Стрит арт; Street art; изображение; картина; картинка; арты; узоры; абстракционизм; эстетика</v>
      </c>
      <c r="J460" t="str">
        <f>VLOOKUP($B460,[1]Лист1!$A:$M,11,0)</f>
        <v>Чехол книга; Чехол книжка; Чехол с крышкой</v>
      </c>
      <c r="K460" t="str">
        <f>VLOOKUP($B460,[1]Лист1!$A:$M,12,0)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0" t="str">
        <f>VLOOKUP($B460,[1]Лист1!$A:$M,13,0)</f>
        <v>Чехол книга для ; Чехол книжка для;Чехол книга на; Чехол книжка на</v>
      </c>
      <c r="M460" t="s">
        <v>1272</v>
      </c>
    </row>
    <row r="461" spans="1:13" x14ac:dyDescent="0.25">
      <c r="A461" t="s">
        <v>4893</v>
      </c>
      <c r="B461" t="s">
        <v>699</v>
      </c>
      <c r="C461" t="str">
        <f>VLOOKUP($B461,[1]Лист1!A:M,2,0)</f>
        <v>магнитная застежка; магнит; магнитная крышка</v>
      </c>
      <c r="D461" t="str">
        <f>VLOOKUP($B461,[1]Лист1!$A:$M,3,0)</f>
        <v>Чехол книга для модели</v>
      </c>
      <c r="E461" t="str">
        <f>VLOOKUP($B461,[1]Лист1!$A:$M,4,0)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1" t="str">
        <f>VLOOKUP($B461,[1]Лист1!$A:$M,5,0)</f>
        <v>Узоры, арты, абстракция</v>
      </c>
      <c r="G461" t="str">
        <f>VLOOKUP($B461,[1]Лист1!$A:$M,6,0)</f>
        <v>Текстиль; Силикон; Ткань;Экокожа</v>
      </c>
      <c r="H461" t="str">
        <f>VLOOKUP($B461,[1]Лист1!$A:$M,8,0)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1" t="str">
        <f>VLOOKUP($B461,[1]Лист1!$A:$M,10,0)</f>
        <v>Стрит арт; Street art; изображение; картина; картинка; арты; узоры; абстракционизм; эстетика</v>
      </c>
      <c r="J461" t="str">
        <f>VLOOKUP($B461,[1]Лист1!$A:$M,11,0)</f>
        <v>Чехол книга; Чехол книжка; Чехол с крышкой</v>
      </c>
      <c r="K461" t="str">
        <f>VLOOKUP($B461,[1]Лист1!$A:$M,12,0)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1" t="str">
        <f>VLOOKUP($B461,[1]Лист1!$A:$M,13,0)</f>
        <v>Чехол книга для ; Чехол книжка для;Чехол книга на; Чехол книжка на</v>
      </c>
      <c r="M461" t="s">
        <v>1272</v>
      </c>
    </row>
    <row r="462" spans="1:13" x14ac:dyDescent="0.25">
      <c r="A462" t="s">
        <v>4892</v>
      </c>
      <c r="B462" t="s">
        <v>699</v>
      </c>
      <c r="C462" t="str">
        <f>VLOOKUP($B462,[1]Лист1!A:M,2,0)</f>
        <v>магнитная застежка; магнит; магнитная крышка</v>
      </c>
      <c r="D462" t="str">
        <f>VLOOKUP($B462,[1]Лист1!$A:$M,3,0)</f>
        <v>Чехол книга для модели</v>
      </c>
      <c r="E462" t="str">
        <f>VLOOKUP($B462,[1]Лист1!$A:$M,4,0)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2" t="str">
        <f>VLOOKUP($B462,[1]Лист1!$A:$M,5,0)</f>
        <v>Узоры, арты, абстракция</v>
      </c>
      <c r="G462" t="str">
        <f>VLOOKUP($B462,[1]Лист1!$A:$M,6,0)</f>
        <v>Текстиль; Силикон; Ткань;Экокожа</v>
      </c>
      <c r="H462" t="str">
        <f>VLOOKUP($B462,[1]Лист1!$A:$M,8,0)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2" t="str">
        <f>VLOOKUP($B462,[1]Лист1!$A:$M,10,0)</f>
        <v>Стрит арт; Street art; изображение; картина; картинка; арты; узоры; абстракционизм; эстетика</v>
      </c>
      <c r="J462" t="str">
        <f>VLOOKUP($B462,[1]Лист1!$A:$M,11,0)</f>
        <v>Чехол книга; Чехол книжка; Чехол с крышкой</v>
      </c>
      <c r="K462" t="str">
        <f>VLOOKUP($B462,[1]Лист1!$A:$M,12,0)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2" t="str">
        <f>VLOOKUP($B462,[1]Лист1!$A:$M,13,0)</f>
        <v>Чехол книга для ; Чехол книжка для;Чехол книга на; Чехол книжка на</v>
      </c>
      <c r="M462" t="s">
        <v>1272</v>
      </c>
    </row>
    <row r="463" spans="1:13" x14ac:dyDescent="0.25">
      <c r="A463" t="s">
        <v>4891</v>
      </c>
      <c r="B463" t="s">
        <v>699</v>
      </c>
      <c r="C463" t="str">
        <f>VLOOKUP($B463,[1]Лист1!A:M,2,0)</f>
        <v>магнитная застежка; магнит; магнитная крышка</v>
      </c>
      <c r="D463" t="str">
        <f>VLOOKUP($B463,[1]Лист1!$A:$M,3,0)</f>
        <v>Чехол книга для модели</v>
      </c>
      <c r="E463" t="str">
        <f>VLOOKUP($B463,[1]Лист1!$A:$M,4,0)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3" t="str">
        <f>VLOOKUP($B463,[1]Лист1!$A:$M,5,0)</f>
        <v>Узоры, арты, абстракция</v>
      </c>
      <c r="G463" t="str">
        <f>VLOOKUP($B463,[1]Лист1!$A:$M,6,0)</f>
        <v>Текстиль; Силикон; Ткань;Экокожа</v>
      </c>
      <c r="H463" t="str">
        <f>VLOOKUP($B463,[1]Лист1!$A:$M,8,0)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3" t="str">
        <f>VLOOKUP($B463,[1]Лист1!$A:$M,10,0)</f>
        <v>Стрит арт; Street art; изображение; картина; картинка; арты; узоры; абстракционизм; эстетика</v>
      </c>
      <c r="J463" t="str">
        <f>VLOOKUP($B463,[1]Лист1!$A:$M,11,0)</f>
        <v>Чехол книга; Чехол книжка; Чехол с крышкой</v>
      </c>
      <c r="K463" t="str">
        <f>VLOOKUP($B463,[1]Лист1!$A:$M,12,0)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3" t="str">
        <f>VLOOKUP($B463,[1]Лист1!$A:$M,13,0)</f>
        <v>Чехол книга для ; Чехол книжка для;Чехол книга на; Чехол книжка на</v>
      </c>
      <c r="M463" t="s">
        <v>1272</v>
      </c>
    </row>
    <row r="464" spans="1:13" x14ac:dyDescent="0.25">
      <c r="A464" t="s">
        <v>4890</v>
      </c>
      <c r="B464" t="s">
        <v>699</v>
      </c>
      <c r="C464" t="str">
        <f>VLOOKUP($B464,[1]Лист1!A:M,2,0)</f>
        <v>магнитная застежка; магнит; магнитная крышка</v>
      </c>
      <c r="D464" t="str">
        <f>VLOOKUP($B464,[1]Лист1!$A:$M,3,0)</f>
        <v>Чехол книга для модели</v>
      </c>
      <c r="E464" t="str">
        <f>VLOOKUP($B464,[1]Лист1!$A:$M,4,0)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4" t="str">
        <f>VLOOKUP($B464,[1]Лист1!$A:$M,5,0)</f>
        <v>Узоры, арты, абстракция</v>
      </c>
      <c r="G464" t="str">
        <f>VLOOKUP($B464,[1]Лист1!$A:$M,6,0)</f>
        <v>Текстиль; Силикон; Ткань;Экокожа</v>
      </c>
      <c r="H464" t="str">
        <f>VLOOKUP($B464,[1]Лист1!$A:$M,8,0)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4" t="str">
        <f>VLOOKUP($B464,[1]Лист1!$A:$M,10,0)</f>
        <v>Стрит арт; Street art; изображение; картина; картинка; арты; узоры; абстракционизм; эстетика</v>
      </c>
      <c r="J464" t="str">
        <f>VLOOKUP($B464,[1]Лист1!$A:$M,11,0)</f>
        <v>Чехол книга; Чехол книжка; Чехол с крышкой</v>
      </c>
      <c r="K464" t="str">
        <f>VLOOKUP($B464,[1]Лист1!$A:$M,12,0)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4" t="str">
        <f>VLOOKUP($B464,[1]Лист1!$A:$M,13,0)</f>
        <v>Чехол книга для ; Чехол книжка для;Чехол книга на; Чехол книжка на</v>
      </c>
      <c r="M464" t="s">
        <v>1272</v>
      </c>
    </row>
    <row r="465" spans="1:13" x14ac:dyDescent="0.25">
      <c r="A465" t="s">
        <v>3039</v>
      </c>
      <c r="B465" t="s">
        <v>699</v>
      </c>
      <c r="C465" t="str">
        <f>VLOOKUP($B465,[1]Лист1!A:M,2,0)</f>
        <v>магнитная застежка; магнит; магнитная крышка</v>
      </c>
      <c r="D465" t="str">
        <f>VLOOKUP($B465,[1]Лист1!$A:$M,3,0)</f>
        <v>Чехол книга для модели</v>
      </c>
      <c r="E465" t="str">
        <f>VLOOKUP($B465,[1]Лист1!$A:$M,4,0)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5" t="str">
        <f>VLOOKUP($B465,[1]Лист1!$A:$M,5,0)</f>
        <v>Узоры, арты, абстракция</v>
      </c>
      <c r="G465" t="str">
        <f>VLOOKUP($B465,[1]Лист1!$A:$M,6,0)</f>
        <v>Текстиль; Силикон; Ткань;Экокожа</v>
      </c>
      <c r="H465" t="str">
        <f>VLOOKUP($B465,[1]Лист1!$A:$M,8,0)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5" t="str">
        <f>VLOOKUP($B465,[1]Лист1!$A:$M,10,0)</f>
        <v>Стрит арт; Street art; изображение; картина; картинка; арты; узоры; абстракционизм; эстетика</v>
      </c>
      <c r="J465" t="str">
        <f>VLOOKUP($B465,[1]Лист1!$A:$M,11,0)</f>
        <v>Чехол книга; Чехол книжка; Чехол с крышкой</v>
      </c>
      <c r="K465" t="str">
        <f>VLOOKUP($B465,[1]Лист1!$A:$M,12,0)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5" t="str">
        <f>VLOOKUP($B465,[1]Лист1!$A:$M,13,0)</f>
        <v>Чехол книга для ; Чехол книжка для;Чехол книга на; Чехол книжка на</v>
      </c>
      <c r="M465" t="s">
        <v>1272</v>
      </c>
    </row>
    <row r="466" spans="1:13" x14ac:dyDescent="0.25">
      <c r="A466" t="s">
        <v>4889</v>
      </c>
      <c r="B466" t="s">
        <v>699</v>
      </c>
      <c r="C466" t="str">
        <f>VLOOKUP($B466,[1]Лист1!A:M,2,0)</f>
        <v>магнитная застежка; магнит; магнитная крышка</v>
      </c>
      <c r="D466" t="str">
        <f>VLOOKUP($B466,[1]Лист1!$A:$M,3,0)</f>
        <v>Чехол книга для модели</v>
      </c>
      <c r="E466" t="str">
        <f>VLOOKUP($B466,[1]Лист1!$A:$M,4,0)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6" t="str">
        <f>VLOOKUP($B466,[1]Лист1!$A:$M,5,0)</f>
        <v>Узоры, арты, абстракция</v>
      </c>
      <c r="G466" t="str">
        <f>VLOOKUP($B466,[1]Лист1!$A:$M,6,0)</f>
        <v>Текстиль; Силикон; Ткань;Экокожа</v>
      </c>
      <c r="H466" t="str">
        <f>VLOOKUP($B466,[1]Лист1!$A:$M,8,0)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6" t="str">
        <f>VLOOKUP($B466,[1]Лист1!$A:$M,10,0)</f>
        <v>Стрит арт; Street art; изображение; картина; картинка; арты; узоры; абстракционизм; эстетика</v>
      </c>
      <c r="J466" t="str">
        <f>VLOOKUP($B466,[1]Лист1!$A:$M,11,0)</f>
        <v>Чехол книга; Чехол книжка; Чехол с крышкой</v>
      </c>
      <c r="K466" t="str">
        <f>VLOOKUP($B466,[1]Лист1!$A:$M,12,0)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6" t="str">
        <f>VLOOKUP($B466,[1]Лист1!$A:$M,13,0)</f>
        <v>Чехол книга для ; Чехол книжка для;Чехол книга на; Чехол книжка на</v>
      </c>
      <c r="M466" t="s">
        <v>1272</v>
      </c>
    </row>
    <row r="467" spans="1:13" x14ac:dyDescent="0.25">
      <c r="A467" t="s">
        <v>4888</v>
      </c>
      <c r="B467" t="s">
        <v>699</v>
      </c>
      <c r="C467" t="str">
        <f>VLOOKUP($B467,[1]Лист1!A:M,2,0)</f>
        <v>магнитная застежка; магнит; магнитная крышка</v>
      </c>
      <c r="D467" t="str">
        <f>VLOOKUP($B467,[1]Лист1!$A:$M,3,0)</f>
        <v>Чехол книга для модели</v>
      </c>
      <c r="E467" t="str">
        <f>VLOOKUP($B467,[1]Лист1!$A:$M,4,0)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7" t="str">
        <f>VLOOKUP($B467,[1]Лист1!$A:$M,5,0)</f>
        <v>Узоры, арты, абстракция</v>
      </c>
      <c r="G467" t="str">
        <f>VLOOKUP($B467,[1]Лист1!$A:$M,6,0)</f>
        <v>Текстиль; Силикон; Ткань;Экокожа</v>
      </c>
      <c r="H467" t="str">
        <f>VLOOKUP($B467,[1]Лист1!$A:$M,8,0)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7" t="str">
        <f>VLOOKUP($B467,[1]Лист1!$A:$M,10,0)</f>
        <v>Стрит арт; Street art; изображение; картина; картинка; арты; узоры; абстракционизм; эстетика</v>
      </c>
      <c r="J467" t="str">
        <f>VLOOKUP($B467,[1]Лист1!$A:$M,11,0)</f>
        <v>Чехол книга; Чехол книжка; Чехол с крышкой</v>
      </c>
      <c r="K467" t="str">
        <f>VLOOKUP($B467,[1]Лист1!$A:$M,12,0)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7" t="str">
        <f>VLOOKUP($B467,[1]Лист1!$A:$M,13,0)</f>
        <v>Чехол книга для ; Чехол книжка для;Чехол книга на; Чехол книжка на</v>
      </c>
      <c r="M467" t="s">
        <v>1272</v>
      </c>
    </row>
    <row r="468" spans="1:13" x14ac:dyDescent="0.25">
      <c r="A468" t="s">
        <v>3745</v>
      </c>
      <c r="B468" t="s">
        <v>699</v>
      </c>
      <c r="C468" t="str">
        <f>VLOOKUP($B468,[1]Лист1!A:M,2,0)</f>
        <v>магнитная застежка; магнит; магнитная крышка</v>
      </c>
      <c r="D468" t="str">
        <f>VLOOKUP($B468,[1]Лист1!$A:$M,3,0)</f>
        <v>Чехол книга для модели</v>
      </c>
      <c r="E468" t="str">
        <f>VLOOKUP($B468,[1]Лист1!$A:$M,4,0)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8" t="str">
        <f>VLOOKUP($B468,[1]Лист1!$A:$M,5,0)</f>
        <v>Узоры, арты, абстракция</v>
      </c>
      <c r="G468" t="str">
        <f>VLOOKUP($B468,[1]Лист1!$A:$M,6,0)</f>
        <v>Текстиль; Силикон; Ткань;Экокожа</v>
      </c>
      <c r="H468" t="str">
        <f>VLOOKUP($B468,[1]Лист1!$A:$M,8,0)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8" t="str">
        <f>VLOOKUP($B468,[1]Лист1!$A:$M,10,0)</f>
        <v>Стрит арт; Street art; изображение; картина; картинка; арты; узоры; абстракционизм; эстетика</v>
      </c>
      <c r="J468" t="str">
        <f>VLOOKUP($B468,[1]Лист1!$A:$M,11,0)</f>
        <v>Чехол книга; Чехол книжка; Чехол с крышкой</v>
      </c>
      <c r="K468" t="str">
        <f>VLOOKUP($B468,[1]Лист1!$A:$M,12,0)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8" t="str">
        <f>VLOOKUP($B468,[1]Лист1!$A:$M,13,0)</f>
        <v>Чехол книга для ; Чехол книжка для;Чехол книга на; Чехол книжка на</v>
      </c>
      <c r="M468" t="s">
        <v>1272</v>
      </c>
    </row>
    <row r="469" spans="1:13" x14ac:dyDescent="0.25">
      <c r="A469" t="s">
        <v>3744</v>
      </c>
      <c r="B469" t="s">
        <v>699</v>
      </c>
      <c r="C469" t="str">
        <f>VLOOKUP($B469,[1]Лист1!A:M,2,0)</f>
        <v>магнитная застежка; магнит; магнитная крышка</v>
      </c>
      <c r="D469" t="str">
        <f>VLOOKUP($B469,[1]Лист1!$A:$M,3,0)</f>
        <v>Чехол книга для модели</v>
      </c>
      <c r="E469" t="str">
        <f>VLOOKUP($B469,[1]Лист1!$A:$M,4,0)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69" t="str">
        <f>VLOOKUP($B469,[1]Лист1!$A:$M,5,0)</f>
        <v>Узоры, арты, абстракция</v>
      </c>
      <c r="G469" t="str">
        <f>VLOOKUP($B469,[1]Лист1!$A:$M,6,0)</f>
        <v>Текстиль; Силикон; Ткань;Экокожа</v>
      </c>
      <c r="H469" t="str">
        <f>VLOOKUP($B469,[1]Лист1!$A:$M,8,0)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69" t="str">
        <f>VLOOKUP($B469,[1]Лист1!$A:$M,10,0)</f>
        <v>Стрит арт; Street art; изображение; картина; картинка; арты; узоры; абстракционизм; эстетика</v>
      </c>
      <c r="J469" t="str">
        <f>VLOOKUP($B469,[1]Лист1!$A:$M,11,0)</f>
        <v>Чехол книга; Чехол книжка; Чехол с крышкой</v>
      </c>
      <c r="K469" t="str">
        <f>VLOOKUP($B469,[1]Лист1!$A:$M,12,0)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69" t="str">
        <f>VLOOKUP($B469,[1]Лист1!$A:$M,13,0)</f>
        <v>Чехол книга для ; Чехол книжка для;Чехол книга на; Чехол книжка на</v>
      </c>
      <c r="M469" t="s">
        <v>1272</v>
      </c>
    </row>
    <row r="470" spans="1:13" x14ac:dyDescent="0.25">
      <c r="A470" t="s">
        <v>4887</v>
      </c>
      <c r="B470" t="s">
        <v>699</v>
      </c>
      <c r="C470" t="str">
        <f>VLOOKUP($B470,[1]Лист1!A:M,2,0)</f>
        <v>магнитная застежка; магнит; магнитная крышка</v>
      </c>
      <c r="D470" t="str">
        <f>VLOOKUP($B470,[1]Лист1!$A:$M,3,0)</f>
        <v>Чехол книга для модели</v>
      </c>
      <c r="E470" t="str">
        <f>VLOOKUP($B470,[1]Лист1!$A:$M,4,0)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0" t="str">
        <f>VLOOKUP($B470,[1]Лист1!$A:$M,5,0)</f>
        <v>Узоры, арты, абстракция</v>
      </c>
      <c r="G470" t="str">
        <f>VLOOKUP($B470,[1]Лист1!$A:$M,6,0)</f>
        <v>Текстиль; Силикон; Ткань;Экокожа</v>
      </c>
      <c r="H470" t="str">
        <f>VLOOKUP($B470,[1]Лист1!$A:$M,8,0)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0" t="str">
        <f>VLOOKUP($B470,[1]Лист1!$A:$M,10,0)</f>
        <v>Стрит арт; Street art; изображение; картина; картинка; арты; узоры; абстракционизм; эстетика</v>
      </c>
      <c r="J470" t="str">
        <f>VLOOKUP($B470,[1]Лист1!$A:$M,11,0)</f>
        <v>Чехол книга; Чехол книжка; Чехол с крышкой</v>
      </c>
      <c r="K470" t="str">
        <f>VLOOKUP($B470,[1]Лист1!$A:$M,12,0)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0" t="str">
        <f>VLOOKUP($B470,[1]Лист1!$A:$M,13,0)</f>
        <v>Чехол книга для ; Чехол книжка для;Чехол книга на; Чехол книжка на</v>
      </c>
      <c r="M470" t="s">
        <v>1272</v>
      </c>
    </row>
    <row r="471" spans="1:13" x14ac:dyDescent="0.25">
      <c r="A471" t="s">
        <v>4886</v>
      </c>
      <c r="B471" t="s">
        <v>699</v>
      </c>
      <c r="C471" t="str">
        <f>VLOOKUP($B471,[1]Лист1!A:M,2,0)</f>
        <v>магнитная застежка; магнит; магнитная крышка</v>
      </c>
      <c r="D471" t="str">
        <f>VLOOKUP($B471,[1]Лист1!$A:$M,3,0)</f>
        <v>Чехол книга для модели</v>
      </c>
      <c r="E471" t="str">
        <f>VLOOKUP($B471,[1]Лист1!$A:$M,4,0)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1" t="str">
        <f>VLOOKUP($B471,[1]Лист1!$A:$M,5,0)</f>
        <v>Узоры, арты, абстракция</v>
      </c>
      <c r="G471" t="str">
        <f>VLOOKUP($B471,[1]Лист1!$A:$M,6,0)</f>
        <v>Текстиль; Силикон; Ткань;Экокожа</v>
      </c>
      <c r="H471" t="str">
        <f>VLOOKUP($B471,[1]Лист1!$A:$M,8,0)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1" t="str">
        <f>VLOOKUP($B471,[1]Лист1!$A:$M,10,0)</f>
        <v>Стрит арт; Street art; изображение; картина; картинка; арты; узоры; абстракционизм; эстетика</v>
      </c>
      <c r="J471" t="str">
        <f>VLOOKUP($B471,[1]Лист1!$A:$M,11,0)</f>
        <v>Чехол книга; Чехол книжка; Чехол с крышкой</v>
      </c>
      <c r="K471" t="str">
        <f>VLOOKUP($B471,[1]Лист1!$A:$M,12,0)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1" t="str">
        <f>VLOOKUP($B471,[1]Лист1!$A:$M,13,0)</f>
        <v>Чехол книга для ; Чехол книжка для;Чехол книга на; Чехол книжка на</v>
      </c>
      <c r="M471" t="s">
        <v>1272</v>
      </c>
    </row>
    <row r="472" spans="1:13" x14ac:dyDescent="0.25">
      <c r="A472" t="s">
        <v>4885</v>
      </c>
      <c r="B472" t="s">
        <v>699</v>
      </c>
      <c r="C472" t="str">
        <f>VLOOKUP($B472,[1]Лист1!A:M,2,0)</f>
        <v>магнитная застежка; магнит; магнитная крышка</v>
      </c>
      <c r="D472" t="str">
        <f>VLOOKUP($B472,[1]Лист1!$A:$M,3,0)</f>
        <v>Чехол книга для модели</v>
      </c>
      <c r="E472" t="str">
        <f>VLOOKUP($B472,[1]Лист1!$A:$M,4,0)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2" t="str">
        <f>VLOOKUP($B472,[1]Лист1!$A:$M,5,0)</f>
        <v>Узоры, арты, абстракция</v>
      </c>
      <c r="G472" t="str">
        <f>VLOOKUP($B472,[1]Лист1!$A:$M,6,0)</f>
        <v>Текстиль; Силикон; Ткань;Экокожа</v>
      </c>
      <c r="H472" t="str">
        <f>VLOOKUP($B472,[1]Лист1!$A:$M,8,0)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2" t="str">
        <f>VLOOKUP($B472,[1]Лист1!$A:$M,10,0)</f>
        <v>Стрит арт; Street art; изображение; картина; картинка; арты; узоры; абстракционизм; эстетика</v>
      </c>
      <c r="J472" t="str">
        <f>VLOOKUP($B472,[1]Лист1!$A:$M,11,0)</f>
        <v>Чехол книга; Чехол книжка; Чехол с крышкой</v>
      </c>
      <c r="K472" t="str">
        <f>VLOOKUP($B472,[1]Лист1!$A:$M,12,0)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2" t="str">
        <f>VLOOKUP($B472,[1]Лист1!$A:$M,13,0)</f>
        <v>Чехол книга для ; Чехол книжка для;Чехол книга на; Чехол книжка на</v>
      </c>
      <c r="M472" t="s">
        <v>1272</v>
      </c>
    </row>
    <row r="473" spans="1:13" x14ac:dyDescent="0.25">
      <c r="A473" t="s">
        <v>4884</v>
      </c>
      <c r="B473" t="s">
        <v>699</v>
      </c>
      <c r="C473" t="str">
        <f>VLOOKUP($B473,[1]Лист1!A:M,2,0)</f>
        <v>магнитная застежка; магнит; магнитная крышка</v>
      </c>
      <c r="D473" t="str">
        <f>VLOOKUP($B473,[1]Лист1!$A:$M,3,0)</f>
        <v>Чехол книга для модели</v>
      </c>
      <c r="E473" t="str">
        <f>VLOOKUP($B473,[1]Лист1!$A:$M,4,0)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3" t="str">
        <f>VLOOKUP($B473,[1]Лист1!$A:$M,5,0)</f>
        <v>Узоры, арты, абстракция</v>
      </c>
      <c r="G473" t="str">
        <f>VLOOKUP($B473,[1]Лист1!$A:$M,6,0)</f>
        <v>Текстиль; Силикон; Ткань;Экокожа</v>
      </c>
      <c r="H473" t="str">
        <f>VLOOKUP($B473,[1]Лист1!$A:$M,8,0)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3" t="str">
        <f>VLOOKUP($B473,[1]Лист1!$A:$M,10,0)</f>
        <v>Стрит арт; Street art; изображение; картина; картинка; арты; узоры; абстракционизм; эстетика</v>
      </c>
      <c r="J473" t="str">
        <f>VLOOKUP($B473,[1]Лист1!$A:$M,11,0)</f>
        <v>Чехол книга; Чехол книжка; Чехол с крышкой</v>
      </c>
      <c r="K473" t="str">
        <f>VLOOKUP($B473,[1]Лист1!$A:$M,12,0)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3" t="str">
        <f>VLOOKUP($B473,[1]Лист1!$A:$M,13,0)</f>
        <v>Чехол книга для ; Чехол книжка для;Чехол книга на; Чехол книжка на</v>
      </c>
      <c r="M473" t="s">
        <v>1272</v>
      </c>
    </row>
    <row r="474" spans="1:13" x14ac:dyDescent="0.25">
      <c r="A474" t="s">
        <v>3411</v>
      </c>
      <c r="B474" t="s">
        <v>699</v>
      </c>
      <c r="C474" t="str">
        <f>VLOOKUP($B474,[1]Лист1!A:M,2,0)</f>
        <v>магнитная застежка; магнит; магнитная крышка</v>
      </c>
      <c r="D474" t="str">
        <f>VLOOKUP($B474,[1]Лист1!$A:$M,3,0)</f>
        <v>Чехол книга для модели</v>
      </c>
      <c r="E474" t="str">
        <f>VLOOKUP($B474,[1]Лист1!$A:$M,4,0)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4" t="str">
        <f>VLOOKUP($B474,[1]Лист1!$A:$M,5,0)</f>
        <v>Узоры, арты, абстракция</v>
      </c>
      <c r="G474" t="str">
        <f>VLOOKUP($B474,[1]Лист1!$A:$M,6,0)</f>
        <v>Текстиль; Силикон; Ткань;Экокожа</v>
      </c>
      <c r="H474" t="str">
        <f>VLOOKUP($B474,[1]Лист1!$A:$M,8,0)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4" t="str">
        <f>VLOOKUP($B474,[1]Лист1!$A:$M,10,0)</f>
        <v>Стрит арт; Street art; изображение; картина; картинка; арты; узоры; абстракционизм; эстетика</v>
      </c>
      <c r="J474" t="str">
        <f>VLOOKUP($B474,[1]Лист1!$A:$M,11,0)</f>
        <v>Чехол книга; Чехол книжка; Чехол с крышкой</v>
      </c>
      <c r="K474" t="str">
        <f>VLOOKUP($B474,[1]Лист1!$A:$M,12,0)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4" t="str">
        <f>VLOOKUP($B474,[1]Лист1!$A:$M,13,0)</f>
        <v>Чехол книга для ; Чехол книжка для;Чехол книга на; Чехол книжка на</v>
      </c>
      <c r="M474" t="s">
        <v>1272</v>
      </c>
    </row>
    <row r="475" spans="1:13" x14ac:dyDescent="0.25">
      <c r="A475" t="s">
        <v>4883</v>
      </c>
      <c r="B475" t="s">
        <v>699</v>
      </c>
      <c r="C475" t="str">
        <f>VLOOKUP($B475,[1]Лист1!A:M,2,0)</f>
        <v>магнитная застежка; магнит; магнитная крышка</v>
      </c>
      <c r="D475" t="str">
        <f>VLOOKUP($B475,[1]Лист1!$A:$M,3,0)</f>
        <v>Чехол книга для модели</v>
      </c>
      <c r="E475" t="str">
        <f>VLOOKUP($B475,[1]Лист1!$A:$M,4,0)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5" t="str">
        <f>VLOOKUP($B475,[1]Лист1!$A:$M,5,0)</f>
        <v>Узоры, арты, абстракция</v>
      </c>
      <c r="G475" t="str">
        <f>VLOOKUP($B475,[1]Лист1!$A:$M,6,0)</f>
        <v>Текстиль; Силикон; Ткань;Экокожа</v>
      </c>
      <c r="H475" t="str">
        <f>VLOOKUP($B475,[1]Лист1!$A:$M,8,0)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5" t="str">
        <f>VLOOKUP($B475,[1]Лист1!$A:$M,10,0)</f>
        <v>Стрит арт; Street art; изображение; картина; картинка; арты; узоры; абстракционизм; эстетика</v>
      </c>
      <c r="J475" t="str">
        <f>VLOOKUP($B475,[1]Лист1!$A:$M,11,0)</f>
        <v>Чехол книга; Чехол книжка; Чехол с крышкой</v>
      </c>
      <c r="K475" t="str">
        <f>VLOOKUP($B475,[1]Лист1!$A:$M,12,0)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5" t="str">
        <f>VLOOKUP($B475,[1]Лист1!$A:$M,13,0)</f>
        <v>Чехол книга для ; Чехол книжка для;Чехол книга на; Чехол книжка на</v>
      </c>
      <c r="M475" t="s">
        <v>1272</v>
      </c>
    </row>
    <row r="476" spans="1:13" x14ac:dyDescent="0.25">
      <c r="A476" t="s">
        <v>4882</v>
      </c>
      <c r="B476" t="s">
        <v>699</v>
      </c>
      <c r="C476" t="str">
        <f>VLOOKUP($B476,[1]Лист1!A:M,2,0)</f>
        <v>магнитная застежка; магнит; магнитная крышка</v>
      </c>
      <c r="D476" t="str">
        <f>VLOOKUP($B476,[1]Лист1!$A:$M,3,0)</f>
        <v>Чехол книга для модели</v>
      </c>
      <c r="E476" t="str">
        <f>VLOOKUP($B476,[1]Лист1!$A:$M,4,0)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6" t="str">
        <f>VLOOKUP($B476,[1]Лист1!$A:$M,5,0)</f>
        <v>Узоры, арты, абстракция</v>
      </c>
      <c r="G476" t="str">
        <f>VLOOKUP($B476,[1]Лист1!$A:$M,6,0)</f>
        <v>Текстиль; Силикон; Ткань;Экокожа</v>
      </c>
      <c r="H476" t="str">
        <f>VLOOKUP($B476,[1]Лист1!$A:$M,8,0)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6" t="str">
        <f>VLOOKUP($B476,[1]Лист1!$A:$M,10,0)</f>
        <v>Стрит арт; Street art; изображение; картина; картинка; арты; узоры; абстракционизм; эстетика</v>
      </c>
      <c r="J476" t="str">
        <f>VLOOKUP($B476,[1]Лист1!$A:$M,11,0)</f>
        <v>Чехол книга; Чехол книжка; Чехол с крышкой</v>
      </c>
      <c r="K476" t="str">
        <f>VLOOKUP($B476,[1]Лист1!$A:$M,12,0)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6" t="str">
        <f>VLOOKUP($B476,[1]Лист1!$A:$M,13,0)</f>
        <v>Чехол книга для ; Чехол книжка для;Чехол книга на; Чехол книжка на</v>
      </c>
      <c r="M476" t="s">
        <v>1272</v>
      </c>
    </row>
    <row r="477" spans="1:13" x14ac:dyDescent="0.25">
      <c r="A477" t="s">
        <v>4881</v>
      </c>
      <c r="B477" t="s">
        <v>699</v>
      </c>
      <c r="C477" t="str">
        <f>VLOOKUP($B477,[1]Лист1!A:M,2,0)</f>
        <v>магнитная застежка; магнит; магнитная крышка</v>
      </c>
      <c r="D477" t="str">
        <f>VLOOKUP($B477,[1]Лист1!$A:$M,3,0)</f>
        <v>Чехол книга для модели</v>
      </c>
      <c r="E477" t="str">
        <f>VLOOKUP($B477,[1]Лист1!$A:$M,4,0)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7" t="str">
        <f>VLOOKUP($B477,[1]Лист1!$A:$M,5,0)</f>
        <v>Узоры, арты, абстракция</v>
      </c>
      <c r="G477" t="str">
        <f>VLOOKUP($B477,[1]Лист1!$A:$M,6,0)</f>
        <v>Текстиль; Силикон; Ткань;Экокожа</v>
      </c>
      <c r="H477" t="str">
        <f>VLOOKUP($B477,[1]Лист1!$A:$M,8,0)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7" t="str">
        <f>VLOOKUP($B477,[1]Лист1!$A:$M,10,0)</f>
        <v>Стрит арт; Street art; изображение; картина; картинка; арты; узоры; абстракционизм; эстетика</v>
      </c>
      <c r="J477" t="str">
        <f>VLOOKUP($B477,[1]Лист1!$A:$M,11,0)</f>
        <v>Чехол книга; Чехол книжка; Чехол с крышкой</v>
      </c>
      <c r="K477" t="str">
        <f>VLOOKUP($B477,[1]Лист1!$A:$M,12,0)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7" t="str">
        <f>VLOOKUP($B477,[1]Лист1!$A:$M,13,0)</f>
        <v>Чехол книга для ; Чехол книжка для;Чехол книга на; Чехол книжка на</v>
      </c>
      <c r="M477" t="s">
        <v>1272</v>
      </c>
    </row>
    <row r="478" spans="1:13" x14ac:dyDescent="0.25">
      <c r="A478" t="s">
        <v>4880</v>
      </c>
      <c r="B478" t="s">
        <v>699</v>
      </c>
      <c r="C478" t="str">
        <f>VLOOKUP($B478,[1]Лист1!A:M,2,0)</f>
        <v>магнитная застежка; магнит; магнитная крышка</v>
      </c>
      <c r="D478" t="str">
        <f>VLOOKUP($B478,[1]Лист1!$A:$M,3,0)</f>
        <v>Чехол книга для модели</v>
      </c>
      <c r="E478" t="str">
        <f>VLOOKUP($B478,[1]Лист1!$A:$M,4,0)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8" t="str">
        <f>VLOOKUP($B478,[1]Лист1!$A:$M,5,0)</f>
        <v>Узоры, арты, абстракция</v>
      </c>
      <c r="G478" t="str">
        <f>VLOOKUP($B478,[1]Лист1!$A:$M,6,0)</f>
        <v>Текстиль; Силикон; Ткань;Экокожа</v>
      </c>
      <c r="H478" t="str">
        <f>VLOOKUP($B478,[1]Лист1!$A:$M,8,0)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8" t="str">
        <f>VLOOKUP($B478,[1]Лист1!$A:$M,10,0)</f>
        <v>Стрит арт; Street art; изображение; картина; картинка; арты; узоры; абстракционизм; эстетика</v>
      </c>
      <c r="J478" t="str">
        <f>VLOOKUP($B478,[1]Лист1!$A:$M,11,0)</f>
        <v>Чехол книга; Чехол книжка; Чехол с крышкой</v>
      </c>
      <c r="K478" t="str">
        <f>VLOOKUP($B478,[1]Лист1!$A:$M,12,0)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8" t="str">
        <f>VLOOKUP($B478,[1]Лист1!$A:$M,13,0)</f>
        <v>Чехол книга для ; Чехол книжка для;Чехол книга на; Чехол книжка на</v>
      </c>
      <c r="M478" t="s">
        <v>1272</v>
      </c>
    </row>
    <row r="479" spans="1:13" x14ac:dyDescent="0.25">
      <c r="A479" t="s">
        <v>4879</v>
      </c>
      <c r="B479" t="s">
        <v>699</v>
      </c>
      <c r="C479" t="str">
        <f>VLOOKUP($B479,[1]Лист1!A:M,2,0)</f>
        <v>магнитная застежка; магнит; магнитная крышка</v>
      </c>
      <c r="D479" t="str">
        <f>VLOOKUP($B479,[1]Лист1!$A:$M,3,0)</f>
        <v>Чехол книга для модели</v>
      </c>
      <c r="E479" t="str">
        <f>VLOOKUP($B479,[1]Лист1!$A:$M,4,0)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79" t="str">
        <f>VLOOKUP($B479,[1]Лист1!$A:$M,5,0)</f>
        <v>Узоры, арты, абстракция</v>
      </c>
      <c r="G479" t="str">
        <f>VLOOKUP($B479,[1]Лист1!$A:$M,6,0)</f>
        <v>Текстиль; Силикон; Ткань;Экокожа</v>
      </c>
      <c r="H479" t="str">
        <f>VLOOKUP($B479,[1]Лист1!$A:$M,8,0)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79" t="str">
        <f>VLOOKUP($B479,[1]Лист1!$A:$M,10,0)</f>
        <v>Стрит арт; Street art; изображение; картина; картинка; арты; узоры; абстракционизм; эстетика</v>
      </c>
      <c r="J479" t="str">
        <f>VLOOKUP($B479,[1]Лист1!$A:$M,11,0)</f>
        <v>Чехол книга; Чехол книжка; Чехол с крышкой</v>
      </c>
      <c r="K479" t="str">
        <f>VLOOKUP($B479,[1]Лист1!$A:$M,12,0)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79" t="str">
        <f>VLOOKUP($B479,[1]Лист1!$A:$M,13,0)</f>
        <v>Чехол книга для ; Чехол книжка для;Чехол книга на; Чехол книжка на</v>
      </c>
      <c r="M479" t="s">
        <v>1272</v>
      </c>
    </row>
    <row r="480" spans="1:13" x14ac:dyDescent="0.25">
      <c r="A480" t="s">
        <v>4878</v>
      </c>
      <c r="B480" t="s">
        <v>699</v>
      </c>
      <c r="C480" t="str">
        <f>VLOOKUP($B480,[1]Лист1!A:M,2,0)</f>
        <v>магнитная застежка; магнит; магнитная крышка</v>
      </c>
      <c r="D480" t="str">
        <f>VLOOKUP($B480,[1]Лист1!$A:$M,3,0)</f>
        <v>Чехол книга для модели</v>
      </c>
      <c r="E480" t="str">
        <f>VLOOKUP($B480,[1]Лист1!$A:$M,4,0)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0" t="str">
        <f>VLOOKUP($B480,[1]Лист1!$A:$M,5,0)</f>
        <v>Узоры, арты, абстракция</v>
      </c>
      <c r="G480" t="str">
        <f>VLOOKUP($B480,[1]Лист1!$A:$M,6,0)</f>
        <v>Текстиль; Силикон; Ткань;Экокожа</v>
      </c>
      <c r="H480" t="str">
        <f>VLOOKUP($B480,[1]Лист1!$A:$M,8,0)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0" t="str">
        <f>VLOOKUP($B480,[1]Лист1!$A:$M,10,0)</f>
        <v>Стрит арт; Street art; изображение; картина; картинка; арты; узоры; абстракционизм; эстетика</v>
      </c>
      <c r="J480" t="str">
        <f>VLOOKUP($B480,[1]Лист1!$A:$M,11,0)</f>
        <v>Чехол книга; Чехол книжка; Чехол с крышкой</v>
      </c>
      <c r="K480" t="str">
        <f>VLOOKUP($B480,[1]Лист1!$A:$M,12,0)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0" t="str">
        <f>VLOOKUP($B480,[1]Лист1!$A:$M,13,0)</f>
        <v>Чехол книга для ; Чехол книжка для;Чехол книга на; Чехол книжка на</v>
      </c>
      <c r="M480" t="s">
        <v>1272</v>
      </c>
    </row>
    <row r="481" spans="1:13" x14ac:dyDescent="0.25">
      <c r="A481" t="s">
        <v>4877</v>
      </c>
      <c r="B481" t="s">
        <v>699</v>
      </c>
      <c r="C481" t="str">
        <f>VLOOKUP($B481,[1]Лист1!A:M,2,0)</f>
        <v>магнитная застежка; магнит; магнитная крышка</v>
      </c>
      <c r="D481" t="str">
        <f>VLOOKUP($B481,[1]Лист1!$A:$M,3,0)</f>
        <v>Чехол книга для модели</v>
      </c>
      <c r="E481" t="str">
        <f>VLOOKUP($B481,[1]Лист1!$A:$M,4,0)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1" t="str">
        <f>VLOOKUP($B481,[1]Лист1!$A:$M,5,0)</f>
        <v>Узоры, арты, абстракция</v>
      </c>
      <c r="G481" t="str">
        <f>VLOOKUP($B481,[1]Лист1!$A:$M,6,0)</f>
        <v>Текстиль; Силикон; Ткань;Экокожа</v>
      </c>
      <c r="H481" t="str">
        <f>VLOOKUP($B481,[1]Лист1!$A:$M,8,0)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1" t="str">
        <f>VLOOKUP($B481,[1]Лист1!$A:$M,10,0)</f>
        <v>Стрит арт; Street art; изображение; картина; картинка; арты; узоры; абстракционизм; эстетика</v>
      </c>
      <c r="J481" t="str">
        <f>VLOOKUP($B481,[1]Лист1!$A:$M,11,0)</f>
        <v>Чехол книга; Чехол книжка; Чехол с крышкой</v>
      </c>
      <c r="K481" t="str">
        <f>VLOOKUP($B481,[1]Лист1!$A:$M,12,0)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1" t="str">
        <f>VLOOKUP($B481,[1]Лист1!$A:$M,13,0)</f>
        <v>Чехол книга для ; Чехол книжка для;Чехол книга на; Чехол книжка на</v>
      </c>
      <c r="M481" t="s">
        <v>1272</v>
      </c>
    </row>
    <row r="482" spans="1:13" x14ac:dyDescent="0.25">
      <c r="A482" t="s">
        <v>4876</v>
      </c>
      <c r="B482" t="s">
        <v>699</v>
      </c>
      <c r="C482" t="str">
        <f>VLOOKUP($B482,[1]Лист1!A:M,2,0)</f>
        <v>магнитная застежка; магнит; магнитная крышка</v>
      </c>
      <c r="D482" t="str">
        <f>VLOOKUP($B482,[1]Лист1!$A:$M,3,0)</f>
        <v>Чехол книга для модели</v>
      </c>
      <c r="E482" t="str">
        <f>VLOOKUP($B482,[1]Лист1!$A:$M,4,0)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2" t="str">
        <f>VLOOKUP($B482,[1]Лист1!$A:$M,5,0)</f>
        <v>Узоры, арты, абстракция</v>
      </c>
      <c r="G482" t="str">
        <f>VLOOKUP($B482,[1]Лист1!$A:$M,6,0)</f>
        <v>Текстиль; Силикон; Ткань;Экокожа</v>
      </c>
      <c r="H482" t="str">
        <f>VLOOKUP($B482,[1]Лист1!$A:$M,8,0)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2" t="str">
        <f>VLOOKUP($B482,[1]Лист1!$A:$M,10,0)</f>
        <v>Стрит арт; Street art; изображение; картина; картинка; арты; узоры; абстракционизм; эстетика</v>
      </c>
      <c r="J482" t="str">
        <f>VLOOKUP($B482,[1]Лист1!$A:$M,11,0)</f>
        <v>Чехол книга; Чехол книжка; Чехол с крышкой</v>
      </c>
      <c r="K482" t="str">
        <f>VLOOKUP($B482,[1]Лист1!$A:$M,12,0)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2" t="str">
        <f>VLOOKUP($B482,[1]Лист1!$A:$M,13,0)</f>
        <v>Чехол книга для ; Чехол книжка для;Чехол книга на; Чехол книжка на</v>
      </c>
      <c r="M482" t="s">
        <v>1272</v>
      </c>
    </row>
    <row r="483" spans="1:13" x14ac:dyDescent="0.25">
      <c r="A483" t="s">
        <v>4875</v>
      </c>
      <c r="B483" t="s">
        <v>699</v>
      </c>
      <c r="C483" t="str">
        <f>VLOOKUP($B483,[1]Лист1!A:M,2,0)</f>
        <v>магнитная застежка; магнит; магнитная крышка</v>
      </c>
      <c r="D483" t="str">
        <f>VLOOKUP($B483,[1]Лист1!$A:$M,3,0)</f>
        <v>Чехол книга для модели</v>
      </c>
      <c r="E483" t="str">
        <f>VLOOKUP($B483,[1]Лист1!$A:$M,4,0)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3" t="str">
        <f>VLOOKUP($B483,[1]Лист1!$A:$M,5,0)</f>
        <v>Узоры, арты, абстракция</v>
      </c>
      <c r="G483" t="str">
        <f>VLOOKUP($B483,[1]Лист1!$A:$M,6,0)</f>
        <v>Текстиль; Силикон; Ткань;Экокожа</v>
      </c>
      <c r="H483" t="str">
        <f>VLOOKUP($B483,[1]Лист1!$A:$M,8,0)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3" t="str">
        <f>VLOOKUP($B483,[1]Лист1!$A:$M,10,0)</f>
        <v>Стрит арт; Street art; изображение; картина; картинка; арты; узоры; абстракционизм; эстетика</v>
      </c>
      <c r="J483" t="str">
        <f>VLOOKUP($B483,[1]Лист1!$A:$M,11,0)</f>
        <v>Чехол книга; Чехол книжка; Чехол с крышкой</v>
      </c>
      <c r="K483" t="str">
        <f>VLOOKUP($B483,[1]Лист1!$A:$M,12,0)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3" t="str">
        <f>VLOOKUP($B483,[1]Лист1!$A:$M,13,0)</f>
        <v>Чехол книга для ; Чехол книжка для;Чехол книга на; Чехол книжка на</v>
      </c>
      <c r="M483" t="s">
        <v>1272</v>
      </c>
    </row>
    <row r="484" spans="1:13" x14ac:dyDescent="0.25">
      <c r="A484" t="s">
        <v>4874</v>
      </c>
      <c r="B484" t="s">
        <v>699</v>
      </c>
      <c r="C484" t="str">
        <f>VLOOKUP($B484,[1]Лист1!A:M,2,0)</f>
        <v>магнитная застежка; магнит; магнитная крышка</v>
      </c>
      <c r="D484" t="str">
        <f>VLOOKUP($B484,[1]Лист1!$A:$M,3,0)</f>
        <v>Чехол книга для модели</v>
      </c>
      <c r="E484" t="str">
        <f>VLOOKUP($B484,[1]Лист1!$A:$M,4,0)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4" t="str">
        <f>VLOOKUP($B484,[1]Лист1!$A:$M,5,0)</f>
        <v>Узоры, арты, абстракция</v>
      </c>
      <c r="G484" t="str">
        <f>VLOOKUP($B484,[1]Лист1!$A:$M,6,0)</f>
        <v>Текстиль; Силикон; Ткань;Экокожа</v>
      </c>
      <c r="H484" t="str">
        <f>VLOOKUP($B484,[1]Лист1!$A:$M,8,0)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4" t="str">
        <f>VLOOKUP($B484,[1]Лист1!$A:$M,10,0)</f>
        <v>Стрит арт; Street art; изображение; картина; картинка; арты; узоры; абстракционизм; эстетика</v>
      </c>
      <c r="J484" t="str">
        <f>VLOOKUP($B484,[1]Лист1!$A:$M,11,0)</f>
        <v>Чехол книга; Чехол книжка; Чехол с крышкой</v>
      </c>
      <c r="K484" t="str">
        <f>VLOOKUP($B484,[1]Лист1!$A:$M,12,0)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4" t="str">
        <f>VLOOKUP($B484,[1]Лист1!$A:$M,13,0)</f>
        <v>Чехол книга для ; Чехол книжка для;Чехол книга на; Чехол книжка на</v>
      </c>
      <c r="M484" t="s">
        <v>1272</v>
      </c>
    </row>
    <row r="485" spans="1:13" x14ac:dyDescent="0.25">
      <c r="A485" t="s">
        <v>4873</v>
      </c>
      <c r="B485" t="s">
        <v>699</v>
      </c>
      <c r="C485" t="str">
        <f>VLOOKUP($B485,[1]Лист1!A:M,2,0)</f>
        <v>магнитная застежка; магнит; магнитная крышка</v>
      </c>
      <c r="D485" t="str">
        <f>VLOOKUP($B485,[1]Лист1!$A:$M,3,0)</f>
        <v>Чехол книга для модели</v>
      </c>
      <c r="E485" t="str">
        <f>VLOOKUP($B485,[1]Лист1!$A:$M,4,0)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5" t="str">
        <f>VLOOKUP($B485,[1]Лист1!$A:$M,5,0)</f>
        <v>Узоры, арты, абстракция</v>
      </c>
      <c r="G485" t="str">
        <f>VLOOKUP($B485,[1]Лист1!$A:$M,6,0)</f>
        <v>Текстиль; Силикон; Ткань;Экокожа</v>
      </c>
      <c r="H485" t="str">
        <f>VLOOKUP($B485,[1]Лист1!$A:$M,8,0)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5" t="str">
        <f>VLOOKUP($B485,[1]Лист1!$A:$M,10,0)</f>
        <v>Стрит арт; Street art; изображение; картина; картинка; арты; узоры; абстракционизм; эстетика</v>
      </c>
      <c r="J485" t="str">
        <f>VLOOKUP($B485,[1]Лист1!$A:$M,11,0)</f>
        <v>Чехол книга; Чехол книжка; Чехол с крышкой</v>
      </c>
      <c r="K485" t="str">
        <f>VLOOKUP($B485,[1]Лист1!$A:$M,12,0)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5" t="str">
        <f>VLOOKUP($B485,[1]Лист1!$A:$M,13,0)</f>
        <v>Чехол книга для ; Чехол книжка для;Чехол книга на; Чехол книжка на</v>
      </c>
      <c r="M485" t="s">
        <v>1272</v>
      </c>
    </row>
    <row r="486" spans="1:13" x14ac:dyDescent="0.25">
      <c r="A486" t="s">
        <v>4872</v>
      </c>
      <c r="B486" t="s">
        <v>699</v>
      </c>
      <c r="C486" t="str">
        <f>VLOOKUP($B486,[1]Лист1!A:M,2,0)</f>
        <v>магнитная застежка; магнит; магнитная крышка</v>
      </c>
      <c r="D486" t="str">
        <f>VLOOKUP($B486,[1]Лист1!$A:$M,3,0)</f>
        <v>Чехол книга для модели</v>
      </c>
      <c r="E486" t="str">
        <f>VLOOKUP($B486,[1]Лист1!$A:$M,4,0)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6" t="str">
        <f>VLOOKUP($B486,[1]Лист1!$A:$M,5,0)</f>
        <v>Узоры, арты, абстракция</v>
      </c>
      <c r="G486" t="str">
        <f>VLOOKUP($B486,[1]Лист1!$A:$M,6,0)</f>
        <v>Текстиль; Силикон; Ткань;Экокожа</v>
      </c>
      <c r="H486" t="str">
        <f>VLOOKUP($B486,[1]Лист1!$A:$M,8,0)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6" t="str">
        <f>VLOOKUP($B486,[1]Лист1!$A:$M,10,0)</f>
        <v>Стрит арт; Street art; изображение; картина; картинка; арты; узоры; абстракционизм; эстетика</v>
      </c>
      <c r="J486" t="str">
        <f>VLOOKUP($B486,[1]Лист1!$A:$M,11,0)</f>
        <v>Чехол книга; Чехол книжка; Чехол с крышкой</v>
      </c>
      <c r="K486" t="str">
        <f>VLOOKUP($B486,[1]Лист1!$A:$M,12,0)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6" t="str">
        <f>VLOOKUP($B486,[1]Лист1!$A:$M,13,0)</f>
        <v>Чехол книга для ; Чехол книжка для;Чехол книга на; Чехол книжка на</v>
      </c>
      <c r="M486" t="s">
        <v>1272</v>
      </c>
    </row>
    <row r="487" spans="1:13" x14ac:dyDescent="0.25">
      <c r="A487" t="s">
        <v>4871</v>
      </c>
      <c r="B487" t="s">
        <v>699</v>
      </c>
      <c r="C487" t="str">
        <f>VLOOKUP($B487,[1]Лист1!A:M,2,0)</f>
        <v>магнитная застежка; магнит; магнитная крышка</v>
      </c>
      <c r="D487" t="str">
        <f>VLOOKUP($B487,[1]Лист1!$A:$M,3,0)</f>
        <v>Чехол книга для модели</v>
      </c>
      <c r="E487" t="str">
        <f>VLOOKUP($B487,[1]Лист1!$A:$M,4,0)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7" t="str">
        <f>VLOOKUP($B487,[1]Лист1!$A:$M,5,0)</f>
        <v>Узоры, арты, абстракция</v>
      </c>
      <c r="G487" t="str">
        <f>VLOOKUP($B487,[1]Лист1!$A:$M,6,0)</f>
        <v>Текстиль; Силикон; Ткань;Экокожа</v>
      </c>
      <c r="H487" t="str">
        <f>VLOOKUP($B487,[1]Лист1!$A:$M,8,0)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7" t="str">
        <f>VLOOKUP($B487,[1]Лист1!$A:$M,10,0)</f>
        <v>Стрит арт; Street art; изображение; картина; картинка; арты; узоры; абстракционизм; эстетика</v>
      </c>
      <c r="J487" t="str">
        <f>VLOOKUP($B487,[1]Лист1!$A:$M,11,0)</f>
        <v>Чехол книга; Чехол книжка; Чехол с крышкой</v>
      </c>
      <c r="K487" t="str">
        <f>VLOOKUP($B487,[1]Лист1!$A:$M,12,0)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7" t="str">
        <f>VLOOKUP($B487,[1]Лист1!$A:$M,13,0)</f>
        <v>Чехол книга для ; Чехол книжка для;Чехол книга на; Чехол книжка на</v>
      </c>
      <c r="M487" t="s">
        <v>1272</v>
      </c>
    </row>
    <row r="488" spans="1:13" x14ac:dyDescent="0.25">
      <c r="A488" t="s">
        <v>4870</v>
      </c>
      <c r="B488" t="s">
        <v>699</v>
      </c>
      <c r="C488" t="str">
        <f>VLOOKUP($B488,[1]Лист1!A:M,2,0)</f>
        <v>магнитная застежка; магнит; магнитная крышка</v>
      </c>
      <c r="D488" t="str">
        <f>VLOOKUP($B488,[1]Лист1!$A:$M,3,0)</f>
        <v>Чехол книга для модели</v>
      </c>
      <c r="E488" t="str">
        <f>VLOOKUP($B488,[1]Лист1!$A:$M,4,0)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8" t="str">
        <f>VLOOKUP($B488,[1]Лист1!$A:$M,5,0)</f>
        <v>Узоры, арты, абстракция</v>
      </c>
      <c r="G488" t="str">
        <f>VLOOKUP($B488,[1]Лист1!$A:$M,6,0)</f>
        <v>Текстиль; Силикон; Ткань;Экокожа</v>
      </c>
      <c r="H488" t="str">
        <f>VLOOKUP($B488,[1]Лист1!$A:$M,8,0)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8" t="str">
        <f>VLOOKUP($B488,[1]Лист1!$A:$M,10,0)</f>
        <v>Стрит арт; Street art; изображение; картина; картинка; арты; узоры; абстракционизм; эстетика</v>
      </c>
      <c r="J488" t="str">
        <f>VLOOKUP($B488,[1]Лист1!$A:$M,11,0)</f>
        <v>Чехол книга; Чехол книжка; Чехол с крышкой</v>
      </c>
      <c r="K488" t="str">
        <f>VLOOKUP($B488,[1]Лист1!$A:$M,12,0)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8" t="str">
        <f>VLOOKUP($B488,[1]Лист1!$A:$M,13,0)</f>
        <v>Чехол книга для ; Чехол книжка для;Чехол книга на; Чехол книжка на</v>
      </c>
      <c r="M488" t="s">
        <v>1272</v>
      </c>
    </row>
    <row r="489" spans="1:13" x14ac:dyDescent="0.25">
      <c r="A489" t="s">
        <v>4869</v>
      </c>
      <c r="B489" t="s">
        <v>699</v>
      </c>
      <c r="C489" t="str">
        <f>VLOOKUP($B489,[1]Лист1!A:M,2,0)</f>
        <v>магнитная застежка; магнит; магнитная крышка</v>
      </c>
      <c r="D489" t="str">
        <f>VLOOKUP($B489,[1]Лист1!$A:$M,3,0)</f>
        <v>Чехол книга для модели</v>
      </c>
      <c r="E489" t="str">
        <f>VLOOKUP($B489,[1]Лист1!$A:$M,4,0)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89" t="str">
        <f>VLOOKUP($B489,[1]Лист1!$A:$M,5,0)</f>
        <v>Узоры, арты, абстракция</v>
      </c>
      <c r="G489" t="str">
        <f>VLOOKUP($B489,[1]Лист1!$A:$M,6,0)</f>
        <v>Текстиль; Силикон; Ткань;Экокожа</v>
      </c>
      <c r="H489" t="str">
        <f>VLOOKUP($B489,[1]Лист1!$A:$M,8,0)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89" t="str">
        <f>VLOOKUP($B489,[1]Лист1!$A:$M,10,0)</f>
        <v>Стрит арт; Street art; изображение; картина; картинка; арты; узоры; абстракционизм; эстетика</v>
      </c>
      <c r="J489" t="str">
        <f>VLOOKUP($B489,[1]Лист1!$A:$M,11,0)</f>
        <v>Чехол книга; Чехол книжка; Чехол с крышкой</v>
      </c>
      <c r="K489" t="str">
        <f>VLOOKUP($B489,[1]Лист1!$A:$M,12,0)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89" t="str">
        <f>VLOOKUP($B489,[1]Лист1!$A:$M,13,0)</f>
        <v>Чехол книга для ; Чехол книжка для;Чехол книга на; Чехол книжка на</v>
      </c>
      <c r="M489" t="s">
        <v>1272</v>
      </c>
    </row>
    <row r="490" spans="1:13" x14ac:dyDescent="0.25">
      <c r="A490" t="s">
        <v>4868</v>
      </c>
      <c r="B490" t="s">
        <v>699</v>
      </c>
      <c r="C490" t="str">
        <f>VLOOKUP($B490,[1]Лист1!A:M,2,0)</f>
        <v>магнитная застежка; магнит; магнитная крышка</v>
      </c>
      <c r="D490" t="str">
        <f>VLOOKUP($B490,[1]Лист1!$A:$M,3,0)</f>
        <v>Чехол книга для модели</v>
      </c>
      <c r="E490" t="str">
        <f>VLOOKUP($B490,[1]Лист1!$A:$M,4,0)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0" t="str">
        <f>VLOOKUP($B490,[1]Лист1!$A:$M,5,0)</f>
        <v>Узоры, арты, абстракция</v>
      </c>
      <c r="G490" t="str">
        <f>VLOOKUP($B490,[1]Лист1!$A:$M,6,0)</f>
        <v>Текстиль; Силикон; Ткань;Экокожа</v>
      </c>
      <c r="H490" t="str">
        <f>VLOOKUP($B490,[1]Лист1!$A:$M,8,0)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0" t="str">
        <f>VLOOKUP($B490,[1]Лист1!$A:$M,10,0)</f>
        <v>Стрит арт; Street art; изображение; картина; картинка; арты; узоры; абстракционизм; эстетика</v>
      </c>
      <c r="J490" t="str">
        <f>VLOOKUP($B490,[1]Лист1!$A:$M,11,0)</f>
        <v>Чехол книга; Чехол книжка; Чехол с крышкой</v>
      </c>
      <c r="K490" t="str">
        <f>VLOOKUP($B490,[1]Лист1!$A:$M,12,0)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0" t="str">
        <f>VLOOKUP($B490,[1]Лист1!$A:$M,13,0)</f>
        <v>Чехол книга для ; Чехол книжка для;Чехол книга на; Чехол книжка на</v>
      </c>
      <c r="M490" t="s">
        <v>1272</v>
      </c>
    </row>
    <row r="491" spans="1:13" x14ac:dyDescent="0.25">
      <c r="A491" t="s">
        <v>4867</v>
      </c>
      <c r="B491" t="s">
        <v>699</v>
      </c>
      <c r="C491" t="str">
        <f>VLOOKUP($B491,[1]Лист1!A:M,2,0)</f>
        <v>магнитная застежка; магнит; магнитная крышка</v>
      </c>
      <c r="D491" t="str">
        <f>VLOOKUP($B491,[1]Лист1!$A:$M,3,0)</f>
        <v>Чехол книга для модели</v>
      </c>
      <c r="E491" t="str">
        <f>VLOOKUP($B491,[1]Лист1!$A:$M,4,0)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1" t="str">
        <f>VLOOKUP($B491,[1]Лист1!$A:$M,5,0)</f>
        <v>Узоры, арты, абстракция</v>
      </c>
      <c r="G491" t="str">
        <f>VLOOKUP($B491,[1]Лист1!$A:$M,6,0)</f>
        <v>Текстиль; Силикон; Ткань;Экокожа</v>
      </c>
      <c r="H491" t="str">
        <f>VLOOKUP($B491,[1]Лист1!$A:$M,8,0)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1" t="str">
        <f>VLOOKUP($B491,[1]Лист1!$A:$M,10,0)</f>
        <v>Стрит арт; Street art; изображение; картина; картинка; арты; узоры; абстракционизм; эстетика</v>
      </c>
      <c r="J491" t="str">
        <f>VLOOKUP($B491,[1]Лист1!$A:$M,11,0)</f>
        <v>Чехол книга; Чехол книжка; Чехол с крышкой</v>
      </c>
      <c r="K491" t="str">
        <f>VLOOKUP($B491,[1]Лист1!$A:$M,12,0)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1" t="str">
        <f>VLOOKUP($B491,[1]Лист1!$A:$M,13,0)</f>
        <v>Чехол книга для ; Чехол книжка для;Чехол книга на; Чехол книжка на</v>
      </c>
      <c r="M491" t="s">
        <v>1272</v>
      </c>
    </row>
    <row r="492" spans="1:13" x14ac:dyDescent="0.25">
      <c r="A492" t="s">
        <v>4866</v>
      </c>
      <c r="B492" t="s">
        <v>699</v>
      </c>
      <c r="C492" t="str">
        <f>VLOOKUP($B492,[1]Лист1!A:M,2,0)</f>
        <v>магнитная застежка; магнит; магнитная крышка</v>
      </c>
      <c r="D492" t="str">
        <f>VLOOKUP($B492,[1]Лист1!$A:$M,3,0)</f>
        <v>Чехол книга для модели</v>
      </c>
      <c r="E492" t="str">
        <f>VLOOKUP($B492,[1]Лист1!$A:$M,4,0)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2" t="str">
        <f>VLOOKUP($B492,[1]Лист1!$A:$M,5,0)</f>
        <v>Узоры, арты, абстракция</v>
      </c>
      <c r="G492" t="str">
        <f>VLOOKUP($B492,[1]Лист1!$A:$M,6,0)</f>
        <v>Текстиль; Силикон; Ткань;Экокожа</v>
      </c>
      <c r="H492" t="str">
        <f>VLOOKUP($B492,[1]Лист1!$A:$M,8,0)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2" t="str">
        <f>VLOOKUP($B492,[1]Лист1!$A:$M,10,0)</f>
        <v>Стрит арт; Street art; изображение; картина; картинка; арты; узоры; абстракционизм; эстетика</v>
      </c>
      <c r="J492" t="str">
        <f>VLOOKUP($B492,[1]Лист1!$A:$M,11,0)</f>
        <v>Чехол книга; Чехол книжка; Чехол с крышкой</v>
      </c>
      <c r="K492" t="str">
        <f>VLOOKUP($B492,[1]Лист1!$A:$M,12,0)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2" t="str">
        <f>VLOOKUP($B492,[1]Лист1!$A:$M,13,0)</f>
        <v>Чехол книга для ; Чехол книжка для;Чехол книга на; Чехол книжка на</v>
      </c>
      <c r="M492" t="s">
        <v>1272</v>
      </c>
    </row>
    <row r="493" spans="1:13" x14ac:dyDescent="0.25">
      <c r="A493" t="s">
        <v>4865</v>
      </c>
      <c r="B493" t="s">
        <v>699</v>
      </c>
      <c r="C493" t="str">
        <f>VLOOKUP($B493,[1]Лист1!A:M,2,0)</f>
        <v>магнитная застежка; магнит; магнитная крышка</v>
      </c>
      <c r="D493" t="str">
        <f>VLOOKUP($B493,[1]Лист1!$A:$M,3,0)</f>
        <v>Чехол книга для модели</v>
      </c>
      <c r="E493" t="str">
        <f>VLOOKUP($B493,[1]Лист1!$A:$M,4,0)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3" t="str">
        <f>VLOOKUP($B493,[1]Лист1!$A:$M,5,0)</f>
        <v>Узоры, арты, абстракция</v>
      </c>
      <c r="G493" t="str">
        <f>VLOOKUP($B493,[1]Лист1!$A:$M,6,0)</f>
        <v>Текстиль; Силикон; Ткань;Экокожа</v>
      </c>
      <c r="H493" t="str">
        <f>VLOOKUP($B493,[1]Лист1!$A:$M,8,0)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3" t="str">
        <f>VLOOKUP($B493,[1]Лист1!$A:$M,10,0)</f>
        <v>Стрит арт; Street art; изображение; картина; картинка; арты; узоры; абстракционизм; эстетика</v>
      </c>
      <c r="J493" t="str">
        <f>VLOOKUP($B493,[1]Лист1!$A:$M,11,0)</f>
        <v>Чехол книга; Чехол книжка; Чехол с крышкой</v>
      </c>
      <c r="K493" t="str">
        <f>VLOOKUP($B493,[1]Лист1!$A:$M,12,0)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3" t="str">
        <f>VLOOKUP($B493,[1]Лист1!$A:$M,13,0)</f>
        <v>Чехол книга для ; Чехол книжка для;Чехол книга на; Чехол книжка на</v>
      </c>
      <c r="M493" t="s">
        <v>1272</v>
      </c>
    </row>
    <row r="494" spans="1:13" x14ac:dyDescent="0.25">
      <c r="A494" t="s">
        <v>4864</v>
      </c>
      <c r="B494" t="s">
        <v>699</v>
      </c>
      <c r="C494" t="str">
        <f>VLOOKUP($B494,[1]Лист1!A:M,2,0)</f>
        <v>магнитная застежка; магнит; магнитная крышка</v>
      </c>
      <c r="D494" t="str">
        <f>VLOOKUP($B494,[1]Лист1!$A:$M,3,0)</f>
        <v>Чехол книга для модели</v>
      </c>
      <c r="E494" t="str">
        <f>VLOOKUP($B494,[1]Лист1!$A:$M,4,0)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4" t="str">
        <f>VLOOKUP($B494,[1]Лист1!$A:$M,5,0)</f>
        <v>Узоры, арты, абстракция</v>
      </c>
      <c r="G494" t="str">
        <f>VLOOKUP($B494,[1]Лист1!$A:$M,6,0)</f>
        <v>Текстиль; Силикон; Ткань;Экокожа</v>
      </c>
      <c r="H494" t="str">
        <f>VLOOKUP($B494,[1]Лист1!$A:$M,8,0)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4" t="str">
        <f>VLOOKUP($B494,[1]Лист1!$A:$M,10,0)</f>
        <v>Стрит арт; Street art; изображение; картина; картинка; арты; узоры; абстракционизм; эстетика</v>
      </c>
      <c r="J494" t="str">
        <f>VLOOKUP($B494,[1]Лист1!$A:$M,11,0)</f>
        <v>Чехол книга; Чехол книжка; Чехол с крышкой</v>
      </c>
      <c r="K494" t="str">
        <f>VLOOKUP($B494,[1]Лист1!$A:$M,12,0)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4" t="str">
        <f>VLOOKUP($B494,[1]Лист1!$A:$M,13,0)</f>
        <v>Чехол книга для ; Чехол книжка для;Чехол книга на; Чехол книжка на</v>
      </c>
      <c r="M494" t="s">
        <v>1272</v>
      </c>
    </row>
    <row r="495" spans="1:13" x14ac:dyDescent="0.25">
      <c r="A495" t="s">
        <v>4863</v>
      </c>
      <c r="B495" t="s">
        <v>699</v>
      </c>
      <c r="C495" t="str">
        <f>VLOOKUP($B495,[1]Лист1!A:M,2,0)</f>
        <v>магнитная застежка; магнит; магнитная крышка</v>
      </c>
      <c r="D495" t="str">
        <f>VLOOKUP($B495,[1]Лист1!$A:$M,3,0)</f>
        <v>Чехол книга для модели</v>
      </c>
      <c r="E495" t="str">
        <f>VLOOKUP($B495,[1]Лист1!$A:$M,4,0)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5" t="str">
        <f>VLOOKUP($B495,[1]Лист1!$A:$M,5,0)</f>
        <v>Узоры, арты, абстракция</v>
      </c>
      <c r="G495" t="str">
        <f>VLOOKUP($B495,[1]Лист1!$A:$M,6,0)</f>
        <v>Текстиль; Силикон; Ткань;Экокожа</v>
      </c>
      <c r="H495" t="str">
        <f>VLOOKUP($B495,[1]Лист1!$A:$M,8,0)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5" t="str">
        <f>VLOOKUP($B495,[1]Лист1!$A:$M,10,0)</f>
        <v>Стрит арт; Street art; изображение; картина; картинка; арты; узоры; абстракционизм; эстетика</v>
      </c>
      <c r="J495" t="str">
        <f>VLOOKUP($B495,[1]Лист1!$A:$M,11,0)</f>
        <v>Чехол книга; Чехол книжка; Чехол с крышкой</v>
      </c>
      <c r="K495" t="str">
        <f>VLOOKUP($B495,[1]Лист1!$A:$M,12,0)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5" t="str">
        <f>VLOOKUP($B495,[1]Лист1!$A:$M,13,0)</f>
        <v>Чехол книга для ; Чехол книжка для;Чехол книга на; Чехол книжка на</v>
      </c>
      <c r="M495" t="s">
        <v>1272</v>
      </c>
    </row>
    <row r="496" spans="1:13" x14ac:dyDescent="0.25">
      <c r="A496" t="s">
        <v>4862</v>
      </c>
      <c r="B496" t="s">
        <v>699</v>
      </c>
      <c r="C496" t="str">
        <f>VLOOKUP($B496,[1]Лист1!A:M,2,0)</f>
        <v>магнитная застежка; магнит; магнитная крышка</v>
      </c>
      <c r="D496" t="str">
        <f>VLOOKUP($B496,[1]Лист1!$A:$M,3,0)</f>
        <v>Чехол книга для модели</v>
      </c>
      <c r="E496" t="str">
        <f>VLOOKUP($B496,[1]Лист1!$A:$M,4,0)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6" t="str">
        <f>VLOOKUP($B496,[1]Лист1!$A:$M,5,0)</f>
        <v>Узоры, арты, абстракция</v>
      </c>
      <c r="G496" t="str">
        <f>VLOOKUP($B496,[1]Лист1!$A:$M,6,0)</f>
        <v>Текстиль; Силикон; Ткань;Экокожа</v>
      </c>
      <c r="H496" t="str">
        <f>VLOOKUP($B496,[1]Лист1!$A:$M,8,0)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6" t="str">
        <f>VLOOKUP($B496,[1]Лист1!$A:$M,10,0)</f>
        <v>Стрит арт; Street art; изображение; картина; картинка; арты; узоры; абстракционизм; эстетика</v>
      </c>
      <c r="J496" t="str">
        <f>VLOOKUP($B496,[1]Лист1!$A:$M,11,0)</f>
        <v>Чехол книга; Чехол книжка; Чехол с крышкой</v>
      </c>
      <c r="K496" t="str">
        <f>VLOOKUP($B496,[1]Лист1!$A:$M,12,0)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6" t="str">
        <f>VLOOKUP($B496,[1]Лист1!$A:$M,13,0)</f>
        <v>Чехол книга для ; Чехол книжка для;Чехол книга на; Чехол книжка на</v>
      </c>
      <c r="M496" t="s">
        <v>1272</v>
      </c>
    </row>
    <row r="497" spans="1:13" x14ac:dyDescent="0.25">
      <c r="A497" t="s">
        <v>4861</v>
      </c>
      <c r="B497" t="s">
        <v>699</v>
      </c>
      <c r="C497" t="str">
        <f>VLOOKUP($B497,[1]Лист1!A:M,2,0)</f>
        <v>магнитная застежка; магнит; магнитная крышка</v>
      </c>
      <c r="D497" t="str">
        <f>VLOOKUP($B497,[1]Лист1!$A:$M,3,0)</f>
        <v>Чехол книга для модели</v>
      </c>
      <c r="E497" t="str">
        <f>VLOOKUP($B497,[1]Лист1!$A:$M,4,0)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7" t="str">
        <f>VLOOKUP($B497,[1]Лист1!$A:$M,5,0)</f>
        <v>Узоры, арты, абстракция</v>
      </c>
      <c r="G497" t="str">
        <f>VLOOKUP($B497,[1]Лист1!$A:$M,6,0)</f>
        <v>Текстиль; Силикон; Ткань;Экокожа</v>
      </c>
      <c r="H497" t="str">
        <f>VLOOKUP($B497,[1]Лист1!$A:$M,8,0)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7" t="str">
        <f>VLOOKUP($B497,[1]Лист1!$A:$M,10,0)</f>
        <v>Стрит арт; Street art; изображение; картина; картинка; арты; узоры; абстракционизм; эстетика</v>
      </c>
      <c r="J497" t="str">
        <f>VLOOKUP($B497,[1]Лист1!$A:$M,11,0)</f>
        <v>Чехол книга; Чехол книжка; Чехол с крышкой</v>
      </c>
      <c r="K497" t="str">
        <f>VLOOKUP($B497,[1]Лист1!$A:$M,12,0)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7" t="str">
        <f>VLOOKUP($B497,[1]Лист1!$A:$M,13,0)</f>
        <v>Чехол книга для ; Чехол книжка для;Чехол книга на; Чехол книжка на</v>
      </c>
      <c r="M497" t="s">
        <v>1272</v>
      </c>
    </row>
    <row r="498" spans="1:13" x14ac:dyDescent="0.25">
      <c r="A498" t="s">
        <v>4860</v>
      </c>
      <c r="B498" t="s">
        <v>699</v>
      </c>
      <c r="C498" t="str">
        <f>VLOOKUP($B498,[1]Лист1!A:M,2,0)</f>
        <v>магнитная застежка; магнит; магнитная крышка</v>
      </c>
      <c r="D498" t="str">
        <f>VLOOKUP($B498,[1]Лист1!$A:$M,3,0)</f>
        <v>Чехол книга для модели</v>
      </c>
      <c r="E498" t="str">
        <f>VLOOKUP($B498,[1]Лист1!$A:$M,4,0)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8" t="str">
        <f>VLOOKUP($B498,[1]Лист1!$A:$M,5,0)</f>
        <v>Узоры, арты, абстракция</v>
      </c>
      <c r="G498" t="str">
        <f>VLOOKUP($B498,[1]Лист1!$A:$M,6,0)</f>
        <v>Текстиль; Силикон; Ткань;Экокожа</v>
      </c>
      <c r="H498" t="str">
        <f>VLOOKUP($B498,[1]Лист1!$A:$M,8,0)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8" t="str">
        <f>VLOOKUP($B498,[1]Лист1!$A:$M,10,0)</f>
        <v>Стрит арт; Street art; изображение; картина; картинка; арты; узоры; абстракционизм; эстетика</v>
      </c>
      <c r="J498" t="str">
        <f>VLOOKUP($B498,[1]Лист1!$A:$M,11,0)</f>
        <v>Чехол книга; Чехол книжка; Чехол с крышкой</v>
      </c>
      <c r="K498" t="str">
        <f>VLOOKUP($B498,[1]Лист1!$A:$M,12,0)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8" t="str">
        <f>VLOOKUP($B498,[1]Лист1!$A:$M,13,0)</f>
        <v>Чехол книга для ; Чехол книжка для;Чехол книга на; Чехол книжка на</v>
      </c>
      <c r="M498" t="s">
        <v>1272</v>
      </c>
    </row>
    <row r="499" spans="1:13" x14ac:dyDescent="0.25">
      <c r="A499" t="s">
        <v>4859</v>
      </c>
      <c r="B499" t="s">
        <v>699</v>
      </c>
      <c r="C499" t="str">
        <f>VLOOKUP($B499,[1]Лист1!A:M,2,0)</f>
        <v>магнитная застежка; магнит; магнитная крышка</v>
      </c>
      <c r="D499" t="str">
        <f>VLOOKUP($B499,[1]Лист1!$A:$M,3,0)</f>
        <v>Чехол книга для модели</v>
      </c>
      <c r="E499" t="str">
        <f>VLOOKUP($B499,[1]Лист1!$A:$M,4,0)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99" t="str">
        <f>VLOOKUP($B499,[1]Лист1!$A:$M,5,0)</f>
        <v>Узоры, арты, абстракция</v>
      </c>
      <c r="G499" t="str">
        <f>VLOOKUP($B499,[1]Лист1!$A:$M,6,0)</f>
        <v>Текстиль; Силикон; Ткань;Экокожа</v>
      </c>
      <c r="H499" t="str">
        <f>VLOOKUP($B499,[1]Лист1!$A:$M,8,0)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99" t="str">
        <f>VLOOKUP($B499,[1]Лист1!$A:$M,10,0)</f>
        <v>Стрит арт; Street art; изображение; картина; картинка; арты; узоры; абстракционизм; эстетика</v>
      </c>
      <c r="J499" t="str">
        <f>VLOOKUP($B499,[1]Лист1!$A:$M,11,0)</f>
        <v>Чехол книга; Чехол книжка; Чехол с крышкой</v>
      </c>
      <c r="K499" t="str">
        <f>VLOOKUP($B499,[1]Лист1!$A:$M,12,0)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99" t="str">
        <f>VLOOKUP($B499,[1]Лист1!$A:$M,13,0)</f>
        <v>Чехол книга для ; Чехол книжка для;Чехол книга на; Чехол книжка на</v>
      </c>
      <c r="M499" t="s">
        <v>1272</v>
      </c>
    </row>
    <row r="500" spans="1:13" x14ac:dyDescent="0.25">
      <c r="A500" t="s">
        <v>4858</v>
      </c>
      <c r="B500" t="s">
        <v>699</v>
      </c>
      <c r="C500" t="str">
        <f>VLOOKUP($B500,[1]Лист1!A:M,2,0)</f>
        <v>магнитная застежка; магнит; магнитная крышка</v>
      </c>
      <c r="D500" t="str">
        <f>VLOOKUP($B500,[1]Лист1!$A:$M,3,0)</f>
        <v>Чехол книга для модели</v>
      </c>
      <c r="E500" t="str">
        <f>VLOOKUP($B500,[1]Лист1!$A:$M,4,0)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0" t="str">
        <f>VLOOKUP($B500,[1]Лист1!$A:$M,5,0)</f>
        <v>Узоры, арты, абстракция</v>
      </c>
      <c r="G500" t="str">
        <f>VLOOKUP($B500,[1]Лист1!$A:$M,6,0)</f>
        <v>Текстиль; Силикон; Ткань;Экокожа</v>
      </c>
      <c r="H500" t="str">
        <f>VLOOKUP($B500,[1]Лист1!$A:$M,8,0)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0" t="str">
        <f>VLOOKUP($B500,[1]Лист1!$A:$M,10,0)</f>
        <v>Стрит арт; Street art; изображение; картина; картинка; арты; узоры; абстракционизм; эстетика</v>
      </c>
      <c r="J500" t="str">
        <f>VLOOKUP($B500,[1]Лист1!$A:$M,11,0)</f>
        <v>Чехол книга; Чехол книжка; Чехол с крышкой</v>
      </c>
      <c r="K500" t="str">
        <f>VLOOKUP($B500,[1]Лист1!$A:$M,12,0)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0" t="str">
        <f>VLOOKUP($B500,[1]Лист1!$A:$M,13,0)</f>
        <v>Чехол книга для ; Чехол книжка для;Чехол книга на; Чехол книжка на</v>
      </c>
      <c r="M500" t="s">
        <v>1272</v>
      </c>
    </row>
    <row r="501" spans="1:13" x14ac:dyDescent="0.25">
      <c r="A501" t="s">
        <v>4857</v>
      </c>
      <c r="B501" t="s">
        <v>699</v>
      </c>
      <c r="C501" t="str">
        <f>VLOOKUP($B501,[1]Лист1!A:M,2,0)</f>
        <v>магнитная застежка; магнит; магнитная крышка</v>
      </c>
      <c r="D501" t="str">
        <f>VLOOKUP($B501,[1]Лист1!$A:$M,3,0)</f>
        <v>Чехол книга для модели</v>
      </c>
      <c r="E501" t="str">
        <f>VLOOKUP($B501,[1]Лист1!$A:$M,4,0)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1" t="str">
        <f>VLOOKUP($B501,[1]Лист1!$A:$M,5,0)</f>
        <v>Узоры, арты, абстракция</v>
      </c>
      <c r="G501" t="str">
        <f>VLOOKUP($B501,[1]Лист1!$A:$M,6,0)</f>
        <v>Текстиль; Силикон; Ткань;Экокожа</v>
      </c>
      <c r="H501" t="str">
        <f>VLOOKUP($B501,[1]Лист1!$A:$M,8,0)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1" t="str">
        <f>VLOOKUP($B501,[1]Лист1!$A:$M,10,0)</f>
        <v>Стрит арт; Street art; изображение; картина; картинка; арты; узоры; абстракционизм; эстетика</v>
      </c>
      <c r="J501" t="str">
        <f>VLOOKUP($B501,[1]Лист1!$A:$M,11,0)</f>
        <v>Чехол книга; Чехол книжка; Чехол с крышкой</v>
      </c>
      <c r="K501" t="str">
        <f>VLOOKUP($B501,[1]Лист1!$A:$M,12,0)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1" t="str">
        <f>VLOOKUP($B501,[1]Лист1!$A:$M,13,0)</f>
        <v>Чехол книга для ; Чехол книжка для;Чехол книга на; Чехол книжка на</v>
      </c>
      <c r="M501" t="s">
        <v>1272</v>
      </c>
    </row>
    <row r="502" spans="1:13" x14ac:dyDescent="0.25">
      <c r="A502" t="s">
        <v>4856</v>
      </c>
      <c r="B502" t="s">
        <v>699</v>
      </c>
      <c r="C502" t="str">
        <f>VLOOKUP($B502,[1]Лист1!A:M,2,0)</f>
        <v>магнитная застежка; магнит; магнитная крышка</v>
      </c>
      <c r="D502" t="str">
        <f>VLOOKUP($B502,[1]Лист1!$A:$M,3,0)</f>
        <v>Чехол книга для модели</v>
      </c>
      <c r="E502" t="str">
        <f>VLOOKUP($B502,[1]Лист1!$A:$M,4,0)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2" t="str">
        <f>VLOOKUP($B502,[1]Лист1!$A:$M,5,0)</f>
        <v>Узоры, арты, абстракция</v>
      </c>
      <c r="G502" t="str">
        <f>VLOOKUP($B502,[1]Лист1!$A:$M,6,0)</f>
        <v>Текстиль; Силикон; Ткань;Экокожа</v>
      </c>
      <c r="H502" t="str">
        <f>VLOOKUP($B502,[1]Лист1!$A:$M,8,0)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2" t="str">
        <f>VLOOKUP($B502,[1]Лист1!$A:$M,10,0)</f>
        <v>Стрит арт; Street art; изображение; картина; картинка; арты; узоры; абстракционизм; эстетика</v>
      </c>
      <c r="J502" t="str">
        <f>VLOOKUP($B502,[1]Лист1!$A:$M,11,0)</f>
        <v>Чехол книга; Чехол книжка; Чехол с крышкой</v>
      </c>
      <c r="K502" t="str">
        <f>VLOOKUP($B502,[1]Лист1!$A:$M,12,0)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2" t="str">
        <f>VLOOKUP($B502,[1]Лист1!$A:$M,13,0)</f>
        <v>Чехол книга для ; Чехол книжка для;Чехол книга на; Чехол книжка на</v>
      </c>
      <c r="M502" t="s">
        <v>1272</v>
      </c>
    </row>
    <row r="503" spans="1:13" x14ac:dyDescent="0.25">
      <c r="A503" t="s">
        <v>4855</v>
      </c>
      <c r="B503" t="s">
        <v>699</v>
      </c>
      <c r="C503" t="str">
        <f>VLOOKUP($B503,[1]Лист1!A:M,2,0)</f>
        <v>магнитная застежка; магнит; магнитная крышка</v>
      </c>
      <c r="D503" t="str">
        <f>VLOOKUP($B503,[1]Лист1!$A:$M,3,0)</f>
        <v>Чехол книга для модели</v>
      </c>
      <c r="E503" t="str">
        <f>VLOOKUP($B503,[1]Лист1!$A:$M,4,0)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3" t="str">
        <f>VLOOKUP($B503,[1]Лист1!$A:$M,5,0)</f>
        <v>Узоры, арты, абстракция</v>
      </c>
      <c r="G503" t="str">
        <f>VLOOKUP($B503,[1]Лист1!$A:$M,6,0)</f>
        <v>Текстиль; Силикон; Ткань;Экокожа</v>
      </c>
      <c r="H503" t="str">
        <f>VLOOKUP($B503,[1]Лист1!$A:$M,8,0)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3" t="str">
        <f>VLOOKUP($B503,[1]Лист1!$A:$M,10,0)</f>
        <v>Стрит арт; Street art; изображение; картина; картинка; арты; узоры; абстракционизм; эстетика</v>
      </c>
      <c r="J503" t="str">
        <f>VLOOKUP($B503,[1]Лист1!$A:$M,11,0)</f>
        <v>Чехол книга; Чехол книжка; Чехол с крышкой</v>
      </c>
      <c r="K503" t="str">
        <f>VLOOKUP($B503,[1]Лист1!$A:$M,12,0)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3" t="str">
        <f>VLOOKUP($B503,[1]Лист1!$A:$M,13,0)</f>
        <v>Чехол книга для ; Чехол книжка для;Чехол книга на; Чехол книжка на</v>
      </c>
      <c r="M503" t="s">
        <v>1272</v>
      </c>
    </row>
    <row r="504" spans="1:13" x14ac:dyDescent="0.25">
      <c r="A504" t="s">
        <v>4854</v>
      </c>
      <c r="B504" t="s">
        <v>699</v>
      </c>
      <c r="C504" t="str">
        <f>VLOOKUP($B504,[1]Лист1!A:M,2,0)</f>
        <v>магнитная застежка; магнит; магнитная крышка</v>
      </c>
      <c r="D504" t="str">
        <f>VLOOKUP($B504,[1]Лист1!$A:$M,3,0)</f>
        <v>Чехол книга для модели</v>
      </c>
      <c r="E504" t="str">
        <f>VLOOKUP($B504,[1]Лист1!$A:$M,4,0)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4" t="str">
        <f>VLOOKUP($B504,[1]Лист1!$A:$M,5,0)</f>
        <v>Узоры, арты, абстракция</v>
      </c>
      <c r="G504" t="str">
        <f>VLOOKUP($B504,[1]Лист1!$A:$M,6,0)</f>
        <v>Текстиль; Силикон; Ткань;Экокожа</v>
      </c>
      <c r="H504" t="str">
        <f>VLOOKUP($B504,[1]Лист1!$A:$M,8,0)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4" t="str">
        <f>VLOOKUP($B504,[1]Лист1!$A:$M,10,0)</f>
        <v>Стрит арт; Street art; изображение; картина; картинка; арты; узоры; абстракционизм; эстетика</v>
      </c>
      <c r="J504" t="str">
        <f>VLOOKUP($B504,[1]Лист1!$A:$M,11,0)</f>
        <v>Чехол книга; Чехол книжка; Чехол с крышкой</v>
      </c>
      <c r="K504" t="str">
        <f>VLOOKUP($B504,[1]Лист1!$A:$M,12,0)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4" t="str">
        <f>VLOOKUP($B504,[1]Лист1!$A:$M,13,0)</f>
        <v>Чехол книга для ; Чехол книжка для;Чехол книга на; Чехол книжка на</v>
      </c>
      <c r="M504" t="s">
        <v>1272</v>
      </c>
    </row>
    <row r="505" spans="1:13" x14ac:dyDescent="0.25">
      <c r="A505" t="s">
        <v>4853</v>
      </c>
      <c r="B505" t="s">
        <v>699</v>
      </c>
      <c r="C505" t="str">
        <f>VLOOKUP($B505,[1]Лист1!A:M,2,0)</f>
        <v>магнитная застежка; магнит; магнитная крышка</v>
      </c>
      <c r="D505" t="str">
        <f>VLOOKUP($B505,[1]Лист1!$A:$M,3,0)</f>
        <v>Чехол книга для модели</v>
      </c>
      <c r="E505" t="str">
        <f>VLOOKUP($B505,[1]Лист1!$A:$M,4,0)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5" t="str">
        <f>VLOOKUP($B505,[1]Лист1!$A:$M,5,0)</f>
        <v>Узоры, арты, абстракция</v>
      </c>
      <c r="G505" t="str">
        <f>VLOOKUP($B505,[1]Лист1!$A:$M,6,0)</f>
        <v>Текстиль; Силикон; Ткань;Экокожа</v>
      </c>
      <c r="H505" t="str">
        <f>VLOOKUP($B505,[1]Лист1!$A:$M,8,0)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5" t="str">
        <f>VLOOKUP($B505,[1]Лист1!$A:$M,10,0)</f>
        <v>Стрит арт; Street art; изображение; картина; картинка; арты; узоры; абстракционизм; эстетика</v>
      </c>
      <c r="J505" t="str">
        <f>VLOOKUP($B505,[1]Лист1!$A:$M,11,0)</f>
        <v>Чехол книга; Чехол книжка; Чехол с крышкой</v>
      </c>
      <c r="K505" t="str">
        <f>VLOOKUP($B505,[1]Лист1!$A:$M,12,0)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5" t="str">
        <f>VLOOKUP($B505,[1]Лист1!$A:$M,13,0)</f>
        <v>Чехол книга для ; Чехол книжка для;Чехол книга на; Чехол книжка на</v>
      </c>
      <c r="M505" t="s">
        <v>1272</v>
      </c>
    </row>
    <row r="506" spans="1:13" x14ac:dyDescent="0.25">
      <c r="A506" t="s">
        <v>4852</v>
      </c>
      <c r="B506" t="s">
        <v>699</v>
      </c>
      <c r="C506" t="str">
        <f>VLOOKUP($B506,[1]Лист1!A:M,2,0)</f>
        <v>магнитная застежка; магнит; магнитная крышка</v>
      </c>
      <c r="D506" t="str">
        <f>VLOOKUP($B506,[1]Лист1!$A:$M,3,0)</f>
        <v>Чехол книга для модели</v>
      </c>
      <c r="E506" t="str">
        <f>VLOOKUP($B506,[1]Лист1!$A:$M,4,0)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6" t="str">
        <f>VLOOKUP($B506,[1]Лист1!$A:$M,5,0)</f>
        <v>Узоры, арты, абстракция</v>
      </c>
      <c r="G506" t="str">
        <f>VLOOKUP($B506,[1]Лист1!$A:$M,6,0)</f>
        <v>Текстиль; Силикон; Ткань;Экокожа</v>
      </c>
      <c r="H506" t="str">
        <f>VLOOKUP($B506,[1]Лист1!$A:$M,8,0)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6" t="str">
        <f>VLOOKUP($B506,[1]Лист1!$A:$M,10,0)</f>
        <v>Стрит арт; Street art; изображение; картина; картинка; арты; узоры; абстракционизм; эстетика</v>
      </c>
      <c r="J506" t="str">
        <f>VLOOKUP($B506,[1]Лист1!$A:$M,11,0)</f>
        <v>Чехол книга; Чехол книжка; Чехол с крышкой</v>
      </c>
      <c r="K506" t="str">
        <f>VLOOKUP($B506,[1]Лист1!$A:$M,12,0)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6" t="str">
        <f>VLOOKUP($B506,[1]Лист1!$A:$M,13,0)</f>
        <v>Чехол книга для ; Чехол книжка для;Чехол книга на; Чехол книжка на</v>
      </c>
      <c r="M506" t="s">
        <v>1272</v>
      </c>
    </row>
    <row r="507" spans="1:13" x14ac:dyDescent="0.25">
      <c r="A507" t="s">
        <v>4851</v>
      </c>
      <c r="B507" t="s">
        <v>699</v>
      </c>
      <c r="C507" t="str">
        <f>VLOOKUP($B507,[1]Лист1!A:M,2,0)</f>
        <v>магнитная застежка; магнит; магнитная крышка</v>
      </c>
      <c r="D507" t="str">
        <f>VLOOKUP($B507,[1]Лист1!$A:$M,3,0)</f>
        <v>Чехол книга для модели</v>
      </c>
      <c r="E507" t="str">
        <f>VLOOKUP($B507,[1]Лист1!$A:$M,4,0)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7" t="str">
        <f>VLOOKUP($B507,[1]Лист1!$A:$M,5,0)</f>
        <v>Узоры, арты, абстракция</v>
      </c>
      <c r="G507" t="str">
        <f>VLOOKUP($B507,[1]Лист1!$A:$M,6,0)</f>
        <v>Текстиль; Силикон; Ткань;Экокожа</v>
      </c>
      <c r="H507" t="str">
        <f>VLOOKUP($B507,[1]Лист1!$A:$M,8,0)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7" t="str">
        <f>VLOOKUP($B507,[1]Лист1!$A:$M,10,0)</f>
        <v>Стрит арт; Street art; изображение; картина; картинка; арты; узоры; абстракционизм; эстетика</v>
      </c>
      <c r="J507" t="str">
        <f>VLOOKUP($B507,[1]Лист1!$A:$M,11,0)</f>
        <v>Чехол книга; Чехол книжка; Чехол с крышкой</v>
      </c>
      <c r="K507" t="str">
        <f>VLOOKUP($B507,[1]Лист1!$A:$M,12,0)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7" t="str">
        <f>VLOOKUP($B507,[1]Лист1!$A:$M,13,0)</f>
        <v>Чехол книга для ; Чехол книжка для;Чехол книга на; Чехол книжка на</v>
      </c>
      <c r="M507" t="s">
        <v>1272</v>
      </c>
    </row>
    <row r="508" spans="1:13" x14ac:dyDescent="0.25">
      <c r="A508" t="s">
        <v>4850</v>
      </c>
      <c r="B508" t="s">
        <v>699</v>
      </c>
      <c r="C508" t="str">
        <f>VLOOKUP($B508,[1]Лист1!A:M,2,0)</f>
        <v>магнитная застежка; магнит; магнитная крышка</v>
      </c>
      <c r="D508" t="str">
        <f>VLOOKUP($B508,[1]Лист1!$A:$M,3,0)</f>
        <v>Чехол книга для модели</v>
      </c>
      <c r="E508" t="str">
        <f>VLOOKUP($B508,[1]Лист1!$A:$M,4,0)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8" t="str">
        <f>VLOOKUP($B508,[1]Лист1!$A:$M,5,0)</f>
        <v>Узоры, арты, абстракция</v>
      </c>
      <c r="G508" t="str">
        <f>VLOOKUP($B508,[1]Лист1!$A:$M,6,0)</f>
        <v>Текстиль; Силикон; Ткань;Экокожа</v>
      </c>
      <c r="H508" t="str">
        <f>VLOOKUP($B508,[1]Лист1!$A:$M,8,0)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8" t="str">
        <f>VLOOKUP($B508,[1]Лист1!$A:$M,10,0)</f>
        <v>Стрит арт; Street art; изображение; картина; картинка; арты; узоры; абстракционизм; эстетика</v>
      </c>
      <c r="J508" t="str">
        <f>VLOOKUP($B508,[1]Лист1!$A:$M,11,0)</f>
        <v>Чехол книга; Чехол книжка; Чехол с крышкой</v>
      </c>
      <c r="K508" t="str">
        <f>VLOOKUP($B508,[1]Лист1!$A:$M,12,0)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8" t="str">
        <f>VLOOKUP($B508,[1]Лист1!$A:$M,13,0)</f>
        <v>Чехол книга для ; Чехол книжка для;Чехол книга на; Чехол книжка на</v>
      </c>
      <c r="M508" t="s">
        <v>1272</v>
      </c>
    </row>
    <row r="509" spans="1:13" x14ac:dyDescent="0.25">
      <c r="A509" t="s">
        <v>4849</v>
      </c>
      <c r="B509" t="s">
        <v>699</v>
      </c>
      <c r="C509" t="str">
        <f>VLOOKUP($B509,[1]Лист1!A:M,2,0)</f>
        <v>магнитная застежка; магнит; магнитная крышка</v>
      </c>
      <c r="D509" t="str">
        <f>VLOOKUP($B509,[1]Лист1!$A:$M,3,0)</f>
        <v>Чехол книга для модели</v>
      </c>
      <c r="E509" t="str">
        <f>VLOOKUP($B509,[1]Лист1!$A:$M,4,0)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09" t="str">
        <f>VLOOKUP($B509,[1]Лист1!$A:$M,5,0)</f>
        <v>Узоры, арты, абстракция</v>
      </c>
      <c r="G509" t="str">
        <f>VLOOKUP($B509,[1]Лист1!$A:$M,6,0)</f>
        <v>Текстиль; Силикон; Ткань;Экокожа</v>
      </c>
      <c r="H509" t="str">
        <f>VLOOKUP($B509,[1]Лист1!$A:$M,8,0)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09" t="str">
        <f>VLOOKUP($B509,[1]Лист1!$A:$M,10,0)</f>
        <v>Стрит арт; Street art; изображение; картина; картинка; арты; узоры; абстракционизм; эстетика</v>
      </c>
      <c r="J509" t="str">
        <f>VLOOKUP($B509,[1]Лист1!$A:$M,11,0)</f>
        <v>Чехол книга; Чехол книжка; Чехол с крышкой</v>
      </c>
      <c r="K509" t="str">
        <f>VLOOKUP($B509,[1]Лист1!$A:$M,12,0)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09" t="str">
        <f>VLOOKUP($B509,[1]Лист1!$A:$M,13,0)</f>
        <v>Чехол книга для ; Чехол книжка для;Чехол книга на; Чехол книжка на</v>
      </c>
      <c r="M509" t="s">
        <v>1272</v>
      </c>
    </row>
    <row r="510" spans="1:13" x14ac:dyDescent="0.25">
      <c r="A510" t="s">
        <v>4848</v>
      </c>
      <c r="B510" t="s">
        <v>699</v>
      </c>
      <c r="C510" t="str">
        <f>VLOOKUP($B510,[1]Лист1!A:M,2,0)</f>
        <v>магнитная застежка; магнит; магнитная крышка</v>
      </c>
      <c r="D510" t="str">
        <f>VLOOKUP($B510,[1]Лист1!$A:$M,3,0)</f>
        <v>Чехол книга для модели</v>
      </c>
      <c r="E510" t="str">
        <f>VLOOKUP($B510,[1]Лист1!$A:$M,4,0)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0" t="str">
        <f>VLOOKUP($B510,[1]Лист1!$A:$M,5,0)</f>
        <v>Узоры, арты, абстракция</v>
      </c>
      <c r="G510" t="str">
        <f>VLOOKUP($B510,[1]Лист1!$A:$M,6,0)</f>
        <v>Текстиль; Силикон; Ткань;Экокожа</v>
      </c>
      <c r="H510" t="str">
        <f>VLOOKUP($B510,[1]Лист1!$A:$M,8,0)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0" t="str">
        <f>VLOOKUP($B510,[1]Лист1!$A:$M,10,0)</f>
        <v>Стрит арт; Street art; изображение; картина; картинка; арты; узоры; абстракционизм; эстетика</v>
      </c>
      <c r="J510" t="str">
        <f>VLOOKUP($B510,[1]Лист1!$A:$M,11,0)</f>
        <v>Чехол книга; Чехол книжка; Чехол с крышкой</v>
      </c>
      <c r="K510" t="str">
        <f>VLOOKUP($B510,[1]Лист1!$A:$M,12,0)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0" t="str">
        <f>VLOOKUP($B510,[1]Лист1!$A:$M,13,0)</f>
        <v>Чехол книга для ; Чехол книжка для;Чехол книга на; Чехол книжка на</v>
      </c>
      <c r="M510" t="s">
        <v>1272</v>
      </c>
    </row>
    <row r="511" spans="1:13" x14ac:dyDescent="0.25">
      <c r="A511" t="s">
        <v>4847</v>
      </c>
      <c r="B511" t="s">
        <v>699</v>
      </c>
      <c r="C511" t="str">
        <f>VLOOKUP($B511,[1]Лист1!A:M,2,0)</f>
        <v>магнитная застежка; магнит; магнитная крышка</v>
      </c>
      <c r="D511" t="str">
        <f>VLOOKUP($B511,[1]Лист1!$A:$M,3,0)</f>
        <v>Чехол книга для модели</v>
      </c>
      <c r="E511" t="str">
        <f>VLOOKUP($B511,[1]Лист1!$A:$M,4,0)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1" t="str">
        <f>VLOOKUP($B511,[1]Лист1!$A:$M,5,0)</f>
        <v>Узоры, арты, абстракция</v>
      </c>
      <c r="G511" t="str">
        <f>VLOOKUP($B511,[1]Лист1!$A:$M,6,0)</f>
        <v>Текстиль; Силикон; Ткань;Экокожа</v>
      </c>
      <c r="H511" t="str">
        <f>VLOOKUP($B511,[1]Лист1!$A:$M,8,0)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1" t="str">
        <f>VLOOKUP($B511,[1]Лист1!$A:$M,10,0)</f>
        <v>Стрит арт; Street art; изображение; картина; картинка; арты; узоры; абстракционизм; эстетика</v>
      </c>
      <c r="J511" t="str">
        <f>VLOOKUP($B511,[1]Лист1!$A:$M,11,0)</f>
        <v>Чехол книга; Чехол книжка; Чехол с крышкой</v>
      </c>
      <c r="K511" t="str">
        <f>VLOOKUP($B511,[1]Лист1!$A:$M,12,0)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1" t="str">
        <f>VLOOKUP($B511,[1]Лист1!$A:$M,13,0)</f>
        <v>Чехол книга для ; Чехол книжка для;Чехол книга на; Чехол книжка на</v>
      </c>
      <c r="M511" t="s">
        <v>1272</v>
      </c>
    </row>
    <row r="512" spans="1:13" x14ac:dyDescent="0.25">
      <c r="A512" t="s">
        <v>4846</v>
      </c>
      <c r="B512" t="s">
        <v>699</v>
      </c>
      <c r="C512" t="str">
        <f>VLOOKUP($B512,[1]Лист1!A:M,2,0)</f>
        <v>магнитная застежка; магнит; магнитная крышка</v>
      </c>
      <c r="D512" t="str">
        <f>VLOOKUP($B512,[1]Лист1!$A:$M,3,0)</f>
        <v>Чехол книга для модели</v>
      </c>
      <c r="E512" t="str">
        <f>VLOOKUP($B512,[1]Лист1!$A:$M,4,0)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2" t="str">
        <f>VLOOKUP($B512,[1]Лист1!$A:$M,5,0)</f>
        <v>Узоры, арты, абстракция</v>
      </c>
      <c r="G512" t="str">
        <f>VLOOKUP($B512,[1]Лист1!$A:$M,6,0)</f>
        <v>Текстиль; Силикон; Ткань;Экокожа</v>
      </c>
      <c r="H512" t="str">
        <f>VLOOKUP($B512,[1]Лист1!$A:$M,8,0)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2" t="str">
        <f>VLOOKUP($B512,[1]Лист1!$A:$M,10,0)</f>
        <v>Стрит арт; Street art; изображение; картина; картинка; арты; узоры; абстракционизм; эстетика</v>
      </c>
      <c r="J512" t="str">
        <f>VLOOKUP($B512,[1]Лист1!$A:$M,11,0)</f>
        <v>Чехол книга; Чехол книжка; Чехол с крышкой</v>
      </c>
      <c r="K512" t="str">
        <f>VLOOKUP($B512,[1]Лист1!$A:$M,12,0)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2" t="str">
        <f>VLOOKUP($B512,[1]Лист1!$A:$M,13,0)</f>
        <v>Чехол книга для ; Чехол книжка для;Чехол книга на; Чехол книжка на</v>
      </c>
      <c r="M512" t="s">
        <v>1272</v>
      </c>
    </row>
    <row r="513" spans="1:13" x14ac:dyDescent="0.25">
      <c r="A513" t="s">
        <v>4845</v>
      </c>
      <c r="B513" t="s">
        <v>699</v>
      </c>
      <c r="C513" t="str">
        <f>VLOOKUP($B513,[1]Лист1!A:M,2,0)</f>
        <v>магнитная застежка; магнит; магнитная крышка</v>
      </c>
      <c r="D513" t="str">
        <f>VLOOKUP($B513,[1]Лист1!$A:$M,3,0)</f>
        <v>Чехол книга для модели</v>
      </c>
      <c r="E513" t="str">
        <f>VLOOKUP($B513,[1]Лист1!$A:$M,4,0)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3" t="str">
        <f>VLOOKUP($B513,[1]Лист1!$A:$M,5,0)</f>
        <v>Узоры, арты, абстракция</v>
      </c>
      <c r="G513" t="str">
        <f>VLOOKUP($B513,[1]Лист1!$A:$M,6,0)</f>
        <v>Текстиль; Силикон; Ткань;Экокожа</v>
      </c>
      <c r="H513" t="str">
        <f>VLOOKUP($B513,[1]Лист1!$A:$M,8,0)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3" t="str">
        <f>VLOOKUP($B513,[1]Лист1!$A:$M,10,0)</f>
        <v>Стрит арт; Street art; изображение; картина; картинка; арты; узоры; абстракционизм; эстетика</v>
      </c>
      <c r="J513" t="str">
        <f>VLOOKUP($B513,[1]Лист1!$A:$M,11,0)</f>
        <v>Чехол книга; Чехол книжка; Чехол с крышкой</v>
      </c>
      <c r="K513" t="str">
        <f>VLOOKUP($B513,[1]Лист1!$A:$M,12,0)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3" t="str">
        <f>VLOOKUP($B513,[1]Лист1!$A:$M,13,0)</f>
        <v>Чехол книга для ; Чехол книжка для;Чехол книга на; Чехол книжка на</v>
      </c>
      <c r="M513" t="s">
        <v>1272</v>
      </c>
    </row>
    <row r="514" spans="1:13" x14ac:dyDescent="0.25">
      <c r="A514" t="s">
        <v>4844</v>
      </c>
      <c r="B514" t="s">
        <v>699</v>
      </c>
      <c r="C514" t="str">
        <f>VLOOKUP($B514,[1]Лист1!A:M,2,0)</f>
        <v>магнитная застежка; магнит; магнитная крышка</v>
      </c>
      <c r="D514" t="str">
        <f>VLOOKUP($B514,[1]Лист1!$A:$M,3,0)</f>
        <v>Чехол книга для модели</v>
      </c>
      <c r="E514" t="str">
        <f>VLOOKUP($B514,[1]Лист1!$A:$M,4,0)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4" t="str">
        <f>VLOOKUP($B514,[1]Лист1!$A:$M,5,0)</f>
        <v>Узоры, арты, абстракция</v>
      </c>
      <c r="G514" t="str">
        <f>VLOOKUP($B514,[1]Лист1!$A:$M,6,0)</f>
        <v>Текстиль; Силикон; Ткань;Экокожа</v>
      </c>
      <c r="H514" t="str">
        <f>VLOOKUP($B514,[1]Лист1!$A:$M,8,0)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4" t="str">
        <f>VLOOKUP($B514,[1]Лист1!$A:$M,10,0)</f>
        <v>Стрит арт; Street art; изображение; картина; картинка; арты; узоры; абстракционизм; эстетика</v>
      </c>
      <c r="J514" t="str">
        <f>VLOOKUP($B514,[1]Лист1!$A:$M,11,0)</f>
        <v>Чехол книга; Чехол книжка; Чехол с крышкой</v>
      </c>
      <c r="K514" t="str">
        <f>VLOOKUP($B514,[1]Лист1!$A:$M,12,0)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4" t="str">
        <f>VLOOKUP($B514,[1]Лист1!$A:$M,13,0)</f>
        <v>Чехол книга для ; Чехол книжка для;Чехол книга на; Чехол книжка на</v>
      </c>
      <c r="M514" t="s">
        <v>1272</v>
      </c>
    </row>
    <row r="515" spans="1:13" x14ac:dyDescent="0.25">
      <c r="A515" t="s">
        <v>4843</v>
      </c>
      <c r="B515" t="s">
        <v>699</v>
      </c>
      <c r="C515" t="str">
        <f>VLOOKUP($B515,[1]Лист1!A:M,2,0)</f>
        <v>магнитная застежка; магнит; магнитная крышка</v>
      </c>
      <c r="D515" t="str">
        <f>VLOOKUP($B515,[1]Лист1!$A:$M,3,0)</f>
        <v>Чехол книга для модели</v>
      </c>
      <c r="E515" t="str">
        <f>VLOOKUP($B515,[1]Лист1!$A:$M,4,0)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5" t="str">
        <f>VLOOKUP($B515,[1]Лист1!$A:$M,5,0)</f>
        <v>Узоры, арты, абстракция</v>
      </c>
      <c r="G515" t="str">
        <f>VLOOKUP($B515,[1]Лист1!$A:$M,6,0)</f>
        <v>Текстиль; Силикон; Ткань;Экокожа</v>
      </c>
      <c r="H515" t="str">
        <f>VLOOKUP($B515,[1]Лист1!$A:$M,8,0)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5" t="str">
        <f>VLOOKUP($B515,[1]Лист1!$A:$M,10,0)</f>
        <v>Стрит арт; Street art; изображение; картина; картинка; арты; узоры; абстракционизм; эстетика</v>
      </c>
      <c r="J515" t="str">
        <f>VLOOKUP($B515,[1]Лист1!$A:$M,11,0)</f>
        <v>Чехол книга; Чехол книжка; Чехол с крышкой</v>
      </c>
      <c r="K515" t="str">
        <f>VLOOKUP($B515,[1]Лист1!$A:$M,12,0)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5" t="str">
        <f>VLOOKUP($B515,[1]Лист1!$A:$M,13,0)</f>
        <v>Чехол книга для ; Чехол книжка для;Чехол книга на; Чехол книжка на</v>
      </c>
      <c r="M515" t="s">
        <v>1272</v>
      </c>
    </row>
    <row r="516" spans="1:13" x14ac:dyDescent="0.25">
      <c r="A516" t="s">
        <v>3143</v>
      </c>
      <c r="B516" t="s">
        <v>699</v>
      </c>
      <c r="C516" t="str">
        <f>VLOOKUP($B516,[1]Лист1!A:M,2,0)</f>
        <v>магнитная застежка; магнит; магнитная крышка</v>
      </c>
      <c r="D516" t="str">
        <f>VLOOKUP($B516,[1]Лист1!$A:$M,3,0)</f>
        <v>Чехол книга для модели</v>
      </c>
      <c r="E516" t="str">
        <f>VLOOKUP($B516,[1]Лист1!$A:$M,4,0)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6" t="str">
        <f>VLOOKUP($B516,[1]Лист1!$A:$M,5,0)</f>
        <v>Узоры, арты, абстракция</v>
      </c>
      <c r="G516" t="str">
        <f>VLOOKUP($B516,[1]Лист1!$A:$M,6,0)</f>
        <v>Текстиль; Силикон; Ткань;Экокожа</v>
      </c>
      <c r="H516" t="str">
        <f>VLOOKUP($B516,[1]Лист1!$A:$M,8,0)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6" t="str">
        <f>VLOOKUP($B516,[1]Лист1!$A:$M,10,0)</f>
        <v>Стрит арт; Street art; изображение; картина; картинка; арты; узоры; абстракционизм; эстетика</v>
      </c>
      <c r="J516" t="str">
        <f>VLOOKUP($B516,[1]Лист1!$A:$M,11,0)</f>
        <v>Чехол книга; Чехол книжка; Чехол с крышкой</v>
      </c>
      <c r="K516" t="str">
        <f>VLOOKUP($B516,[1]Лист1!$A:$M,12,0)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6" t="str">
        <f>VLOOKUP($B516,[1]Лист1!$A:$M,13,0)</f>
        <v>Чехол книга для ; Чехол книжка для;Чехол книга на; Чехол книжка на</v>
      </c>
      <c r="M516" t="s">
        <v>1272</v>
      </c>
    </row>
    <row r="517" spans="1:13" x14ac:dyDescent="0.25">
      <c r="A517" t="s">
        <v>4533</v>
      </c>
      <c r="B517" t="s">
        <v>699</v>
      </c>
      <c r="C517" t="str">
        <f>VLOOKUP($B517,[1]Лист1!A:M,2,0)</f>
        <v>магнитная застежка; магнит; магнитная крышка</v>
      </c>
      <c r="D517" t="str">
        <f>VLOOKUP($B517,[1]Лист1!$A:$M,3,0)</f>
        <v>Чехол книга для модели</v>
      </c>
      <c r="E517" t="str">
        <f>VLOOKUP($B517,[1]Лист1!$A:$M,4,0)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7" t="str">
        <f>VLOOKUP($B517,[1]Лист1!$A:$M,5,0)</f>
        <v>Узоры, арты, абстракция</v>
      </c>
      <c r="G517" t="str">
        <f>VLOOKUP($B517,[1]Лист1!$A:$M,6,0)</f>
        <v>Текстиль; Силикон; Ткань;Экокожа</v>
      </c>
      <c r="H517" t="str">
        <f>VLOOKUP($B517,[1]Лист1!$A:$M,8,0)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7" t="str">
        <f>VLOOKUP($B517,[1]Лист1!$A:$M,10,0)</f>
        <v>Стрит арт; Street art; изображение; картина; картинка; арты; узоры; абстракционизм; эстетика</v>
      </c>
      <c r="J517" t="str">
        <f>VLOOKUP($B517,[1]Лист1!$A:$M,11,0)</f>
        <v>Чехол книга; Чехол книжка; Чехол с крышкой</v>
      </c>
      <c r="K517" t="str">
        <f>VLOOKUP($B517,[1]Лист1!$A:$M,12,0)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7" t="str">
        <f>VLOOKUP($B517,[1]Лист1!$A:$M,13,0)</f>
        <v>Чехол книга для ; Чехол книжка для;Чехол книга на; Чехол книжка на</v>
      </c>
      <c r="M517" t="s">
        <v>1272</v>
      </c>
    </row>
    <row r="518" spans="1:13" x14ac:dyDescent="0.25">
      <c r="A518" t="s">
        <v>4842</v>
      </c>
      <c r="B518" t="s">
        <v>699</v>
      </c>
      <c r="C518" t="str">
        <f>VLOOKUP($B518,[1]Лист1!A:M,2,0)</f>
        <v>магнитная застежка; магнит; магнитная крышка</v>
      </c>
      <c r="D518" t="str">
        <f>VLOOKUP($B518,[1]Лист1!$A:$M,3,0)</f>
        <v>Чехол книга для модели</v>
      </c>
      <c r="E518" t="str">
        <f>VLOOKUP($B518,[1]Лист1!$A:$M,4,0)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8" t="str">
        <f>VLOOKUP($B518,[1]Лист1!$A:$M,5,0)</f>
        <v>Узоры, арты, абстракция</v>
      </c>
      <c r="G518" t="str">
        <f>VLOOKUP($B518,[1]Лист1!$A:$M,6,0)</f>
        <v>Текстиль; Силикон; Ткань;Экокожа</v>
      </c>
      <c r="H518" t="str">
        <f>VLOOKUP($B518,[1]Лист1!$A:$M,8,0)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8" t="str">
        <f>VLOOKUP($B518,[1]Лист1!$A:$M,10,0)</f>
        <v>Стрит арт; Street art; изображение; картина; картинка; арты; узоры; абстракционизм; эстетика</v>
      </c>
      <c r="J518" t="str">
        <f>VLOOKUP($B518,[1]Лист1!$A:$M,11,0)</f>
        <v>Чехол книга; Чехол книжка; Чехол с крышкой</v>
      </c>
      <c r="K518" t="str">
        <f>VLOOKUP($B518,[1]Лист1!$A:$M,12,0)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8" t="str">
        <f>VLOOKUP($B518,[1]Лист1!$A:$M,13,0)</f>
        <v>Чехол книга для ; Чехол книжка для;Чехол книга на; Чехол книжка на</v>
      </c>
      <c r="M518" t="s">
        <v>1272</v>
      </c>
    </row>
    <row r="519" spans="1:13" x14ac:dyDescent="0.25">
      <c r="A519" t="s">
        <v>4841</v>
      </c>
      <c r="B519" t="s">
        <v>699</v>
      </c>
      <c r="C519" t="str">
        <f>VLOOKUP($B519,[1]Лист1!A:M,2,0)</f>
        <v>магнитная застежка; магнит; магнитная крышка</v>
      </c>
      <c r="D519" t="str">
        <f>VLOOKUP($B519,[1]Лист1!$A:$M,3,0)</f>
        <v>Чехол книга для модели</v>
      </c>
      <c r="E519" t="str">
        <f>VLOOKUP($B519,[1]Лист1!$A:$M,4,0)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19" t="str">
        <f>VLOOKUP($B519,[1]Лист1!$A:$M,5,0)</f>
        <v>Узоры, арты, абстракция</v>
      </c>
      <c r="G519" t="str">
        <f>VLOOKUP($B519,[1]Лист1!$A:$M,6,0)</f>
        <v>Текстиль; Силикон; Ткань;Экокожа</v>
      </c>
      <c r="H519" t="str">
        <f>VLOOKUP($B519,[1]Лист1!$A:$M,8,0)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19" t="str">
        <f>VLOOKUP($B519,[1]Лист1!$A:$M,10,0)</f>
        <v>Стрит арт; Street art; изображение; картина; картинка; арты; узоры; абстракционизм; эстетика</v>
      </c>
      <c r="J519" t="str">
        <f>VLOOKUP($B519,[1]Лист1!$A:$M,11,0)</f>
        <v>Чехол книга; Чехол книжка; Чехол с крышкой</v>
      </c>
      <c r="K519" t="str">
        <f>VLOOKUP($B519,[1]Лист1!$A:$M,12,0)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19" t="str">
        <f>VLOOKUP($B519,[1]Лист1!$A:$M,13,0)</f>
        <v>Чехол книга для ; Чехол книжка для;Чехол книга на; Чехол книжка на</v>
      </c>
      <c r="M519" t="s">
        <v>1272</v>
      </c>
    </row>
    <row r="520" spans="1:13" x14ac:dyDescent="0.25">
      <c r="A520" t="s">
        <v>4840</v>
      </c>
      <c r="B520" t="s">
        <v>699</v>
      </c>
      <c r="C520" t="str">
        <f>VLOOKUP($B520,[1]Лист1!A:M,2,0)</f>
        <v>магнитная застежка; магнит; магнитная крышка</v>
      </c>
      <c r="D520" t="str">
        <f>VLOOKUP($B520,[1]Лист1!$A:$M,3,0)</f>
        <v>Чехол книга для модели</v>
      </c>
      <c r="E520" t="str">
        <f>VLOOKUP($B520,[1]Лист1!$A:$M,4,0)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0" t="str">
        <f>VLOOKUP($B520,[1]Лист1!$A:$M,5,0)</f>
        <v>Узоры, арты, абстракция</v>
      </c>
      <c r="G520" t="str">
        <f>VLOOKUP($B520,[1]Лист1!$A:$M,6,0)</f>
        <v>Текстиль; Силикон; Ткань;Экокожа</v>
      </c>
      <c r="H520" t="str">
        <f>VLOOKUP($B520,[1]Лист1!$A:$M,8,0)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0" t="str">
        <f>VLOOKUP($B520,[1]Лист1!$A:$M,10,0)</f>
        <v>Стрит арт; Street art; изображение; картина; картинка; арты; узоры; абстракционизм; эстетика</v>
      </c>
      <c r="J520" t="str">
        <f>VLOOKUP($B520,[1]Лист1!$A:$M,11,0)</f>
        <v>Чехол книга; Чехол книжка; Чехол с крышкой</v>
      </c>
      <c r="K520" t="str">
        <f>VLOOKUP($B520,[1]Лист1!$A:$M,12,0)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0" t="str">
        <f>VLOOKUP($B520,[1]Лист1!$A:$M,13,0)</f>
        <v>Чехол книга для ; Чехол книжка для;Чехол книга на; Чехол книжка на</v>
      </c>
      <c r="M520" t="s">
        <v>1272</v>
      </c>
    </row>
    <row r="521" spans="1:13" x14ac:dyDescent="0.25">
      <c r="A521" t="s">
        <v>4839</v>
      </c>
      <c r="B521" t="s">
        <v>699</v>
      </c>
      <c r="C521" t="str">
        <f>VLOOKUP($B521,[1]Лист1!A:M,2,0)</f>
        <v>магнитная застежка; магнит; магнитная крышка</v>
      </c>
      <c r="D521" t="str">
        <f>VLOOKUP($B521,[1]Лист1!$A:$M,3,0)</f>
        <v>Чехол книга для модели</v>
      </c>
      <c r="E521" t="str">
        <f>VLOOKUP($B521,[1]Лист1!$A:$M,4,0)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1" t="str">
        <f>VLOOKUP($B521,[1]Лист1!$A:$M,5,0)</f>
        <v>Узоры, арты, абстракция</v>
      </c>
      <c r="G521" t="str">
        <f>VLOOKUP($B521,[1]Лист1!$A:$M,6,0)</f>
        <v>Текстиль; Силикон; Ткань;Экокожа</v>
      </c>
      <c r="H521" t="str">
        <f>VLOOKUP($B521,[1]Лист1!$A:$M,8,0)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1" t="str">
        <f>VLOOKUP($B521,[1]Лист1!$A:$M,10,0)</f>
        <v>Стрит арт; Street art; изображение; картина; картинка; арты; узоры; абстракционизм; эстетика</v>
      </c>
      <c r="J521" t="str">
        <f>VLOOKUP($B521,[1]Лист1!$A:$M,11,0)</f>
        <v>Чехол книга; Чехол книжка; Чехол с крышкой</v>
      </c>
      <c r="K521" t="str">
        <f>VLOOKUP($B521,[1]Лист1!$A:$M,12,0)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1" t="str">
        <f>VLOOKUP($B521,[1]Лист1!$A:$M,13,0)</f>
        <v>Чехол книга для ; Чехол книжка для;Чехол книга на; Чехол книжка на</v>
      </c>
      <c r="M521" t="s">
        <v>1272</v>
      </c>
    </row>
    <row r="522" spans="1:13" x14ac:dyDescent="0.25">
      <c r="A522" t="s">
        <v>4838</v>
      </c>
      <c r="B522" t="s">
        <v>699</v>
      </c>
      <c r="C522" t="str">
        <f>VLOOKUP($B522,[1]Лист1!A:M,2,0)</f>
        <v>магнитная застежка; магнит; магнитная крышка</v>
      </c>
      <c r="D522" t="str">
        <f>VLOOKUP($B522,[1]Лист1!$A:$M,3,0)</f>
        <v>Чехол книга для модели</v>
      </c>
      <c r="E522" t="str">
        <f>VLOOKUP($B522,[1]Лист1!$A:$M,4,0)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2" t="str">
        <f>VLOOKUP($B522,[1]Лист1!$A:$M,5,0)</f>
        <v>Узоры, арты, абстракция</v>
      </c>
      <c r="G522" t="str">
        <f>VLOOKUP($B522,[1]Лист1!$A:$M,6,0)</f>
        <v>Текстиль; Силикон; Ткань;Экокожа</v>
      </c>
      <c r="H522" t="str">
        <f>VLOOKUP($B522,[1]Лист1!$A:$M,8,0)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2" t="str">
        <f>VLOOKUP($B522,[1]Лист1!$A:$M,10,0)</f>
        <v>Стрит арт; Street art; изображение; картина; картинка; арты; узоры; абстракционизм; эстетика</v>
      </c>
      <c r="J522" t="str">
        <f>VLOOKUP($B522,[1]Лист1!$A:$M,11,0)</f>
        <v>Чехол книга; Чехол книжка; Чехол с крышкой</v>
      </c>
      <c r="K522" t="str">
        <f>VLOOKUP($B522,[1]Лист1!$A:$M,12,0)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2" t="str">
        <f>VLOOKUP($B522,[1]Лист1!$A:$M,13,0)</f>
        <v>Чехол книга для ; Чехол книжка для;Чехол книга на; Чехол книжка на</v>
      </c>
      <c r="M522" t="s">
        <v>1272</v>
      </c>
    </row>
    <row r="523" spans="1:13" x14ac:dyDescent="0.25">
      <c r="A523" t="s">
        <v>3293</v>
      </c>
      <c r="B523" t="s">
        <v>699</v>
      </c>
      <c r="C523" t="str">
        <f>VLOOKUP($B523,[1]Лист1!A:M,2,0)</f>
        <v>магнитная застежка; магнит; магнитная крышка</v>
      </c>
      <c r="D523" t="str">
        <f>VLOOKUP($B523,[1]Лист1!$A:$M,3,0)</f>
        <v>Чехол книга для модели</v>
      </c>
      <c r="E523" t="str">
        <f>VLOOKUP($B523,[1]Лист1!$A:$M,4,0)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3" t="str">
        <f>VLOOKUP($B523,[1]Лист1!$A:$M,5,0)</f>
        <v>Узоры, арты, абстракция</v>
      </c>
      <c r="G523" t="str">
        <f>VLOOKUP($B523,[1]Лист1!$A:$M,6,0)</f>
        <v>Текстиль; Силикон; Ткань;Экокожа</v>
      </c>
      <c r="H523" t="str">
        <f>VLOOKUP($B523,[1]Лист1!$A:$M,8,0)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3" t="str">
        <f>VLOOKUP($B523,[1]Лист1!$A:$M,10,0)</f>
        <v>Стрит арт; Street art; изображение; картина; картинка; арты; узоры; абстракционизм; эстетика</v>
      </c>
      <c r="J523" t="str">
        <f>VLOOKUP($B523,[1]Лист1!$A:$M,11,0)</f>
        <v>Чехол книга; Чехол книжка; Чехол с крышкой</v>
      </c>
      <c r="K523" t="str">
        <f>VLOOKUP($B523,[1]Лист1!$A:$M,12,0)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3" t="str">
        <f>VLOOKUP($B523,[1]Лист1!$A:$M,13,0)</f>
        <v>Чехол книга для ; Чехол книжка для;Чехол книга на; Чехол книжка на</v>
      </c>
      <c r="M523" t="s">
        <v>1272</v>
      </c>
    </row>
    <row r="524" spans="1:13" x14ac:dyDescent="0.25">
      <c r="A524" t="s">
        <v>4837</v>
      </c>
      <c r="B524" t="s">
        <v>699</v>
      </c>
      <c r="C524" t="str">
        <f>VLOOKUP($B524,[1]Лист1!A:M,2,0)</f>
        <v>магнитная застежка; магнит; магнитная крышка</v>
      </c>
      <c r="D524" t="str">
        <f>VLOOKUP($B524,[1]Лист1!$A:$M,3,0)</f>
        <v>Чехол книга для модели</v>
      </c>
      <c r="E524" t="str">
        <f>VLOOKUP($B524,[1]Лист1!$A:$M,4,0)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4" t="str">
        <f>VLOOKUP($B524,[1]Лист1!$A:$M,5,0)</f>
        <v>Узоры, арты, абстракция</v>
      </c>
      <c r="G524" t="str">
        <f>VLOOKUP($B524,[1]Лист1!$A:$M,6,0)</f>
        <v>Текстиль; Силикон; Ткань;Экокожа</v>
      </c>
      <c r="H524" t="str">
        <f>VLOOKUP($B524,[1]Лист1!$A:$M,8,0)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4" t="str">
        <f>VLOOKUP($B524,[1]Лист1!$A:$M,10,0)</f>
        <v>Стрит арт; Street art; изображение; картина; картинка; арты; узоры; абстракционизм; эстетика</v>
      </c>
      <c r="J524" t="str">
        <f>VLOOKUP($B524,[1]Лист1!$A:$M,11,0)</f>
        <v>Чехол книга; Чехол книжка; Чехол с крышкой</v>
      </c>
      <c r="K524" t="str">
        <f>VLOOKUP($B524,[1]Лист1!$A:$M,12,0)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4" t="str">
        <f>VLOOKUP($B524,[1]Лист1!$A:$M,13,0)</f>
        <v>Чехол книга для ; Чехол книжка для;Чехол книга на; Чехол книжка на</v>
      </c>
      <c r="M524" t="s">
        <v>1272</v>
      </c>
    </row>
    <row r="525" spans="1:13" x14ac:dyDescent="0.25">
      <c r="A525" t="s">
        <v>3130</v>
      </c>
      <c r="B525" t="s">
        <v>699</v>
      </c>
      <c r="C525" t="str">
        <f>VLOOKUP($B525,[1]Лист1!A:M,2,0)</f>
        <v>магнитная застежка; магнит; магнитная крышка</v>
      </c>
      <c r="D525" t="str">
        <f>VLOOKUP($B525,[1]Лист1!$A:$M,3,0)</f>
        <v>Чехол книга для модели</v>
      </c>
      <c r="E525" t="str">
        <f>VLOOKUP($B525,[1]Лист1!$A:$M,4,0)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5" t="str">
        <f>VLOOKUP($B525,[1]Лист1!$A:$M,5,0)</f>
        <v>Узоры, арты, абстракция</v>
      </c>
      <c r="G525" t="str">
        <f>VLOOKUP($B525,[1]Лист1!$A:$M,6,0)</f>
        <v>Текстиль; Силикон; Ткань;Экокожа</v>
      </c>
      <c r="H525" t="str">
        <f>VLOOKUP($B525,[1]Лист1!$A:$M,8,0)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5" t="str">
        <f>VLOOKUP($B525,[1]Лист1!$A:$M,10,0)</f>
        <v>Стрит арт; Street art; изображение; картина; картинка; арты; узоры; абстракционизм; эстетика</v>
      </c>
      <c r="J525" t="str">
        <f>VLOOKUP($B525,[1]Лист1!$A:$M,11,0)</f>
        <v>Чехол книга; Чехол книжка; Чехол с крышкой</v>
      </c>
      <c r="K525" t="str">
        <f>VLOOKUP($B525,[1]Лист1!$A:$M,12,0)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5" t="str">
        <f>VLOOKUP($B525,[1]Лист1!$A:$M,13,0)</f>
        <v>Чехол книга для ; Чехол книжка для;Чехол книга на; Чехол книжка на</v>
      </c>
      <c r="M525" t="s">
        <v>1272</v>
      </c>
    </row>
    <row r="526" spans="1:13" x14ac:dyDescent="0.25">
      <c r="A526" t="s">
        <v>3669</v>
      </c>
      <c r="B526" t="s">
        <v>699</v>
      </c>
      <c r="C526" t="str">
        <f>VLOOKUP($B526,[1]Лист1!A:M,2,0)</f>
        <v>магнитная застежка; магнит; магнитная крышка</v>
      </c>
      <c r="D526" t="str">
        <f>VLOOKUP($B526,[1]Лист1!$A:$M,3,0)</f>
        <v>Чехол книга для модели</v>
      </c>
      <c r="E526" t="str">
        <f>VLOOKUP($B526,[1]Лист1!$A:$M,4,0)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6" t="str">
        <f>VLOOKUP($B526,[1]Лист1!$A:$M,5,0)</f>
        <v>Узоры, арты, абстракция</v>
      </c>
      <c r="G526" t="str">
        <f>VLOOKUP($B526,[1]Лист1!$A:$M,6,0)</f>
        <v>Текстиль; Силикон; Ткань;Экокожа</v>
      </c>
      <c r="H526" t="str">
        <f>VLOOKUP($B526,[1]Лист1!$A:$M,8,0)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6" t="str">
        <f>VLOOKUP($B526,[1]Лист1!$A:$M,10,0)</f>
        <v>Стрит арт; Street art; изображение; картина; картинка; арты; узоры; абстракционизм; эстетика</v>
      </c>
      <c r="J526" t="str">
        <f>VLOOKUP($B526,[1]Лист1!$A:$M,11,0)</f>
        <v>Чехол книга; Чехол книжка; Чехол с крышкой</v>
      </c>
      <c r="K526" t="str">
        <f>VLOOKUP($B526,[1]Лист1!$A:$M,12,0)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6" t="str">
        <f>VLOOKUP($B526,[1]Лист1!$A:$M,13,0)</f>
        <v>Чехол книга для ; Чехол книжка для;Чехол книга на; Чехол книжка на</v>
      </c>
      <c r="M526" t="s">
        <v>1272</v>
      </c>
    </row>
    <row r="527" spans="1:13" x14ac:dyDescent="0.25">
      <c r="A527" t="s">
        <v>4836</v>
      </c>
      <c r="B527" t="s">
        <v>699</v>
      </c>
      <c r="C527" t="str">
        <f>VLOOKUP($B527,[1]Лист1!A:M,2,0)</f>
        <v>магнитная застежка; магнит; магнитная крышка</v>
      </c>
      <c r="D527" t="str">
        <f>VLOOKUP($B527,[1]Лист1!$A:$M,3,0)</f>
        <v>Чехол книга для модели</v>
      </c>
      <c r="E527" t="str">
        <f>VLOOKUP($B527,[1]Лист1!$A:$M,4,0)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7" t="str">
        <f>VLOOKUP($B527,[1]Лист1!$A:$M,5,0)</f>
        <v>Узоры, арты, абстракция</v>
      </c>
      <c r="G527" t="str">
        <f>VLOOKUP($B527,[1]Лист1!$A:$M,6,0)</f>
        <v>Текстиль; Силикон; Ткань;Экокожа</v>
      </c>
      <c r="H527" t="str">
        <f>VLOOKUP($B527,[1]Лист1!$A:$M,8,0)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7" t="str">
        <f>VLOOKUP($B527,[1]Лист1!$A:$M,10,0)</f>
        <v>Стрит арт; Street art; изображение; картина; картинка; арты; узоры; абстракционизм; эстетика</v>
      </c>
      <c r="J527" t="str">
        <f>VLOOKUP($B527,[1]Лист1!$A:$M,11,0)</f>
        <v>Чехол книга; Чехол книжка; Чехол с крышкой</v>
      </c>
      <c r="K527" t="str">
        <f>VLOOKUP($B527,[1]Лист1!$A:$M,12,0)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7" t="str">
        <f>VLOOKUP($B527,[1]Лист1!$A:$M,13,0)</f>
        <v>Чехол книга для ; Чехол книжка для;Чехол книга на; Чехол книжка на</v>
      </c>
      <c r="M527" t="s">
        <v>1272</v>
      </c>
    </row>
    <row r="528" spans="1:13" x14ac:dyDescent="0.25">
      <c r="A528" t="s">
        <v>4835</v>
      </c>
      <c r="B528" t="s">
        <v>699</v>
      </c>
      <c r="C528" t="str">
        <f>VLOOKUP($B528,[1]Лист1!A:M,2,0)</f>
        <v>магнитная застежка; магнит; магнитная крышка</v>
      </c>
      <c r="D528" t="str">
        <f>VLOOKUP($B528,[1]Лист1!$A:$M,3,0)</f>
        <v>Чехол книга для модели</v>
      </c>
      <c r="E528" t="str">
        <f>VLOOKUP($B528,[1]Лист1!$A:$M,4,0)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8" t="str">
        <f>VLOOKUP($B528,[1]Лист1!$A:$M,5,0)</f>
        <v>Узоры, арты, абстракция</v>
      </c>
      <c r="G528" t="str">
        <f>VLOOKUP($B528,[1]Лист1!$A:$M,6,0)</f>
        <v>Текстиль; Силикон; Ткань;Экокожа</v>
      </c>
      <c r="H528" t="str">
        <f>VLOOKUP($B528,[1]Лист1!$A:$M,8,0)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8" t="str">
        <f>VLOOKUP($B528,[1]Лист1!$A:$M,10,0)</f>
        <v>Стрит арт; Street art; изображение; картина; картинка; арты; узоры; абстракционизм; эстетика</v>
      </c>
      <c r="J528" t="str">
        <f>VLOOKUP($B528,[1]Лист1!$A:$M,11,0)</f>
        <v>Чехол книга; Чехол книжка; Чехол с крышкой</v>
      </c>
      <c r="K528" t="str">
        <f>VLOOKUP($B528,[1]Лист1!$A:$M,12,0)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8" t="str">
        <f>VLOOKUP($B528,[1]Лист1!$A:$M,13,0)</f>
        <v>Чехол книга для ; Чехол книжка для;Чехол книга на; Чехол книжка на</v>
      </c>
      <c r="M528" t="s">
        <v>1272</v>
      </c>
    </row>
    <row r="529" spans="1:13" x14ac:dyDescent="0.25">
      <c r="A529" t="s">
        <v>4834</v>
      </c>
      <c r="B529" t="s">
        <v>699</v>
      </c>
      <c r="C529" t="str">
        <f>VLOOKUP($B529,[1]Лист1!A:M,2,0)</f>
        <v>магнитная застежка; магнит; магнитная крышка</v>
      </c>
      <c r="D529" t="str">
        <f>VLOOKUP($B529,[1]Лист1!$A:$M,3,0)</f>
        <v>Чехол книга для модели</v>
      </c>
      <c r="E529" t="str">
        <f>VLOOKUP($B529,[1]Лист1!$A:$M,4,0)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29" t="str">
        <f>VLOOKUP($B529,[1]Лист1!$A:$M,5,0)</f>
        <v>Узоры, арты, абстракция</v>
      </c>
      <c r="G529" t="str">
        <f>VLOOKUP($B529,[1]Лист1!$A:$M,6,0)</f>
        <v>Текстиль; Силикон; Ткань;Экокожа</v>
      </c>
      <c r="H529" t="str">
        <f>VLOOKUP($B529,[1]Лист1!$A:$M,8,0)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29" t="str">
        <f>VLOOKUP($B529,[1]Лист1!$A:$M,10,0)</f>
        <v>Стрит арт; Street art; изображение; картина; картинка; арты; узоры; абстракционизм; эстетика</v>
      </c>
      <c r="J529" t="str">
        <f>VLOOKUP($B529,[1]Лист1!$A:$M,11,0)</f>
        <v>Чехол книга; Чехол книжка; Чехол с крышкой</v>
      </c>
      <c r="K529" t="str">
        <f>VLOOKUP($B529,[1]Лист1!$A:$M,12,0)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29" t="str">
        <f>VLOOKUP($B529,[1]Лист1!$A:$M,13,0)</f>
        <v>Чехол книга для ; Чехол книжка для;Чехол книга на; Чехол книжка на</v>
      </c>
      <c r="M529" t="s">
        <v>1272</v>
      </c>
    </row>
    <row r="530" spans="1:13" x14ac:dyDescent="0.25">
      <c r="A530" t="s">
        <v>4833</v>
      </c>
      <c r="B530" t="s">
        <v>699</v>
      </c>
      <c r="C530" t="str">
        <f>VLOOKUP($B530,[1]Лист1!A:M,2,0)</f>
        <v>магнитная застежка; магнит; магнитная крышка</v>
      </c>
      <c r="D530" t="str">
        <f>VLOOKUP($B530,[1]Лист1!$A:$M,3,0)</f>
        <v>Чехол книга для модели</v>
      </c>
      <c r="E530" t="str">
        <f>VLOOKUP($B530,[1]Лист1!$A:$M,4,0)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0" t="str">
        <f>VLOOKUP($B530,[1]Лист1!$A:$M,5,0)</f>
        <v>Узоры, арты, абстракция</v>
      </c>
      <c r="G530" t="str">
        <f>VLOOKUP($B530,[1]Лист1!$A:$M,6,0)</f>
        <v>Текстиль; Силикон; Ткань;Экокожа</v>
      </c>
      <c r="H530" t="str">
        <f>VLOOKUP($B530,[1]Лист1!$A:$M,8,0)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0" t="str">
        <f>VLOOKUP($B530,[1]Лист1!$A:$M,10,0)</f>
        <v>Стрит арт; Street art; изображение; картина; картинка; арты; узоры; абстракционизм; эстетика</v>
      </c>
      <c r="J530" t="str">
        <f>VLOOKUP($B530,[1]Лист1!$A:$M,11,0)</f>
        <v>Чехол книга; Чехол книжка; Чехол с крышкой</v>
      </c>
      <c r="K530" t="str">
        <f>VLOOKUP($B530,[1]Лист1!$A:$M,12,0)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0" t="str">
        <f>VLOOKUP($B530,[1]Лист1!$A:$M,13,0)</f>
        <v>Чехол книга для ; Чехол книжка для;Чехол книга на; Чехол книжка на</v>
      </c>
      <c r="M530" t="s">
        <v>1272</v>
      </c>
    </row>
    <row r="531" spans="1:13" x14ac:dyDescent="0.25">
      <c r="A531" t="s">
        <v>4832</v>
      </c>
      <c r="B531" t="s">
        <v>699</v>
      </c>
      <c r="C531" t="str">
        <f>VLOOKUP($B531,[1]Лист1!A:M,2,0)</f>
        <v>магнитная застежка; магнит; магнитная крышка</v>
      </c>
      <c r="D531" t="str">
        <f>VLOOKUP($B531,[1]Лист1!$A:$M,3,0)</f>
        <v>Чехол книга для модели</v>
      </c>
      <c r="E531" t="str">
        <f>VLOOKUP($B531,[1]Лист1!$A:$M,4,0)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1" t="str">
        <f>VLOOKUP($B531,[1]Лист1!$A:$M,5,0)</f>
        <v>Узоры, арты, абстракция</v>
      </c>
      <c r="G531" t="str">
        <f>VLOOKUP($B531,[1]Лист1!$A:$M,6,0)</f>
        <v>Текстиль; Силикон; Ткань;Экокожа</v>
      </c>
      <c r="H531" t="str">
        <f>VLOOKUP($B531,[1]Лист1!$A:$M,8,0)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1" t="str">
        <f>VLOOKUP($B531,[1]Лист1!$A:$M,10,0)</f>
        <v>Стрит арт; Street art; изображение; картина; картинка; арты; узоры; абстракционизм; эстетика</v>
      </c>
      <c r="J531" t="str">
        <f>VLOOKUP($B531,[1]Лист1!$A:$M,11,0)</f>
        <v>Чехол книга; Чехол книжка; Чехол с крышкой</v>
      </c>
      <c r="K531" t="str">
        <f>VLOOKUP($B531,[1]Лист1!$A:$M,12,0)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1" t="str">
        <f>VLOOKUP($B531,[1]Лист1!$A:$M,13,0)</f>
        <v>Чехол книга для ; Чехол книжка для;Чехол книга на; Чехол книжка на</v>
      </c>
      <c r="M531" t="s">
        <v>1272</v>
      </c>
    </row>
    <row r="532" spans="1:13" x14ac:dyDescent="0.25">
      <c r="A532" t="s">
        <v>4831</v>
      </c>
      <c r="B532" t="s">
        <v>699</v>
      </c>
      <c r="C532" t="str">
        <f>VLOOKUP($B532,[1]Лист1!A:M,2,0)</f>
        <v>магнитная застежка; магнит; магнитная крышка</v>
      </c>
      <c r="D532" t="str">
        <f>VLOOKUP($B532,[1]Лист1!$A:$M,3,0)</f>
        <v>Чехол книга для модели</v>
      </c>
      <c r="E532" t="str">
        <f>VLOOKUP($B532,[1]Лист1!$A:$M,4,0)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2" t="str">
        <f>VLOOKUP($B532,[1]Лист1!$A:$M,5,0)</f>
        <v>Узоры, арты, абстракция</v>
      </c>
      <c r="G532" t="str">
        <f>VLOOKUP($B532,[1]Лист1!$A:$M,6,0)</f>
        <v>Текстиль; Силикон; Ткань;Экокожа</v>
      </c>
      <c r="H532" t="str">
        <f>VLOOKUP($B532,[1]Лист1!$A:$M,8,0)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2" t="str">
        <f>VLOOKUP($B532,[1]Лист1!$A:$M,10,0)</f>
        <v>Стрит арт; Street art; изображение; картина; картинка; арты; узоры; абстракционизм; эстетика</v>
      </c>
      <c r="J532" t="str">
        <f>VLOOKUP($B532,[1]Лист1!$A:$M,11,0)</f>
        <v>Чехол книга; Чехол книжка; Чехол с крышкой</v>
      </c>
      <c r="K532" t="str">
        <f>VLOOKUP($B532,[1]Лист1!$A:$M,12,0)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2" t="str">
        <f>VLOOKUP($B532,[1]Лист1!$A:$M,13,0)</f>
        <v>Чехол книга для ; Чехол книжка для;Чехол книга на; Чехол книжка на</v>
      </c>
      <c r="M532" t="s">
        <v>1272</v>
      </c>
    </row>
    <row r="533" spans="1:13" x14ac:dyDescent="0.25">
      <c r="A533" t="s">
        <v>3119</v>
      </c>
      <c r="B533" t="s">
        <v>699</v>
      </c>
      <c r="C533" t="str">
        <f>VLOOKUP($B533,[1]Лист1!A:M,2,0)</f>
        <v>магнитная застежка; магнит; магнитная крышка</v>
      </c>
      <c r="D533" t="str">
        <f>VLOOKUP($B533,[1]Лист1!$A:$M,3,0)</f>
        <v>Чехол книга для модели</v>
      </c>
      <c r="E533" t="str">
        <f>VLOOKUP($B533,[1]Лист1!$A:$M,4,0)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3" t="str">
        <f>VLOOKUP($B533,[1]Лист1!$A:$M,5,0)</f>
        <v>Узоры, арты, абстракция</v>
      </c>
      <c r="G533" t="str">
        <f>VLOOKUP($B533,[1]Лист1!$A:$M,6,0)</f>
        <v>Текстиль; Силикон; Ткань;Экокожа</v>
      </c>
      <c r="H533" t="str">
        <f>VLOOKUP($B533,[1]Лист1!$A:$M,8,0)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3" t="str">
        <f>VLOOKUP($B533,[1]Лист1!$A:$M,10,0)</f>
        <v>Стрит арт; Street art; изображение; картина; картинка; арты; узоры; абстракционизм; эстетика</v>
      </c>
      <c r="J533" t="str">
        <f>VLOOKUP($B533,[1]Лист1!$A:$M,11,0)</f>
        <v>Чехол книга; Чехол книжка; Чехол с крышкой</v>
      </c>
      <c r="K533" t="str">
        <f>VLOOKUP($B533,[1]Лист1!$A:$M,12,0)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3" t="str">
        <f>VLOOKUP($B533,[1]Лист1!$A:$M,13,0)</f>
        <v>Чехол книга для ; Чехол книжка для;Чехол книга на; Чехол книжка на</v>
      </c>
      <c r="M533" t="s">
        <v>1272</v>
      </c>
    </row>
    <row r="534" spans="1:13" x14ac:dyDescent="0.25">
      <c r="A534" t="s">
        <v>3229</v>
      </c>
      <c r="B534" t="s">
        <v>699</v>
      </c>
      <c r="C534" t="str">
        <f>VLOOKUP($B534,[1]Лист1!A:M,2,0)</f>
        <v>магнитная застежка; магнит; магнитная крышка</v>
      </c>
      <c r="D534" t="str">
        <f>VLOOKUP($B534,[1]Лист1!$A:$M,3,0)</f>
        <v>Чехол книга для модели</v>
      </c>
      <c r="E534" t="str">
        <f>VLOOKUP($B534,[1]Лист1!$A:$M,4,0)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4" t="str">
        <f>VLOOKUP($B534,[1]Лист1!$A:$M,5,0)</f>
        <v>Узоры, арты, абстракция</v>
      </c>
      <c r="G534" t="str">
        <f>VLOOKUP($B534,[1]Лист1!$A:$M,6,0)</f>
        <v>Текстиль; Силикон; Ткань;Экокожа</v>
      </c>
      <c r="H534" t="str">
        <f>VLOOKUP($B534,[1]Лист1!$A:$M,8,0)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4" t="str">
        <f>VLOOKUP($B534,[1]Лист1!$A:$M,10,0)</f>
        <v>Стрит арт; Street art; изображение; картина; картинка; арты; узоры; абстракционизм; эстетика</v>
      </c>
      <c r="J534" t="str">
        <f>VLOOKUP($B534,[1]Лист1!$A:$M,11,0)</f>
        <v>Чехол книга; Чехол книжка; Чехол с крышкой</v>
      </c>
      <c r="K534" t="str">
        <f>VLOOKUP($B534,[1]Лист1!$A:$M,12,0)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4" t="str">
        <f>VLOOKUP($B534,[1]Лист1!$A:$M,13,0)</f>
        <v>Чехол книга для ; Чехол книжка для;Чехол книга на; Чехол книжка на</v>
      </c>
      <c r="M534" t="s">
        <v>1272</v>
      </c>
    </row>
    <row r="535" spans="1:13" x14ac:dyDescent="0.25">
      <c r="A535" t="s">
        <v>3655</v>
      </c>
      <c r="B535" t="s">
        <v>699</v>
      </c>
      <c r="C535" t="str">
        <f>VLOOKUP($B535,[1]Лист1!A:M,2,0)</f>
        <v>магнитная застежка; магнит; магнитная крышка</v>
      </c>
      <c r="D535" t="str">
        <f>VLOOKUP($B535,[1]Лист1!$A:$M,3,0)</f>
        <v>Чехол книга для модели</v>
      </c>
      <c r="E535" t="str">
        <f>VLOOKUP($B535,[1]Лист1!$A:$M,4,0)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5" t="str">
        <f>VLOOKUP($B535,[1]Лист1!$A:$M,5,0)</f>
        <v>Узоры, арты, абстракция</v>
      </c>
      <c r="G535" t="str">
        <f>VLOOKUP($B535,[1]Лист1!$A:$M,6,0)</f>
        <v>Текстиль; Силикон; Ткань;Экокожа</v>
      </c>
      <c r="H535" t="str">
        <f>VLOOKUP($B535,[1]Лист1!$A:$M,8,0)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5" t="str">
        <f>VLOOKUP($B535,[1]Лист1!$A:$M,10,0)</f>
        <v>Стрит арт; Street art; изображение; картина; картинка; арты; узоры; абстракционизм; эстетика</v>
      </c>
      <c r="J535" t="str">
        <f>VLOOKUP($B535,[1]Лист1!$A:$M,11,0)</f>
        <v>Чехол книга; Чехол книжка; Чехол с крышкой</v>
      </c>
      <c r="K535" t="str">
        <f>VLOOKUP($B535,[1]Лист1!$A:$M,12,0)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5" t="str">
        <f>VLOOKUP($B535,[1]Лист1!$A:$M,13,0)</f>
        <v>Чехол книга для ; Чехол книжка для;Чехол книга на; Чехол книжка на</v>
      </c>
      <c r="M535" t="s">
        <v>1272</v>
      </c>
    </row>
    <row r="536" spans="1:13" x14ac:dyDescent="0.25">
      <c r="A536" t="s">
        <v>3209</v>
      </c>
      <c r="B536" t="s">
        <v>699</v>
      </c>
      <c r="C536" t="str">
        <f>VLOOKUP($B536,[1]Лист1!A:M,2,0)</f>
        <v>магнитная застежка; магнит; магнитная крышка</v>
      </c>
      <c r="D536" t="str">
        <f>VLOOKUP($B536,[1]Лист1!$A:$M,3,0)</f>
        <v>Чехол книга для модели</v>
      </c>
      <c r="E536" t="str">
        <f>VLOOKUP($B536,[1]Лист1!$A:$M,4,0)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6" t="str">
        <f>VLOOKUP($B536,[1]Лист1!$A:$M,5,0)</f>
        <v>Узоры, арты, абстракция</v>
      </c>
      <c r="G536" t="str">
        <f>VLOOKUP($B536,[1]Лист1!$A:$M,6,0)</f>
        <v>Текстиль; Силикон; Ткань;Экокожа</v>
      </c>
      <c r="H536" t="str">
        <f>VLOOKUP($B536,[1]Лист1!$A:$M,8,0)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6" t="str">
        <f>VLOOKUP($B536,[1]Лист1!$A:$M,10,0)</f>
        <v>Стрит арт; Street art; изображение; картина; картинка; арты; узоры; абстракционизм; эстетика</v>
      </c>
      <c r="J536" t="str">
        <f>VLOOKUP($B536,[1]Лист1!$A:$M,11,0)</f>
        <v>Чехол книга; Чехол книжка; Чехол с крышкой</v>
      </c>
      <c r="K536" t="str">
        <f>VLOOKUP($B536,[1]Лист1!$A:$M,12,0)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6" t="str">
        <f>VLOOKUP($B536,[1]Лист1!$A:$M,13,0)</f>
        <v>Чехол книга для ; Чехол книжка для;Чехол книга на; Чехол книжка на</v>
      </c>
      <c r="M536" t="s">
        <v>1272</v>
      </c>
    </row>
    <row r="537" spans="1:13" x14ac:dyDescent="0.25">
      <c r="A537" t="s">
        <v>3649</v>
      </c>
      <c r="B537" t="s">
        <v>699</v>
      </c>
      <c r="C537" t="str">
        <f>VLOOKUP($B537,[1]Лист1!A:M,2,0)</f>
        <v>магнитная застежка; магнит; магнитная крышка</v>
      </c>
      <c r="D537" t="str">
        <f>VLOOKUP($B537,[1]Лист1!$A:$M,3,0)</f>
        <v>Чехол книга для модели</v>
      </c>
      <c r="E537" t="str">
        <f>VLOOKUP($B537,[1]Лист1!$A:$M,4,0)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7" t="str">
        <f>VLOOKUP($B537,[1]Лист1!$A:$M,5,0)</f>
        <v>Узоры, арты, абстракция</v>
      </c>
      <c r="G537" t="str">
        <f>VLOOKUP($B537,[1]Лист1!$A:$M,6,0)</f>
        <v>Текстиль; Силикон; Ткань;Экокожа</v>
      </c>
      <c r="H537" t="str">
        <f>VLOOKUP($B537,[1]Лист1!$A:$M,8,0)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7" t="str">
        <f>VLOOKUP($B537,[1]Лист1!$A:$M,10,0)</f>
        <v>Стрит арт; Street art; изображение; картина; картинка; арты; узоры; абстракционизм; эстетика</v>
      </c>
      <c r="J537" t="str">
        <f>VLOOKUP($B537,[1]Лист1!$A:$M,11,0)</f>
        <v>Чехол книга; Чехол книжка; Чехол с крышкой</v>
      </c>
      <c r="K537" t="str">
        <f>VLOOKUP($B537,[1]Лист1!$A:$M,12,0)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7" t="str">
        <f>VLOOKUP($B537,[1]Лист1!$A:$M,13,0)</f>
        <v>Чехол книга для ; Чехол книжка для;Чехол книга на; Чехол книжка на</v>
      </c>
      <c r="M537" t="s">
        <v>1272</v>
      </c>
    </row>
    <row r="538" spans="1:13" x14ac:dyDescent="0.25">
      <c r="A538" t="s">
        <v>4830</v>
      </c>
      <c r="B538" t="s">
        <v>699</v>
      </c>
      <c r="C538" t="str">
        <f>VLOOKUP($B538,[1]Лист1!A:M,2,0)</f>
        <v>магнитная застежка; магнит; магнитная крышка</v>
      </c>
      <c r="D538" t="str">
        <f>VLOOKUP($B538,[1]Лист1!$A:$M,3,0)</f>
        <v>Чехол книга для модели</v>
      </c>
      <c r="E538" t="str">
        <f>VLOOKUP($B538,[1]Лист1!$A:$M,4,0)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8" t="str">
        <f>VLOOKUP($B538,[1]Лист1!$A:$M,5,0)</f>
        <v>Узоры, арты, абстракция</v>
      </c>
      <c r="G538" t="str">
        <f>VLOOKUP($B538,[1]Лист1!$A:$M,6,0)</f>
        <v>Текстиль; Силикон; Ткань;Экокожа</v>
      </c>
      <c r="H538" t="str">
        <f>VLOOKUP($B538,[1]Лист1!$A:$M,8,0)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8" t="str">
        <f>VLOOKUP($B538,[1]Лист1!$A:$M,10,0)</f>
        <v>Стрит арт; Street art; изображение; картина; картинка; арты; узоры; абстракционизм; эстетика</v>
      </c>
      <c r="J538" t="str">
        <f>VLOOKUP($B538,[1]Лист1!$A:$M,11,0)</f>
        <v>Чехол книга; Чехол книжка; Чехол с крышкой</v>
      </c>
      <c r="K538" t="str">
        <f>VLOOKUP($B538,[1]Лист1!$A:$M,12,0)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8" t="str">
        <f>VLOOKUP($B538,[1]Лист1!$A:$M,13,0)</f>
        <v>Чехол книга для ; Чехол книжка для;Чехол книга на; Чехол книжка на</v>
      </c>
      <c r="M538" t="s">
        <v>1272</v>
      </c>
    </row>
    <row r="539" spans="1:13" x14ac:dyDescent="0.25">
      <c r="A539" t="s">
        <v>2446</v>
      </c>
      <c r="B539" t="s">
        <v>1131</v>
      </c>
      <c r="C539" t="str">
        <f>VLOOKUP($B539,[1]Лист1!A:M,2,0)</f>
        <v>магнитная застежка; магнит; магнитная крышка</v>
      </c>
      <c r="D539" t="str">
        <f>VLOOKUP($B539,[1]Лист1!$A:$M,3,0)</f>
        <v>Чехол книга для модели</v>
      </c>
      <c r="E539" t="str">
        <f>VLOOKUP($B539,[1]Лист1!$A:$M,4,0)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39" t="str">
        <f>VLOOKUP($B539,[1]Лист1!$A:$M,5,0)</f>
        <v>Бабочки; Бабочка</v>
      </c>
      <c r="G539" t="str">
        <f>VLOOKUP($B539,[1]Лист1!$A:$M,6,0)</f>
        <v>Текстиль; Силикон; Ткань;Экокожа</v>
      </c>
      <c r="H539" t="str">
        <f>VLOOKUP($B539,[1]Лист1!$A:$M,8,0)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39" t="str">
        <f>VLOOKUP($B539,[1]Лист1!$A:$M,10,0)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39" t="str">
        <f>VLOOKUP($B539,[1]Лист1!$A:$M,11,0)</f>
        <v>Чехол книга; Чехол книжка; Чехол с крышкой</v>
      </c>
      <c r="K539" t="str">
        <f>VLOOKUP($B539,[1]Лист1!$A:$M,12,0)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39" t="str">
        <f>VLOOKUP($B539,[1]Лист1!$A:$M,13,0)</f>
        <v>Чехол книга для ; Чехол книжка для;Чехол книга на; Чехол книжка на</v>
      </c>
      <c r="M539" t="s">
        <v>1272</v>
      </c>
    </row>
    <row r="540" spans="1:13" x14ac:dyDescent="0.25">
      <c r="A540" t="s">
        <v>2438</v>
      </c>
      <c r="B540" t="s">
        <v>1131</v>
      </c>
      <c r="C540" t="str">
        <f>VLOOKUP($B540,[1]Лист1!A:M,2,0)</f>
        <v>магнитная застежка; магнит; магнитная крышка</v>
      </c>
      <c r="D540" t="str">
        <f>VLOOKUP($B540,[1]Лист1!$A:$M,3,0)</f>
        <v>Чехол книга для модели</v>
      </c>
      <c r="E540" t="str">
        <f>VLOOKUP($B540,[1]Лист1!$A:$M,4,0)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0" t="str">
        <f>VLOOKUP($B540,[1]Лист1!$A:$M,5,0)</f>
        <v>Бабочки; Бабочка</v>
      </c>
      <c r="G540" t="str">
        <f>VLOOKUP($B540,[1]Лист1!$A:$M,6,0)</f>
        <v>Текстиль; Силикон; Ткань;Экокожа</v>
      </c>
      <c r="H540" t="str">
        <f>VLOOKUP($B540,[1]Лист1!$A:$M,8,0)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0" t="str">
        <f>VLOOKUP($B540,[1]Лист1!$A:$M,10,0)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0" t="str">
        <f>VLOOKUP($B540,[1]Лист1!$A:$M,11,0)</f>
        <v>Чехол книга; Чехол книжка; Чехол с крышкой</v>
      </c>
      <c r="K540" t="str">
        <f>VLOOKUP($B540,[1]Лист1!$A:$M,12,0)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0" t="str">
        <f>VLOOKUP($B540,[1]Лист1!$A:$M,13,0)</f>
        <v>Чехол книга для ; Чехол книжка для;Чехол книга на; Чехол книжка на</v>
      </c>
      <c r="M540" t="s">
        <v>1272</v>
      </c>
    </row>
    <row r="541" spans="1:13" x14ac:dyDescent="0.25">
      <c r="A541" t="s">
        <v>4829</v>
      </c>
      <c r="B541" t="s">
        <v>1131</v>
      </c>
      <c r="C541" t="str">
        <f>VLOOKUP($B541,[1]Лист1!A:M,2,0)</f>
        <v>магнитная застежка; магнит; магнитная крышка</v>
      </c>
      <c r="D541" t="str">
        <f>VLOOKUP($B541,[1]Лист1!$A:$M,3,0)</f>
        <v>Чехол книга для модели</v>
      </c>
      <c r="E541" t="str">
        <f>VLOOKUP($B541,[1]Лист1!$A:$M,4,0)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1" t="str">
        <f>VLOOKUP($B541,[1]Лист1!$A:$M,5,0)</f>
        <v>Бабочки; Бабочка</v>
      </c>
      <c r="G541" t="str">
        <f>VLOOKUP($B541,[1]Лист1!$A:$M,6,0)</f>
        <v>Текстиль; Силикон; Ткань;Экокожа</v>
      </c>
      <c r="H541" t="str">
        <f>VLOOKUP($B541,[1]Лист1!$A:$M,8,0)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1" t="str">
        <f>VLOOKUP($B541,[1]Лист1!$A:$M,10,0)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1" t="str">
        <f>VLOOKUP($B541,[1]Лист1!$A:$M,11,0)</f>
        <v>Чехол книга; Чехол книжка; Чехол с крышкой</v>
      </c>
      <c r="K541" t="str">
        <f>VLOOKUP($B541,[1]Лист1!$A:$M,12,0)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1" t="str">
        <f>VLOOKUP($B541,[1]Лист1!$A:$M,13,0)</f>
        <v>Чехол книга для ; Чехол книжка для;Чехол книга на; Чехол книжка на</v>
      </c>
      <c r="M541" t="s">
        <v>1272</v>
      </c>
    </row>
    <row r="542" spans="1:13" x14ac:dyDescent="0.25">
      <c r="A542" t="s">
        <v>4828</v>
      </c>
      <c r="B542" t="s">
        <v>1131</v>
      </c>
      <c r="C542" t="str">
        <f>VLOOKUP($B542,[1]Лист1!A:M,2,0)</f>
        <v>магнитная застежка; магнит; магнитная крышка</v>
      </c>
      <c r="D542" t="str">
        <f>VLOOKUP($B542,[1]Лист1!$A:$M,3,0)</f>
        <v>Чехол книга для модели</v>
      </c>
      <c r="E542" t="str">
        <f>VLOOKUP($B542,[1]Лист1!$A:$M,4,0)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2" t="str">
        <f>VLOOKUP($B542,[1]Лист1!$A:$M,5,0)</f>
        <v>Бабочки; Бабочка</v>
      </c>
      <c r="G542" t="str">
        <f>VLOOKUP($B542,[1]Лист1!$A:$M,6,0)</f>
        <v>Текстиль; Силикон; Ткань;Экокожа</v>
      </c>
      <c r="H542" t="str">
        <f>VLOOKUP($B542,[1]Лист1!$A:$M,8,0)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2" t="str">
        <f>VLOOKUP($B542,[1]Лист1!$A:$M,10,0)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2" t="str">
        <f>VLOOKUP($B542,[1]Лист1!$A:$M,11,0)</f>
        <v>Чехол книга; Чехол книжка; Чехол с крышкой</v>
      </c>
      <c r="K542" t="str">
        <f>VLOOKUP($B542,[1]Лист1!$A:$M,12,0)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2" t="str">
        <f>VLOOKUP($B542,[1]Лист1!$A:$M,13,0)</f>
        <v>Чехол книга для ; Чехол книжка для;Чехол книга на; Чехол книжка на</v>
      </c>
      <c r="M542" t="s">
        <v>1272</v>
      </c>
    </row>
    <row r="543" spans="1:13" x14ac:dyDescent="0.25">
      <c r="A543" t="s">
        <v>2426</v>
      </c>
      <c r="B543" t="s">
        <v>1131</v>
      </c>
      <c r="C543" t="str">
        <f>VLOOKUP($B543,[1]Лист1!A:M,2,0)</f>
        <v>магнитная застежка; магнит; магнитная крышка</v>
      </c>
      <c r="D543" t="str">
        <f>VLOOKUP($B543,[1]Лист1!$A:$M,3,0)</f>
        <v>Чехол книга для модели</v>
      </c>
      <c r="E543" t="str">
        <f>VLOOKUP($B543,[1]Лист1!$A:$M,4,0)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3" t="str">
        <f>VLOOKUP($B543,[1]Лист1!$A:$M,5,0)</f>
        <v>Бабочки; Бабочка</v>
      </c>
      <c r="G543" t="str">
        <f>VLOOKUP($B543,[1]Лист1!$A:$M,6,0)</f>
        <v>Текстиль; Силикон; Ткань;Экокожа</v>
      </c>
      <c r="H543" t="str">
        <f>VLOOKUP($B543,[1]Лист1!$A:$M,8,0)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3" t="str">
        <f>VLOOKUP($B543,[1]Лист1!$A:$M,10,0)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3" t="str">
        <f>VLOOKUP($B543,[1]Лист1!$A:$M,11,0)</f>
        <v>Чехол книга; Чехол книжка; Чехол с крышкой</v>
      </c>
      <c r="K543" t="str">
        <f>VLOOKUP($B543,[1]Лист1!$A:$M,12,0)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3" t="str">
        <f>VLOOKUP($B543,[1]Лист1!$A:$M,13,0)</f>
        <v>Чехол книга для ; Чехол книжка для;Чехол книга на; Чехол книжка на</v>
      </c>
      <c r="M543" t="s">
        <v>1272</v>
      </c>
    </row>
    <row r="544" spans="1:13" x14ac:dyDescent="0.25">
      <c r="A544" t="s">
        <v>4827</v>
      </c>
      <c r="B544" t="s">
        <v>1131</v>
      </c>
      <c r="C544" t="str">
        <f>VLOOKUP($B544,[1]Лист1!A:M,2,0)</f>
        <v>магнитная застежка; магнит; магнитная крышка</v>
      </c>
      <c r="D544" t="str">
        <f>VLOOKUP($B544,[1]Лист1!$A:$M,3,0)</f>
        <v>Чехол книга для модели</v>
      </c>
      <c r="E544" t="str">
        <f>VLOOKUP($B544,[1]Лист1!$A:$M,4,0)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4" t="str">
        <f>VLOOKUP($B544,[1]Лист1!$A:$M,5,0)</f>
        <v>Бабочки; Бабочка</v>
      </c>
      <c r="G544" t="str">
        <f>VLOOKUP($B544,[1]Лист1!$A:$M,6,0)</f>
        <v>Текстиль; Силикон; Ткань;Экокожа</v>
      </c>
      <c r="H544" t="str">
        <f>VLOOKUP($B544,[1]Лист1!$A:$M,8,0)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4" t="str">
        <f>VLOOKUP($B544,[1]Лист1!$A:$M,10,0)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4" t="str">
        <f>VLOOKUP($B544,[1]Лист1!$A:$M,11,0)</f>
        <v>Чехол книга; Чехол книжка; Чехол с крышкой</v>
      </c>
      <c r="K544" t="str">
        <f>VLOOKUP($B544,[1]Лист1!$A:$M,12,0)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4" t="str">
        <f>VLOOKUP($B544,[1]Лист1!$A:$M,13,0)</f>
        <v>Чехол книга для ; Чехол книжка для;Чехол книга на; Чехол книжка на</v>
      </c>
      <c r="M544" t="s">
        <v>1272</v>
      </c>
    </row>
    <row r="545" spans="1:13" x14ac:dyDescent="0.25">
      <c r="A545" t="s">
        <v>4826</v>
      </c>
      <c r="B545" t="s">
        <v>1131</v>
      </c>
      <c r="C545" t="str">
        <f>VLOOKUP($B545,[1]Лист1!A:M,2,0)</f>
        <v>магнитная застежка; магнит; магнитная крышка</v>
      </c>
      <c r="D545" t="str">
        <f>VLOOKUP($B545,[1]Лист1!$A:$M,3,0)</f>
        <v>Чехол книга для модели</v>
      </c>
      <c r="E545" t="str">
        <f>VLOOKUP($B545,[1]Лист1!$A:$M,4,0)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5" t="str">
        <f>VLOOKUP($B545,[1]Лист1!$A:$M,5,0)</f>
        <v>Бабочки; Бабочка</v>
      </c>
      <c r="G545" t="str">
        <f>VLOOKUP($B545,[1]Лист1!$A:$M,6,0)</f>
        <v>Текстиль; Силикон; Ткань;Экокожа</v>
      </c>
      <c r="H545" t="str">
        <f>VLOOKUP($B545,[1]Лист1!$A:$M,8,0)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5" t="str">
        <f>VLOOKUP($B545,[1]Лист1!$A:$M,10,0)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5" t="str">
        <f>VLOOKUP($B545,[1]Лист1!$A:$M,11,0)</f>
        <v>Чехол книга; Чехол книжка; Чехол с крышкой</v>
      </c>
      <c r="K545" t="str">
        <f>VLOOKUP($B545,[1]Лист1!$A:$M,12,0)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5" t="str">
        <f>VLOOKUP($B545,[1]Лист1!$A:$M,13,0)</f>
        <v>Чехол книга для ; Чехол книжка для;Чехол книга на; Чехол книжка на</v>
      </c>
      <c r="M545" t="s">
        <v>1272</v>
      </c>
    </row>
    <row r="546" spans="1:13" x14ac:dyDescent="0.25">
      <c r="A546" t="s">
        <v>2421</v>
      </c>
      <c r="B546" t="s">
        <v>1131</v>
      </c>
      <c r="C546" t="str">
        <f>VLOOKUP($B546,[1]Лист1!A:M,2,0)</f>
        <v>магнитная застежка; магнит; магнитная крышка</v>
      </c>
      <c r="D546" t="str">
        <f>VLOOKUP($B546,[1]Лист1!$A:$M,3,0)</f>
        <v>Чехол книга для модели</v>
      </c>
      <c r="E546" t="str">
        <f>VLOOKUP($B546,[1]Лист1!$A:$M,4,0)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6" t="str">
        <f>VLOOKUP($B546,[1]Лист1!$A:$M,5,0)</f>
        <v>Бабочки; Бабочка</v>
      </c>
      <c r="G546" t="str">
        <f>VLOOKUP($B546,[1]Лист1!$A:$M,6,0)</f>
        <v>Текстиль; Силикон; Ткань;Экокожа</v>
      </c>
      <c r="H546" t="str">
        <f>VLOOKUP($B546,[1]Лист1!$A:$M,8,0)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6" t="str">
        <f>VLOOKUP($B546,[1]Лист1!$A:$M,10,0)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6" t="str">
        <f>VLOOKUP($B546,[1]Лист1!$A:$M,11,0)</f>
        <v>Чехол книга; Чехол книжка; Чехол с крышкой</v>
      </c>
      <c r="K546" t="str">
        <f>VLOOKUP($B546,[1]Лист1!$A:$M,12,0)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6" t="str">
        <f>VLOOKUP($B546,[1]Лист1!$A:$M,13,0)</f>
        <v>Чехол книга для ; Чехол книжка для;Чехол книга на; Чехол книжка на</v>
      </c>
      <c r="M546" t="s">
        <v>1272</v>
      </c>
    </row>
    <row r="547" spans="1:13" x14ac:dyDescent="0.25">
      <c r="A547" t="s">
        <v>4825</v>
      </c>
      <c r="B547" t="s">
        <v>1131</v>
      </c>
      <c r="C547" t="str">
        <f>VLOOKUP($B547,[1]Лист1!A:M,2,0)</f>
        <v>магнитная застежка; магнит; магнитная крышка</v>
      </c>
      <c r="D547" t="str">
        <f>VLOOKUP($B547,[1]Лист1!$A:$M,3,0)</f>
        <v>Чехол книга для модели</v>
      </c>
      <c r="E547" t="str">
        <f>VLOOKUP($B547,[1]Лист1!$A:$M,4,0)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7" t="str">
        <f>VLOOKUP($B547,[1]Лист1!$A:$M,5,0)</f>
        <v>Бабочки; Бабочка</v>
      </c>
      <c r="G547" t="str">
        <f>VLOOKUP($B547,[1]Лист1!$A:$M,6,0)</f>
        <v>Текстиль; Силикон; Ткань;Экокожа</v>
      </c>
      <c r="H547" t="str">
        <f>VLOOKUP($B547,[1]Лист1!$A:$M,8,0)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7" t="str">
        <f>VLOOKUP($B547,[1]Лист1!$A:$M,10,0)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7" t="str">
        <f>VLOOKUP($B547,[1]Лист1!$A:$M,11,0)</f>
        <v>Чехол книга; Чехол книжка; Чехол с крышкой</v>
      </c>
      <c r="K547" t="str">
        <f>VLOOKUP($B547,[1]Лист1!$A:$M,12,0)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7" t="str">
        <f>VLOOKUP($B547,[1]Лист1!$A:$M,13,0)</f>
        <v>Чехол книга для ; Чехол книжка для;Чехол книга на; Чехол книжка на</v>
      </c>
      <c r="M547" t="s">
        <v>1272</v>
      </c>
    </row>
    <row r="548" spans="1:13" x14ac:dyDescent="0.25">
      <c r="A548" t="s">
        <v>4824</v>
      </c>
      <c r="B548" t="s">
        <v>1131</v>
      </c>
      <c r="C548" t="str">
        <f>VLOOKUP($B548,[1]Лист1!A:M,2,0)</f>
        <v>магнитная застежка; магнит; магнитная крышка</v>
      </c>
      <c r="D548" t="str">
        <f>VLOOKUP($B548,[1]Лист1!$A:$M,3,0)</f>
        <v>Чехол книга для модели</v>
      </c>
      <c r="E548" t="str">
        <f>VLOOKUP($B548,[1]Лист1!$A:$M,4,0)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8" t="str">
        <f>VLOOKUP($B548,[1]Лист1!$A:$M,5,0)</f>
        <v>Бабочки; Бабочка</v>
      </c>
      <c r="G548" t="str">
        <f>VLOOKUP($B548,[1]Лист1!$A:$M,6,0)</f>
        <v>Текстиль; Силикон; Ткань;Экокожа</v>
      </c>
      <c r="H548" t="str">
        <f>VLOOKUP($B548,[1]Лист1!$A:$M,8,0)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8" t="str">
        <f>VLOOKUP($B548,[1]Лист1!$A:$M,10,0)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8" t="str">
        <f>VLOOKUP($B548,[1]Лист1!$A:$M,11,0)</f>
        <v>Чехол книга; Чехол книжка; Чехол с крышкой</v>
      </c>
      <c r="K548" t="str">
        <f>VLOOKUP($B548,[1]Лист1!$A:$M,12,0)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8" t="str">
        <f>VLOOKUP($B548,[1]Лист1!$A:$M,13,0)</f>
        <v>Чехол книга для ; Чехол книжка для;Чехол книга на; Чехол книжка на</v>
      </c>
      <c r="M548" t="s">
        <v>1272</v>
      </c>
    </row>
    <row r="549" spans="1:13" x14ac:dyDescent="0.25">
      <c r="A549" t="s">
        <v>4823</v>
      </c>
      <c r="B549" t="s">
        <v>1131</v>
      </c>
      <c r="C549" t="str">
        <f>VLOOKUP($B549,[1]Лист1!A:M,2,0)</f>
        <v>магнитная застежка; магнит; магнитная крышка</v>
      </c>
      <c r="D549" t="str">
        <f>VLOOKUP($B549,[1]Лист1!$A:$M,3,0)</f>
        <v>Чехол книга для модели</v>
      </c>
      <c r="E549" t="str">
        <f>VLOOKUP($B549,[1]Лист1!$A:$M,4,0)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49" t="str">
        <f>VLOOKUP($B549,[1]Лист1!$A:$M,5,0)</f>
        <v>Бабочки; Бабочка</v>
      </c>
      <c r="G549" t="str">
        <f>VLOOKUP($B549,[1]Лист1!$A:$M,6,0)</f>
        <v>Текстиль; Силикон; Ткань;Экокожа</v>
      </c>
      <c r="H549" t="str">
        <f>VLOOKUP($B549,[1]Лист1!$A:$M,8,0)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49" t="str">
        <f>VLOOKUP($B549,[1]Лист1!$A:$M,10,0)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49" t="str">
        <f>VLOOKUP($B549,[1]Лист1!$A:$M,11,0)</f>
        <v>Чехол книга; Чехол книжка; Чехол с крышкой</v>
      </c>
      <c r="K549" t="str">
        <f>VLOOKUP($B549,[1]Лист1!$A:$M,12,0)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49" t="str">
        <f>VLOOKUP($B549,[1]Лист1!$A:$M,13,0)</f>
        <v>Чехол книга для ; Чехол книжка для;Чехол книга на; Чехол книжка на</v>
      </c>
      <c r="M549" t="s">
        <v>1272</v>
      </c>
    </row>
    <row r="550" spans="1:13" x14ac:dyDescent="0.25">
      <c r="A550" t="s">
        <v>4822</v>
      </c>
      <c r="B550" t="s">
        <v>1131</v>
      </c>
      <c r="C550" t="str">
        <f>VLOOKUP($B550,[1]Лист1!A:M,2,0)</f>
        <v>магнитная застежка; магнит; магнитная крышка</v>
      </c>
      <c r="D550" t="str">
        <f>VLOOKUP($B550,[1]Лист1!$A:$M,3,0)</f>
        <v>Чехол книга для модели</v>
      </c>
      <c r="E550" t="str">
        <f>VLOOKUP($B550,[1]Лист1!$A:$M,4,0)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0" t="str">
        <f>VLOOKUP($B550,[1]Лист1!$A:$M,5,0)</f>
        <v>Бабочки; Бабочка</v>
      </c>
      <c r="G550" t="str">
        <f>VLOOKUP($B550,[1]Лист1!$A:$M,6,0)</f>
        <v>Текстиль; Силикон; Ткань;Экокожа</v>
      </c>
      <c r="H550" t="str">
        <f>VLOOKUP($B550,[1]Лист1!$A:$M,8,0)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0" t="str">
        <f>VLOOKUP($B550,[1]Лист1!$A:$M,10,0)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0" t="str">
        <f>VLOOKUP($B550,[1]Лист1!$A:$M,11,0)</f>
        <v>Чехол книга; Чехол книжка; Чехол с крышкой</v>
      </c>
      <c r="K550" t="str">
        <f>VLOOKUP($B550,[1]Лист1!$A:$M,12,0)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0" t="str">
        <f>VLOOKUP($B550,[1]Лист1!$A:$M,13,0)</f>
        <v>Чехол книга для ; Чехол книжка для;Чехол книга на; Чехол книжка на</v>
      </c>
      <c r="M550" t="s">
        <v>1272</v>
      </c>
    </row>
    <row r="551" spans="1:13" x14ac:dyDescent="0.25">
      <c r="A551" t="s">
        <v>4821</v>
      </c>
      <c r="B551" t="s">
        <v>1131</v>
      </c>
      <c r="C551" t="str">
        <f>VLOOKUP($B551,[1]Лист1!A:M,2,0)</f>
        <v>магнитная застежка; магнит; магнитная крышка</v>
      </c>
      <c r="D551" t="str">
        <f>VLOOKUP($B551,[1]Лист1!$A:$M,3,0)</f>
        <v>Чехол книга для модели</v>
      </c>
      <c r="E551" t="str">
        <f>VLOOKUP($B551,[1]Лист1!$A:$M,4,0)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1" t="str">
        <f>VLOOKUP($B551,[1]Лист1!$A:$M,5,0)</f>
        <v>Бабочки; Бабочка</v>
      </c>
      <c r="G551" t="str">
        <f>VLOOKUP($B551,[1]Лист1!$A:$M,6,0)</f>
        <v>Текстиль; Силикон; Ткань;Экокожа</v>
      </c>
      <c r="H551" t="str">
        <f>VLOOKUP($B551,[1]Лист1!$A:$M,8,0)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1" t="str">
        <f>VLOOKUP($B551,[1]Лист1!$A:$M,10,0)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1" t="str">
        <f>VLOOKUP($B551,[1]Лист1!$A:$M,11,0)</f>
        <v>Чехол книга; Чехол книжка; Чехол с крышкой</v>
      </c>
      <c r="K551" t="str">
        <f>VLOOKUP($B551,[1]Лист1!$A:$M,12,0)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1" t="str">
        <f>VLOOKUP($B551,[1]Лист1!$A:$M,13,0)</f>
        <v>Чехол книга для ; Чехол книжка для;Чехол книга на; Чехол книжка на</v>
      </c>
      <c r="M551" t="s">
        <v>1272</v>
      </c>
    </row>
    <row r="552" spans="1:13" x14ac:dyDescent="0.25">
      <c r="A552" t="s">
        <v>4820</v>
      </c>
      <c r="B552" t="s">
        <v>1131</v>
      </c>
      <c r="C552" t="str">
        <f>VLOOKUP($B552,[1]Лист1!A:M,2,0)</f>
        <v>магнитная застежка; магнит; магнитная крышка</v>
      </c>
      <c r="D552" t="str">
        <f>VLOOKUP($B552,[1]Лист1!$A:$M,3,0)</f>
        <v>Чехол книга для модели</v>
      </c>
      <c r="E552" t="str">
        <f>VLOOKUP($B552,[1]Лист1!$A:$M,4,0)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2" t="str">
        <f>VLOOKUP($B552,[1]Лист1!$A:$M,5,0)</f>
        <v>Бабочки; Бабочка</v>
      </c>
      <c r="G552" t="str">
        <f>VLOOKUP($B552,[1]Лист1!$A:$M,6,0)</f>
        <v>Текстиль; Силикон; Ткань;Экокожа</v>
      </c>
      <c r="H552" t="str">
        <f>VLOOKUP($B552,[1]Лист1!$A:$M,8,0)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2" t="str">
        <f>VLOOKUP($B552,[1]Лист1!$A:$M,10,0)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2" t="str">
        <f>VLOOKUP($B552,[1]Лист1!$A:$M,11,0)</f>
        <v>Чехол книга; Чехол книжка; Чехол с крышкой</v>
      </c>
      <c r="K552" t="str">
        <f>VLOOKUP($B552,[1]Лист1!$A:$M,12,0)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2" t="str">
        <f>VLOOKUP($B552,[1]Лист1!$A:$M,13,0)</f>
        <v>Чехол книга для ; Чехол книжка для;Чехол книга на; Чехол книжка на</v>
      </c>
      <c r="M552" t="s">
        <v>1272</v>
      </c>
    </row>
    <row r="553" spans="1:13" x14ac:dyDescent="0.25">
      <c r="A553" t="s">
        <v>4819</v>
      </c>
      <c r="B553" t="s">
        <v>1131</v>
      </c>
      <c r="C553" t="str">
        <f>VLOOKUP($B553,[1]Лист1!A:M,2,0)</f>
        <v>магнитная застежка; магнит; магнитная крышка</v>
      </c>
      <c r="D553" t="str">
        <f>VLOOKUP($B553,[1]Лист1!$A:$M,3,0)</f>
        <v>Чехол книга для модели</v>
      </c>
      <c r="E553" t="str">
        <f>VLOOKUP($B553,[1]Лист1!$A:$M,4,0)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3" t="str">
        <f>VLOOKUP($B553,[1]Лист1!$A:$M,5,0)</f>
        <v>Бабочки; Бабочка</v>
      </c>
      <c r="G553" t="str">
        <f>VLOOKUP($B553,[1]Лист1!$A:$M,6,0)</f>
        <v>Текстиль; Силикон; Ткань;Экокожа</v>
      </c>
      <c r="H553" t="str">
        <f>VLOOKUP($B553,[1]Лист1!$A:$M,8,0)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3" t="str">
        <f>VLOOKUP($B553,[1]Лист1!$A:$M,10,0)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3" t="str">
        <f>VLOOKUP($B553,[1]Лист1!$A:$M,11,0)</f>
        <v>Чехол книга; Чехол книжка; Чехол с крышкой</v>
      </c>
      <c r="K553" t="str">
        <f>VLOOKUP($B553,[1]Лист1!$A:$M,12,0)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3" t="str">
        <f>VLOOKUP($B553,[1]Лист1!$A:$M,13,0)</f>
        <v>Чехол книга для ; Чехол книжка для;Чехол книга на; Чехол книжка на</v>
      </c>
      <c r="M553" t="s">
        <v>1272</v>
      </c>
    </row>
    <row r="554" spans="1:13" x14ac:dyDescent="0.25">
      <c r="A554" t="s">
        <v>4818</v>
      </c>
      <c r="B554" t="s">
        <v>1131</v>
      </c>
      <c r="C554" t="str">
        <f>VLOOKUP($B554,[1]Лист1!A:M,2,0)</f>
        <v>магнитная застежка; магнит; магнитная крышка</v>
      </c>
      <c r="D554" t="str">
        <f>VLOOKUP($B554,[1]Лист1!$A:$M,3,0)</f>
        <v>Чехол книга для модели</v>
      </c>
      <c r="E554" t="str">
        <f>VLOOKUP($B554,[1]Лист1!$A:$M,4,0)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4" t="str">
        <f>VLOOKUP($B554,[1]Лист1!$A:$M,5,0)</f>
        <v>Бабочки; Бабочка</v>
      </c>
      <c r="G554" t="str">
        <f>VLOOKUP($B554,[1]Лист1!$A:$M,6,0)</f>
        <v>Текстиль; Силикон; Ткань;Экокожа</v>
      </c>
      <c r="H554" t="str">
        <f>VLOOKUP($B554,[1]Лист1!$A:$M,8,0)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4" t="str">
        <f>VLOOKUP($B554,[1]Лист1!$A:$M,10,0)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4" t="str">
        <f>VLOOKUP($B554,[1]Лист1!$A:$M,11,0)</f>
        <v>Чехол книга; Чехол книжка; Чехол с крышкой</v>
      </c>
      <c r="K554" t="str">
        <f>VLOOKUP($B554,[1]Лист1!$A:$M,12,0)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4" t="str">
        <f>VLOOKUP($B554,[1]Лист1!$A:$M,13,0)</f>
        <v>Чехол книга для ; Чехол книжка для;Чехол книга на; Чехол книжка на</v>
      </c>
      <c r="M554" t="s">
        <v>1272</v>
      </c>
    </row>
    <row r="555" spans="1:13" x14ac:dyDescent="0.25">
      <c r="A555" t="s">
        <v>4771</v>
      </c>
      <c r="B555" t="s">
        <v>1131</v>
      </c>
      <c r="C555" t="str">
        <f>VLOOKUP($B555,[1]Лист1!A:M,2,0)</f>
        <v>магнитная застежка; магнит; магнитная крышка</v>
      </c>
      <c r="D555" t="str">
        <f>VLOOKUP($B555,[1]Лист1!$A:$M,3,0)</f>
        <v>Чехол книга для модели</v>
      </c>
      <c r="E555" t="str">
        <f>VLOOKUP($B555,[1]Лист1!$A:$M,4,0)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5" t="str">
        <f>VLOOKUP($B555,[1]Лист1!$A:$M,5,0)</f>
        <v>Бабочки; Бабочка</v>
      </c>
      <c r="G555" t="str">
        <f>VLOOKUP($B555,[1]Лист1!$A:$M,6,0)</f>
        <v>Текстиль; Силикон; Ткань;Экокожа</v>
      </c>
      <c r="H555" t="str">
        <f>VLOOKUP($B555,[1]Лист1!$A:$M,8,0)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5" t="str">
        <f>VLOOKUP($B555,[1]Лист1!$A:$M,10,0)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5" t="str">
        <f>VLOOKUP($B555,[1]Лист1!$A:$M,11,0)</f>
        <v>Чехол книга; Чехол книжка; Чехол с крышкой</v>
      </c>
      <c r="K555" t="str">
        <f>VLOOKUP($B555,[1]Лист1!$A:$M,12,0)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5" t="str">
        <f>VLOOKUP($B555,[1]Лист1!$A:$M,13,0)</f>
        <v>Чехол книга для ; Чехол книжка для;Чехол книга на; Чехол книжка на</v>
      </c>
      <c r="M555" t="s">
        <v>1272</v>
      </c>
    </row>
    <row r="556" spans="1:13" x14ac:dyDescent="0.25">
      <c r="A556" t="s">
        <v>4769</v>
      </c>
      <c r="B556" t="s">
        <v>1131</v>
      </c>
      <c r="C556" t="str">
        <f>VLOOKUP($B556,[1]Лист1!A:M,2,0)</f>
        <v>магнитная застежка; магнит; магнитная крышка</v>
      </c>
      <c r="D556" t="str">
        <f>VLOOKUP($B556,[1]Лист1!$A:$M,3,0)</f>
        <v>Чехол книга для модели</v>
      </c>
      <c r="E556" t="str">
        <f>VLOOKUP($B556,[1]Лист1!$A:$M,4,0)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6" t="str">
        <f>VLOOKUP($B556,[1]Лист1!$A:$M,5,0)</f>
        <v>Бабочки; Бабочка</v>
      </c>
      <c r="G556" t="str">
        <f>VLOOKUP($B556,[1]Лист1!$A:$M,6,0)</f>
        <v>Текстиль; Силикон; Ткань;Экокожа</v>
      </c>
      <c r="H556" t="str">
        <f>VLOOKUP($B556,[1]Лист1!$A:$M,8,0)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6" t="str">
        <f>VLOOKUP($B556,[1]Лист1!$A:$M,10,0)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6" t="str">
        <f>VLOOKUP($B556,[1]Лист1!$A:$M,11,0)</f>
        <v>Чехол книга; Чехол книжка; Чехол с крышкой</v>
      </c>
      <c r="K556" t="str">
        <f>VLOOKUP($B556,[1]Лист1!$A:$M,12,0)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6" t="str">
        <f>VLOOKUP($B556,[1]Лист1!$A:$M,13,0)</f>
        <v>Чехол книга для ; Чехол книжка для;Чехол книга на; Чехол книжка на</v>
      </c>
      <c r="M556" t="s">
        <v>1272</v>
      </c>
    </row>
    <row r="557" spans="1:13" x14ac:dyDescent="0.25">
      <c r="A557" t="s">
        <v>4768</v>
      </c>
      <c r="B557" t="s">
        <v>1131</v>
      </c>
      <c r="C557" t="str">
        <f>VLOOKUP($B557,[1]Лист1!A:M,2,0)</f>
        <v>магнитная застежка; магнит; магнитная крышка</v>
      </c>
      <c r="D557" t="str">
        <f>VLOOKUP($B557,[1]Лист1!$A:$M,3,0)</f>
        <v>Чехол книга для модели</v>
      </c>
      <c r="E557" t="str">
        <f>VLOOKUP($B557,[1]Лист1!$A:$M,4,0)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7" t="str">
        <f>VLOOKUP($B557,[1]Лист1!$A:$M,5,0)</f>
        <v>Бабочки; Бабочка</v>
      </c>
      <c r="G557" t="str">
        <f>VLOOKUP($B557,[1]Лист1!$A:$M,6,0)</f>
        <v>Текстиль; Силикон; Ткань;Экокожа</v>
      </c>
      <c r="H557" t="str">
        <f>VLOOKUP($B557,[1]Лист1!$A:$M,8,0)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7" t="str">
        <f>VLOOKUP($B557,[1]Лист1!$A:$M,10,0)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7" t="str">
        <f>VLOOKUP($B557,[1]Лист1!$A:$M,11,0)</f>
        <v>Чехол книга; Чехол книжка; Чехол с крышкой</v>
      </c>
      <c r="K557" t="str">
        <f>VLOOKUP($B557,[1]Лист1!$A:$M,12,0)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7" t="str">
        <f>VLOOKUP($B557,[1]Лист1!$A:$M,13,0)</f>
        <v>Чехол книга для ; Чехол книжка для;Чехол книга на; Чехол книжка на</v>
      </c>
      <c r="M557" t="s">
        <v>1272</v>
      </c>
    </row>
    <row r="558" spans="1:13" x14ac:dyDescent="0.25">
      <c r="A558" t="s">
        <v>4764</v>
      </c>
      <c r="B558" t="s">
        <v>1131</v>
      </c>
      <c r="C558" t="str">
        <f>VLOOKUP($B558,[1]Лист1!A:M,2,0)</f>
        <v>магнитная застежка; магнит; магнитная крышка</v>
      </c>
      <c r="D558" t="str">
        <f>VLOOKUP($B558,[1]Лист1!$A:$M,3,0)</f>
        <v>Чехол книга для модели</v>
      </c>
      <c r="E558" t="str">
        <f>VLOOKUP($B558,[1]Лист1!$A:$M,4,0)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8" t="str">
        <f>VLOOKUP($B558,[1]Лист1!$A:$M,5,0)</f>
        <v>Бабочки; Бабочка</v>
      </c>
      <c r="G558" t="str">
        <f>VLOOKUP($B558,[1]Лист1!$A:$M,6,0)</f>
        <v>Текстиль; Силикон; Ткань;Экокожа</v>
      </c>
      <c r="H558" t="str">
        <f>VLOOKUP($B558,[1]Лист1!$A:$M,8,0)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8" t="str">
        <f>VLOOKUP($B558,[1]Лист1!$A:$M,10,0)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8" t="str">
        <f>VLOOKUP($B558,[1]Лист1!$A:$M,11,0)</f>
        <v>Чехол книга; Чехол книжка; Чехол с крышкой</v>
      </c>
      <c r="K558" t="str">
        <f>VLOOKUP($B558,[1]Лист1!$A:$M,12,0)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8" t="str">
        <f>VLOOKUP($B558,[1]Лист1!$A:$M,13,0)</f>
        <v>Чехол книга для ; Чехол книжка для;Чехол книга на; Чехол книжка на</v>
      </c>
      <c r="M558" t="s">
        <v>1272</v>
      </c>
    </row>
    <row r="559" spans="1:13" x14ac:dyDescent="0.25">
      <c r="A559" t="s">
        <v>4758</v>
      </c>
      <c r="B559" t="s">
        <v>1131</v>
      </c>
      <c r="C559" t="str">
        <f>VLOOKUP($B559,[1]Лист1!A:M,2,0)</f>
        <v>магнитная застежка; магнит; магнитная крышка</v>
      </c>
      <c r="D559" t="str">
        <f>VLOOKUP($B559,[1]Лист1!$A:$M,3,0)</f>
        <v>Чехол книга для модели</v>
      </c>
      <c r="E559" t="str">
        <f>VLOOKUP($B559,[1]Лист1!$A:$M,4,0)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59" t="str">
        <f>VLOOKUP($B559,[1]Лист1!$A:$M,5,0)</f>
        <v>Бабочки; Бабочка</v>
      </c>
      <c r="G559" t="str">
        <f>VLOOKUP($B559,[1]Лист1!$A:$M,6,0)</f>
        <v>Текстиль; Силикон; Ткань;Экокожа</v>
      </c>
      <c r="H559" t="str">
        <f>VLOOKUP($B559,[1]Лист1!$A:$M,8,0)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59" t="str">
        <f>VLOOKUP($B559,[1]Лист1!$A:$M,10,0)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59" t="str">
        <f>VLOOKUP($B559,[1]Лист1!$A:$M,11,0)</f>
        <v>Чехол книга; Чехол книжка; Чехол с крышкой</v>
      </c>
      <c r="K559" t="str">
        <f>VLOOKUP($B559,[1]Лист1!$A:$M,12,0)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59" t="str">
        <f>VLOOKUP($B559,[1]Лист1!$A:$M,13,0)</f>
        <v>Чехол книга для ; Чехол книжка для;Чехол книга на; Чехол книжка на</v>
      </c>
      <c r="M559" t="s">
        <v>1272</v>
      </c>
    </row>
    <row r="560" spans="1:13" x14ac:dyDescent="0.25">
      <c r="A560" t="s">
        <v>2377</v>
      </c>
      <c r="B560" t="s">
        <v>1131</v>
      </c>
      <c r="C560" t="str">
        <f>VLOOKUP($B560,[1]Лист1!A:M,2,0)</f>
        <v>магнитная застежка; магнит; магнитная крышка</v>
      </c>
      <c r="D560" t="str">
        <f>VLOOKUP($B560,[1]Лист1!$A:$M,3,0)</f>
        <v>Чехол книга для модели</v>
      </c>
      <c r="E560" t="str">
        <f>VLOOKUP($B560,[1]Лист1!$A:$M,4,0)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0" t="str">
        <f>VLOOKUP($B560,[1]Лист1!$A:$M,5,0)</f>
        <v>Бабочки; Бабочка</v>
      </c>
      <c r="G560" t="str">
        <f>VLOOKUP($B560,[1]Лист1!$A:$M,6,0)</f>
        <v>Текстиль; Силикон; Ткань;Экокожа</v>
      </c>
      <c r="H560" t="str">
        <f>VLOOKUP($B560,[1]Лист1!$A:$M,8,0)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0" t="str">
        <f>VLOOKUP($B560,[1]Лист1!$A:$M,10,0)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0" t="str">
        <f>VLOOKUP($B560,[1]Лист1!$A:$M,11,0)</f>
        <v>Чехол книга; Чехол книжка; Чехол с крышкой</v>
      </c>
      <c r="K560" t="str">
        <f>VLOOKUP($B560,[1]Лист1!$A:$M,12,0)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0" t="str">
        <f>VLOOKUP($B560,[1]Лист1!$A:$M,13,0)</f>
        <v>Чехол книга для ; Чехол книжка для;Чехол книга на; Чехол книжка на</v>
      </c>
      <c r="M560" t="s">
        <v>1272</v>
      </c>
    </row>
    <row r="561" spans="1:13" x14ac:dyDescent="0.25">
      <c r="A561" t="s">
        <v>2376</v>
      </c>
      <c r="B561" t="s">
        <v>1131</v>
      </c>
      <c r="C561" t="str">
        <f>VLOOKUP($B561,[1]Лист1!A:M,2,0)</f>
        <v>магнитная застежка; магнит; магнитная крышка</v>
      </c>
      <c r="D561" t="str">
        <f>VLOOKUP($B561,[1]Лист1!$A:$M,3,0)</f>
        <v>Чехол книга для модели</v>
      </c>
      <c r="E561" t="str">
        <f>VLOOKUP($B561,[1]Лист1!$A:$M,4,0)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1" t="str">
        <f>VLOOKUP($B561,[1]Лист1!$A:$M,5,0)</f>
        <v>Бабочки; Бабочка</v>
      </c>
      <c r="G561" t="str">
        <f>VLOOKUP($B561,[1]Лист1!$A:$M,6,0)</f>
        <v>Текстиль; Силикон; Ткань;Экокожа</v>
      </c>
      <c r="H561" t="str">
        <f>VLOOKUP($B561,[1]Лист1!$A:$M,8,0)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1" t="str">
        <f>VLOOKUP($B561,[1]Лист1!$A:$M,10,0)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1" t="str">
        <f>VLOOKUP($B561,[1]Лист1!$A:$M,11,0)</f>
        <v>Чехол книга; Чехол книжка; Чехол с крышкой</v>
      </c>
      <c r="K561" t="str">
        <f>VLOOKUP($B561,[1]Лист1!$A:$M,12,0)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1" t="str">
        <f>VLOOKUP($B561,[1]Лист1!$A:$M,13,0)</f>
        <v>Чехол книга для ; Чехол книжка для;Чехол книга на; Чехол книжка на</v>
      </c>
      <c r="M561" t="s">
        <v>1272</v>
      </c>
    </row>
    <row r="562" spans="1:13" x14ac:dyDescent="0.25">
      <c r="A562" t="s">
        <v>4817</v>
      </c>
      <c r="B562" t="s">
        <v>1131</v>
      </c>
      <c r="C562" t="str">
        <f>VLOOKUP($B562,[1]Лист1!A:M,2,0)</f>
        <v>магнитная застежка; магнит; магнитная крышка</v>
      </c>
      <c r="D562" t="str">
        <f>VLOOKUP($B562,[1]Лист1!$A:$M,3,0)</f>
        <v>Чехол книга для модели</v>
      </c>
      <c r="E562" t="str">
        <f>VLOOKUP($B562,[1]Лист1!$A:$M,4,0)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2" t="str">
        <f>VLOOKUP($B562,[1]Лист1!$A:$M,5,0)</f>
        <v>Бабочки; Бабочка</v>
      </c>
      <c r="G562" t="str">
        <f>VLOOKUP($B562,[1]Лист1!$A:$M,6,0)</f>
        <v>Текстиль; Силикон; Ткань;Экокожа</v>
      </c>
      <c r="H562" t="str">
        <f>VLOOKUP($B562,[1]Лист1!$A:$M,8,0)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2" t="str">
        <f>VLOOKUP($B562,[1]Лист1!$A:$M,10,0)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2" t="str">
        <f>VLOOKUP($B562,[1]Лист1!$A:$M,11,0)</f>
        <v>Чехол книга; Чехол книжка; Чехол с крышкой</v>
      </c>
      <c r="K562" t="str">
        <f>VLOOKUP($B562,[1]Лист1!$A:$M,12,0)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2" t="str">
        <f>VLOOKUP($B562,[1]Лист1!$A:$M,13,0)</f>
        <v>Чехол книга для ; Чехол книжка для;Чехол книга на; Чехол книжка на</v>
      </c>
      <c r="M562" t="s">
        <v>1272</v>
      </c>
    </row>
    <row r="563" spans="1:13" x14ac:dyDescent="0.25">
      <c r="A563" t="s">
        <v>4816</v>
      </c>
      <c r="B563" t="s">
        <v>1131</v>
      </c>
      <c r="C563" t="str">
        <f>VLOOKUP($B563,[1]Лист1!A:M,2,0)</f>
        <v>магнитная застежка; магнит; магнитная крышка</v>
      </c>
      <c r="D563" t="str">
        <f>VLOOKUP($B563,[1]Лист1!$A:$M,3,0)</f>
        <v>Чехол книга для модели</v>
      </c>
      <c r="E563" t="str">
        <f>VLOOKUP($B563,[1]Лист1!$A:$M,4,0)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3" t="str">
        <f>VLOOKUP($B563,[1]Лист1!$A:$M,5,0)</f>
        <v>Бабочки; Бабочка</v>
      </c>
      <c r="G563" t="str">
        <f>VLOOKUP($B563,[1]Лист1!$A:$M,6,0)</f>
        <v>Текстиль; Силикон; Ткань;Экокожа</v>
      </c>
      <c r="H563" t="str">
        <f>VLOOKUP($B563,[1]Лист1!$A:$M,8,0)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3" t="str">
        <f>VLOOKUP($B563,[1]Лист1!$A:$M,10,0)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3" t="str">
        <f>VLOOKUP($B563,[1]Лист1!$A:$M,11,0)</f>
        <v>Чехол книга; Чехол книжка; Чехол с крышкой</v>
      </c>
      <c r="K563" t="str">
        <f>VLOOKUP($B563,[1]Лист1!$A:$M,12,0)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3" t="str">
        <f>VLOOKUP($B563,[1]Лист1!$A:$M,13,0)</f>
        <v>Чехол книга для ; Чехол книжка для;Чехол книга на; Чехол книжка на</v>
      </c>
      <c r="M563" t="s">
        <v>1272</v>
      </c>
    </row>
    <row r="564" spans="1:13" x14ac:dyDescent="0.25">
      <c r="A564" t="s">
        <v>4815</v>
      </c>
      <c r="B564" t="s">
        <v>1131</v>
      </c>
      <c r="C564" t="str">
        <f>VLOOKUP($B564,[1]Лист1!A:M,2,0)</f>
        <v>магнитная застежка; магнит; магнитная крышка</v>
      </c>
      <c r="D564" t="str">
        <f>VLOOKUP($B564,[1]Лист1!$A:$M,3,0)</f>
        <v>Чехол книга для модели</v>
      </c>
      <c r="E564" t="str">
        <f>VLOOKUP($B564,[1]Лист1!$A:$M,4,0)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4" t="str">
        <f>VLOOKUP($B564,[1]Лист1!$A:$M,5,0)</f>
        <v>Бабочки; Бабочка</v>
      </c>
      <c r="G564" t="str">
        <f>VLOOKUP($B564,[1]Лист1!$A:$M,6,0)</f>
        <v>Текстиль; Силикон; Ткань;Экокожа</v>
      </c>
      <c r="H564" t="str">
        <f>VLOOKUP($B564,[1]Лист1!$A:$M,8,0)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4" t="str">
        <f>VLOOKUP($B564,[1]Лист1!$A:$M,10,0)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4" t="str">
        <f>VLOOKUP($B564,[1]Лист1!$A:$M,11,0)</f>
        <v>Чехол книга; Чехол книжка; Чехол с крышкой</v>
      </c>
      <c r="K564" t="str">
        <f>VLOOKUP($B564,[1]Лист1!$A:$M,12,0)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4" t="str">
        <f>VLOOKUP($B564,[1]Лист1!$A:$M,13,0)</f>
        <v>Чехол книга для ; Чехол книжка для;Чехол книга на; Чехол книжка на</v>
      </c>
      <c r="M564" t="s">
        <v>1272</v>
      </c>
    </row>
    <row r="565" spans="1:13" x14ac:dyDescent="0.25">
      <c r="A565" t="s">
        <v>2362</v>
      </c>
      <c r="B565" t="s">
        <v>1131</v>
      </c>
      <c r="C565" t="str">
        <f>VLOOKUP($B565,[1]Лист1!A:M,2,0)</f>
        <v>магнитная застежка; магнит; магнитная крышка</v>
      </c>
      <c r="D565" t="str">
        <f>VLOOKUP($B565,[1]Лист1!$A:$M,3,0)</f>
        <v>Чехол книга для модели</v>
      </c>
      <c r="E565" t="str">
        <f>VLOOKUP($B565,[1]Лист1!$A:$M,4,0)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5" t="str">
        <f>VLOOKUP($B565,[1]Лист1!$A:$M,5,0)</f>
        <v>Бабочки; Бабочка</v>
      </c>
      <c r="G565" t="str">
        <f>VLOOKUP($B565,[1]Лист1!$A:$M,6,0)</f>
        <v>Текстиль; Силикон; Ткань;Экокожа</v>
      </c>
      <c r="H565" t="str">
        <f>VLOOKUP($B565,[1]Лист1!$A:$M,8,0)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5" t="str">
        <f>VLOOKUP($B565,[1]Лист1!$A:$M,10,0)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5" t="str">
        <f>VLOOKUP($B565,[1]Лист1!$A:$M,11,0)</f>
        <v>Чехол книга; Чехол книжка; Чехол с крышкой</v>
      </c>
      <c r="K565" t="str">
        <f>VLOOKUP($B565,[1]Лист1!$A:$M,12,0)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5" t="str">
        <f>VLOOKUP($B565,[1]Лист1!$A:$M,13,0)</f>
        <v>Чехол книга для ; Чехол книжка для;Чехол книга на; Чехол книжка на</v>
      </c>
      <c r="M565" t="s">
        <v>1272</v>
      </c>
    </row>
    <row r="566" spans="1:13" x14ac:dyDescent="0.25">
      <c r="A566" t="s">
        <v>4814</v>
      </c>
      <c r="B566" t="s">
        <v>1131</v>
      </c>
      <c r="C566" t="str">
        <f>VLOOKUP($B566,[1]Лист1!A:M,2,0)</f>
        <v>магнитная застежка; магнит; магнитная крышка</v>
      </c>
      <c r="D566" t="str">
        <f>VLOOKUP($B566,[1]Лист1!$A:$M,3,0)</f>
        <v>Чехол книга для модели</v>
      </c>
      <c r="E566" t="str">
        <f>VLOOKUP($B566,[1]Лист1!$A:$M,4,0)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6" t="str">
        <f>VLOOKUP($B566,[1]Лист1!$A:$M,5,0)</f>
        <v>Бабочки; Бабочка</v>
      </c>
      <c r="G566" t="str">
        <f>VLOOKUP($B566,[1]Лист1!$A:$M,6,0)</f>
        <v>Текстиль; Силикон; Ткань;Экокожа</v>
      </c>
      <c r="H566" t="str">
        <f>VLOOKUP($B566,[1]Лист1!$A:$M,8,0)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6" t="str">
        <f>VLOOKUP($B566,[1]Лист1!$A:$M,10,0)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6" t="str">
        <f>VLOOKUP($B566,[1]Лист1!$A:$M,11,0)</f>
        <v>Чехол книга; Чехол книжка; Чехол с крышкой</v>
      </c>
      <c r="K566" t="str">
        <f>VLOOKUP($B566,[1]Лист1!$A:$M,12,0)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6" t="str">
        <f>VLOOKUP($B566,[1]Лист1!$A:$M,13,0)</f>
        <v>Чехол книга для ; Чехол книжка для;Чехол книга на; Чехол книжка на</v>
      </c>
      <c r="M566" t="s">
        <v>1272</v>
      </c>
    </row>
    <row r="567" spans="1:13" x14ac:dyDescent="0.25">
      <c r="A567" t="s">
        <v>4813</v>
      </c>
      <c r="B567" t="s">
        <v>1131</v>
      </c>
      <c r="C567" t="str">
        <f>VLOOKUP($B567,[1]Лист1!A:M,2,0)</f>
        <v>магнитная застежка; магнит; магнитная крышка</v>
      </c>
      <c r="D567" t="str">
        <f>VLOOKUP($B567,[1]Лист1!$A:$M,3,0)</f>
        <v>Чехол книга для модели</v>
      </c>
      <c r="E567" t="str">
        <f>VLOOKUP($B567,[1]Лист1!$A:$M,4,0)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7" t="str">
        <f>VLOOKUP($B567,[1]Лист1!$A:$M,5,0)</f>
        <v>Бабочки; Бабочка</v>
      </c>
      <c r="G567" t="str">
        <f>VLOOKUP($B567,[1]Лист1!$A:$M,6,0)</f>
        <v>Текстиль; Силикон; Ткань;Экокожа</v>
      </c>
      <c r="H567" t="str">
        <f>VLOOKUP($B567,[1]Лист1!$A:$M,8,0)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7" t="str">
        <f>VLOOKUP($B567,[1]Лист1!$A:$M,10,0)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7" t="str">
        <f>VLOOKUP($B567,[1]Лист1!$A:$M,11,0)</f>
        <v>Чехол книга; Чехол книжка; Чехол с крышкой</v>
      </c>
      <c r="K567" t="str">
        <f>VLOOKUP($B567,[1]Лист1!$A:$M,12,0)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7" t="str">
        <f>VLOOKUP($B567,[1]Лист1!$A:$M,13,0)</f>
        <v>Чехол книга для ; Чехол книжка для;Чехол книга на; Чехол книжка на</v>
      </c>
      <c r="M567" t="s">
        <v>1272</v>
      </c>
    </row>
    <row r="568" spans="1:13" x14ac:dyDescent="0.25">
      <c r="A568" t="s">
        <v>4812</v>
      </c>
      <c r="B568" t="s">
        <v>1131</v>
      </c>
      <c r="C568" t="str">
        <f>VLOOKUP($B568,[1]Лист1!A:M,2,0)</f>
        <v>магнитная застежка; магнит; магнитная крышка</v>
      </c>
      <c r="D568" t="str">
        <f>VLOOKUP($B568,[1]Лист1!$A:$M,3,0)</f>
        <v>Чехол книга для модели</v>
      </c>
      <c r="E568" t="str">
        <f>VLOOKUP($B568,[1]Лист1!$A:$M,4,0)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8" t="str">
        <f>VLOOKUP($B568,[1]Лист1!$A:$M,5,0)</f>
        <v>Бабочки; Бабочка</v>
      </c>
      <c r="G568" t="str">
        <f>VLOOKUP($B568,[1]Лист1!$A:$M,6,0)</f>
        <v>Текстиль; Силикон; Ткань;Экокожа</v>
      </c>
      <c r="H568" t="str">
        <f>VLOOKUP($B568,[1]Лист1!$A:$M,8,0)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8" t="str">
        <f>VLOOKUP($B568,[1]Лист1!$A:$M,10,0)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8" t="str">
        <f>VLOOKUP($B568,[1]Лист1!$A:$M,11,0)</f>
        <v>Чехол книга; Чехол книжка; Чехол с крышкой</v>
      </c>
      <c r="K568" t="str">
        <f>VLOOKUP($B568,[1]Лист1!$A:$M,12,0)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8" t="str">
        <f>VLOOKUP($B568,[1]Лист1!$A:$M,13,0)</f>
        <v>Чехол книга для ; Чехол книжка для;Чехол книга на; Чехол книжка на</v>
      </c>
      <c r="M568" t="s">
        <v>1272</v>
      </c>
    </row>
    <row r="569" spans="1:13" x14ac:dyDescent="0.25">
      <c r="A569" t="s">
        <v>4811</v>
      </c>
      <c r="B569" t="s">
        <v>1131</v>
      </c>
      <c r="C569" t="str">
        <f>VLOOKUP($B569,[1]Лист1!A:M,2,0)</f>
        <v>магнитная застежка; магнит; магнитная крышка</v>
      </c>
      <c r="D569" t="str">
        <f>VLOOKUP($B569,[1]Лист1!$A:$M,3,0)</f>
        <v>Чехол книга для модели</v>
      </c>
      <c r="E569" t="str">
        <f>VLOOKUP($B569,[1]Лист1!$A:$M,4,0)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69" t="str">
        <f>VLOOKUP($B569,[1]Лист1!$A:$M,5,0)</f>
        <v>Бабочки; Бабочка</v>
      </c>
      <c r="G569" t="str">
        <f>VLOOKUP($B569,[1]Лист1!$A:$M,6,0)</f>
        <v>Текстиль; Силикон; Ткань;Экокожа</v>
      </c>
      <c r="H569" t="str">
        <f>VLOOKUP($B569,[1]Лист1!$A:$M,8,0)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69" t="str">
        <f>VLOOKUP($B569,[1]Лист1!$A:$M,10,0)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69" t="str">
        <f>VLOOKUP($B569,[1]Лист1!$A:$M,11,0)</f>
        <v>Чехол книга; Чехол книжка; Чехол с крышкой</v>
      </c>
      <c r="K569" t="str">
        <f>VLOOKUP($B569,[1]Лист1!$A:$M,12,0)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69" t="str">
        <f>VLOOKUP($B569,[1]Лист1!$A:$M,13,0)</f>
        <v>Чехол книга для ; Чехол книжка для;Чехол книга на; Чехол книжка на</v>
      </c>
      <c r="M569" t="s">
        <v>1272</v>
      </c>
    </row>
    <row r="570" spans="1:13" x14ac:dyDescent="0.25">
      <c r="A570" t="s">
        <v>4810</v>
      </c>
      <c r="B570" t="s">
        <v>1131</v>
      </c>
      <c r="C570" t="str">
        <f>VLOOKUP($B570,[1]Лист1!A:M,2,0)</f>
        <v>магнитная застежка; магнит; магнитная крышка</v>
      </c>
      <c r="D570" t="str">
        <f>VLOOKUP($B570,[1]Лист1!$A:$M,3,0)</f>
        <v>Чехол книга для модели</v>
      </c>
      <c r="E570" t="str">
        <f>VLOOKUP($B570,[1]Лист1!$A:$M,4,0)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0" t="str">
        <f>VLOOKUP($B570,[1]Лист1!$A:$M,5,0)</f>
        <v>Бабочки; Бабочка</v>
      </c>
      <c r="G570" t="str">
        <f>VLOOKUP($B570,[1]Лист1!$A:$M,6,0)</f>
        <v>Текстиль; Силикон; Ткань;Экокожа</v>
      </c>
      <c r="H570" t="str">
        <f>VLOOKUP($B570,[1]Лист1!$A:$M,8,0)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0" t="str">
        <f>VLOOKUP($B570,[1]Лист1!$A:$M,10,0)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0" t="str">
        <f>VLOOKUP($B570,[1]Лист1!$A:$M,11,0)</f>
        <v>Чехол книга; Чехол книжка; Чехол с крышкой</v>
      </c>
      <c r="K570" t="str">
        <f>VLOOKUP($B570,[1]Лист1!$A:$M,12,0)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0" t="str">
        <f>VLOOKUP($B570,[1]Лист1!$A:$M,13,0)</f>
        <v>Чехол книга для ; Чехол книжка для;Чехол книга на; Чехол книжка на</v>
      </c>
      <c r="M570" t="s">
        <v>1272</v>
      </c>
    </row>
    <row r="571" spans="1:13" x14ac:dyDescent="0.25">
      <c r="A571" t="s">
        <v>4809</v>
      </c>
      <c r="B571" t="s">
        <v>1131</v>
      </c>
      <c r="C571" t="str">
        <f>VLOOKUP($B571,[1]Лист1!A:M,2,0)</f>
        <v>магнитная застежка; магнит; магнитная крышка</v>
      </c>
      <c r="D571" t="str">
        <f>VLOOKUP($B571,[1]Лист1!$A:$M,3,0)</f>
        <v>Чехол книга для модели</v>
      </c>
      <c r="E571" t="str">
        <f>VLOOKUP($B571,[1]Лист1!$A:$M,4,0)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1" t="str">
        <f>VLOOKUP($B571,[1]Лист1!$A:$M,5,0)</f>
        <v>Бабочки; Бабочка</v>
      </c>
      <c r="G571" t="str">
        <f>VLOOKUP($B571,[1]Лист1!$A:$M,6,0)</f>
        <v>Текстиль; Силикон; Ткань;Экокожа</v>
      </c>
      <c r="H571" t="str">
        <f>VLOOKUP($B571,[1]Лист1!$A:$M,8,0)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1" t="str">
        <f>VLOOKUP($B571,[1]Лист1!$A:$M,10,0)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1" t="str">
        <f>VLOOKUP($B571,[1]Лист1!$A:$M,11,0)</f>
        <v>Чехол книга; Чехол книжка; Чехол с крышкой</v>
      </c>
      <c r="K571" t="str">
        <f>VLOOKUP($B571,[1]Лист1!$A:$M,12,0)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1" t="str">
        <f>VLOOKUP($B571,[1]Лист1!$A:$M,13,0)</f>
        <v>Чехол книга для ; Чехол книжка для;Чехол книга на; Чехол книжка на</v>
      </c>
      <c r="M571" t="s">
        <v>1272</v>
      </c>
    </row>
    <row r="572" spans="1:13" x14ac:dyDescent="0.25">
      <c r="A572" t="s">
        <v>2348</v>
      </c>
      <c r="B572" t="s">
        <v>1131</v>
      </c>
      <c r="C572" t="str">
        <f>VLOOKUP($B572,[1]Лист1!A:M,2,0)</f>
        <v>магнитная застежка; магнит; магнитная крышка</v>
      </c>
      <c r="D572" t="str">
        <f>VLOOKUP($B572,[1]Лист1!$A:$M,3,0)</f>
        <v>Чехол книга для модели</v>
      </c>
      <c r="E572" t="str">
        <f>VLOOKUP($B572,[1]Лист1!$A:$M,4,0)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2" t="str">
        <f>VLOOKUP($B572,[1]Лист1!$A:$M,5,0)</f>
        <v>Бабочки; Бабочка</v>
      </c>
      <c r="G572" t="str">
        <f>VLOOKUP($B572,[1]Лист1!$A:$M,6,0)</f>
        <v>Текстиль; Силикон; Ткань;Экокожа</v>
      </c>
      <c r="H572" t="str">
        <f>VLOOKUP($B572,[1]Лист1!$A:$M,8,0)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2" t="str">
        <f>VLOOKUP($B572,[1]Лист1!$A:$M,10,0)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2" t="str">
        <f>VLOOKUP($B572,[1]Лист1!$A:$M,11,0)</f>
        <v>Чехол книга; Чехол книжка; Чехол с крышкой</v>
      </c>
      <c r="K572" t="str">
        <f>VLOOKUP($B572,[1]Лист1!$A:$M,12,0)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2" t="str">
        <f>VLOOKUP($B572,[1]Лист1!$A:$M,13,0)</f>
        <v>Чехол книга для ; Чехол книжка для;Чехол книга на; Чехол книжка на</v>
      </c>
      <c r="M572" t="s">
        <v>1272</v>
      </c>
    </row>
    <row r="573" spans="1:13" x14ac:dyDescent="0.25">
      <c r="A573" t="s">
        <v>4808</v>
      </c>
      <c r="B573" t="s">
        <v>1131</v>
      </c>
      <c r="C573" t="str">
        <f>VLOOKUP($B573,[1]Лист1!A:M,2,0)</f>
        <v>магнитная застежка; магнит; магнитная крышка</v>
      </c>
      <c r="D573" t="str">
        <f>VLOOKUP($B573,[1]Лист1!$A:$M,3,0)</f>
        <v>Чехол книга для модели</v>
      </c>
      <c r="E573" t="str">
        <f>VLOOKUP($B573,[1]Лист1!$A:$M,4,0)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3" t="str">
        <f>VLOOKUP($B573,[1]Лист1!$A:$M,5,0)</f>
        <v>Бабочки; Бабочка</v>
      </c>
      <c r="G573" t="str">
        <f>VLOOKUP($B573,[1]Лист1!$A:$M,6,0)</f>
        <v>Текстиль; Силикон; Ткань;Экокожа</v>
      </c>
      <c r="H573" t="str">
        <f>VLOOKUP($B573,[1]Лист1!$A:$M,8,0)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3" t="str">
        <f>VLOOKUP($B573,[1]Лист1!$A:$M,10,0)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3" t="str">
        <f>VLOOKUP($B573,[1]Лист1!$A:$M,11,0)</f>
        <v>Чехол книга; Чехол книжка; Чехол с крышкой</v>
      </c>
      <c r="K573" t="str">
        <f>VLOOKUP($B573,[1]Лист1!$A:$M,12,0)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3" t="str">
        <f>VLOOKUP($B573,[1]Лист1!$A:$M,13,0)</f>
        <v>Чехол книга для ; Чехол книжка для;Чехол книга на; Чехол книжка на</v>
      </c>
      <c r="M573" t="s">
        <v>1272</v>
      </c>
    </row>
    <row r="574" spans="1:13" x14ac:dyDescent="0.25">
      <c r="A574" t="s">
        <v>2334</v>
      </c>
      <c r="B574" t="s">
        <v>1131</v>
      </c>
      <c r="C574" t="str">
        <f>VLOOKUP($B574,[1]Лист1!A:M,2,0)</f>
        <v>магнитная застежка; магнит; магнитная крышка</v>
      </c>
      <c r="D574" t="str">
        <f>VLOOKUP($B574,[1]Лист1!$A:$M,3,0)</f>
        <v>Чехол книга для модели</v>
      </c>
      <c r="E574" t="str">
        <f>VLOOKUP($B574,[1]Лист1!$A:$M,4,0)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4" t="str">
        <f>VLOOKUP($B574,[1]Лист1!$A:$M,5,0)</f>
        <v>Бабочки; Бабочка</v>
      </c>
      <c r="G574" t="str">
        <f>VLOOKUP($B574,[1]Лист1!$A:$M,6,0)</f>
        <v>Текстиль; Силикон; Ткань;Экокожа</v>
      </c>
      <c r="H574" t="str">
        <f>VLOOKUP($B574,[1]Лист1!$A:$M,8,0)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4" t="str">
        <f>VLOOKUP($B574,[1]Лист1!$A:$M,10,0)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4" t="str">
        <f>VLOOKUP($B574,[1]Лист1!$A:$M,11,0)</f>
        <v>Чехол книга; Чехол книжка; Чехол с крышкой</v>
      </c>
      <c r="K574" t="str">
        <f>VLOOKUP($B574,[1]Лист1!$A:$M,12,0)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4" t="str">
        <f>VLOOKUP($B574,[1]Лист1!$A:$M,13,0)</f>
        <v>Чехол книга для ; Чехол книжка для;Чехол книга на; Чехол книжка на</v>
      </c>
      <c r="M574" t="s">
        <v>1272</v>
      </c>
    </row>
    <row r="575" spans="1:13" x14ac:dyDescent="0.25">
      <c r="A575" t="s">
        <v>2330</v>
      </c>
      <c r="B575" t="s">
        <v>1131</v>
      </c>
      <c r="C575" t="str">
        <f>VLOOKUP($B575,[1]Лист1!A:M,2,0)</f>
        <v>магнитная застежка; магнит; магнитная крышка</v>
      </c>
      <c r="D575" t="str">
        <f>VLOOKUP($B575,[1]Лист1!$A:$M,3,0)</f>
        <v>Чехол книга для модели</v>
      </c>
      <c r="E575" t="str">
        <f>VLOOKUP($B575,[1]Лист1!$A:$M,4,0)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5" t="str">
        <f>VLOOKUP($B575,[1]Лист1!$A:$M,5,0)</f>
        <v>Бабочки; Бабочка</v>
      </c>
      <c r="G575" t="str">
        <f>VLOOKUP($B575,[1]Лист1!$A:$M,6,0)</f>
        <v>Текстиль; Силикон; Ткань;Экокожа</v>
      </c>
      <c r="H575" t="str">
        <f>VLOOKUP($B575,[1]Лист1!$A:$M,8,0)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5" t="str">
        <f>VLOOKUP($B575,[1]Лист1!$A:$M,10,0)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5" t="str">
        <f>VLOOKUP($B575,[1]Лист1!$A:$M,11,0)</f>
        <v>Чехол книга; Чехол книжка; Чехол с крышкой</v>
      </c>
      <c r="K575" t="str">
        <f>VLOOKUP($B575,[1]Лист1!$A:$M,12,0)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5" t="str">
        <f>VLOOKUP($B575,[1]Лист1!$A:$M,13,0)</f>
        <v>Чехол книга для ; Чехол книжка для;Чехол книга на; Чехол книжка на</v>
      </c>
      <c r="M575" t="s">
        <v>1272</v>
      </c>
    </row>
    <row r="576" spans="1:13" x14ac:dyDescent="0.25">
      <c r="A576" t="s">
        <v>2328</v>
      </c>
      <c r="B576" t="s">
        <v>1131</v>
      </c>
      <c r="C576" t="str">
        <f>VLOOKUP($B576,[1]Лист1!A:M,2,0)</f>
        <v>магнитная застежка; магнит; магнитная крышка</v>
      </c>
      <c r="D576" t="str">
        <f>VLOOKUP($B576,[1]Лист1!$A:$M,3,0)</f>
        <v>Чехол книга для модели</v>
      </c>
      <c r="E576" t="str">
        <f>VLOOKUP($B576,[1]Лист1!$A:$M,4,0)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6" t="str">
        <f>VLOOKUP($B576,[1]Лист1!$A:$M,5,0)</f>
        <v>Бабочки; Бабочка</v>
      </c>
      <c r="G576" t="str">
        <f>VLOOKUP($B576,[1]Лист1!$A:$M,6,0)</f>
        <v>Текстиль; Силикон; Ткань;Экокожа</v>
      </c>
      <c r="H576" t="str">
        <f>VLOOKUP($B576,[1]Лист1!$A:$M,8,0)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6" t="str">
        <f>VLOOKUP($B576,[1]Лист1!$A:$M,10,0)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6" t="str">
        <f>VLOOKUP($B576,[1]Лист1!$A:$M,11,0)</f>
        <v>Чехол книга; Чехол книжка; Чехол с крышкой</v>
      </c>
      <c r="K576" t="str">
        <f>VLOOKUP($B576,[1]Лист1!$A:$M,12,0)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6" t="str">
        <f>VLOOKUP($B576,[1]Лист1!$A:$M,13,0)</f>
        <v>Чехол книга для ; Чехол книжка для;Чехол книга на; Чехол книжка на</v>
      </c>
      <c r="M576" t="s">
        <v>1272</v>
      </c>
    </row>
    <row r="577" spans="1:13" x14ac:dyDescent="0.25">
      <c r="A577" t="s">
        <v>2326</v>
      </c>
      <c r="B577" t="s">
        <v>1131</v>
      </c>
      <c r="C577" t="str">
        <f>VLOOKUP($B577,[1]Лист1!A:M,2,0)</f>
        <v>магнитная застежка; магнит; магнитная крышка</v>
      </c>
      <c r="D577" t="str">
        <f>VLOOKUP($B577,[1]Лист1!$A:$M,3,0)</f>
        <v>Чехол книга для модели</v>
      </c>
      <c r="E577" t="str">
        <f>VLOOKUP($B577,[1]Лист1!$A:$M,4,0)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7" t="str">
        <f>VLOOKUP($B577,[1]Лист1!$A:$M,5,0)</f>
        <v>Бабочки; Бабочка</v>
      </c>
      <c r="G577" t="str">
        <f>VLOOKUP($B577,[1]Лист1!$A:$M,6,0)</f>
        <v>Текстиль; Силикон; Ткань;Экокожа</v>
      </c>
      <c r="H577" t="str">
        <f>VLOOKUP($B577,[1]Лист1!$A:$M,8,0)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7" t="str">
        <f>VLOOKUP($B577,[1]Лист1!$A:$M,10,0)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7" t="str">
        <f>VLOOKUP($B577,[1]Лист1!$A:$M,11,0)</f>
        <v>Чехол книга; Чехол книжка; Чехол с крышкой</v>
      </c>
      <c r="K577" t="str">
        <f>VLOOKUP($B577,[1]Лист1!$A:$M,12,0)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7" t="str">
        <f>VLOOKUP($B577,[1]Лист1!$A:$M,13,0)</f>
        <v>Чехол книга для ; Чехол книжка для;Чехол книга на; Чехол книжка на</v>
      </c>
      <c r="M577" t="s">
        <v>1272</v>
      </c>
    </row>
    <row r="578" spans="1:13" x14ac:dyDescent="0.25">
      <c r="A578" t="s">
        <v>4807</v>
      </c>
      <c r="B578" t="s">
        <v>1131</v>
      </c>
      <c r="C578" t="str">
        <f>VLOOKUP($B578,[1]Лист1!A:M,2,0)</f>
        <v>магнитная застежка; магнит; магнитная крышка</v>
      </c>
      <c r="D578" t="str">
        <f>VLOOKUP($B578,[1]Лист1!$A:$M,3,0)</f>
        <v>Чехол книга для модели</v>
      </c>
      <c r="E578" t="str">
        <f>VLOOKUP($B578,[1]Лист1!$A:$M,4,0)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8" t="str">
        <f>VLOOKUP($B578,[1]Лист1!$A:$M,5,0)</f>
        <v>Бабочки; Бабочка</v>
      </c>
      <c r="G578" t="str">
        <f>VLOOKUP($B578,[1]Лист1!$A:$M,6,0)</f>
        <v>Текстиль; Силикон; Ткань;Экокожа</v>
      </c>
      <c r="H578" t="str">
        <f>VLOOKUP($B578,[1]Лист1!$A:$M,8,0)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8" t="str">
        <f>VLOOKUP($B578,[1]Лист1!$A:$M,10,0)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8" t="str">
        <f>VLOOKUP($B578,[1]Лист1!$A:$M,11,0)</f>
        <v>Чехол книга; Чехол книжка; Чехол с крышкой</v>
      </c>
      <c r="K578" t="str">
        <f>VLOOKUP($B578,[1]Лист1!$A:$M,12,0)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8" t="str">
        <f>VLOOKUP($B578,[1]Лист1!$A:$M,13,0)</f>
        <v>Чехол книга для ; Чехол книжка для;Чехол книга на; Чехол книжка на</v>
      </c>
      <c r="M578" t="s">
        <v>1272</v>
      </c>
    </row>
    <row r="579" spans="1:13" x14ac:dyDescent="0.25">
      <c r="A579" t="s">
        <v>4806</v>
      </c>
      <c r="B579" t="s">
        <v>1131</v>
      </c>
      <c r="C579" t="str">
        <f>VLOOKUP($B579,[1]Лист1!A:M,2,0)</f>
        <v>магнитная застежка; магнит; магнитная крышка</v>
      </c>
      <c r="D579" t="str">
        <f>VLOOKUP($B579,[1]Лист1!$A:$M,3,0)</f>
        <v>Чехол книга для модели</v>
      </c>
      <c r="E579" t="str">
        <f>VLOOKUP($B579,[1]Лист1!$A:$M,4,0)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79" t="str">
        <f>VLOOKUP($B579,[1]Лист1!$A:$M,5,0)</f>
        <v>Бабочки; Бабочка</v>
      </c>
      <c r="G579" t="str">
        <f>VLOOKUP($B579,[1]Лист1!$A:$M,6,0)</f>
        <v>Текстиль; Силикон; Ткань;Экокожа</v>
      </c>
      <c r="H579" t="str">
        <f>VLOOKUP($B579,[1]Лист1!$A:$M,8,0)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79" t="str">
        <f>VLOOKUP($B579,[1]Лист1!$A:$M,10,0)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79" t="str">
        <f>VLOOKUP($B579,[1]Лист1!$A:$M,11,0)</f>
        <v>Чехол книга; Чехол книжка; Чехол с крышкой</v>
      </c>
      <c r="K579" t="str">
        <f>VLOOKUP($B579,[1]Лист1!$A:$M,12,0)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79" t="str">
        <f>VLOOKUP($B579,[1]Лист1!$A:$M,13,0)</f>
        <v>Чехол книга для ; Чехол книжка для;Чехол книга на; Чехол книжка на</v>
      </c>
      <c r="M579" t="s">
        <v>1272</v>
      </c>
    </row>
    <row r="580" spans="1:13" x14ac:dyDescent="0.25">
      <c r="A580" t="s">
        <v>3297</v>
      </c>
      <c r="B580" t="s">
        <v>1131</v>
      </c>
      <c r="C580" t="str">
        <f>VLOOKUP($B580,[1]Лист1!A:M,2,0)</f>
        <v>магнитная застежка; магнит; магнитная крышка</v>
      </c>
      <c r="D580" t="str">
        <f>VLOOKUP($B580,[1]Лист1!$A:$M,3,0)</f>
        <v>Чехол книга для модели</v>
      </c>
      <c r="E580" t="str">
        <f>VLOOKUP($B580,[1]Лист1!$A:$M,4,0)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0" t="str">
        <f>VLOOKUP($B580,[1]Лист1!$A:$M,5,0)</f>
        <v>Бабочки; Бабочка</v>
      </c>
      <c r="G580" t="str">
        <f>VLOOKUP($B580,[1]Лист1!$A:$M,6,0)</f>
        <v>Текстиль; Силикон; Ткань;Экокожа</v>
      </c>
      <c r="H580" t="str">
        <f>VLOOKUP($B580,[1]Лист1!$A:$M,8,0)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0" t="str">
        <f>VLOOKUP($B580,[1]Лист1!$A:$M,10,0)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0" t="str">
        <f>VLOOKUP($B580,[1]Лист1!$A:$M,11,0)</f>
        <v>Чехол книга; Чехол книжка; Чехол с крышкой</v>
      </c>
      <c r="K580" t="str">
        <f>VLOOKUP($B580,[1]Лист1!$A:$M,12,0)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0" t="str">
        <f>VLOOKUP($B580,[1]Лист1!$A:$M,13,0)</f>
        <v>Чехол книга для ; Чехол книжка для;Чехол книга на; Чехол книжка на</v>
      </c>
      <c r="M580" t="s">
        <v>1272</v>
      </c>
    </row>
    <row r="581" spans="1:13" x14ac:dyDescent="0.25">
      <c r="A581" t="s">
        <v>4805</v>
      </c>
      <c r="B581" t="s">
        <v>1131</v>
      </c>
      <c r="C581" t="str">
        <f>VLOOKUP($B581,[1]Лист1!A:M,2,0)</f>
        <v>магнитная застежка; магнит; магнитная крышка</v>
      </c>
      <c r="D581" t="str">
        <f>VLOOKUP($B581,[1]Лист1!$A:$M,3,0)</f>
        <v>Чехол книга для модели</v>
      </c>
      <c r="E581" t="str">
        <f>VLOOKUP($B581,[1]Лист1!$A:$M,4,0)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1" t="str">
        <f>VLOOKUP($B581,[1]Лист1!$A:$M,5,0)</f>
        <v>Бабочки; Бабочка</v>
      </c>
      <c r="G581" t="str">
        <f>VLOOKUP($B581,[1]Лист1!$A:$M,6,0)</f>
        <v>Текстиль; Силикон; Ткань;Экокожа</v>
      </c>
      <c r="H581" t="str">
        <f>VLOOKUP($B581,[1]Лист1!$A:$M,8,0)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1" t="str">
        <f>VLOOKUP($B581,[1]Лист1!$A:$M,10,0)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1" t="str">
        <f>VLOOKUP($B581,[1]Лист1!$A:$M,11,0)</f>
        <v>Чехол книга; Чехол книжка; Чехол с крышкой</v>
      </c>
      <c r="K581" t="str">
        <f>VLOOKUP($B581,[1]Лист1!$A:$M,12,0)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1" t="str">
        <f>VLOOKUP($B581,[1]Лист1!$A:$M,13,0)</f>
        <v>Чехол книга для ; Чехол книжка для;Чехол книга на; Чехол книжка на</v>
      </c>
      <c r="M581" t="s">
        <v>1272</v>
      </c>
    </row>
    <row r="582" spans="1:13" x14ac:dyDescent="0.25">
      <c r="A582" t="s">
        <v>2271</v>
      </c>
      <c r="B582" t="s">
        <v>1131</v>
      </c>
      <c r="C582" t="str">
        <f>VLOOKUP($B582,[1]Лист1!A:M,2,0)</f>
        <v>магнитная застежка; магнит; магнитная крышка</v>
      </c>
      <c r="D582" t="str">
        <f>VLOOKUP($B582,[1]Лист1!$A:$M,3,0)</f>
        <v>Чехол книга для модели</v>
      </c>
      <c r="E582" t="str">
        <f>VLOOKUP($B582,[1]Лист1!$A:$M,4,0)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2" t="str">
        <f>VLOOKUP($B582,[1]Лист1!$A:$M,5,0)</f>
        <v>Бабочки; Бабочка</v>
      </c>
      <c r="G582" t="str">
        <f>VLOOKUP($B582,[1]Лист1!$A:$M,6,0)</f>
        <v>Текстиль; Силикон; Ткань;Экокожа</v>
      </c>
      <c r="H582" t="str">
        <f>VLOOKUP($B582,[1]Лист1!$A:$M,8,0)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2" t="str">
        <f>VLOOKUP($B582,[1]Лист1!$A:$M,10,0)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2" t="str">
        <f>VLOOKUP($B582,[1]Лист1!$A:$M,11,0)</f>
        <v>Чехол книга; Чехол книжка; Чехол с крышкой</v>
      </c>
      <c r="K582" t="str">
        <f>VLOOKUP($B582,[1]Лист1!$A:$M,12,0)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2" t="str">
        <f>VLOOKUP($B582,[1]Лист1!$A:$M,13,0)</f>
        <v>Чехол книга для ; Чехол книжка для;Чехол книга на; Чехол книжка на</v>
      </c>
      <c r="M582" t="s">
        <v>1272</v>
      </c>
    </row>
    <row r="583" spans="1:13" x14ac:dyDescent="0.25">
      <c r="A583" t="s">
        <v>4804</v>
      </c>
      <c r="B583" t="s">
        <v>1131</v>
      </c>
      <c r="C583" t="str">
        <f>VLOOKUP($B583,[1]Лист1!A:M,2,0)</f>
        <v>магнитная застежка; магнит; магнитная крышка</v>
      </c>
      <c r="D583" t="str">
        <f>VLOOKUP($B583,[1]Лист1!$A:$M,3,0)</f>
        <v>Чехол книга для модели</v>
      </c>
      <c r="E583" t="str">
        <f>VLOOKUP($B583,[1]Лист1!$A:$M,4,0)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3" t="str">
        <f>VLOOKUP($B583,[1]Лист1!$A:$M,5,0)</f>
        <v>Бабочки; Бабочка</v>
      </c>
      <c r="G583" t="str">
        <f>VLOOKUP($B583,[1]Лист1!$A:$M,6,0)</f>
        <v>Текстиль; Силикон; Ткань;Экокожа</v>
      </c>
      <c r="H583" t="str">
        <f>VLOOKUP($B583,[1]Лист1!$A:$M,8,0)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3" t="str">
        <f>VLOOKUP($B583,[1]Лист1!$A:$M,10,0)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3" t="str">
        <f>VLOOKUP($B583,[1]Лист1!$A:$M,11,0)</f>
        <v>Чехол книга; Чехол книжка; Чехол с крышкой</v>
      </c>
      <c r="K583" t="str">
        <f>VLOOKUP($B583,[1]Лист1!$A:$M,12,0)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3" t="str">
        <f>VLOOKUP($B583,[1]Лист1!$A:$M,13,0)</f>
        <v>Чехол книга для ; Чехол книжка для;Чехол книга на; Чехол книжка на</v>
      </c>
      <c r="M583" t="s">
        <v>1272</v>
      </c>
    </row>
    <row r="584" spans="1:13" x14ac:dyDescent="0.25">
      <c r="A584" t="s">
        <v>4803</v>
      </c>
      <c r="B584" t="s">
        <v>1131</v>
      </c>
      <c r="C584" t="str">
        <f>VLOOKUP($B584,[1]Лист1!A:M,2,0)</f>
        <v>магнитная застежка; магнит; магнитная крышка</v>
      </c>
      <c r="D584" t="str">
        <f>VLOOKUP($B584,[1]Лист1!$A:$M,3,0)</f>
        <v>Чехол книга для модели</v>
      </c>
      <c r="E584" t="str">
        <f>VLOOKUP($B584,[1]Лист1!$A:$M,4,0)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4" t="str">
        <f>VLOOKUP($B584,[1]Лист1!$A:$M,5,0)</f>
        <v>Бабочки; Бабочка</v>
      </c>
      <c r="G584" t="str">
        <f>VLOOKUP($B584,[1]Лист1!$A:$M,6,0)</f>
        <v>Текстиль; Силикон; Ткань;Экокожа</v>
      </c>
      <c r="H584" t="str">
        <f>VLOOKUP($B584,[1]Лист1!$A:$M,8,0)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4" t="str">
        <f>VLOOKUP($B584,[1]Лист1!$A:$M,10,0)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4" t="str">
        <f>VLOOKUP($B584,[1]Лист1!$A:$M,11,0)</f>
        <v>Чехол книга; Чехол книжка; Чехол с крышкой</v>
      </c>
      <c r="K584" t="str">
        <f>VLOOKUP($B584,[1]Лист1!$A:$M,12,0)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4" t="str">
        <f>VLOOKUP($B584,[1]Лист1!$A:$M,13,0)</f>
        <v>Чехол книга для ; Чехол книжка для;Чехол книга на; Чехол книжка на</v>
      </c>
      <c r="M584" t="s">
        <v>1272</v>
      </c>
    </row>
    <row r="585" spans="1:13" x14ac:dyDescent="0.25">
      <c r="A585" t="s">
        <v>4802</v>
      </c>
      <c r="B585" t="s">
        <v>1131</v>
      </c>
      <c r="C585" t="str">
        <f>VLOOKUP($B585,[1]Лист1!A:M,2,0)</f>
        <v>магнитная застежка; магнит; магнитная крышка</v>
      </c>
      <c r="D585" t="str">
        <f>VLOOKUP($B585,[1]Лист1!$A:$M,3,0)</f>
        <v>Чехол книга для модели</v>
      </c>
      <c r="E585" t="str">
        <f>VLOOKUP($B585,[1]Лист1!$A:$M,4,0)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5" t="str">
        <f>VLOOKUP($B585,[1]Лист1!$A:$M,5,0)</f>
        <v>Бабочки; Бабочка</v>
      </c>
      <c r="G585" t="str">
        <f>VLOOKUP($B585,[1]Лист1!$A:$M,6,0)</f>
        <v>Текстиль; Силикон; Ткань;Экокожа</v>
      </c>
      <c r="H585" t="str">
        <f>VLOOKUP($B585,[1]Лист1!$A:$M,8,0)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5" t="str">
        <f>VLOOKUP($B585,[1]Лист1!$A:$M,10,0)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5" t="str">
        <f>VLOOKUP($B585,[1]Лист1!$A:$M,11,0)</f>
        <v>Чехол книга; Чехол книжка; Чехол с крышкой</v>
      </c>
      <c r="K585" t="str">
        <f>VLOOKUP($B585,[1]Лист1!$A:$M,12,0)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5" t="str">
        <f>VLOOKUP($B585,[1]Лист1!$A:$M,13,0)</f>
        <v>Чехол книга для ; Чехол книжка для;Чехол книга на; Чехол книжка на</v>
      </c>
      <c r="M585" t="s">
        <v>1272</v>
      </c>
    </row>
    <row r="586" spans="1:13" x14ac:dyDescent="0.25">
      <c r="A586" t="s">
        <v>4801</v>
      </c>
      <c r="B586" t="s">
        <v>1131</v>
      </c>
      <c r="C586" t="str">
        <f>VLOOKUP($B586,[1]Лист1!A:M,2,0)</f>
        <v>магнитная застежка; магнит; магнитная крышка</v>
      </c>
      <c r="D586" t="str">
        <f>VLOOKUP($B586,[1]Лист1!$A:$M,3,0)</f>
        <v>Чехол книга для модели</v>
      </c>
      <c r="E586" t="str">
        <f>VLOOKUP($B586,[1]Лист1!$A:$M,4,0)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6" t="str">
        <f>VLOOKUP($B586,[1]Лист1!$A:$M,5,0)</f>
        <v>Бабочки; Бабочка</v>
      </c>
      <c r="G586" t="str">
        <f>VLOOKUP($B586,[1]Лист1!$A:$M,6,0)</f>
        <v>Текстиль; Силикон; Ткань;Экокожа</v>
      </c>
      <c r="H586" t="str">
        <f>VLOOKUP($B586,[1]Лист1!$A:$M,8,0)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6" t="str">
        <f>VLOOKUP($B586,[1]Лист1!$A:$M,10,0)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6" t="str">
        <f>VLOOKUP($B586,[1]Лист1!$A:$M,11,0)</f>
        <v>Чехол книга; Чехол книжка; Чехол с крышкой</v>
      </c>
      <c r="K586" t="str">
        <f>VLOOKUP($B586,[1]Лист1!$A:$M,12,0)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6" t="str">
        <f>VLOOKUP($B586,[1]Лист1!$A:$M,13,0)</f>
        <v>Чехол книга для ; Чехол книжка для;Чехол книга на; Чехол книжка на</v>
      </c>
      <c r="M586" t="s">
        <v>1272</v>
      </c>
    </row>
    <row r="587" spans="1:13" x14ac:dyDescent="0.25">
      <c r="A587" t="s">
        <v>4800</v>
      </c>
      <c r="B587" t="s">
        <v>1131</v>
      </c>
      <c r="C587" t="str">
        <f>VLOOKUP($B587,[1]Лист1!A:M,2,0)</f>
        <v>магнитная застежка; магнит; магнитная крышка</v>
      </c>
      <c r="D587" t="str">
        <f>VLOOKUP($B587,[1]Лист1!$A:$M,3,0)</f>
        <v>Чехол книга для модели</v>
      </c>
      <c r="E587" t="str">
        <f>VLOOKUP($B587,[1]Лист1!$A:$M,4,0)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7" t="str">
        <f>VLOOKUP($B587,[1]Лист1!$A:$M,5,0)</f>
        <v>Бабочки; Бабочка</v>
      </c>
      <c r="G587" t="str">
        <f>VLOOKUP($B587,[1]Лист1!$A:$M,6,0)</f>
        <v>Текстиль; Силикон; Ткань;Экокожа</v>
      </c>
      <c r="H587" t="str">
        <f>VLOOKUP($B587,[1]Лист1!$A:$M,8,0)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7" t="str">
        <f>VLOOKUP($B587,[1]Лист1!$A:$M,10,0)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7" t="str">
        <f>VLOOKUP($B587,[1]Лист1!$A:$M,11,0)</f>
        <v>Чехол книга; Чехол книжка; Чехол с крышкой</v>
      </c>
      <c r="K587" t="str">
        <f>VLOOKUP($B587,[1]Лист1!$A:$M,12,0)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7" t="str">
        <f>VLOOKUP($B587,[1]Лист1!$A:$M,13,0)</f>
        <v>Чехол книга для ; Чехол книжка для;Чехол книга на; Чехол книжка на</v>
      </c>
      <c r="M587" t="s">
        <v>1272</v>
      </c>
    </row>
    <row r="588" spans="1:13" x14ac:dyDescent="0.25">
      <c r="A588" t="s">
        <v>4799</v>
      </c>
      <c r="B588" t="s">
        <v>1131</v>
      </c>
      <c r="C588" t="str">
        <f>VLOOKUP($B588,[1]Лист1!A:M,2,0)</f>
        <v>магнитная застежка; магнит; магнитная крышка</v>
      </c>
      <c r="D588" t="str">
        <f>VLOOKUP($B588,[1]Лист1!$A:$M,3,0)</f>
        <v>Чехол книга для модели</v>
      </c>
      <c r="E588" t="str">
        <f>VLOOKUP($B588,[1]Лист1!$A:$M,4,0)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8" t="str">
        <f>VLOOKUP($B588,[1]Лист1!$A:$M,5,0)</f>
        <v>Бабочки; Бабочка</v>
      </c>
      <c r="G588" t="str">
        <f>VLOOKUP($B588,[1]Лист1!$A:$M,6,0)</f>
        <v>Текстиль; Силикон; Ткань;Экокожа</v>
      </c>
      <c r="H588" t="str">
        <f>VLOOKUP($B588,[1]Лист1!$A:$M,8,0)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8" t="str">
        <f>VLOOKUP($B588,[1]Лист1!$A:$M,10,0)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8" t="str">
        <f>VLOOKUP($B588,[1]Лист1!$A:$M,11,0)</f>
        <v>Чехол книга; Чехол книжка; Чехол с крышкой</v>
      </c>
      <c r="K588" t="str">
        <f>VLOOKUP($B588,[1]Лист1!$A:$M,12,0)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8" t="str">
        <f>VLOOKUP($B588,[1]Лист1!$A:$M,13,0)</f>
        <v>Чехол книга для ; Чехол книжка для;Чехол книга на; Чехол книжка на</v>
      </c>
      <c r="M588" t="s">
        <v>1272</v>
      </c>
    </row>
    <row r="589" spans="1:13" x14ac:dyDescent="0.25">
      <c r="A589" t="s">
        <v>2946</v>
      </c>
      <c r="B589" t="s">
        <v>1131</v>
      </c>
      <c r="C589" t="str">
        <f>VLOOKUP($B589,[1]Лист1!A:M,2,0)</f>
        <v>магнитная застежка; магнит; магнитная крышка</v>
      </c>
      <c r="D589" t="str">
        <f>VLOOKUP($B589,[1]Лист1!$A:$M,3,0)</f>
        <v>Чехол книга для модели</v>
      </c>
      <c r="E589" t="str">
        <f>VLOOKUP($B589,[1]Лист1!$A:$M,4,0)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89" t="str">
        <f>VLOOKUP($B589,[1]Лист1!$A:$M,5,0)</f>
        <v>Бабочки; Бабочка</v>
      </c>
      <c r="G589" t="str">
        <f>VLOOKUP($B589,[1]Лист1!$A:$M,6,0)</f>
        <v>Текстиль; Силикон; Ткань;Экокожа</v>
      </c>
      <c r="H589" t="str">
        <f>VLOOKUP($B589,[1]Лист1!$A:$M,8,0)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89" t="str">
        <f>VLOOKUP($B589,[1]Лист1!$A:$M,10,0)</f>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
      <c r="J589" t="str">
        <f>VLOOKUP($B589,[1]Лист1!$A:$M,11,0)</f>
        <v>Чехол книга; Чехол книжка; Чехол с крышкой</v>
      </c>
      <c r="K589" t="str">
        <f>VLOOKUP($B589,[1]Лист1!$A:$M,12,0)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89" t="str">
        <f>VLOOKUP($B589,[1]Лист1!$A:$M,13,0)</f>
        <v>Чехол книга для ; Чехол книжка для;Чехол книга на; Чехол книжка на</v>
      </c>
      <c r="M589" t="s">
        <v>1272</v>
      </c>
    </row>
    <row r="590" spans="1:13" x14ac:dyDescent="0.25">
      <c r="A590" t="s">
        <v>4797</v>
      </c>
      <c r="B590" t="s">
        <v>124</v>
      </c>
      <c r="C590" t="str">
        <f>VLOOKUP($B590,[1]Лист1!A:M,2,0)</f>
        <v>магнитная застежка; магнит; магнитная крышка</v>
      </c>
      <c r="D590" t="str">
        <f>VLOOKUP($B590,[1]Лист1!$A:$M,3,0)</f>
        <v>Чехол книга для модели</v>
      </c>
      <c r="E590" t="str">
        <f>VLOOKUP($B590,[1]Лист1!$A:$M,4,0)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0" t="str">
        <f>VLOOKUP($B590,[1]Лист1!$A:$M,5,0)</f>
        <v>Россия; Герб; Страна; Париж; Италия</v>
      </c>
      <c r="G590" t="str">
        <f>VLOOKUP($B590,[1]Лист1!$A:$M,6,0)</f>
        <v>Текстиль; Силикон; Ткань;Экокожа</v>
      </c>
      <c r="H590" t="str">
        <f>VLOOKUP($B590,[1]Лист1!$A:$M,8,0)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0" t="str">
        <f>VLOOKUP($B590,[1]Лист1!$A:$M,10,0)</f>
        <v>Россия; Франция; Париж; Москва; Италия; Милан; Австрия; Австралия; США; Британия; Англия; Лондон; Сидней; Мексика; Аргентина; Барселона; Испания</v>
      </c>
      <c r="J590" t="str">
        <f>VLOOKUP($B590,[1]Лист1!$A:$M,11,0)</f>
        <v>Чехол книга; Чехол книжка; Чехол с крышкой</v>
      </c>
      <c r="K590" t="str">
        <f>VLOOKUP($B590,[1]Лист1!$A:$M,12,0)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0" t="str">
        <f>VLOOKUP($B590,[1]Лист1!$A:$M,13,0)</f>
        <v>Чехол книга для ; Чехол книжка для;Чехол книга на; Чехол книжка на</v>
      </c>
      <c r="M590" t="s">
        <v>1272</v>
      </c>
    </row>
    <row r="591" spans="1:13" x14ac:dyDescent="0.25">
      <c r="A591" t="s">
        <v>4795</v>
      </c>
      <c r="B591" t="s">
        <v>124</v>
      </c>
      <c r="C591" t="str">
        <f>VLOOKUP($B591,[1]Лист1!A:M,2,0)</f>
        <v>магнитная застежка; магнит; магнитная крышка</v>
      </c>
      <c r="D591" t="str">
        <f>VLOOKUP($B591,[1]Лист1!$A:$M,3,0)</f>
        <v>Чехол книга для модели</v>
      </c>
      <c r="E591" t="str">
        <f>VLOOKUP($B591,[1]Лист1!$A:$M,4,0)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1" t="str">
        <f>VLOOKUP($B591,[1]Лист1!$A:$M,5,0)</f>
        <v>Россия; Герб; Страна; Париж; Италия</v>
      </c>
      <c r="G591" t="str">
        <f>VLOOKUP($B591,[1]Лист1!$A:$M,6,0)</f>
        <v>Текстиль; Силикон; Ткань;Экокожа</v>
      </c>
      <c r="H591" t="str">
        <f>VLOOKUP($B591,[1]Лист1!$A:$M,8,0)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1" t="str">
        <f>VLOOKUP($B591,[1]Лист1!$A:$M,10,0)</f>
        <v>Россия; Франция; Париж; Москва; Италия; Милан; Австрия; Австралия; США; Британия; Англия; Лондон; Сидней; Мексика; Аргентина; Барселона; Испания</v>
      </c>
      <c r="J591" t="str">
        <f>VLOOKUP($B591,[1]Лист1!$A:$M,11,0)</f>
        <v>Чехол книга; Чехол книжка; Чехол с крышкой</v>
      </c>
      <c r="K591" t="str">
        <f>VLOOKUP($B591,[1]Лист1!$A:$M,12,0)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1" t="str">
        <f>VLOOKUP($B591,[1]Лист1!$A:$M,13,0)</f>
        <v>Чехол книга для ; Чехол книжка для;Чехол книга на; Чехол книжка на</v>
      </c>
      <c r="M591" t="s">
        <v>1272</v>
      </c>
    </row>
    <row r="592" spans="1:13" x14ac:dyDescent="0.25">
      <c r="A592" t="s">
        <v>4794</v>
      </c>
      <c r="B592" t="s">
        <v>124</v>
      </c>
      <c r="C592" t="str">
        <f>VLOOKUP($B592,[1]Лист1!A:M,2,0)</f>
        <v>магнитная застежка; магнит; магнитная крышка</v>
      </c>
      <c r="D592" t="str">
        <f>VLOOKUP($B592,[1]Лист1!$A:$M,3,0)</f>
        <v>Чехол книга для модели</v>
      </c>
      <c r="E592" t="str">
        <f>VLOOKUP($B592,[1]Лист1!$A:$M,4,0)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2" t="str">
        <f>VLOOKUP($B592,[1]Лист1!$A:$M,5,0)</f>
        <v>Россия; Герб; Страна; Париж; Италия</v>
      </c>
      <c r="G592" t="str">
        <f>VLOOKUP($B592,[1]Лист1!$A:$M,6,0)</f>
        <v>Текстиль; Силикон; Ткань;Экокожа</v>
      </c>
      <c r="H592" t="str">
        <f>VLOOKUP($B592,[1]Лист1!$A:$M,8,0)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2" t="str">
        <f>VLOOKUP($B592,[1]Лист1!$A:$M,10,0)</f>
        <v>Россия; Франция; Париж; Москва; Италия; Милан; Австрия; Австралия; США; Британия; Англия; Лондон; Сидней; Мексика; Аргентина; Барселона; Испания</v>
      </c>
      <c r="J592" t="str">
        <f>VLOOKUP($B592,[1]Лист1!$A:$M,11,0)</f>
        <v>Чехол книга; Чехол книжка; Чехол с крышкой</v>
      </c>
      <c r="K592" t="str">
        <f>VLOOKUP($B592,[1]Лист1!$A:$M,12,0)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2" t="str">
        <f>VLOOKUP($B592,[1]Лист1!$A:$M,13,0)</f>
        <v>Чехол книга для ; Чехол книжка для;Чехол книга на; Чехол книжка на</v>
      </c>
      <c r="M592" t="s">
        <v>1272</v>
      </c>
    </row>
    <row r="593" spans="1:13" x14ac:dyDescent="0.25">
      <c r="A593" t="s">
        <v>2945</v>
      </c>
      <c r="B593" t="s">
        <v>124</v>
      </c>
      <c r="C593" t="str">
        <f>VLOOKUP($B593,[1]Лист1!A:M,2,0)</f>
        <v>магнитная застежка; магнит; магнитная крышка</v>
      </c>
      <c r="D593" t="str">
        <f>VLOOKUP($B593,[1]Лист1!$A:$M,3,0)</f>
        <v>Чехол книга для модели</v>
      </c>
      <c r="E593" t="str">
        <f>VLOOKUP($B593,[1]Лист1!$A:$M,4,0)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3" t="str">
        <f>VLOOKUP($B593,[1]Лист1!$A:$M,5,0)</f>
        <v>Россия; Герб; Страна; Париж; Италия</v>
      </c>
      <c r="G593" t="str">
        <f>VLOOKUP($B593,[1]Лист1!$A:$M,6,0)</f>
        <v>Текстиль; Силикон; Ткань;Экокожа</v>
      </c>
      <c r="H593" t="str">
        <f>VLOOKUP($B593,[1]Лист1!$A:$M,8,0)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3" t="str">
        <f>VLOOKUP($B593,[1]Лист1!$A:$M,10,0)</f>
        <v>Россия; Франция; Париж; Москва; Италия; Милан; Австрия; Австралия; США; Британия; Англия; Лондон; Сидней; Мексика; Аргентина; Барселона; Испания</v>
      </c>
      <c r="J593" t="str">
        <f>VLOOKUP($B593,[1]Лист1!$A:$M,11,0)</f>
        <v>Чехол книга; Чехол книжка; Чехол с крышкой</v>
      </c>
      <c r="K593" t="str">
        <f>VLOOKUP($B593,[1]Лист1!$A:$M,12,0)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3" t="str">
        <f>VLOOKUP($B593,[1]Лист1!$A:$M,13,0)</f>
        <v>Чехол книга для ; Чехол книжка для;Чехол книга на; Чехол книжка на</v>
      </c>
      <c r="M593" t="s">
        <v>1272</v>
      </c>
    </row>
    <row r="594" spans="1:13" x14ac:dyDescent="0.25">
      <c r="A594" t="s">
        <v>2928</v>
      </c>
      <c r="B594" t="s">
        <v>124</v>
      </c>
      <c r="C594" t="str">
        <f>VLOOKUP($B594,[1]Лист1!A:M,2,0)</f>
        <v>магнитная застежка; магнит; магнитная крышка</v>
      </c>
      <c r="D594" t="str">
        <f>VLOOKUP($B594,[1]Лист1!$A:$M,3,0)</f>
        <v>Чехол книга для модели</v>
      </c>
      <c r="E594" t="str">
        <f>VLOOKUP($B594,[1]Лист1!$A:$M,4,0)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4" t="str">
        <f>VLOOKUP($B594,[1]Лист1!$A:$M,5,0)</f>
        <v>Россия; Герб; Страна; Париж; Италия</v>
      </c>
      <c r="G594" t="str">
        <f>VLOOKUP($B594,[1]Лист1!$A:$M,6,0)</f>
        <v>Текстиль; Силикон; Ткань;Экокожа</v>
      </c>
      <c r="H594" t="str">
        <f>VLOOKUP($B594,[1]Лист1!$A:$M,8,0)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4" t="str">
        <f>VLOOKUP($B594,[1]Лист1!$A:$M,10,0)</f>
        <v>Россия; Франция; Париж; Москва; Италия; Милан; Австрия; Австралия; США; Британия; Англия; Лондон; Сидней; Мексика; Аргентина; Барселона; Испания</v>
      </c>
      <c r="J594" t="str">
        <f>VLOOKUP($B594,[1]Лист1!$A:$M,11,0)</f>
        <v>Чехол книга; Чехол книжка; Чехол с крышкой</v>
      </c>
      <c r="K594" t="str">
        <f>VLOOKUP($B594,[1]Лист1!$A:$M,12,0)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4" t="str">
        <f>VLOOKUP($B594,[1]Лист1!$A:$M,13,0)</f>
        <v>Чехол книга для ; Чехол книжка для;Чехол книга на; Чехол книжка на</v>
      </c>
      <c r="M594" t="s">
        <v>1272</v>
      </c>
    </row>
    <row r="595" spans="1:13" x14ac:dyDescent="0.25">
      <c r="A595" t="s">
        <v>2927</v>
      </c>
      <c r="B595" t="s">
        <v>124</v>
      </c>
      <c r="C595" t="str">
        <f>VLOOKUP($B595,[1]Лист1!A:M,2,0)</f>
        <v>магнитная застежка; магнит; магнитная крышка</v>
      </c>
      <c r="D595" t="str">
        <f>VLOOKUP($B595,[1]Лист1!$A:$M,3,0)</f>
        <v>Чехол книга для модели</v>
      </c>
      <c r="E595" t="str">
        <f>VLOOKUP($B595,[1]Лист1!$A:$M,4,0)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5" t="str">
        <f>VLOOKUP($B595,[1]Лист1!$A:$M,5,0)</f>
        <v>Россия; Герб; Страна; Париж; Италия</v>
      </c>
      <c r="G595" t="str">
        <f>VLOOKUP($B595,[1]Лист1!$A:$M,6,0)</f>
        <v>Текстиль; Силикон; Ткань;Экокожа</v>
      </c>
      <c r="H595" t="str">
        <f>VLOOKUP($B595,[1]Лист1!$A:$M,8,0)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5" t="str">
        <f>VLOOKUP($B595,[1]Лист1!$A:$M,10,0)</f>
        <v>Россия; Франция; Париж; Москва; Италия; Милан; Австрия; Австралия; США; Британия; Англия; Лондон; Сидней; Мексика; Аргентина; Барселона; Испания</v>
      </c>
      <c r="J595" t="str">
        <f>VLOOKUP($B595,[1]Лист1!$A:$M,11,0)</f>
        <v>Чехол книга; Чехол книжка; Чехол с крышкой</v>
      </c>
      <c r="K595" t="str">
        <f>VLOOKUP($B595,[1]Лист1!$A:$M,12,0)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5" t="str">
        <f>VLOOKUP($B595,[1]Лист1!$A:$M,13,0)</f>
        <v>Чехол книга для ; Чехол книжка для;Чехол книга на; Чехол книжка на</v>
      </c>
      <c r="M595" t="s">
        <v>1272</v>
      </c>
    </row>
    <row r="596" spans="1:13" x14ac:dyDescent="0.25">
      <c r="A596" t="s">
        <v>2926</v>
      </c>
      <c r="B596" t="s">
        <v>124</v>
      </c>
      <c r="C596" t="str">
        <f>VLOOKUP($B596,[1]Лист1!A:M,2,0)</f>
        <v>магнитная застежка; магнит; магнитная крышка</v>
      </c>
      <c r="D596" t="str">
        <f>VLOOKUP($B596,[1]Лист1!$A:$M,3,0)</f>
        <v>Чехол книга для модели</v>
      </c>
      <c r="E596" t="str">
        <f>VLOOKUP($B596,[1]Лист1!$A:$M,4,0)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6" t="str">
        <f>VLOOKUP($B596,[1]Лист1!$A:$M,5,0)</f>
        <v>Россия; Герб; Страна; Париж; Италия</v>
      </c>
      <c r="G596" t="str">
        <f>VLOOKUP($B596,[1]Лист1!$A:$M,6,0)</f>
        <v>Текстиль; Силикон; Ткань;Экокожа</v>
      </c>
      <c r="H596" t="str">
        <f>VLOOKUP($B596,[1]Лист1!$A:$M,8,0)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6" t="str">
        <f>VLOOKUP($B596,[1]Лист1!$A:$M,10,0)</f>
        <v>Россия; Франция; Париж; Москва; Италия; Милан; Австрия; Австралия; США; Британия; Англия; Лондон; Сидней; Мексика; Аргентина; Барселона; Испания</v>
      </c>
      <c r="J596" t="str">
        <f>VLOOKUP($B596,[1]Лист1!$A:$M,11,0)</f>
        <v>Чехол книга; Чехол книжка; Чехол с крышкой</v>
      </c>
      <c r="K596" t="str">
        <f>VLOOKUP($B596,[1]Лист1!$A:$M,12,0)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6" t="str">
        <f>VLOOKUP($B596,[1]Лист1!$A:$M,13,0)</f>
        <v>Чехол книга для ; Чехол книжка для;Чехол книга на; Чехол книжка на</v>
      </c>
      <c r="M596" t="s">
        <v>1272</v>
      </c>
    </row>
    <row r="597" spans="1:13" x14ac:dyDescent="0.25">
      <c r="A597" t="s">
        <v>2925</v>
      </c>
      <c r="B597" t="s">
        <v>124</v>
      </c>
      <c r="C597" t="str">
        <f>VLOOKUP($B597,[1]Лист1!A:M,2,0)</f>
        <v>магнитная застежка; магнит; магнитная крышка</v>
      </c>
      <c r="D597" t="str">
        <f>VLOOKUP($B597,[1]Лист1!$A:$M,3,0)</f>
        <v>Чехол книга для модели</v>
      </c>
      <c r="E597" t="str">
        <f>VLOOKUP($B597,[1]Лист1!$A:$M,4,0)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7" t="str">
        <f>VLOOKUP($B597,[1]Лист1!$A:$M,5,0)</f>
        <v>Россия; Герб; Страна; Париж; Италия</v>
      </c>
      <c r="G597" t="str">
        <f>VLOOKUP($B597,[1]Лист1!$A:$M,6,0)</f>
        <v>Текстиль; Силикон; Ткань;Экокожа</v>
      </c>
      <c r="H597" t="str">
        <f>VLOOKUP($B597,[1]Лист1!$A:$M,8,0)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7" t="str">
        <f>VLOOKUP($B597,[1]Лист1!$A:$M,10,0)</f>
        <v>Россия; Франция; Париж; Москва; Италия; Милан; Австрия; Австралия; США; Британия; Англия; Лондон; Сидней; Мексика; Аргентина; Барселона; Испания</v>
      </c>
      <c r="J597" t="str">
        <f>VLOOKUP($B597,[1]Лист1!$A:$M,11,0)</f>
        <v>Чехол книга; Чехол книжка; Чехол с крышкой</v>
      </c>
      <c r="K597" t="str">
        <f>VLOOKUP($B597,[1]Лист1!$A:$M,12,0)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7" t="str">
        <f>VLOOKUP($B597,[1]Лист1!$A:$M,13,0)</f>
        <v>Чехол книга для ; Чехол книжка для;Чехол книга на; Чехол книжка на</v>
      </c>
      <c r="M597" t="s">
        <v>1272</v>
      </c>
    </row>
    <row r="598" spans="1:13" x14ac:dyDescent="0.25">
      <c r="A598" t="s">
        <v>2924</v>
      </c>
      <c r="B598" t="s">
        <v>124</v>
      </c>
      <c r="C598" t="str">
        <f>VLOOKUP($B598,[1]Лист1!A:M,2,0)</f>
        <v>магнитная застежка; магнит; магнитная крышка</v>
      </c>
      <c r="D598" t="str">
        <f>VLOOKUP($B598,[1]Лист1!$A:$M,3,0)</f>
        <v>Чехол книга для модели</v>
      </c>
      <c r="E598" t="str">
        <f>VLOOKUP($B598,[1]Лист1!$A:$M,4,0)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8" t="str">
        <f>VLOOKUP($B598,[1]Лист1!$A:$M,5,0)</f>
        <v>Россия; Герб; Страна; Париж; Италия</v>
      </c>
      <c r="G598" t="str">
        <f>VLOOKUP($B598,[1]Лист1!$A:$M,6,0)</f>
        <v>Текстиль; Силикон; Ткань;Экокожа</v>
      </c>
      <c r="H598" t="str">
        <f>VLOOKUP($B598,[1]Лист1!$A:$M,8,0)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8" t="str">
        <f>VLOOKUP($B598,[1]Лист1!$A:$M,10,0)</f>
        <v>Россия; Франция; Париж; Москва; Италия; Милан; Австрия; Австралия; США; Британия; Англия; Лондон; Сидней; Мексика; Аргентина; Барселона; Испания</v>
      </c>
      <c r="J598" t="str">
        <f>VLOOKUP($B598,[1]Лист1!$A:$M,11,0)</f>
        <v>Чехол книга; Чехол книжка; Чехол с крышкой</v>
      </c>
      <c r="K598" t="str">
        <f>VLOOKUP($B598,[1]Лист1!$A:$M,12,0)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8" t="str">
        <f>VLOOKUP($B598,[1]Лист1!$A:$M,13,0)</f>
        <v>Чехол книга для ; Чехол книжка для;Чехол книга на; Чехол книжка на</v>
      </c>
      <c r="M598" t="s">
        <v>1272</v>
      </c>
    </row>
    <row r="599" spans="1:13" x14ac:dyDescent="0.25">
      <c r="A599" t="s">
        <v>2923</v>
      </c>
      <c r="B599" t="s">
        <v>124</v>
      </c>
      <c r="C599" t="str">
        <f>VLOOKUP($B599,[1]Лист1!A:M,2,0)</f>
        <v>магнитная застежка; магнит; магнитная крышка</v>
      </c>
      <c r="D599" t="str">
        <f>VLOOKUP($B599,[1]Лист1!$A:$M,3,0)</f>
        <v>Чехол книга для модели</v>
      </c>
      <c r="E599" t="str">
        <f>VLOOKUP($B599,[1]Лист1!$A:$M,4,0)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599" t="str">
        <f>VLOOKUP($B599,[1]Лист1!$A:$M,5,0)</f>
        <v>Россия; Герб; Страна; Париж; Италия</v>
      </c>
      <c r="G599" t="str">
        <f>VLOOKUP($B599,[1]Лист1!$A:$M,6,0)</f>
        <v>Текстиль; Силикон; Ткань;Экокожа</v>
      </c>
      <c r="H599" t="str">
        <f>VLOOKUP($B599,[1]Лист1!$A:$M,8,0)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599" t="str">
        <f>VLOOKUP($B599,[1]Лист1!$A:$M,10,0)</f>
        <v>Россия; Франция; Париж; Москва; Италия; Милан; Австрия; Австралия; США; Британия; Англия; Лондон; Сидней; Мексика; Аргентина; Барселона; Испания</v>
      </c>
      <c r="J599" t="str">
        <f>VLOOKUP($B599,[1]Лист1!$A:$M,11,0)</f>
        <v>Чехол книга; Чехол книжка; Чехол с крышкой</v>
      </c>
      <c r="K599" t="str">
        <f>VLOOKUP($B599,[1]Лист1!$A:$M,12,0)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599" t="str">
        <f>VLOOKUP($B599,[1]Лист1!$A:$M,13,0)</f>
        <v>Чехол книга для ; Чехол книжка для;Чехол книга на; Чехол книжка на</v>
      </c>
      <c r="M599" t="s">
        <v>1272</v>
      </c>
    </row>
    <row r="600" spans="1:13" x14ac:dyDescent="0.25">
      <c r="A600" t="s">
        <v>2922</v>
      </c>
      <c r="B600" t="s">
        <v>124</v>
      </c>
      <c r="C600" t="str">
        <f>VLOOKUP($B600,[1]Лист1!A:M,2,0)</f>
        <v>магнитная застежка; магнит; магнитная крышка</v>
      </c>
      <c r="D600" t="str">
        <f>VLOOKUP($B600,[1]Лист1!$A:$M,3,0)</f>
        <v>Чехол книга для модели</v>
      </c>
      <c r="E600" t="str">
        <f>VLOOKUP($B600,[1]Лист1!$A:$M,4,0)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0" t="str">
        <f>VLOOKUP($B600,[1]Лист1!$A:$M,5,0)</f>
        <v>Россия; Герб; Страна; Париж; Италия</v>
      </c>
      <c r="G600" t="str">
        <f>VLOOKUP($B600,[1]Лист1!$A:$M,6,0)</f>
        <v>Текстиль; Силикон; Ткань;Экокожа</v>
      </c>
      <c r="H600" t="str">
        <f>VLOOKUP($B600,[1]Лист1!$A:$M,8,0)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0" t="str">
        <f>VLOOKUP($B600,[1]Лист1!$A:$M,10,0)</f>
        <v>Россия; Франция; Париж; Москва; Италия; Милан; Австрия; Австралия; США; Британия; Англия; Лондон; Сидней; Мексика; Аргентина; Барселона; Испания</v>
      </c>
      <c r="J600" t="str">
        <f>VLOOKUP($B600,[1]Лист1!$A:$M,11,0)</f>
        <v>Чехол книга; Чехол книжка; Чехол с крышкой</v>
      </c>
      <c r="K600" t="str">
        <f>VLOOKUP($B600,[1]Лист1!$A:$M,12,0)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0" t="str">
        <f>VLOOKUP($B600,[1]Лист1!$A:$M,13,0)</f>
        <v>Чехол книга для ; Чехол книжка для;Чехол книга на; Чехол книжка на</v>
      </c>
      <c r="M600" t="s">
        <v>1272</v>
      </c>
    </row>
    <row r="601" spans="1:13" x14ac:dyDescent="0.25">
      <c r="A601" t="s">
        <v>4470</v>
      </c>
      <c r="B601" t="s">
        <v>124</v>
      </c>
      <c r="C601" t="str">
        <f>VLOOKUP($B601,[1]Лист1!A:M,2,0)</f>
        <v>магнитная застежка; магнит; магнитная крышка</v>
      </c>
      <c r="D601" t="str">
        <f>VLOOKUP($B601,[1]Лист1!$A:$M,3,0)</f>
        <v>Чехол книга для модели</v>
      </c>
      <c r="E601" t="str">
        <f>VLOOKUP($B601,[1]Лист1!$A:$M,4,0)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1" t="str">
        <f>VLOOKUP($B601,[1]Лист1!$A:$M,5,0)</f>
        <v>Россия; Герб; Страна; Париж; Италия</v>
      </c>
      <c r="G601" t="str">
        <f>VLOOKUP($B601,[1]Лист1!$A:$M,6,0)</f>
        <v>Текстиль; Силикон; Ткань;Экокожа</v>
      </c>
      <c r="H601" t="str">
        <f>VLOOKUP($B601,[1]Лист1!$A:$M,8,0)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1" t="str">
        <f>VLOOKUP($B601,[1]Лист1!$A:$M,10,0)</f>
        <v>Россия; Франция; Париж; Москва; Италия; Милан; Австрия; Австралия; США; Британия; Англия; Лондон; Сидней; Мексика; Аргентина; Барселона; Испания</v>
      </c>
      <c r="J601" t="str">
        <f>VLOOKUP($B601,[1]Лист1!$A:$M,11,0)</f>
        <v>Чехол книга; Чехол книжка; Чехол с крышкой</v>
      </c>
      <c r="K601" t="str">
        <f>VLOOKUP($B601,[1]Лист1!$A:$M,12,0)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1" t="str">
        <f>VLOOKUP($B601,[1]Лист1!$A:$M,13,0)</f>
        <v>Чехол книга для ; Чехол книжка для;Чехол книга на; Чехол книжка на</v>
      </c>
      <c r="M601" t="s">
        <v>1272</v>
      </c>
    </row>
    <row r="602" spans="1:13" x14ac:dyDescent="0.25">
      <c r="A602" t="s">
        <v>4469</v>
      </c>
      <c r="B602" t="s">
        <v>124</v>
      </c>
      <c r="C602" t="str">
        <f>VLOOKUP($B602,[1]Лист1!A:M,2,0)</f>
        <v>магнитная застежка; магнит; магнитная крышка</v>
      </c>
      <c r="D602" t="str">
        <f>VLOOKUP($B602,[1]Лист1!$A:$M,3,0)</f>
        <v>Чехол книга для модели</v>
      </c>
      <c r="E602" t="str">
        <f>VLOOKUP($B602,[1]Лист1!$A:$M,4,0)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2" t="str">
        <f>VLOOKUP($B602,[1]Лист1!$A:$M,5,0)</f>
        <v>Россия; Герб; Страна; Париж; Италия</v>
      </c>
      <c r="G602" t="str">
        <f>VLOOKUP($B602,[1]Лист1!$A:$M,6,0)</f>
        <v>Текстиль; Силикон; Ткань;Экокожа</v>
      </c>
      <c r="H602" t="str">
        <f>VLOOKUP($B602,[1]Лист1!$A:$M,8,0)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2" t="str">
        <f>VLOOKUP($B602,[1]Лист1!$A:$M,10,0)</f>
        <v>Россия; Франция; Париж; Москва; Италия; Милан; Австрия; Австралия; США; Британия; Англия; Лондон; Сидней; Мексика; Аргентина; Барселона; Испания</v>
      </c>
      <c r="J602" t="str">
        <f>VLOOKUP($B602,[1]Лист1!$A:$M,11,0)</f>
        <v>Чехол книга; Чехол книжка; Чехол с крышкой</v>
      </c>
      <c r="K602" t="str">
        <f>VLOOKUP($B602,[1]Лист1!$A:$M,12,0)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2" t="str">
        <f>VLOOKUP($B602,[1]Лист1!$A:$M,13,0)</f>
        <v>Чехол книга для ; Чехол книжка для;Чехол книга на; Чехол книжка на</v>
      </c>
      <c r="M602" t="s">
        <v>1272</v>
      </c>
    </row>
    <row r="603" spans="1:13" x14ac:dyDescent="0.25">
      <c r="A603" t="s">
        <v>4468</v>
      </c>
      <c r="B603" t="s">
        <v>124</v>
      </c>
      <c r="C603" t="str">
        <f>VLOOKUP($B603,[1]Лист1!A:M,2,0)</f>
        <v>магнитная застежка; магнит; магнитная крышка</v>
      </c>
      <c r="D603" t="str">
        <f>VLOOKUP($B603,[1]Лист1!$A:$M,3,0)</f>
        <v>Чехол книга для модели</v>
      </c>
      <c r="E603" t="str">
        <f>VLOOKUP($B603,[1]Лист1!$A:$M,4,0)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3" t="str">
        <f>VLOOKUP($B603,[1]Лист1!$A:$M,5,0)</f>
        <v>Россия; Герб; Страна; Париж; Италия</v>
      </c>
      <c r="G603" t="str">
        <f>VLOOKUP($B603,[1]Лист1!$A:$M,6,0)</f>
        <v>Текстиль; Силикон; Ткань;Экокожа</v>
      </c>
      <c r="H603" t="str">
        <f>VLOOKUP($B603,[1]Лист1!$A:$M,8,0)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3" t="str">
        <f>VLOOKUP($B603,[1]Лист1!$A:$M,10,0)</f>
        <v>Россия; Франция; Париж; Москва; Италия; Милан; Австрия; Австралия; США; Британия; Англия; Лондон; Сидней; Мексика; Аргентина; Барселона; Испания</v>
      </c>
      <c r="J603" t="str">
        <f>VLOOKUP($B603,[1]Лист1!$A:$M,11,0)</f>
        <v>Чехол книга; Чехол книжка; Чехол с крышкой</v>
      </c>
      <c r="K603" t="str">
        <f>VLOOKUP($B603,[1]Лист1!$A:$M,12,0)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3" t="str">
        <f>VLOOKUP($B603,[1]Лист1!$A:$M,13,0)</f>
        <v>Чехол книга для ; Чехол книжка для;Чехол книга на; Чехол книжка на</v>
      </c>
      <c r="M603" t="s">
        <v>1272</v>
      </c>
    </row>
    <row r="604" spans="1:13" x14ac:dyDescent="0.25">
      <c r="A604" t="s">
        <v>4467</v>
      </c>
      <c r="B604" t="s">
        <v>124</v>
      </c>
      <c r="C604" t="str">
        <f>VLOOKUP($B604,[1]Лист1!A:M,2,0)</f>
        <v>магнитная застежка; магнит; магнитная крышка</v>
      </c>
      <c r="D604" t="str">
        <f>VLOOKUP($B604,[1]Лист1!$A:$M,3,0)</f>
        <v>Чехол книга для модели</v>
      </c>
      <c r="E604" t="str">
        <f>VLOOKUP($B604,[1]Лист1!$A:$M,4,0)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4" t="str">
        <f>VLOOKUP($B604,[1]Лист1!$A:$M,5,0)</f>
        <v>Россия; Герб; Страна; Париж; Италия</v>
      </c>
      <c r="G604" t="str">
        <f>VLOOKUP($B604,[1]Лист1!$A:$M,6,0)</f>
        <v>Текстиль; Силикон; Ткань;Экокожа</v>
      </c>
      <c r="H604" t="str">
        <f>VLOOKUP($B604,[1]Лист1!$A:$M,8,0)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4" t="str">
        <f>VLOOKUP($B604,[1]Лист1!$A:$M,10,0)</f>
        <v>Россия; Франция; Париж; Москва; Италия; Милан; Австрия; Австралия; США; Британия; Англия; Лондон; Сидней; Мексика; Аргентина; Барселона; Испания</v>
      </c>
      <c r="J604" t="str">
        <f>VLOOKUP($B604,[1]Лист1!$A:$M,11,0)</f>
        <v>Чехол книга; Чехол книжка; Чехол с крышкой</v>
      </c>
      <c r="K604" t="str">
        <f>VLOOKUP($B604,[1]Лист1!$A:$M,12,0)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4" t="str">
        <f>VLOOKUP($B604,[1]Лист1!$A:$M,13,0)</f>
        <v>Чехол книга для ; Чехол книжка для;Чехол книга на; Чехол книжка на</v>
      </c>
      <c r="M604" t="s">
        <v>1272</v>
      </c>
    </row>
    <row r="605" spans="1:13" x14ac:dyDescent="0.25">
      <c r="A605" t="s">
        <v>2437</v>
      </c>
      <c r="B605" t="s">
        <v>124</v>
      </c>
      <c r="C605" t="str">
        <f>VLOOKUP($B605,[1]Лист1!A:M,2,0)</f>
        <v>магнитная застежка; магнит; магнитная крышка</v>
      </c>
      <c r="D605" t="str">
        <f>VLOOKUP($B605,[1]Лист1!$A:$M,3,0)</f>
        <v>Чехол книга для модели</v>
      </c>
      <c r="E605" t="str">
        <f>VLOOKUP($B605,[1]Лист1!$A:$M,4,0)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5" t="str">
        <f>VLOOKUP($B605,[1]Лист1!$A:$M,5,0)</f>
        <v>Россия; Герб; Страна; Париж; Италия</v>
      </c>
      <c r="G605" t="str">
        <f>VLOOKUP($B605,[1]Лист1!$A:$M,6,0)</f>
        <v>Текстиль; Силикон; Ткань;Экокожа</v>
      </c>
      <c r="H605" t="str">
        <f>VLOOKUP($B605,[1]Лист1!$A:$M,8,0)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5" t="str">
        <f>VLOOKUP($B605,[1]Лист1!$A:$M,10,0)</f>
        <v>Россия; Франция; Париж; Москва; Италия; Милан; Австрия; Австралия; США; Британия; Англия; Лондон; Сидней; Мексика; Аргентина; Барселона; Испания</v>
      </c>
      <c r="J605" t="str">
        <f>VLOOKUP($B605,[1]Лист1!$A:$M,11,0)</f>
        <v>Чехол книга; Чехол книжка; Чехол с крышкой</v>
      </c>
      <c r="K605" t="str">
        <f>VLOOKUP($B605,[1]Лист1!$A:$M,12,0)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5" t="str">
        <f>VLOOKUP($B605,[1]Лист1!$A:$M,13,0)</f>
        <v>Чехол книга для ; Чехол книжка для;Чехол книга на; Чехол книжка на</v>
      </c>
      <c r="M605" t="s">
        <v>1272</v>
      </c>
    </row>
    <row r="606" spans="1:13" x14ac:dyDescent="0.25">
      <c r="A606" t="s">
        <v>2436</v>
      </c>
      <c r="B606" t="s">
        <v>124</v>
      </c>
      <c r="C606" t="str">
        <f>VLOOKUP($B606,[1]Лист1!A:M,2,0)</f>
        <v>магнитная застежка; магнит; магнитная крышка</v>
      </c>
      <c r="D606" t="str">
        <f>VLOOKUP($B606,[1]Лист1!$A:$M,3,0)</f>
        <v>Чехол книга для модели</v>
      </c>
      <c r="E606" t="str">
        <f>VLOOKUP($B606,[1]Лист1!$A:$M,4,0)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6" t="str">
        <f>VLOOKUP($B606,[1]Лист1!$A:$M,5,0)</f>
        <v>Россия; Герб; Страна; Париж; Италия</v>
      </c>
      <c r="G606" t="str">
        <f>VLOOKUP($B606,[1]Лист1!$A:$M,6,0)</f>
        <v>Текстиль; Силикон; Ткань;Экокожа</v>
      </c>
      <c r="H606" t="str">
        <f>VLOOKUP($B606,[1]Лист1!$A:$M,8,0)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6" t="str">
        <f>VLOOKUP($B606,[1]Лист1!$A:$M,10,0)</f>
        <v>Россия; Франция; Париж; Москва; Италия; Милан; Австрия; Австралия; США; Британия; Англия; Лондон; Сидней; Мексика; Аргентина; Барселона; Испания</v>
      </c>
      <c r="J606" t="str">
        <f>VLOOKUP($B606,[1]Лист1!$A:$M,11,0)</f>
        <v>Чехол книга; Чехол книжка; Чехол с крышкой</v>
      </c>
      <c r="K606" t="str">
        <f>VLOOKUP($B606,[1]Лист1!$A:$M,12,0)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6" t="str">
        <f>VLOOKUP($B606,[1]Лист1!$A:$M,13,0)</f>
        <v>Чехол книга для ; Чехол книжка для;Чехол книга на; Чехол книжка на</v>
      </c>
      <c r="M606" t="s">
        <v>1272</v>
      </c>
    </row>
    <row r="607" spans="1:13" x14ac:dyDescent="0.25">
      <c r="A607" t="s">
        <v>4793</v>
      </c>
      <c r="B607" t="s">
        <v>124</v>
      </c>
      <c r="C607" t="str">
        <f>VLOOKUP($B607,[1]Лист1!A:M,2,0)</f>
        <v>магнитная застежка; магнит; магнитная крышка</v>
      </c>
      <c r="D607" t="str">
        <f>VLOOKUP($B607,[1]Лист1!$A:$M,3,0)</f>
        <v>Чехол книга для модели</v>
      </c>
      <c r="E607" t="str">
        <f>VLOOKUP($B607,[1]Лист1!$A:$M,4,0)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7" t="str">
        <f>VLOOKUP($B607,[1]Лист1!$A:$M,5,0)</f>
        <v>Россия; Герб; Страна; Париж; Италия</v>
      </c>
      <c r="G607" t="str">
        <f>VLOOKUP($B607,[1]Лист1!$A:$M,6,0)</f>
        <v>Текстиль; Силикон; Ткань;Экокожа</v>
      </c>
      <c r="H607" t="str">
        <f>VLOOKUP($B607,[1]Лист1!$A:$M,8,0)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7" t="str">
        <f>VLOOKUP($B607,[1]Лист1!$A:$M,10,0)</f>
        <v>Россия; Франция; Париж; Москва; Италия; Милан; Австрия; Австралия; США; Британия; Англия; Лондон; Сидней; Мексика; Аргентина; Барселона; Испания</v>
      </c>
      <c r="J607" t="str">
        <f>VLOOKUP($B607,[1]Лист1!$A:$M,11,0)</f>
        <v>Чехол книга; Чехол книжка; Чехол с крышкой</v>
      </c>
      <c r="K607" t="str">
        <f>VLOOKUP($B607,[1]Лист1!$A:$M,12,0)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7" t="str">
        <f>VLOOKUP($B607,[1]Лист1!$A:$M,13,0)</f>
        <v>Чехол книга для ; Чехол книжка для;Чехол книга на; Чехол книжка на</v>
      </c>
      <c r="M607" t="s">
        <v>1272</v>
      </c>
    </row>
    <row r="608" spans="1:13" x14ac:dyDescent="0.25">
      <c r="A608" t="s">
        <v>4792</v>
      </c>
      <c r="B608" t="s">
        <v>124</v>
      </c>
      <c r="C608" t="str">
        <f>VLOOKUP($B608,[1]Лист1!A:M,2,0)</f>
        <v>магнитная застежка; магнит; магнитная крышка</v>
      </c>
      <c r="D608" t="str">
        <f>VLOOKUP($B608,[1]Лист1!$A:$M,3,0)</f>
        <v>Чехол книга для модели</v>
      </c>
      <c r="E608" t="str">
        <f>VLOOKUP($B608,[1]Лист1!$A:$M,4,0)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8" t="str">
        <f>VLOOKUP($B608,[1]Лист1!$A:$M,5,0)</f>
        <v>Россия; Герб; Страна; Париж; Италия</v>
      </c>
      <c r="G608" t="str">
        <f>VLOOKUP($B608,[1]Лист1!$A:$M,6,0)</f>
        <v>Текстиль; Силикон; Ткань;Экокожа</v>
      </c>
      <c r="H608" t="str">
        <f>VLOOKUP($B608,[1]Лист1!$A:$M,8,0)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8" t="str">
        <f>VLOOKUP($B608,[1]Лист1!$A:$M,10,0)</f>
        <v>Россия; Франция; Париж; Москва; Италия; Милан; Австрия; Австралия; США; Британия; Англия; Лондон; Сидней; Мексика; Аргентина; Барселона; Испания</v>
      </c>
      <c r="J608" t="str">
        <f>VLOOKUP($B608,[1]Лист1!$A:$M,11,0)</f>
        <v>Чехол книга; Чехол книжка; Чехол с крышкой</v>
      </c>
      <c r="K608" t="str">
        <f>VLOOKUP($B608,[1]Лист1!$A:$M,12,0)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8" t="str">
        <f>VLOOKUP($B608,[1]Лист1!$A:$M,13,0)</f>
        <v>Чехол книга для ; Чехол книжка для;Чехол книга на; Чехол книжка на</v>
      </c>
      <c r="M608" t="s">
        <v>1272</v>
      </c>
    </row>
    <row r="609" spans="1:13" x14ac:dyDescent="0.25">
      <c r="A609" t="s">
        <v>4791</v>
      </c>
      <c r="B609" t="s">
        <v>124</v>
      </c>
      <c r="C609" t="str">
        <f>VLOOKUP($B609,[1]Лист1!A:M,2,0)</f>
        <v>магнитная застежка; магнит; магнитная крышка</v>
      </c>
      <c r="D609" t="str">
        <f>VLOOKUP($B609,[1]Лист1!$A:$M,3,0)</f>
        <v>Чехол книга для модели</v>
      </c>
      <c r="E609" t="str">
        <f>VLOOKUP($B609,[1]Лист1!$A:$M,4,0)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09" t="str">
        <f>VLOOKUP($B609,[1]Лист1!$A:$M,5,0)</f>
        <v>Россия; Герб; Страна; Париж; Италия</v>
      </c>
      <c r="G609" t="str">
        <f>VLOOKUP($B609,[1]Лист1!$A:$M,6,0)</f>
        <v>Текстиль; Силикон; Ткань;Экокожа</v>
      </c>
      <c r="H609" t="str">
        <f>VLOOKUP($B609,[1]Лист1!$A:$M,8,0)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09" t="str">
        <f>VLOOKUP($B609,[1]Лист1!$A:$M,10,0)</f>
        <v>Россия; Франция; Париж; Москва; Италия; Милан; Австрия; Австралия; США; Британия; Англия; Лондон; Сидней; Мексика; Аргентина; Барселона; Испания</v>
      </c>
      <c r="J609" t="str">
        <f>VLOOKUP($B609,[1]Лист1!$A:$M,11,0)</f>
        <v>Чехол книга; Чехол книжка; Чехол с крышкой</v>
      </c>
      <c r="K609" t="str">
        <f>VLOOKUP($B609,[1]Лист1!$A:$M,12,0)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09" t="str">
        <f>VLOOKUP($B609,[1]Лист1!$A:$M,13,0)</f>
        <v>Чехол книга для ; Чехол книжка для;Чехол книга на; Чехол книжка на</v>
      </c>
      <c r="M609" t="s">
        <v>1272</v>
      </c>
    </row>
    <row r="610" spans="1:13" x14ac:dyDescent="0.25">
      <c r="A610" t="s">
        <v>3878</v>
      </c>
      <c r="B610" t="s">
        <v>124</v>
      </c>
      <c r="C610" t="str">
        <f>VLOOKUP($B610,[1]Лист1!A:M,2,0)</f>
        <v>магнитная застежка; магнит; магнитная крышка</v>
      </c>
      <c r="D610" t="str">
        <f>VLOOKUP($B610,[1]Лист1!$A:$M,3,0)</f>
        <v>Чехол книга для модели</v>
      </c>
      <c r="E610" t="str">
        <f>VLOOKUP($B610,[1]Лист1!$A:$M,4,0)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0" t="str">
        <f>VLOOKUP($B610,[1]Лист1!$A:$M,5,0)</f>
        <v>Россия; Герб; Страна; Париж; Италия</v>
      </c>
      <c r="G610" t="str">
        <f>VLOOKUP($B610,[1]Лист1!$A:$M,6,0)</f>
        <v>Текстиль; Силикон; Ткань;Экокожа</v>
      </c>
      <c r="H610" t="str">
        <f>VLOOKUP($B610,[1]Лист1!$A:$M,8,0)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0" t="str">
        <f>VLOOKUP($B610,[1]Лист1!$A:$M,10,0)</f>
        <v>Россия; Франция; Париж; Москва; Италия; Милан; Австрия; Австралия; США; Британия; Англия; Лондон; Сидней; Мексика; Аргентина; Барселона; Испания</v>
      </c>
      <c r="J610" t="str">
        <f>VLOOKUP($B610,[1]Лист1!$A:$M,11,0)</f>
        <v>Чехол книга; Чехол книжка; Чехол с крышкой</v>
      </c>
      <c r="K610" t="str">
        <f>VLOOKUP($B610,[1]Лист1!$A:$M,12,0)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0" t="str">
        <f>VLOOKUP($B610,[1]Лист1!$A:$M,13,0)</f>
        <v>Чехол книга для ; Чехол книжка для;Чехол книга на; Чехол книжка на</v>
      </c>
      <c r="M610" t="s">
        <v>1272</v>
      </c>
    </row>
    <row r="611" spans="1:13" x14ac:dyDescent="0.25">
      <c r="A611" t="s">
        <v>3877</v>
      </c>
      <c r="B611" t="s">
        <v>124</v>
      </c>
      <c r="C611" t="str">
        <f>VLOOKUP($B611,[1]Лист1!A:M,2,0)</f>
        <v>магнитная застежка; магнит; магнитная крышка</v>
      </c>
      <c r="D611" t="str">
        <f>VLOOKUP($B611,[1]Лист1!$A:$M,3,0)</f>
        <v>Чехол книга для модели</v>
      </c>
      <c r="E611" t="str">
        <f>VLOOKUP($B611,[1]Лист1!$A:$M,4,0)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1" t="str">
        <f>VLOOKUP($B611,[1]Лист1!$A:$M,5,0)</f>
        <v>Россия; Герб; Страна; Париж; Италия</v>
      </c>
      <c r="G611" t="str">
        <f>VLOOKUP($B611,[1]Лист1!$A:$M,6,0)</f>
        <v>Текстиль; Силикон; Ткань;Экокожа</v>
      </c>
      <c r="H611" t="str">
        <f>VLOOKUP($B611,[1]Лист1!$A:$M,8,0)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1" t="str">
        <f>VLOOKUP($B611,[1]Лист1!$A:$M,10,0)</f>
        <v>Россия; Франция; Париж; Москва; Италия; Милан; Австрия; Австралия; США; Британия; Англия; Лондон; Сидней; Мексика; Аргентина; Барселона; Испания</v>
      </c>
      <c r="J611" t="str">
        <f>VLOOKUP($B611,[1]Лист1!$A:$M,11,0)</f>
        <v>Чехол книга; Чехол книжка; Чехол с крышкой</v>
      </c>
      <c r="K611" t="str">
        <f>VLOOKUP($B611,[1]Лист1!$A:$M,12,0)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1" t="str">
        <f>VLOOKUP($B611,[1]Лист1!$A:$M,13,0)</f>
        <v>Чехол книга для ; Чехол книжка для;Чехол книга на; Чехол книжка на</v>
      </c>
      <c r="M611" t="s">
        <v>1272</v>
      </c>
    </row>
    <row r="612" spans="1:13" x14ac:dyDescent="0.25">
      <c r="A612" t="s">
        <v>4790</v>
      </c>
      <c r="B612" t="s">
        <v>124</v>
      </c>
      <c r="C612" t="str">
        <f>VLOOKUP($B612,[1]Лист1!A:M,2,0)</f>
        <v>магнитная застежка; магнит; магнитная крышка</v>
      </c>
      <c r="D612" t="str">
        <f>VLOOKUP($B612,[1]Лист1!$A:$M,3,0)</f>
        <v>Чехол книга для модели</v>
      </c>
      <c r="E612" t="str">
        <f>VLOOKUP($B612,[1]Лист1!$A:$M,4,0)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2" t="str">
        <f>VLOOKUP($B612,[1]Лист1!$A:$M,5,0)</f>
        <v>Россия; Герб; Страна; Париж; Италия</v>
      </c>
      <c r="G612" t="str">
        <f>VLOOKUP($B612,[1]Лист1!$A:$M,6,0)</f>
        <v>Текстиль; Силикон; Ткань;Экокожа</v>
      </c>
      <c r="H612" t="str">
        <f>VLOOKUP($B612,[1]Лист1!$A:$M,8,0)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2" t="str">
        <f>VLOOKUP($B612,[1]Лист1!$A:$M,10,0)</f>
        <v>Россия; Франция; Париж; Москва; Италия; Милан; Австрия; Австралия; США; Британия; Англия; Лондон; Сидней; Мексика; Аргентина; Барселона; Испания</v>
      </c>
      <c r="J612" t="str">
        <f>VLOOKUP($B612,[1]Лист1!$A:$M,11,0)</f>
        <v>Чехол книга; Чехол книжка; Чехол с крышкой</v>
      </c>
      <c r="K612" t="str">
        <f>VLOOKUP($B612,[1]Лист1!$A:$M,12,0)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2" t="str">
        <f>VLOOKUP($B612,[1]Лист1!$A:$M,13,0)</f>
        <v>Чехол книга для ; Чехол книжка для;Чехол книга на; Чехол книжка на</v>
      </c>
      <c r="M612" t="s">
        <v>1272</v>
      </c>
    </row>
    <row r="613" spans="1:13" x14ac:dyDescent="0.25">
      <c r="A613" t="s">
        <v>4789</v>
      </c>
      <c r="B613" t="s">
        <v>124</v>
      </c>
      <c r="C613" t="str">
        <f>VLOOKUP($B613,[1]Лист1!A:M,2,0)</f>
        <v>магнитная застежка; магнит; магнитная крышка</v>
      </c>
      <c r="D613" t="str">
        <f>VLOOKUP($B613,[1]Лист1!$A:$M,3,0)</f>
        <v>Чехол книга для модели</v>
      </c>
      <c r="E613" t="str">
        <f>VLOOKUP($B613,[1]Лист1!$A:$M,4,0)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3" t="str">
        <f>VLOOKUP($B613,[1]Лист1!$A:$M,5,0)</f>
        <v>Россия; Герб; Страна; Париж; Италия</v>
      </c>
      <c r="G613" t="str">
        <f>VLOOKUP($B613,[1]Лист1!$A:$M,6,0)</f>
        <v>Текстиль; Силикон; Ткань;Экокожа</v>
      </c>
      <c r="H613" t="str">
        <f>VLOOKUP($B613,[1]Лист1!$A:$M,8,0)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3" t="str">
        <f>VLOOKUP($B613,[1]Лист1!$A:$M,10,0)</f>
        <v>Россия; Франция; Париж; Москва; Италия; Милан; Австрия; Австралия; США; Британия; Англия; Лондон; Сидней; Мексика; Аргентина; Барселона; Испания</v>
      </c>
      <c r="J613" t="str">
        <f>VLOOKUP($B613,[1]Лист1!$A:$M,11,0)</f>
        <v>Чехол книга; Чехол книжка; Чехол с крышкой</v>
      </c>
      <c r="K613" t="str">
        <f>VLOOKUP($B613,[1]Лист1!$A:$M,12,0)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3" t="str">
        <f>VLOOKUP($B613,[1]Лист1!$A:$M,13,0)</f>
        <v>Чехол книга для ; Чехол книжка для;Чехол книга на; Чехол книжка на</v>
      </c>
      <c r="M613" t="s">
        <v>1272</v>
      </c>
    </row>
    <row r="614" spans="1:13" x14ac:dyDescent="0.25">
      <c r="A614" t="s">
        <v>4788</v>
      </c>
      <c r="B614" t="s">
        <v>124</v>
      </c>
      <c r="C614" t="str">
        <f>VLOOKUP($B614,[1]Лист1!A:M,2,0)</f>
        <v>магнитная застежка; магнит; магнитная крышка</v>
      </c>
      <c r="D614" t="str">
        <f>VLOOKUP($B614,[1]Лист1!$A:$M,3,0)</f>
        <v>Чехол книга для модели</v>
      </c>
      <c r="E614" t="str">
        <f>VLOOKUP($B614,[1]Лист1!$A:$M,4,0)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4" t="str">
        <f>VLOOKUP($B614,[1]Лист1!$A:$M,5,0)</f>
        <v>Россия; Герб; Страна; Париж; Италия</v>
      </c>
      <c r="G614" t="str">
        <f>VLOOKUP($B614,[1]Лист1!$A:$M,6,0)</f>
        <v>Текстиль; Силикон; Ткань;Экокожа</v>
      </c>
      <c r="H614" t="str">
        <f>VLOOKUP($B614,[1]Лист1!$A:$M,8,0)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4" t="str">
        <f>VLOOKUP($B614,[1]Лист1!$A:$M,10,0)</f>
        <v>Россия; Франция; Париж; Москва; Италия; Милан; Австрия; Австралия; США; Британия; Англия; Лондон; Сидней; Мексика; Аргентина; Барселона; Испания</v>
      </c>
      <c r="J614" t="str">
        <f>VLOOKUP($B614,[1]Лист1!$A:$M,11,0)</f>
        <v>Чехол книга; Чехол книжка; Чехол с крышкой</v>
      </c>
      <c r="K614" t="str">
        <f>VLOOKUP($B614,[1]Лист1!$A:$M,12,0)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4" t="str">
        <f>VLOOKUP($B614,[1]Лист1!$A:$M,13,0)</f>
        <v>Чехол книга для ; Чехол книжка для;Чехол книга на; Чехол книжка на</v>
      </c>
      <c r="M614" t="s">
        <v>1272</v>
      </c>
    </row>
    <row r="615" spans="1:13" x14ac:dyDescent="0.25">
      <c r="A615" t="s">
        <v>4787</v>
      </c>
      <c r="B615" t="s">
        <v>124</v>
      </c>
      <c r="C615" t="str">
        <f>VLOOKUP($B615,[1]Лист1!A:M,2,0)</f>
        <v>магнитная застежка; магнит; магнитная крышка</v>
      </c>
      <c r="D615" t="str">
        <f>VLOOKUP($B615,[1]Лист1!$A:$M,3,0)</f>
        <v>Чехол книга для модели</v>
      </c>
      <c r="E615" t="str">
        <f>VLOOKUP($B615,[1]Лист1!$A:$M,4,0)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5" t="str">
        <f>VLOOKUP($B615,[1]Лист1!$A:$M,5,0)</f>
        <v>Россия; Герб; Страна; Париж; Италия</v>
      </c>
      <c r="G615" t="str">
        <f>VLOOKUP($B615,[1]Лист1!$A:$M,6,0)</f>
        <v>Текстиль; Силикон; Ткань;Экокожа</v>
      </c>
      <c r="H615" t="str">
        <f>VLOOKUP($B615,[1]Лист1!$A:$M,8,0)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5" t="str">
        <f>VLOOKUP($B615,[1]Лист1!$A:$M,10,0)</f>
        <v>Россия; Франция; Париж; Москва; Италия; Милан; Австрия; Австралия; США; Британия; Англия; Лондон; Сидней; Мексика; Аргентина; Барселона; Испания</v>
      </c>
      <c r="J615" t="str">
        <f>VLOOKUP($B615,[1]Лист1!$A:$M,11,0)</f>
        <v>Чехол книга; Чехол книжка; Чехол с крышкой</v>
      </c>
      <c r="K615" t="str">
        <f>VLOOKUP($B615,[1]Лист1!$A:$M,12,0)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5" t="str">
        <f>VLOOKUP($B615,[1]Лист1!$A:$M,13,0)</f>
        <v>Чехол книга для ; Чехол книжка для;Чехол книга на; Чехол книжка на</v>
      </c>
      <c r="M615" t="s">
        <v>1272</v>
      </c>
    </row>
    <row r="616" spans="1:13" x14ac:dyDescent="0.25">
      <c r="A616" t="s">
        <v>4786</v>
      </c>
      <c r="B616" t="s">
        <v>124</v>
      </c>
      <c r="C616" t="str">
        <f>VLOOKUP($B616,[1]Лист1!A:M,2,0)</f>
        <v>магнитная застежка; магнит; магнитная крышка</v>
      </c>
      <c r="D616" t="str">
        <f>VLOOKUP($B616,[1]Лист1!$A:$M,3,0)</f>
        <v>Чехол книга для модели</v>
      </c>
      <c r="E616" t="str">
        <f>VLOOKUP($B616,[1]Лист1!$A:$M,4,0)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6" t="str">
        <f>VLOOKUP($B616,[1]Лист1!$A:$M,5,0)</f>
        <v>Россия; Герб; Страна; Париж; Италия</v>
      </c>
      <c r="G616" t="str">
        <f>VLOOKUP($B616,[1]Лист1!$A:$M,6,0)</f>
        <v>Текстиль; Силикон; Ткань;Экокожа</v>
      </c>
      <c r="H616" t="str">
        <f>VLOOKUP($B616,[1]Лист1!$A:$M,8,0)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6" t="str">
        <f>VLOOKUP($B616,[1]Лист1!$A:$M,10,0)</f>
        <v>Россия; Франция; Париж; Москва; Италия; Милан; Австрия; Австралия; США; Британия; Англия; Лондон; Сидней; Мексика; Аргентина; Барселона; Испания</v>
      </c>
      <c r="J616" t="str">
        <f>VLOOKUP($B616,[1]Лист1!$A:$M,11,0)</f>
        <v>Чехол книга; Чехол книжка; Чехол с крышкой</v>
      </c>
      <c r="K616" t="str">
        <f>VLOOKUP($B616,[1]Лист1!$A:$M,12,0)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6" t="str">
        <f>VLOOKUP($B616,[1]Лист1!$A:$M,13,0)</f>
        <v>Чехол книга для ; Чехол книжка для;Чехол книга на; Чехол книжка на</v>
      </c>
      <c r="M616" t="s">
        <v>1272</v>
      </c>
    </row>
    <row r="617" spans="1:13" x14ac:dyDescent="0.25">
      <c r="A617" t="s">
        <v>4785</v>
      </c>
      <c r="B617" t="s">
        <v>124</v>
      </c>
      <c r="C617" t="str">
        <f>VLOOKUP($B617,[1]Лист1!A:M,2,0)</f>
        <v>магнитная застежка; магнит; магнитная крышка</v>
      </c>
      <c r="D617" t="str">
        <f>VLOOKUP($B617,[1]Лист1!$A:$M,3,0)</f>
        <v>Чехол книга для модели</v>
      </c>
      <c r="E617" t="str">
        <f>VLOOKUP($B617,[1]Лист1!$A:$M,4,0)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7" t="str">
        <f>VLOOKUP($B617,[1]Лист1!$A:$M,5,0)</f>
        <v>Россия; Герб; Страна; Париж; Италия</v>
      </c>
      <c r="G617" t="str">
        <f>VLOOKUP($B617,[1]Лист1!$A:$M,6,0)</f>
        <v>Текстиль; Силикон; Ткань;Экокожа</v>
      </c>
      <c r="H617" t="str">
        <f>VLOOKUP($B617,[1]Лист1!$A:$M,8,0)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7" t="str">
        <f>VLOOKUP($B617,[1]Лист1!$A:$M,10,0)</f>
        <v>Россия; Франция; Париж; Москва; Италия; Милан; Австрия; Австралия; США; Британия; Англия; Лондон; Сидней; Мексика; Аргентина; Барселона; Испания</v>
      </c>
      <c r="J617" t="str">
        <f>VLOOKUP($B617,[1]Лист1!$A:$M,11,0)</f>
        <v>Чехол книга; Чехол книжка; Чехол с крышкой</v>
      </c>
      <c r="K617" t="str">
        <f>VLOOKUP($B617,[1]Лист1!$A:$M,12,0)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7" t="str">
        <f>VLOOKUP($B617,[1]Лист1!$A:$M,13,0)</f>
        <v>Чехол книга для ; Чехол книжка для;Чехол книга на; Чехол книжка на</v>
      </c>
      <c r="M617" t="s">
        <v>1272</v>
      </c>
    </row>
    <row r="618" spans="1:13" x14ac:dyDescent="0.25">
      <c r="A618" t="s">
        <v>4784</v>
      </c>
      <c r="B618" t="s">
        <v>124</v>
      </c>
      <c r="C618" t="str">
        <f>VLOOKUP($B618,[1]Лист1!A:M,2,0)</f>
        <v>магнитная застежка; магнит; магнитная крышка</v>
      </c>
      <c r="D618" t="str">
        <f>VLOOKUP($B618,[1]Лист1!$A:$M,3,0)</f>
        <v>Чехол книга для модели</v>
      </c>
      <c r="E618" t="str">
        <f>VLOOKUP($B618,[1]Лист1!$A:$M,4,0)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8" t="str">
        <f>VLOOKUP($B618,[1]Лист1!$A:$M,5,0)</f>
        <v>Россия; Герб; Страна; Париж; Италия</v>
      </c>
      <c r="G618" t="str">
        <f>VLOOKUP($B618,[1]Лист1!$A:$M,6,0)</f>
        <v>Текстиль; Силикон; Ткань;Экокожа</v>
      </c>
      <c r="H618" t="str">
        <f>VLOOKUP($B618,[1]Лист1!$A:$M,8,0)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8" t="str">
        <f>VLOOKUP($B618,[1]Лист1!$A:$M,10,0)</f>
        <v>Россия; Франция; Париж; Москва; Италия; Милан; Австрия; Австралия; США; Британия; Англия; Лондон; Сидней; Мексика; Аргентина; Барселона; Испания</v>
      </c>
      <c r="J618" t="str">
        <f>VLOOKUP($B618,[1]Лист1!$A:$M,11,0)</f>
        <v>Чехол книга; Чехол книжка; Чехол с крышкой</v>
      </c>
      <c r="K618" t="str">
        <f>VLOOKUP($B618,[1]Лист1!$A:$M,12,0)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8" t="str">
        <f>VLOOKUP($B618,[1]Лист1!$A:$M,13,0)</f>
        <v>Чехол книга для ; Чехол книжка для;Чехол книга на; Чехол книжка на</v>
      </c>
      <c r="M618" t="s">
        <v>1272</v>
      </c>
    </row>
    <row r="619" spans="1:13" x14ac:dyDescent="0.25">
      <c r="A619" t="s">
        <v>4783</v>
      </c>
      <c r="B619" t="s">
        <v>124</v>
      </c>
      <c r="C619" t="str">
        <f>VLOOKUP($B619,[1]Лист1!A:M,2,0)</f>
        <v>магнитная застежка; магнит; магнитная крышка</v>
      </c>
      <c r="D619" t="str">
        <f>VLOOKUP($B619,[1]Лист1!$A:$M,3,0)</f>
        <v>Чехол книга для модели</v>
      </c>
      <c r="E619" t="str">
        <f>VLOOKUP($B619,[1]Лист1!$A:$M,4,0)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19" t="str">
        <f>VLOOKUP($B619,[1]Лист1!$A:$M,5,0)</f>
        <v>Россия; Герб; Страна; Париж; Италия</v>
      </c>
      <c r="G619" t="str">
        <f>VLOOKUP($B619,[1]Лист1!$A:$M,6,0)</f>
        <v>Текстиль; Силикон; Ткань;Экокожа</v>
      </c>
      <c r="H619" t="str">
        <f>VLOOKUP($B619,[1]Лист1!$A:$M,8,0)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19" t="str">
        <f>VLOOKUP($B619,[1]Лист1!$A:$M,10,0)</f>
        <v>Россия; Франция; Париж; Москва; Италия; Милан; Австрия; Австралия; США; Британия; Англия; Лондон; Сидней; Мексика; Аргентина; Барселона; Испания</v>
      </c>
      <c r="J619" t="str">
        <f>VLOOKUP($B619,[1]Лист1!$A:$M,11,0)</f>
        <v>Чехол книга; Чехол книжка; Чехол с крышкой</v>
      </c>
      <c r="K619" t="str">
        <f>VLOOKUP($B619,[1]Лист1!$A:$M,12,0)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19" t="str">
        <f>VLOOKUP($B619,[1]Лист1!$A:$M,13,0)</f>
        <v>Чехол книга для ; Чехол книжка для;Чехол книга на; Чехол книжка на</v>
      </c>
      <c r="M619" t="s">
        <v>1272</v>
      </c>
    </row>
    <row r="620" spans="1:13" x14ac:dyDescent="0.25">
      <c r="A620" t="s">
        <v>4782</v>
      </c>
      <c r="B620" t="s">
        <v>124</v>
      </c>
      <c r="C620" t="str">
        <f>VLOOKUP($B620,[1]Лист1!A:M,2,0)</f>
        <v>магнитная застежка; магнит; магнитная крышка</v>
      </c>
      <c r="D620" t="str">
        <f>VLOOKUP($B620,[1]Лист1!$A:$M,3,0)</f>
        <v>Чехол книга для модели</v>
      </c>
      <c r="E620" t="str">
        <f>VLOOKUP($B620,[1]Лист1!$A:$M,4,0)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0" t="str">
        <f>VLOOKUP($B620,[1]Лист1!$A:$M,5,0)</f>
        <v>Россия; Герб; Страна; Париж; Италия</v>
      </c>
      <c r="G620" t="str">
        <f>VLOOKUP($B620,[1]Лист1!$A:$M,6,0)</f>
        <v>Текстиль; Силикон; Ткань;Экокожа</v>
      </c>
      <c r="H620" t="str">
        <f>VLOOKUP($B620,[1]Лист1!$A:$M,8,0)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0" t="str">
        <f>VLOOKUP($B620,[1]Лист1!$A:$M,10,0)</f>
        <v>Россия; Франция; Париж; Москва; Италия; Милан; Австрия; Австралия; США; Британия; Англия; Лондон; Сидней; Мексика; Аргентина; Барселона; Испания</v>
      </c>
      <c r="J620" t="str">
        <f>VLOOKUP($B620,[1]Лист1!$A:$M,11,0)</f>
        <v>Чехол книга; Чехол книжка; Чехол с крышкой</v>
      </c>
      <c r="K620" t="str">
        <f>VLOOKUP($B620,[1]Лист1!$A:$M,12,0)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0" t="str">
        <f>VLOOKUP($B620,[1]Лист1!$A:$M,13,0)</f>
        <v>Чехол книга для ; Чехол книжка для;Чехол книга на; Чехол книжка на</v>
      </c>
      <c r="M620" t="s">
        <v>1272</v>
      </c>
    </row>
    <row r="621" spans="1:13" x14ac:dyDescent="0.25">
      <c r="A621" t="s">
        <v>4502</v>
      </c>
      <c r="B621" t="s">
        <v>124</v>
      </c>
      <c r="C621" t="str">
        <f>VLOOKUP($B621,[1]Лист1!A:M,2,0)</f>
        <v>магнитная застежка; магнит; магнитная крышка</v>
      </c>
      <c r="D621" t="str">
        <f>VLOOKUP($B621,[1]Лист1!$A:$M,3,0)</f>
        <v>Чехол книга для модели</v>
      </c>
      <c r="E621" t="str">
        <f>VLOOKUP($B621,[1]Лист1!$A:$M,4,0)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1" t="str">
        <f>VLOOKUP($B621,[1]Лист1!$A:$M,5,0)</f>
        <v>Россия; Герб; Страна; Париж; Италия</v>
      </c>
      <c r="G621" t="str">
        <f>VLOOKUP($B621,[1]Лист1!$A:$M,6,0)</f>
        <v>Текстиль; Силикон; Ткань;Экокожа</v>
      </c>
      <c r="H621" t="str">
        <f>VLOOKUP($B621,[1]Лист1!$A:$M,8,0)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1" t="str">
        <f>VLOOKUP($B621,[1]Лист1!$A:$M,10,0)</f>
        <v>Россия; Франция; Париж; Москва; Италия; Милан; Австрия; Австралия; США; Британия; Англия; Лондон; Сидней; Мексика; Аргентина; Барселона; Испания</v>
      </c>
      <c r="J621" t="str">
        <f>VLOOKUP($B621,[1]Лист1!$A:$M,11,0)</f>
        <v>Чехол книга; Чехол книжка; Чехол с крышкой</v>
      </c>
      <c r="K621" t="str">
        <f>VLOOKUP($B621,[1]Лист1!$A:$M,12,0)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1" t="str">
        <f>VLOOKUP($B621,[1]Лист1!$A:$M,13,0)</f>
        <v>Чехол книга для ; Чехол книжка для;Чехол книга на; Чехол книжка на</v>
      </c>
      <c r="M621" t="s">
        <v>1272</v>
      </c>
    </row>
    <row r="622" spans="1:13" x14ac:dyDescent="0.25">
      <c r="A622" t="s">
        <v>4781</v>
      </c>
      <c r="B622" t="s">
        <v>124</v>
      </c>
      <c r="C622" t="str">
        <f>VLOOKUP($B622,[1]Лист1!A:M,2,0)</f>
        <v>магнитная застежка; магнит; магнитная крышка</v>
      </c>
      <c r="D622" t="str">
        <f>VLOOKUP($B622,[1]Лист1!$A:$M,3,0)</f>
        <v>Чехол книга для модели</v>
      </c>
      <c r="E622" t="str">
        <f>VLOOKUP($B622,[1]Лист1!$A:$M,4,0)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2" t="str">
        <f>VLOOKUP($B622,[1]Лист1!$A:$M,5,0)</f>
        <v>Россия; Герб; Страна; Париж; Италия</v>
      </c>
      <c r="G622" t="str">
        <f>VLOOKUP($B622,[1]Лист1!$A:$M,6,0)</f>
        <v>Текстиль; Силикон; Ткань;Экокожа</v>
      </c>
      <c r="H622" t="str">
        <f>VLOOKUP($B622,[1]Лист1!$A:$M,8,0)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2" t="str">
        <f>VLOOKUP($B622,[1]Лист1!$A:$M,10,0)</f>
        <v>Россия; Франция; Париж; Москва; Италия; Милан; Австрия; Австралия; США; Британия; Англия; Лондон; Сидней; Мексика; Аргентина; Барселона; Испания</v>
      </c>
      <c r="J622" t="str">
        <f>VLOOKUP($B622,[1]Лист1!$A:$M,11,0)</f>
        <v>Чехол книга; Чехол книжка; Чехол с крышкой</v>
      </c>
      <c r="K622" t="str">
        <f>VLOOKUP($B622,[1]Лист1!$A:$M,12,0)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2" t="str">
        <f>VLOOKUP($B622,[1]Лист1!$A:$M,13,0)</f>
        <v>Чехол книга для ; Чехол книжка для;Чехол книга на; Чехол книжка на</v>
      </c>
      <c r="M622" t="s">
        <v>1272</v>
      </c>
    </row>
    <row r="623" spans="1:13" x14ac:dyDescent="0.25">
      <c r="A623" t="s">
        <v>4780</v>
      </c>
      <c r="B623" t="s">
        <v>124</v>
      </c>
      <c r="C623" t="str">
        <f>VLOOKUP($B623,[1]Лист1!A:M,2,0)</f>
        <v>магнитная застежка; магнит; магнитная крышка</v>
      </c>
      <c r="D623" t="str">
        <f>VLOOKUP($B623,[1]Лист1!$A:$M,3,0)</f>
        <v>Чехол книга для модели</v>
      </c>
      <c r="E623" t="str">
        <f>VLOOKUP($B623,[1]Лист1!$A:$M,4,0)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3" t="str">
        <f>VLOOKUP($B623,[1]Лист1!$A:$M,5,0)</f>
        <v>Россия; Герб; Страна; Париж; Италия</v>
      </c>
      <c r="G623" t="str">
        <f>VLOOKUP($B623,[1]Лист1!$A:$M,6,0)</f>
        <v>Текстиль; Силикон; Ткань;Экокожа</v>
      </c>
      <c r="H623" t="str">
        <f>VLOOKUP($B623,[1]Лист1!$A:$M,8,0)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3" t="str">
        <f>VLOOKUP($B623,[1]Лист1!$A:$M,10,0)</f>
        <v>Россия; Франция; Париж; Москва; Италия; Милан; Австрия; Австралия; США; Британия; Англия; Лондон; Сидней; Мексика; Аргентина; Барселона; Испания</v>
      </c>
      <c r="J623" t="str">
        <f>VLOOKUP($B623,[1]Лист1!$A:$M,11,0)</f>
        <v>Чехол книга; Чехол книжка; Чехол с крышкой</v>
      </c>
      <c r="K623" t="str">
        <f>VLOOKUP($B623,[1]Лист1!$A:$M,12,0)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3" t="str">
        <f>VLOOKUP($B623,[1]Лист1!$A:$M,13,0)</f>
        <v>Чехол книга для ; Чехол книжка для;Чехол книга на; Чехол книжка на</v>
      </c>
      <c r="M623" t="s">
        <v>1272</v>
      </c>
    </row>
    <row r="624" spans="1:13" x14ac:dyDescent="0.25">
      <c r="A624" t="s">
        <v>4778</v>
      </c>
      <c r="B624" t="s">
        <v>124</v>
      </c>
      <c r="C624" t="str">
        <f>VLOOKUP($B624,[1]Лист1!A:M,2,0)</f>
        <v>магнитная застежка; магнит; магнитная крышка</v>
      </c>
      <c r="D624" t="str">
        <f>VLOOKUP($B624,[1]Лист1!$A:$M,3,0)</f>
        <v>Чехол книга для модели</v>
      </c>
      <c r="E624" t="str">
        <f>VLOOKUP($B624,[1]Лист1!$A:$M,4,0)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4" t="str">
        <f>VLOOKUP($B624,[1]Лист1!$A:$M,5,0)</f>
        <v>Россия; Герб; Страна; Париж; Италия</v>
      </c>
      <c r="G624" t="str">
        <f>VLOOKUP($B624,[1]Лист1!$A:$M,6,0)</f>
        <v>Текстиль; Силикон; Ткань;Экокожа</v>
      </c>
      <c r="H624" t="str">
        <f>VLOOKUP($B624,[1]Лист1!$A:$M,8,0)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4" t="str">
        <f>VLOOKUP($B624,[1]Лист1!$A:$M,10,0)</f>
        <v>Россия; Франция; Париж; Москва; Италия; Милан; Австрия; Австралия; США; Британия; Англия; Лондон; Сидней; Мексика; Аргентина; Барселона; Испания</v>
      </c>
      <c r="J624" t="str">
        <f>VLOOKUP($B624,[1]Лист1!$A:$M,11,0)</f>
        <v>Чехол книга; Чехол книжка; Чехол с крышкой</v>
      </c>
      <c r="K624" t="str">
        <f>VLOOKUP($B624,[1]Лист1!$A:$M,12,0)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4" t="str">
        <f>VLOOKUP($B624,[1]Лист1!$A:$M,13,0)</f>
        <v>Чехол книга для ; Чехол книжка для;Чехол книга на; Чехол книжка на</v>
      </c>
      <c r="M624" t="s">
        <v>1272</v>
      </c>
    </row>
    <row r="625" spans="1:13" x14ac:dyDescent="0.25">
      <c r="A625" t="s">
        <v>2906</v>
      </c>
      <c r="B625" t="s">
        <v>124</v>
      </c>
      <c r="C625" t="str">
        <f>VLOOKUP($B625,[1]Лист1!A:M,2,0)</f>
        <v>магнитная застежка; магнит; магнитная крышка</v>
      </c>
      <c r="D625" t="str">
        <f>VLOOKUP($B625,[1]Лист1!$A:$M,3,0)</f>
        <v>Чехол книга для модели</v>
      </c>
      <c r="E625" t="str">
        <f>VLOOKUP($B625,[1]Лист1!$A:$M,4,0)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5" t="str">
        <f>VLOOKUP($B625,[1]Лист1!$A:$M,5,0)</f>
        <v>Россия; Герб; Страна; Париж; Италия</v>
      </c>
      <c r="G625" t="str">
        <f>VLOOKUP($B625,[1]Лист1!$A:$M,6,0)</f>
        <v>Текстиль; Силикон; Ткань;Экокожа</v>
      </c>
      <c r="H625" t="str">
        <f>VLOOKUP($B625,[1]Лист1!$A:$M,8,0)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5" t="str">
        <f>VLOOKUP($B625,[1]Лист1!$A:$M,10,0)</f>
        <v>Россия; Франция; Париж; Москва; Италия; Милан; Австрия; Австралия; США; Британия; Англия; Лондон; Сидней; Мексика; Аргентина; Барселона; Испания</v>
      </c>
      <c r="J625" t="str">
        <f>VLOOKUP($B625,[1]Лист1!$A:$M,11,0)</f>
        <v>Чехол книга; Чехол книжка; Чехол с крышкой</v>
      </c>
      <c r="K625" t="str">
        <f>VLOOKUP($B625,[1]Лист1!$A:$M,12,0)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5" t="str">
        <f>VLOOKUP($B625,[1]Лист1!$A:$M,13,0)</f>
        <v>Чехол книга для ; Чехол книжка для;Чехол книга на; Чехол книжка на</v>
      </c>
      <c r="M625" t="s">
        <v>1272</v>
      </c>
    </row>
    <row r="626" spans="1:13" x14ac:dyDescent="0.25">
      <c r="A626" t="s">
        <v>2867</v>
      </c>
      <c r="B626" t="s">
        <v>124</v>
      </c>
      <c r="C626" t="str">
        <f>VLOOKUP($B626,[1]Лист1!A:M,2,0)</f>
        <v>магнитная застежка; магнит; магнитная крышка</v>
      </c>
      <c r="D626" t="str">
        <f>VLOOKUP($B626,[1]Лист1!$A:$M,3,0)</f>
        <v>Чехол книга для модели</v>
      </c>
      <c r="E626" t="str">
        <f>VLOOKUP($B626,[1]Лист1!$A:$M,4,0)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6" t="str">
        <f>VLOOKUP($B626,[1]Лист1!$A:$M,5,0)</f>
        <v>Россия; Герб; Страна; Париж; Италия</v>
      </c>
      <c r="G626" t="str">
        <f>VLOOKUP($B626,[1]Лист1!$A:$M,6,0)</f>
        <v>Текстиль; Силикон; Ткань;Экокожа</v>
      </c>
      <c r="H626" t="str">
        <f>VLOOKUP($B626,[1]Лист1!$A:$M,8,0)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6" t="str">
        <f>VLOOKUP($B626,[1]Лист1!$A:$M,10,0)</f>
        <v>Россия; Франция; Париж; Москва; Италия; Милан; Австрия; Австралия; США; Британия; Англия; Лондон; Сидней; Мексика; Аргентина; Барселона; Испания</v>
      </c>
      <c r="J626" t="str">
        <f>VLOOKUP($B626,[1]Лист1!$A:$M,11,0)</f>
        <v>Чехол книга; Чехол книжка; Чехол с крышкой</v>
      </c>
      <c r="K626" t="str">
        <f>VLOOKUP($B626,[1]Лист1!$A:$M,12,0)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6" t="str">
        <f>VLOOKUP($B626,[1]Лист1!$A:$M,13,0)</f>
        <v>Чехол книга для ; Чехол книжка для;Чехол книга на; Чехол книжка на</v>
      </c>
      <c r="M626" t="s">
        <v>1272</v>
      </c>
    </row>
    <row r="627" spans="1:13" x14ac:dyDescent="0.25">
      <c r="A627" t="s">
        <v>3052</v>
      </c>
      <c r="B627" t="s">
        <v>124</v>
      </c>
      <c r="C627" t="str">
        <f>VLOOKUP($B627,[1]Лист1!A:M,2,0)</f>
        <v>магнитная застежка; магнит; магнитная крышка</v>
      </c>
      <c r="D627" t="str">
        <f>VLOOKUP($B627,[1]Лист1!$A:$M,3,0)</f>
        <v>Чехол книга для модели</v>
      </c>
      <c r="E627" t="str">
        <f>VLOOKUP($B627,[1]Лист1!$A:$M,4,0)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7" t="str">
        <f>VLOOKUP($B627,[1]Лист1!$A:$M,5,0)</f>
        <v>Россия; Герб; Страна; Париж; Италия</v>
      </c>
      <c r="G627" t="str">
        <f>VLOOKUP($B627,[1]Лист1!$A:$M,6,0)</f>
        <v>Текстиль; Силикон; Ткань;Экокожа</v>
      </c>
      <c r="H627" t="str">
        <f>VLOOKUP($B627,[1]Лист1!$A:$M,8,0)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7" t="str">
        <f>VLOOKUP($B627,[1]Лист1!$A:$M,10,0)</f>
        <v>Россия; Франция; Париж; Москва; Италия; Милан; Австрия; Австралия; США; Британия; Англия; Лондон; Сидней; Мексика; Аргентина; Барселона; Испания</v>
      </c>
      <c r="J627" t="str">
        <f>VLOOKUP($B627,[1]Лист1!$A:$M,11,0)</f>
        <v>Чехол книга; Чехол книжка; Чехол с крышкой</v>
      </c>
      <c r="K627" t="str">
        <f>VLOOKUP($B627,[1]Лист1!$A:$M,12,0)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7" t="str">
        <f>VLOOKUP($B627,[1]Лист1!$A:$M,13,0)</f>
        <v>Чехол книга для ; Чехол книжка для;Чехол книга на; Чехол книжка на</v>
      </c>
      <c r="M627" t="s">
        <v>1272</v>
      </c>
    </row>
    <row r="628" spans="1:13" x14ac:dyDescent="0.25">
      <c r="A628" t="s">
        <v>4776</v>
      </c>
      <c r="B628" t="s">
        <v>124</v>
      </c>
      <c r="C628" t="str">
        <f>VLOOKUP($B628,[1]Лист1!A:M,2,0)</f>
        <v>магнитная застежка; магнит; магнитная крышка</v>
      </c>
      <c r="D628" t="str">
        <f>VLOOKUP($B628,[1]Лист1!$A:$M,3,0)</f>
        <v>Чехол книга для модели</v>
      </c>
      <c r="E628" t="str">
        <f>VLOOKUP($B628,[1]Лист1!$A:$M,4,0)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8" t="str">
        <f>VLOOKUP($B628,[1]Лист1!$A:$M,5,0)</f>
        <v>Россия; Герб; Страна; Париж; Италия</v>
      </c>
      <c r="G628" t="str">
        <f>VLOOKUP($B628,[1]Лист1!$A:$M,6,0)</f>
        <v>Текстиль; Силикон; Ткань;Экокожа</v>
      </c>
      <c r="H628" t="str">
        <f>VLOOKUP($B628,[1]Лист1!$A:$M,8,0)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8" t="str">
        <f>VLOOKUP($B628,[1]Лист1!$A:$M,10,0)</f>
        <v>Россия; Франция; Париж; Москва; Италия; Милан; Австрия; Австралия; США; Британия; Англия; Лондон; Сидней; Мексика; Аргентина; Барселона; Испания</v>
      </c>
      <c r="J628" t="str">
        <f>VLOOKUP($B628,[1]Лист1!$A:$M,11,0)</f>
        <v>Чехол книга; Чехол книжка; Чехол с крышкой</v>
      </c>
      <c r="K628" t="str">
        <f>VLOOKUP($B628,[1]Лист1!$A:$M,12,0)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8" t="str">
        <f>VLOOKUP($B628,[1]Лист1!$A:$M,13,0)</f>
        <v>Чехол книга для ; Чехол книжка для;Чехол книга на; Чехол книжка на</v>
      </c>
      <c r="M628" t="s">
        <v>1272</v>
      </c>
    </row>
    <row r="629" spans="1:13" x14ac:dyDescent="0.25">
      <c r="A629" t="s">
        <v>4775</v>
      </c>
      <c r="B629" t="s">
        <v>124</v>
      </c>
      <c r="C629" t="str">
        <f>VLOOKUP($B629,[1]Лист1!A:M,2,0)</f>
        <v>магнитная застежка; магнит; магнитная крышка</v>
      </c>
      <c r="D629" t="str">
        <f>VLOOKUP($B629,[1]Лист1!$A:$M,3,0)</f>
        <v>Чехол книга для модели</v>
      </c>
      <c r="E629" t="str">
        <f>VLOOKUP($B629,[1]Лист1!$A:$M,4,0)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29" t="str">
        <f>VLOOKUP($B629,[1]Лист1!$A:$M,5,0)</f>
        <v>Россия; Герб; Страна; Париж; Италия</v>
      </c>
      <c r="G629" t="str">
        <f>VLOOKUP($B629,[1]Лист1!$A:$M,6,0)</f>
        <v>Текстиль; Силикон; Ткань;Экокожа</v>
      </c>
      <c r="H629" t="str">
        <f>VLOOKUP($B629,[1]Лист1!$A:$M,8,0)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29" t="str">
        <f>VLOOKUP($B629,[1]Лист1!$A:$M,10,0)</f>
        <v>Россия; Франция; Париж; Москва; Италия; Милан; Австрия; Австралия; США; Британия; Англия; Лондон; Сидней; Мексика; Аргентина; Барселона; Испания</v>
      </c>
      <c r="J629" t="str">
        <f>VLOOKUP($B629,[1]Лист1!$A:$M,11,0)</f>
        <v>Чехол книга; Чехол книжка; Чехол с крышкой</v>
      </c>
      <c r="K629" t="str">
        <f>VLOOKUP($B629,[1]Лист1!$A:$M,12,0)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29" t="str">
        <f>VLOOKUP($B629,[1]Лист1!$A:$M,13,0)</f>
        <v>Чехол книга для ; Чехол книжка для;Чехол книга на; Чехол книжка на</v>
      </c>
      <c r="M629" t="s">
        <v>1272</v>
      </c>
    </row>
    <row r="630" spans="1:13" x14ac:dyDescent="0.25">
      <c r="A630" t="s">
        <v>4774</v>
      </c>
      <c r="B630" t="s">
        <v>124</v>
      </c>
      <c r="C630" t="str">
        <f>VLOOKUP($B630,[1]Лист1!A:M,2,0)</f>
        <v>магнитная застежка; магнит; магнитная крышка</v>
      </c>
      <c r="D630" t="str">
        <f>VLOOKUP($B630,[1]Лист1!$A:$M,3,0)</f>
        <v>Чехол книга для модели</v>
      </c>
      <c r="E630" t="str">
        <f>VLOOKUP($B630,[1]Лист1!$A:$M,4,0)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0" t="str">
        <f>VLOOKUP($B630,[1]Лист1!$A:$M,5,0)</f>
        <v>Россия; Герб; Страна; Париж; Италия</v>
      </c>
      <c r="G630" t="str">
        <f>VLOOKUP($B630,[1]Лист1!$A:$M,6,0)</f>
        <v>Текстиль; Силикон; Ткань;Экокожа</v>
      </c>
      <c r="H630" t="str">
        <f>VLOOKUP($B630,[1]Лист1!$A:$M,8,0)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0" t="str">
        <f>VLOOKUP($B630,[1]Лист1!$A:$M,10,0)</f>
        <v>Россия; Франция; Париж; Москва; Италия; Милан; Австрия; Австралия; США; Британия; Англия; Лондон; Сидней; Мексика; Аргентина; Барселона; Испания</v>
      </c>
      <c r="J630" t="str">
        <f>VLOOKUP($B630,[1]Лист1!$A:$M,11,0)</f>
        <v>Чехол книга; Чехол книжка; Чехол с крышкой</v>
      </c>
      <c r="K630" t="str">
        <f>VLOOKUP($B630,[1]Лист1!$A:$M,12,0)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0" t="str">
        <f>VLOOKUP($B630,[1]Лист1!$A:$M,13,0)</f>
        <v>Чехол книга для ; Чехол книжка для;Чехол книга на; Чехол книжка на</v>
      </c>
      <c r="M630" t="s">
        <v>1272</v>
      </c>
    </row>
    <row r="631" spans="1:13" x14ac:dyDescent="0.25">
      <c r="A631" t="s">
        <v>4773</v>
      </c>
      <c r="B631" t="s">
        <v>124</v>
      </c>
      <c r="C631" t="str">
        <f>VLOOKUP($B631,[1]Лист1!A:M,2,0)</f>
        <v>магнитная застежка; магнит; магнитная крышка</v>
      </c>
      <c r="D631" t="str">
        <f>VLOOKUP($B631,[1]Лист1!$A:$M,3,0)</f>
        <v>Чехол книга для модели</v>
      </c>
      <c r="E631" t="str">
        <f>VLOOKUP($B631,[1]Лист1!$A:$M,4,0)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1" t="str">
        <f>VLOOKUP($B631,[1]Лист1!$A:$M,5,0)</f>
        <v>Россия; Герб; Страна; Париж; Италия</v>
      </c>
      <c r="G631" t="str">
        <f>VLOOKUP($B631,[1]Лист1!$A:$M,6,0)</f>
        <v>Текстиль; Силикон; Ткань;Экокожа</v>
      </c>
      <c r="H631" t="str">
        <f>VLOOKUP($B631,[1]Лист1!$A:$M,8,0)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1" t="str">
        <f>VLOOKUP($B631,[1]Лист1!$A:$M,10,0)</f>
        <v>Россия; Франция; Париж; Москва; Италия; Милан; Австрия; Австралия; США; Британия; Англия; Лондон; Сидней; Мексика; Аргентина; Барселона; Испания</v>
      </c>
      <c r="J631" t="str">
        <f>VLOOKUP($B631,[1]Лист1!$A:$M,11,0)</f>
        <v>Чехол книга; Чехол книжка; Чехол с крышкой</v>
      </c>
      <c r="K631" t="str">
        <f>VLOOKUP($B631,[1]Лист1!$A:$M,12,0)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1" t="str">
        <f>VLOOKUP($B631,[1]Лист1!$A:$M,13,0)</f>
        <v>Чехол книга для ; Чехол книжка для;Чехол книга на; Чехол книжка на</v>
      </c>
      <c r="M631" t="s">
        <v>1272</v>
      </c>
    </row>
    <row r="632" spans="1:13" x14ac:dyDescent="0.25">
      <c r="A632" t="s">
        <v>2404</v>
      </c>
      <c r="B632" t="s">
        <v>124</v>
      </c>
      <c r="C632" t="str">
        <f>VLOOKUP($B632,[1]Лист1!A:M,2,0)</f>
        <v>магнитная застежка; магнит; магнитная крышка</v>
      </c>
      <c r="D632" t="str">
        <f>VLOOKUP($B632,[1]Лист1!$A:$M,3,0)</f>
        <v>Чехол книга для модели</v>
      </c>
      <c r="E632" t="str">
        <f>VLOOKUP($B632,[1]Лист1!$A:$M,4,0)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2" t="str">
        <f>VLOOKUP($B632,[1]Лист1!$A:$M,5,0)</f>
        <v>Россия; Герб; Страна; Париж; Италия</v>
      </c>
      <c r="G632" t="str">
        <f>VLOOKUP($B632,[1]Лист1!$A:$M,6,0)</f>
        <v>Текстиль; Силикон; Ткань;Экокожа</v>
      </c>
      <c r="H632" t="str">
        <f>VLOOKUP($B632,[1]Лист1!$A:$M,8,0)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2" t="str">
        <f>VLOOKUP($B632,[1]Лист1!$A:$M,10,0)</f>
        <v>Россия; Франция; Париж; Москва; Италия; Милан; Австрия; Австралия; США; Британия; Англия; Лондон; Сидней; Мексика; Аргентина; Барселона; Испания</v>
      </c>
      <c r="J632" t="str">
        <f>VLOOKUP($B632,[1]Лист1!$A:$M,11,0)</f>
        <v>Чехол книга; Чехол книжка; Чехол с крышкой</v>
      </c>
      <c r="K632" t="str">
        <f>VLOOKUP($B632,[1]Лист1!$A:$M,12,0)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2" t="str">
        <f>VLOOKUP($B632,[1]Лист1!$A:$M,13,0)</f>
        <v>Чехол книга для ; Чехол книжка для;Чехол книга на; Чехол книжка на</v>
      </c>
      <c r="M632" t="s">
        <v>1272</v>
      </c>
    </row>
    <row r="633" spans="1:13" x14ac:dyDescent="0.25">
      <c r="A633" t="s">
        <v>3048</v>
      </c>
      <c r="B633" t="s">
        <v>124</v>
      </c>
      <c r="C633" t="str">
        <f>VLOOKUP($B633,[1]Лист1!A:M,2,0)</f>
        <v>магнитная застежка; магнит; магнитная крышка</v>
      </c>
      <c r="D633" t="str">
        <f>VLOOKUP($B633,[1]Лист1!$A:$M,3,0)</f>
        <v>Чехол книга для модели</v>
      </c>
      <c r="E633" t="str">
        <f>VLOOKUP($B633,[1]Лист1!$A:$M,4,0)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3" t="str">
        <f>VLOOKUP($B633,[1]Лист1!$A:$M,5,0)</f>
        <v>Россия; Герб; Страна; Париж; Италия</v>
      </c>
      <c r="G633" t="str">
        <f>VLOOKUP($B633,[1]Лист1!$A:$M,6,0)</f>
        <v>Текстиль; Силикон; Ткань;Экокожа</v>
      </c>
      <c r="H633" t="str">
        <f>VLOOKUP($B633,[1]Лист1!$A:$M,8,0)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3" t="str">
        <f>VLOOKUP($B633,[1]Лист1!$A:$M,10,0)</f>
        <v>Россия; Франция; Париж; Москва; Италия; Милан; Австрия; Австралия; США; Британия; Англия; Лондон; Сидней; Мексика; Аргентина; Барселона; Испания</v>
      </c>
      <c r="J633" t="str">
        <f>VLOOKUP($B633,[1]Лист1!$A:$M,11,0)</f>
        <v>Чехол книга; Чехол книжка; Чехол с крышкой</v>
      </c>
      <c r="K633" t="str">
        <f>VLOOKUP($B633,[1]Лист1!$A:$M,12,0)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3" t="str">
        <f>VLOOKUP($B633,[1]Лист1!$A:$M,13,0)</f>
        <v>Чехол книга для ; Чехол книжка для;Чехол книга на; Чехол книжка на</v>
      </c>
      <c r="M633" t="s">
        <v>1272</v>
      </c>
    </row>
    <row r="634" spans="1:13" x14ac:dyDescent="0.25">
      <c r="A634" t="s">
        <v>4772</v>
      </c>
      <c r="B634" t="s">
        <v>124</v>
      </c>
      <c r="C634" t="str">
        <f>VLOOKUP($B634,[1]Лист1!A:M,2,0)</f>
        <v>магнитная застежка; магнит; магнитная крышка</v>
      </c>
      <c r="D634" t="str">
        <f>VLOOKUP($B634,[1]Лист1!$A:$M,3,0)</f>
        <v>Чехол книга для модели</v>
      </c>
      <c r="E634" t="str">
        <f>VLOOKUP($B634,[1]Лист1!$A:$M,4,0)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4" t="str">
        <f>VLOOKUP($B634,[1]Лист1!$A:$M,5,0)</f>
        <v>Россия; Герб; Страна; Париж; Италия</v>
      </c>
      <c r="G634" t="str">
        <f>VLOOKUP($B634,[1]Лист1!$A:$M,6,0)</f>
        <v>Текстиль; Силикон; Ткань;Экокожа</v>
      </c>
      <c r="H634" t="str">
        <f>VLOOKUP($B634,[1]Лист1!$A:$M,8,0)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4" t="str">
        <f>VLOOKUP($B634,[1]Лист1!$A:$M,10,0)</f>
        <v>Россия; Франция; Париж; Москва; Италия; Милан; Австрия; Австралия; США; Британия; Англия; Лондон; Сидней; Мексика; Аргентина; Барселона; Испания</v>
      </c>
      <c r="J634" t="str">
        <f>VLOOKUP($B634,[1]Лист1!$A:$M,11,0)</f>
        <v>Чехол книга; Чехол книжка; Чехол с крышкой</v>
      </c>
      <c r="K634" t="str">
        <f>VLOOKUP($B634,[1]Лист1!$A:$M,12,0)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4" t="str">
        <f>VLOOKUP($B634,[1]Лист1!$A:$M,13,0)</f>
        <v>Чехол книга для ; Чехол книжка для;Чехол книга на; Чехол книжка на</v>
      </c>
      <c r="M634" t="s">
        <v>1272</v>
      </c>
    </row>
    <row r="635" spans="1:13" x14ac:dyDescent="0.25">
      <c r="A635" t="s">
        <v>4770</v>
      </c>
      <c r="B635" t="s">
        <v>124</v>
      </c>
      <c r="C635" t="str">
        <f>VLOOKUP($B635,[1]Лист1!A:M,2,0)</f>
        <v>магнитная застежка; магнит; магнитная крышка</v>
      </c>
      <c r="D635" t="str">
        <f>VLOOKUP($B635,[1]Лист1!$A:$M,3,0)</f>
        <v>Чехол книга для модели</v>
      </c>
      <c r="E635" t="str">
        <f>VLOOKUP($B635,[1]Лист1!$A:$M,4,0)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5" t="str">
        <f>VLOOKUP($B635,[1]Лист1!$A:$M,5,0)</f>
        <v>Россия; Герб; Страна; Париж; Италия</v>
      </c>
      <c r="G635" t="str">
        <f>VLOOKUP($B635,[1]Лист1!$A:$M,6,0)</f>
        <v>Текстиль; Силикон; Ткань;Экокожа</v>
      </c>
      <c r="H635" t="str">
        <f>VLOOKUP($B635,[1]Лист1!$A:$M,8,0)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5" t="str">
        <f>VLOOKUP($B635,[1]Лист1!$A:$M,10,0)</f>
        <v>Россия; Франция; Париж; Москва; Италия; Милан; Австрия; Австралия; США; Британия; Англия; Лондон; Сидней; Мексика; Аргентина; Барселона; Испания</v>
      </c>
      <c r="J635" t="str">
        <f>VLOOKUP($B635,[1]Лист1!$A:$M,11,0)</f>
        <v>Чехол книга; Чехол книжка; Чехол с крышкой</v>
      </c>
      <c r="K635" t="str">
        <f>VLOOKUP($B635,[1]Лист1!$A:$M,12,0)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5" t="str">
        <f>VLOOKUP($B635,[1]Лист1!$A:$M,13,0)</f>
        <v>Чехол книга для ; Чехол книжка для;Чехол книга на; Чехол книжка на</v>
      </c>
      <c r="M635" t="s">
        <v>1272</v>
      </c>
    </row>
    <row r="636" spans="1:13" x14ac:dyDescent="0.25">
      <c r="A636" t="s">
        <v>2402</v>
      </c>
      <c r="B636" t="s">
        <v>124</v>
      </c>
      <c r="C636" t="str">
        <f>VLOOKUP($B636,[1]Лист1!A:M,2,0)</f>
        <v>магнитная застежка; магнит; магнитная крышка</v>
      </c>
      <c r="D636" t="str">
        <f>VLOOKUP($B636,[1]Лист1!$A:$M,3,0)</f>
        <v>Чехол книга для модели</v>
      </c>
      <c r="E636" t="str">
        <f>VLOOKUP($B636,[1]Лист1!$A:$M,4,0)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6" t="str">
        <f>VLOOKUP($B636,[1]Лист1!$A:$M,5,0)</f>
        <v>Россия; Герб; Страна; Париж; Италия</v>
      </c>
      <c r="G636" t="str">
        <f>VLOOKUP($B636,[1]Лист1!$A:$M,6,0)</f>
        <v>Текстиль; Силикон; Ткань;Экокожа</v>
      </c>
      <c r="H636" t="str">
        <f>VLOOKUP($B636,[1]Лист1!$A:$M,8,0)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6" t="str">
        <f>VLOOKUP($B636,[1]Лист1!$A:$M,10,0)</f>
        <v>Россия; Франция; Париж; Москва; Италия; Милан; Австрия; Австралия; США; Британия; Англия; Лондон; Сидней; Мексика; Аргентина; Барселона; Испания</v>
      </c>
      <c r="J636" t="str">
        <f>VLOOKUP($B636,[1]Лист1!$A:$M,11,0)</f>
        <v>Чехол книга; Чехол книжка; Чехол с крышкой</v>
      </c>
      <c r="K636" t="str">
        <f>VLOOKUP($B636,[1]Лист1!$A:$M,12,0)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6" t="str">
        <f>VLOOKUP($B636,[1]Лист1!$A:$M,13,0)</f>
        <v>Чехол книга для ; Чехол книжка для;Чехол книга на; Чехол книжка на</v>
      </c>
      <c r="M636" t="s">
        <v>1272</v>
      </c>
    </row>
    <row r="637" spans="1:13" x14ac:dyDescent="0.25">
      <c r="A637" t="s">
        <v>2401</v>
      </c>
      <c r="B637" t="s">
        <v>124</v>
      </c>
      <c r="C637" t="str">
        <f>VLOOKUP($B637,[1]Лист1!A:M,2,0)</f>
        <v>магнитная застежка; магнит; магнитная крышка</v>
      </c>
      <c r="D637" t="str">
        <f>VLOOKUP($B637,[1]Лист1!$A:$M,3,0)</f>
        <v>Чехол книга для модели</v>
      </c>
      <c r="E637" t="str">
        <f>VLOOKUP($B637,[1]Лист1!$A:$M,4,0)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7" t="str">
        <f>VLOOKUP($B637,[1]Лист1!$A:$M,5,0)</f>
        <v>Россия; Герб; Страна; Париж; Италия</v>
      </c>
      <c r="G637" t="str">
        <f>VLOOKUP($B637,[1]Лист1!$A:$M,6,0)</f>
        <v>Текстиль; Силикон; Ткань;Экокожа</v>
      </c>
      <c r="H637" t="str">
        <f>VLOOKUP($B637,[1]Лист1!$A:$M,8,0)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7" t="str">
        <f>VLOOKUP($B637,[1]Лист1!$A:$M,10,0)</f>
        <v>Россия; Франция; Париж; Москва; Италия; Милан; Австрия; Австралия; США; Британия; Англия; Лондон; Сидней; Мексика; Аргентина; Барселона; Испания</v>
      </c>
      <c r="J637" t="str">
        <f>VLOOKUP($B637,[1]Лист1!$A:$M,11,0)</f>
        <v>Чехол книга; Чехол книжка; Чехол с крышкой</v>
      </c>
      <c r="K637" t="str">
        <f>VLOOKUP($B637,[1]Лист1!$A:$M,12,0)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7" t="str">
        <f>VLOOKUP($B637,[1]Лист1!$A:$M,13,0)</f>
        <v>Чехол книга для ; Чехол книжка для;Чехол книга на; Чехол книжка на</v>
      </c>
      <c r="M637" t="s">
        <v>1272</v>
      </c>
    </row>
    <row r="638" spans="1:13" x14ac:dyDescent="0.25">
      <c r="A638" t="s">
        <v>4767</v>
      </c>
      <c r="B638" t="s">
        <v>124</v>
      </c>
      <c r="C638" t="str">
        <f>VLOOKUP($B638,[1]Лист1!A:M,2,0)</f>
        <v>магнитная застежка; магнит; магнитная крышка</v>
      </c>
      <c r="D638" t="str">
        <f>VLOOKUP($B638,[1]Лист1!$A:$M,3,0)</f>
        <v>Чехол книга для модели</v>
      </c>
      <c r="E638" t="str">
        <f>VLOOKUP($B638,[1]Лист1!$A:$M,4,0)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8" t="str">
        <f>VLOOKUP($B638,[1]Лист1!$A:$M,5,0)</f>
        <v>Россия; Герб; Страна; Париж; Италия</v>
      </c>
      <c r="G638" t="str">
        <f>VLOOKUP($B638,[1]Лист1!$A:$M,6,0)</f>
        <v>Текстиль; Силикон; Ткань;Экокожа</v>
      </c>
      <c r="H638" t="str">
        <f>VLOOKUP($B638,[1]Лист1!$A:$M,8,0)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8" t="str">
        <f>VLOOKUP($B638,[1]Лист1!$A:$M,10,0)</f>
        <v>Россия; Франция; Париж; Москва; Италия; Милан; Австрия; Австралия; США; Британия; Англия; Лондон; Сидней; Мексика; Аргентина; Барселона; Испания</v>
      </c>
      <c r="J638" t="str">
        <f>VLOOKUP($B638,[1]Лист1!$A:$M,11,0)</f>
        <v>Чехол книга; Чехол книжка; Чехол с крышкой</v>
      </c>
      <c r="K638" t="str">
        <f>VLOOKUP($B638,[1]Лист1!$A:$M,12,0)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8" t="str">
        <f>VLOOKUP($B638,[1]Лист1!$A:$M,13,0)</f>
        <v>Чехол книга для ; Чехол книжка для;Чехол книга на; Чехол книжка на</v>
      </c>
      <c r="M638" t="s">
        <v>1272</v>
      </c>
    </row>
    <row r="639" spans="1:13" x14ac:dyDescent="0.25">
      <c r="A639" t="s">
        <v>4766</v>
      </c>
      <c r="B639" t="s">
        <v>124</v>
      </c>
      <c r="C639" t="str">
        <f>VLOOKUP($B639,[1]Лист1!A:M,2,0)</f>
        <v>магнитная застежка; магнит; магнитная крышка</v>
      </c>
      <c r="D639" t="str">
        <f>VLOOKUP($B639,[1]Лист1!$A:$M,3,0)</f>
        <v>Чехол книга для модели</v>
      </c>
      <c r="E639" t="str">
        <f>VLOOKUP($B639,[1]Лист1!$A:$M,4,0)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39" t="str">
        <f>VLOOKUP($B639,[1]Лист1!$A:$M,5,0)</f>
        <v>Россия; Герб; Страна; Париж; Италия</v>
      </c>
      <c r="G639" t="str">
        <f>VLOOKUP($B639,[1]Лист1!$A:$M,6,0)</f>
        <v>Текстиль; Силикон; Ткань;Экокожа</v>
      </c>
      <c r="H639" t="str">
        <f>VLOOKUP($B639,[1]Лист1!$A:$M,8,0)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39" t="str">
        <f>VLOOKUP($B639,[1]Лист1!$A:$M,10,0)</f>
        <v>Россия; Франция; Париж; Москва; Италия; Милан; Австрия; Австралия; США; Британия; Англия; Лондон; Сидней; Мексика; Аргентина; Барселона; Испания</v>
      </c>
      <c r="J639" t="str">
        <f>VLOOKUP($B639,[1]Лист1!$A:$M,11,0)</f>
        <v>Чехол книга; Чехол книжка; Чехол с крышкой</v>
      </c>
      <c r="K639" t="str">
        <f>VLOOKUP($B639,[1]Лист1!$A:$M,12,0)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39" t="str">
        <f>VLOOKUP($B639,[1]Лист1!$A:$M,13,0)</f>
        <v>Чехол книга для ; Чехол книжка для;Чехол книга на; Чехол книжка на</v>
      </c>
      <c r="M639" t="s">
        <v>1272</v>
      </c>
    </row>
    <row r="640" spans="1:13" x14ac:dyDescent="0.25">
      <c r="A640" t="s">
        <v>4765</v>
      </c>
      <c r="B640" t="s">
        <v>124</v>
      </c>
      <c r="C640" t="str">
        <f>VLOOKUP($B640,[1]Лист1!A:M,2,0)</f>
        <v>магнитная застежка; магнит; магнитная крышка</v>
      </c>
      <c r="D640" t="str">
        <f>VLOOKUP($B640,[1]Лист1!$A:$M,3,0)</f>
        <v>Чехол книга для модели</v>
      </c>
      <c r="E640" t="str">
        <f>VLOOKUP($B640,[1]Лист1!$A:$M,4,0)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0" t="str">
        <f>VLOOKUP($B640,[1]Лист1!$A:$M,5,0)</f>
        <v>Россия; Герб; Страна; Париж; Италия</v>
      </c>
      <c r="G640" t="str">
        <f>VLOOKUP($B640,[1]Лист1!$A:$M,6,0)</f>
        <v>Текстиль; Силикон; Ткань;Экокожа</v>
      </c>
      <c r="H640" t="str">
        <f>VLOOKUP($B640,[1]Лист1!$A:$M,8,0)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0" t="str">
        <f>VLOOKUP($B640,[1]Лист1!$A:$M,10,0)</f>
        <v>Россия; Франция; Париж; Москва; Италия; Милан; Австрия; Австралия; США; Британия; Англия; Лондон; Сидней; Мексика; Аргентина; Барселона; Испания</v>
      </c>
      <c r="J640" t="str">
        <f>VLOOKUP($B640,[1]Лист1!$A:$M,11,0)</f>
        <v>Чехол книга; Чехол книжка; Чехол с крышкой</v>
      </c>
      <c r="K640" t="str">
        <f>VLOOKUP($B640,[1]Лист1!$A:$M,12,0)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0" t="str">
        <f>VLOOKUP($B640,[1]Лист1!$A:$M,13,0)</f>
        <v>Чехол книга для ; Чехол книжка для;Чехол книга на; Чехол книжка на</v>
      </c>
      <c r="M640" t="s">
        <v>1272</v>
      </c>
    </row>
    <row r="641" spans="1:13" x14ac:dyDescent="0.25">
      <c r="A641" t="s">
        <v>4763</v>
      </c>
      <c r="B641" t="s">
        <v>124</v>
      </c>
      <c r="C641" t="str">
        <f>VLOOKUP($B641,[1]Лист1!A:M,2,0)</f>
        <v>магнитная застежка; магнит; магнитная крышка</v>
      </c>
      <c r="D641" t="str">
        <f>VLOOKUP($B641,[1]Лист1!$A:$M,3,0)</f>
        <v>Чехол книга для модели</v>
      </c>
      <c r="E641" t="str">
        <f>VLOOKUP($B641,[1]Лист1!$A:$M,4,0)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1" t="str">
        <f>VLOOKUP($B641,[1]Лист1!$A:$M,5,0)</f>
        <v>Россия; Герб; Страна; Париж; Италия</v>
      </c>
      <c r="G641" t="str">
        <f>VLOOKUP($B641,[1]Лист1!$A:$M,6,0)</f>
        <v>Текстиль; Силикон; Ткань;Экокожа</v>
      </c>
      <c r="H641" t="str">
        <f>VLOOKUP($B641,[1]Лист1!$A:$M,8,0)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1" t="str">
        <f>VLOOKUP($B641,[1]Лист1!$A:$M,10,0)</f>
        <v>Россия; Франция; Париж; Москва; Италия; Милан; Австрия; Австралия; США; Британия; Англия; Лондон; Сидней; Мексика; Аргентина; Барселона; Испания</v>
      </c>
      <c r="J641" t="str">
        <f>VLOOKUP($B641,[1]Лист1!$A:$M,11,0)</f>
        <v>Чехол книга; Чехол книжка; Чехол с крышкой</v>
      </c>
      <c r="K641" t="str">
        <f>VLOOKUP($B641,[1]Лист1!$A:$M,12,0)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1" t="str">
        <f>VLOOKUP($B641,[1]Лист1!$A:$M,13,0)</f>
        <v>Чехол книга для ; Чехол книжка для;Чехол книга на; Чехол книжка на</v>
      </c>
      <c r="M641" t="s">
        <v>1272</v>
      </c>
    </row>
    <row r="642" spans="1:13" x14ac:dyDescent="0.25">
      <c r="A642" t="s">
        <v>3045</v>
      </c>
      <c r="B642" t="s">
        <v>124</v>
      </c>
      <c r="C642" t="str">
        <f>VLOOKUP($B642,[1]Лист1!A:M,2,0)</f>
        <v>магнитная застежка; магнит; магнитная крышка</v>
      </c>
      <c r="D642" t="str">
        <f>VLOOKUP($B642,[1]Лист1!$A:$M,3,0)</f>
        <v>Чехол книга для модели</v>
      </c>
      <c r="E642" t="str">
        <f>VLOOKUP($B642,[1]Лист1!$A:$M,4,0)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2" t="str">
        <f>VLOOKUP($B642,[1]Лист1!$A:$M,5,0)</f>
        <v>Россия; Герб; Страна; Париж; Италия</v>
      </c>
      <c r="G642" t="str">
        <f>VLOOKUP($B642,[1]Лист1!$A:$M,6,0)</f>
        <v>Текстиль; Силикон; Ткань;Экокожа</v>
      </c>
      <c r="H642" t="str">
        <f>VLOOKUP($B642,[1]Лист1!$A:$M,8,0)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2" t="str">
        <f>VLOOKUP($B642,[1]Лист1!$A:$M,10,0)</f>
        <v>Россия; Франция; Париж; Москва; Италия; Милан; Австрия; Австралия; США; Британия; Англия; Лондон; Сидней; Мексика; Аргентина; Барселона; Испания</v>
      </c>
      <c r="J642" t="str">
        <f>VLOOKUP($B642,[1]Лист1!$A:$M,11,0)</f>
        <v>Чехол книга; Чехол книжка; Чехол с крышкой</v>
      </c>
      <c r="K642" t="str">
        <f>VLOOKUP($B642,[1]Лист1!$A:$M,12,0)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2" t="str">
        <f>VLOOKUP($B642,[1]Лист1!$A:$M,13,0)</f>
        <v>Чехол книга для ; Чехол книжка для;Чехол книга на; Чехол книжка на</v>
      </c>
      <c r="M642" t="s">
        <v>1272</v>
      </c>
    </row>
    <row r="643" spans="1:13" x14ac:dyDescent="0.25">
      <c r="A643" t="s">
        <v>3044</v>
      </c>
      <c r="B643" t="s">
        <v>124</v>
      </c>
      <c r="C643" t="str">
        <f>VLOOKUP($B643,[1]Лист1!A:M,2,0)</f>
        <v>магнитная застежка; магнит; магнитная крышка</v>
      </c>
      <c r="D643" t="str">
        <f>VLOOKUP($B643,[1]Лист1!$A:$M,3,0)</f>
        <v>Чехол книга для модели</v>
      </c>
      <c r="E643" t="str">
        <f>VLOOKUP($B643,[1]Лист1!$A:$M,4,0)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3" t="str">
        <f>VLOOKUP($B643,[1]Лист1!$A:$M,5,0)</f>
        <v>Россия; Герб; Страна; Париж; Италия</v>
      </c>
      <c r="G643" t="str">
        <f>VLOOKUP($B643,[1]Лист1!$A:$M,6,0)</f>
        <v>Текстиль; Силикон; Ткань;Экокожа</v>
      </c>
      <c r="H643" t="str">
        <f>VLOOKUP($B643,[1]Лист1!$A:$M,8,0)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3" t="str">
        <f>VLOOKUP($B643,[1]Лист1!$A:$M,10,0)</f>
        <v>Россия; Франция; Париж; Москва; Италия; Милан; Австрия; Австралия; США; Британия; Англия; Лондон; Сидней; Мексика; Аргентина; Барселона; Испания</v>
      </c>
      <c r="J643" t="str">
        <f>VLOOKUP($B643,[1]Лист1!$A:$M,11,0)</f>
        <v>Чехол книга; Чехол книжка; Чехол с крышкой</v>
      </c>
      <c r="K643" t="str">
        <f>VLOOKUP($B643,[1]Лист1!$A:$M,12,0)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3" t="str">
        <f>VLOOKUP($B643,[1]Лист1!$A:$M,13,0)</f>
        <v>Чехол книга для ; Чехол книжка для;Чехол книга на; Чехол книжка на</v>
      </c>
      <c r="M643" t="s">
        <v>1272</v>
      </c>
    </row>
    <row r="644" spans="1:13" x14ac:dyDescent="0.25">
      <c r="A644" t="s">
        <v>4496</v>
      </c>
      <c r="B644" t="s">
        <v>124</v>
      </c>
      <c r="C644" t="str">
        <f>VLOOKUP($B644,[1]Лист1!A:M,2,0)</f>
        <v>магнитная застежка; магнит; магнитная крышка</v>
      </c>
      <c r="D644" t="str">
        <f>VLOOKUP($B644,[1]Лист1!$A:$M,3,0)</f>
        <v>Чехол книга для модели</v>
      </c>
      <c r="E644" t="str">
        <f>VLOOKUP($B644,[1]Лист1!$A:$M,4,0)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4" t="str">
        <f>VLOOKUP($B644,[1]Лист1!$A:$M,5,0)</f>
        <v>Россия; Герб; Страна; Париж; Италия</v>
      </c>
      <c r="G644" t="str">
        <f>VLOOKUP($B644,[1]Лист1!$A:$M,6,0)</f>
        <v>Текстиль; Силикон; Ткань;Экокожа</v>
      </c>
      <c r="H644" t="str">
        <f>VLOOKUP($B644,[1]Лист1!$A:$M,8,0)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4" t="str">
        <f>VLOOKUP($B644,[1]Лист1!$A:$M,10,0)</f>
        <v>Россия; Франция; Париж; Москва; Италия; Милан; Австрия; Австралия; США; Британия; Англия; Лондон; Сидней; Мексика; Аргентина; Барселона; Испания</v>
      </c>
      <c r="J644" t="str">
        <f>VLOOKUP($B644,[1]Лист1!$A:$M,11,0)</f>
        <v>Чехол книга; Чехол книжка; Чехол с крышкой</v>
      </c>
      <c r="K644" t="str">
        <f>VLOOKUP($B644,[1]Лист1!$A:$M,12,0)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4" t="str">
        <f>VLOOKUP($B644,[1]Лист1!$A:$M,13,0)</f>
        <v>Чехол книга для ; Чехол книжка для;Чехол книга на; Чехол книжка на</v>
      </c>
      <c r="M644" t="s">
        <v>1272</v>
      </c>
    </row>
    <row r="645" spans="1:13" x14ac:dyDescent="0.25">
      <c r="A645" t="s">
        <v>4762</v>
      </c>
      <c r="B645" t="s">
        <v>124</v>
      </c>
      <c r="C645" t="str">
        <f>VLOOKUP($B645,[1]Лист1!A:M,2,0)</f>
        <v>магнитная застежка; магнит; магнитная крышка</v>
      </c>
      <c r="D645" t="str">
        <f>VLOOKUP($B645,[1]Лист1!$A:$M,3,0)</f>
        <v>Чехол книга для модели</v>
      </c>
      <c r="E645" t="str">
        <f>VLOOKUP($B645,[1]Лист1!$A:$M,4,0)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5" t="str">
        <f>VLOOKUP($B645,[1]Лист1!$A:$M,5,0)</f>
        <v>Россия; Герб; Страна; Париж; Италия</v>
      </c>
      <c r="G645" t="str">
        <f>VLOOKUP($B645,[1]Лист1!$A:$M,6,0)</f>
        <v>Текстиль; Силикон; Ткань;Экокожа</v>
      </c>
      <c r="H645" t="str">
        <f>VLOOKUP($B645,[1]Лист1!$A:$M,8,0)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5" t="str">
        <f>VLOOKUP($B645,[1]Лист1!$A:$M,10,0)</f>
        <v>Россия; Франция; Париж; Москва; Италия; Милан; Австрия; Австралия; США; Британия; Англия; Лондон; Сидней; Мексика; Аргентина; Барселона; Испания</v>
      </c>
      <c r="J645" t="str">
        <f>VLOOKUP($B645,[1]Лист1!$A:$M,11,0)</f>
        <v>Чехол книга; Чехол книжка; Чехол с крышкой</v>
      </c>
      <c r="K645" t="str">
        <f>VLOOKUP($B645,[1]Лист1!$A:$M,12,0)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5" t="str">
        <f>VLOOKUP($B645,[1]Лист1!$A:$M,13,0)</f>
        <v>Чехол книга для ; Чехол книжка для;Чехол книга на; Чехол книжка на</v>
      </c>
      <c r="M645" t="s">
        <v>1272</v>
      </c>
    </row>
    <row r="646" spans="1:13" x14ac:dyDescent="0.25">
      <c r="A646" t="s">
        <v>4761</v>
      </c>
      <c r="B646" t="s">
        <v>124</v>
      </c>
      <c r="C646" t="str">
        <f>VLOOKUP($B646,[1]Лист1!A:M,2,0)</f>
        <v>магнитная застежка; магнит; магнитная крышка</v>
      </c>
      <c r="D646" t="str">
        <f>VLOOKUP($B646,[1]Лист1!$A:$M,3,0)</f>
        <v>Чехол книга для модели</v>
      </c>
      <c r="E646" t="str">
        <f>VLOOKUP($B646,[1]Лист1!$A:$M,4,0)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6" t="str">
        <f>VLOOKUP($B646,[1]Лист1!$A:$M,5,0)</f>
        <v>Россия; Герб; Страна; Париж; Италия</v>
      </c>
      <c r="G646" t="str">
        <f>VLOOKUP($B646,[1]Лист1!$A:$M,6,0)</f>
        <v>Текстиль; Силикон; Ткань;Экокожа</v>
      </c>
      <c r="H646" t="str">
        <f>VLOOKUP($B646,[1]Лист1!$A:$M,8,0)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6" t="str">
        <f>VLOOKUP($B646,[1]Лист1!$A:$M,10,0)</f>
        <v>Россия; Франция; Париж; Москва; Италия; Милан; Австрия; Австралия; США; Британия; Англия; Лондон; Сидней; Мексика; Аргентина; Барселона; Испания</v>
      </c>
      <c r="J646" t="str">
        <f>VLOOKUP($B646,[1]Лист1!$A:$M,11,0)</f>
        <v>Чехол книга; Чехол книжка; Чехол с крышкой</v>
      </c>
      <c r="K646" t="str">
        <f>VLOOKUP($B646,[1]Лист1!$A:$M,12,0)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6" t="str">
        <f>VLOOKUP($B646,[1]Лист1!$A:$M,13,0)</f>
        <v>Чехол книга для ; Чехол книжка для;Чехол книга на; Чехол книжка на</v>
      </c>
      <c r="M646" t="s">
        <v>1272</v>
      </c>
    </row>
    <row r="647" spans="1:13" x14ac:dyDescent="0.25">
      <c r="A647" t="s">
        <v>4760</v>
      </c>
      <c r="B647" t="s">
        <v>124</v>
      </c>
      <c r="C647" t="str">
        <f>VLOOKUP($B647,[1]Лист1!A:M,2,0)</f>
        <v>магнитная застежка; магнит; магнитная крышка</v>
      </c>
      <c r="D647" t="str">
        <f>VLOOKUP($B647,[1]Лист1!$A:$M,3,0)</f>
        <v>Чехол книга для модели</v>
      </c>
      <c r="E647" t="str">
        <f>VLOOKUP($B647,[1]Лист1!$A:$M,4,0)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7" t="str">
        <f>VLOOKUP($B647,[1]Лист1!$A:$M,5,0)</f>
        <v>Россия; Герб; Страна; Париж; Италия</v>
      </c>
      <c r="G647" t="str">
        <f>VLOOKUP($B647,[1]Лист1!$A:$M,6,0)</f>
        <v>Текстиль; Силикон; Ткань;Экокожа</v>
      </c>
      <c r="H647" t="str">
        <f>VLOOKUP($B647,[1]Лист1!$A:$M,8,0)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7" t="str">
        <f>VLOOKUP($B647,[1]Лист1!$A:$M,10,0)</f>
        <v>Россия; Франция; Париж; Москва; Италия; Милан; Австрия; Австралия; США; Британия; Англия; Лондон; Сидней; Мексика; Аргентина; Барселона; Испания</v>
      </c>
      <c r="J647" t="str">
        <f>VLOOKUP($B647,[1]Лист1!$A:$M,11,0)</f>
        <v>Чехол книга; Чехол книжка; Чехол с крышкой</v>
      </c>
      <c r="K647" t="str">
        <f>VLOOKUP($B647,[1]Лист1!$A:$M,12,0)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7" t="str">
        <f>VLOOKUP($B647,[1]Лист1!$A:$M,13,0)</f>
        <v>Чехол книга для ; Чехол книжка для;Чехол книга на; Чехол книжка на</v>
      </c>
      <c r="M647" t="s">
        <v>1272</v>
      </c>
    </row>
    <row r="648" spans="1:13" x14ac:dyDescent="0.25">
      <c r="A648" t="s">
        <v>4759</v>
      </c>
      <c r="B648" t="s">
        <v>124</v>
      </c>
      <c r="C648" t="str">
        <f>VLOOKUP($B648,[1]Лист1!A:M,2,0)</f>
        <v>магнитная застежка; магнит; магнитная крышка</v>
      </c>
      <c r="D648" t="str">
        <f>VLOOKUP($B648,[1]Лист1!$A:$M,3,0)</f>
        <v>Чехол книга для модели</v>
      </c>
      <c r="E648" t="str">
        <f>VLOOKUP($B648,[1]Лист1!$A:$M,4,0)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8" t="str">
        <f>VLOOKUP($B648,[1]Лист1!$A:$M,5,0)</f>
        <v>Россия; Герб; Страна; Париж; Италия</v>
      </c>
      <c r="G648" t="str">
        <f>VLOOKUP($B648,[1]Лист1!$A:$M,6,0)</f>
        <v>Текстиль; Силикон; Ткань;Экокожа</v>
      </c>
      <c r="H648" t="str">
        <f>VLOOKUP($B648,[1]Лист1!$A:$M,8,0)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8" t="str">
        <f>VLOOKUP($B648,[1]Лист1!$A:$M,10,0)</f>
        <v>Россия; Франция; Париж; Москва; Италия; Милан; Австрия; Австралия; США; Британия; Англия; Лондон; Сидней; Мексика; Аргентина; Барселона; Испания</v>
      </c>
      <c r="J648" t="str">
        <f>VLOOKUP($B648,[1]Лист1!$A:$M,11,0)</f>
        <v>Чехол книга; Чехол книжка; Чехол с крышкой</v>
      </c>
      <c r="K648" t="str">
        <f>VLOOKUP($B648,[1]Лист1!$A:$M,12,0)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8" t="str">
        <f>VLOOKUP($B648,[1]Лист1!$A:$M,13,0)</f>
        <v>Чехол книга для ; Чехол книжка для;Чехол книга на; Чехол книжка на</v>
      </c>
      <c r="M648" t="s">
        <v>1272</v>
      </c>
    </row>
    <row r="649" spans="1:13" x14ac:dyDescent="0.25">
      <c r="A649" t="s">
        <v>4757</v>
      </c>
      <c r="B649" t="s">
        <v>124</v>
      </c>
      <c r="C649" t="str">
        <f>VLOOKUP($B649,[1]Лист1!A:M,2,0)</f>
        <v>магнитная застежка; магнит; магнитная крышка</v>
      </c>
      <c r="D649" t="str">
        <f>VLOOKUP($B649,[1]Лист1!$A:$M,3,0)</f>
        <v>Чехол книга для модели</v>
      </c>
      <c r="E649" t="str">
        <f>VLOOKUP($B649,[1]Лист1!$A:$M,4,0)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49" t="str">
        <f>VLOOKUP($B649,[1]Лист1!$A:$M,5,0)</f>
        <v>Россия; Герб; Страна; Париж; Италия</v>
      </c>
      <c r="G649" t="str">
        <f>VLOOKUP($B649,[1]Лист1!$A:$M,6,0)</f>
        <v>Текстиль; Силикон; Ткань;Экокожа</v>
      </c>
      <c r="H649" t="str">
        <f>VLOOKUP($B649,[1]Лист1!$A:$M,8,0)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49" t="str">
        <f>VLOOKUP($B649,[1]Лист1!$A:$M,10,0)</f>
        <v>Россия; Франция; Париж; Москва; Италия; Милан; Австрия; Австралия; США; Британия; Англия; Лондон; Сидней; Мексика; Аргентина; Барселона; Испания</v>
      </c>
      <c r="J649" t="str">
        <f>VLOOKUP($B649,[1]Лист1!$A:$M,11,0)</f>
        <v>Чехол книга; Чехол книжка; Чехол с крышкой</v>
      </c>
      <c r="K649" t="str">
        <f>VLOOKUP($B649,[1]Лист1!$A:$M,12,0)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49" t="str">
        <f>VLOOKUP($B649,[1]Лист1!$A:$M,13,0)</f>
        <v>Чехол книга для ; Чехол книжка для;Чехол книга на; Чехол книжка на</v>
      </c>
      <c r="M649" t="s">
        <v>1272</v>
      </c>
    </row>
    <row r="650" spans="1:13" x14ac:dyDescent="0.25">
      <c r="A650" t="s">
        <v>3036</v>
      </c>
      <c r="B650" t="s">
        <v>124</v>
      </c>
      <c r="C650" t="str">
        <f>VLOOKUP($B650,[1]Лист1!A:M,2,0)</f>
        <v>магнитная застежка; магнит; магнитная крышка</v>
      </c>
      <c r="D650" t="str">
        <f>VLOOKUP($B650,[1]Лист1!$A:$M,3,0)</f>
        <v>Чехол книга для модели</v>
      </c>
      <c r="E650" t="str">
        <f>VLOOKUP($B650,[1]Лист1!$A:$M,4,0)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0" t="str">
        <f>VLOOKUP($B650,[1]Лист1!$A:$M,5,0)</f>
        <v>Россия; Герб; Страна; Париж; Италия</v>
      </c>
      <c r="G650" t="str">
        <f>VLOOKUP($B650,[1]Лист1!$A:$M,6,0)</f>
        <v>Текстиль; Силикон; Ткань;Экокожа</v>
      </c>
      <c r="H650" t="str">
        <f>VLOOKUP($B650,[1]Лист1!$A:$M,8,0)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0" t="str">
        <f>VLOOKUP($B650,[1]Лист1!$A:$M,10,0)</f>
        <v>Россия; Франция; Париж; Москва; Италия; Милан; Австрия; Австралия; США; Британия; Англия; Лондон; Сидней; Мексика; Аргентина; Барселона; Испания</v>
      </c>
      <c r="J650" t="str">
        <f>VLOOKUP($B650,[1]Лист1!$A:$M,11,0)</f>
        <v>Чехол книга; Чехол книжка; Чехол с крышкой</v>
      </c>
      <c r="K650" t="str">
        <f>VLOOKUP($B650,[1]Лист1!$A:$M,12,0)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0" t="str">
        <f>VLOOKUP($B650,[1]Лист1!$A:$M,13,0)</f>
        <v>Чехол книга для ; Чехол книжка для;Чехол книга на; Чехол книжка на</v>
      </c>
      <c r="M650" t="s">
        <v>1272</v>
      </c>
    </row>
    <row r="651" spans="1:13" x14ac:dyDescent="0.25">
      <c r="A651" t="s">
        <v>3035</v>
      </c>
      <c r="B651" t="s">
        <v>124</v>
      </c>
      <c r="C651" t="str">
        <f>VLOOKUP($B651,[1]Лист1!A:M,2,0)</f>
        <v>магнитная застежка; магнит; магнитная крышка</v>
      </c>
      <c r="D651" t="str">
        <f>VLOOKUP($B651,[1]Лист1!$A:$M,3,0)</f>
        <v>Чехол книга для модели</v>
      </c>
      <c r="E651" t="str">
        <f>VLOOKUP($B651,[1]Лист1!$A:$M,4,0)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1" t="str">
        <f>VLOOKUP($B651,[1]Лист1!$A:$M,5,0)</f>
        <v>Россия; Герб; Страна; Париж; Италия</v>
      </c>
      <c r="G651" t="str">
        <f>VLOOKUP($B651,[1]Лист1!$A:$M,6,0)</f>
        <v>Текстиль; Силикон; Ткань;Экокожа</v>
      </c>
      <c r="H651" t="str">
        <f>VLOOKUP($B651,[1]Лист1!$A:$M,8,0)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1" t="str">
        <f>VLOOKUP($B651,[1]Лист1!$A:$M,10,0)</f>
        <v>Россия; Франция; Париж; Москва; Италия; Милан; Австрия; Австралия; США; Британия; Англия; Лондон; Сидней; Мексика; Аргентина; Барселона; Испания</v>
      </c>
      <c r="J651" t="str">
        <f>VLOOKUP($B651,[1]Лист1!$A:$M,11,0)</f>
        <v>Чехол книга; Чехол книжка; Чехол с крышкой</v>
      </c>
      <c r="K651" t="str">
        <f>VLOOKUP($B651,[1]Лист1!$A:$M,12,0)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1" t="str">
        <f>VLOOKUP($B651,[1]Лист1!$A:$M,13,0)</f>
        <v>Чехол книга для ; Чехол книжка для;Чехол книга на; Чехол книжка на</v>
      </c>
      <c r="M651" t="s">
        <v>1272</v>
      </c>
    </row>
    <row r="652" spans="1:13" x14ac:dyDescent="0.25">
      <c r="A652" t="s">
        <v>4756</v>
      </c>
      <c r="B652" t="s">
        <v>124</v>
      </c>
      <c r="C652" t="str">
        <f>VLOOKUP($B652,[1]Лист1!A:M,2,0)</f>
        <v>магнитная застежка; магнит; магнитная крышка</v>
      </c>
      <c r="D652" t="str">
        <f>VLOOKUP($B652,[1]Лист1!$A:$M,3,0)</f>
        <v>Чехол книга для модели</v>
      </c>
      <c r="E652" t="str">
        <f>VLOOKUP($B652,[1]Лист1!$A:$M,4,0)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2" t="str">
        <f>VLOOKUP($B652,[1]Лист1!$A:$M,5,0)</f>
        <v>Россия; Герб; Страна; Париж; Италия</v>
      </c>
      <c r="G652" t="str">
        <f>VLOOKUP($B652,[1]Лист1!$A:$M,6,0)</f>
        <v>Текстиль; Силикон; Ткань;Экокожа</v>
      </c>
      <c r="H652" t="str">
        <f>VLOOKUP($B652,[1]Лист1!$A:$M,8,0)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2" t="str">
        <f>VLOOKUP($B652,[1]Лист1!$A:$M,10,0)</f>
        <v>Россия; Франция; Париж; Москва; Италия; Милан; Австрия; Австралия; США; Британия; Англия; Лондон; Сидней; Мексика; Аргентина; Барселона; Испания</v>
      </c>
      <c r="J652" t="str">
        <f>VLOOKUP($B652,[1]Лист1!$A:$M,11,0)</f>
        <v>Чехол книга; Чехол книжка; Чехол с крышкой</v>
      </c>
      <c r="K652" t="str">
        <f>VLOOKUP($B652,[1]Лист1!$A:$M,12,0)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2" t="str">
        <f>VLOOKUP($B652,[1]Лист1!$A:$M,13,0)</f>
        <v>Чехол книга для ; Чехол книжка для;Чехол книга на; Чехол книжка на</v>
      </c>
      <c r="M652" t="s">
        <v>1272</v>
      </c>
    </row>
    <row r="653" spans="1:13" x14ac:dyDescent="0.25">
      <c r="A653" t="s">
        <v>4755</v>
      </c>
      <c r="B653" t="s">
        <v>124</v>
      </c>
      <c r="C653" t="str">
        <f>VLOOKUP($B653,[1]Лист1!A:M,2,0)</f>
        <v>магнитная застежка; магнит; магнитная крышка</v>
      </c>
      <c r="D653" t="str">
        <f>VLOOKUP($B653,[1]Лист1!$A:$M,3,0)</f>
        <v>Чехол книга для модели</v>
      </c>
      <c r="E653" t="str">
        <f>VLOOKUP($B653,[1]Лист1!$A:$M,4,0)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3" t="str">
        <f>VLOOKUP($B653,[1]Лист1!$A:$M,5,0)</f>
        <v>Россия; Герб; Страна; Париж; Италия</v>
      </c>
      <c r="G653" t="str">
        <f>VLOOKUP($B653,[1]Лист1!$A:$M,6,0)</f>
        <v>Текстиль; Силикон; Ткань;Экокожа</v>
      </c>
      <c r="H653" t="str">
        <f>VLOOKUP($B653,[1]Лист1!$A:$M,8,0)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3" t="str">
        <f>VLOOKUP($B653,[1]Лист1!$A:$M,10,0)</f>
        <v>Россия; Франция; Париж; Москва; Италия; Милан; Австрия; Австралия; США; Британия; Англия; Лондон; Сидней; Мексика; Аргентина; Барселона; Испания</v>
      </c>
      <c r="J653" t="str">
        <f>VLOOKUP($B653,[1]Лист1!$A:$M,11,0)</f>
        <v>Чехол книга; Чехол книжка; Чехол с крышкой</v>
      </c>
      <c r="K653" t="str">
        <f>VLOOKUP($B653,[1]Лист1!$A:$M,12,0)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3" t="str">
        <f>VLOOKUP($B653,[1]Лист1!$A:$M,13,0)</f>
        <v>Чехол книга для ; Чехол книжка для;Чехол книга на; Чехол книжка на</v>
      </c>
      <c r="M653" t="s">
        <v>1272</v>
      </c>
    </row>
    <row r="654" spans="1:13" x14ac:dyDescent="0.25">
      <c r="A654" t="s">
        <v>4754</v>
      </c>
      <c r="B654" t="s">
        <v>124</v>
      </c>
      <c r="C654" t="str">
        <f>VLOOKUP($B654,[1]Лист1!A:M,2,0)</f>
        <v>магнитная застежка; магнит; магнитная крышка</v>
      </c>
      <c r="D654" t="str">
        <f>VLOOKUP($B654,[1]Лист1!$A:$M,3,0)</f>
        <v>Чехол книга для модели</v>
      </c>
      <c r="E654" t="str">
        <f>VLOOKUP($B654,[1]Лист1!$A:$M,4,0)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4" t="str">
        <f>VLOOKUP($B654,[1]Лист1!$A:$M,5,0)</f>
        <v>Россия; Герб; Страна; Париж; Италия</v>
      </c>
      <c r="G654" t="str">
        <f>VLOOKUP($B654,[1]Лист1!$A:$M,6,0)</f>
        <v>Текстиль; Силикон; Ткань;Экокожа</v>
      </c>
      <c r="H654" t="str">
        <f>VLOOKUP($B654,[1]Лист1!$A:$M,8,0)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4" t="str">
        <f>VLOOKUP($B654,[1]Лист1!$A:$M,10,0)</f>
        <v>Россия; Франция; Париж; Москва; Италия; Милан; Австрия; Австралия; США; Британия; Англия; Лондон; Сидней; Мексика; Аргентина; Барселона; Испания</v>
      </c>
      <c r="J654" t="str">
        <f>VLOOKUP($B654,[1]Лист1!$A:$M,11,0)</f>
        <v>Чехол книга; Чехол книжка; Чехол с крышкой</v>
      </c>
      <c r="K654" t="str">
        <f>VLOOKUP($B654,[1]Лист1!$A:$M,12,0)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4" t="str">
        <f>VLOOKUP($B654,[1]Лист1!$A:$M,13,0)</f>
        <v>Чехол книга для ; Чехол книжка для;Чехол книга на; Чехол книжка на</v>
      </c>
      <c r="M654" t="s">
        <v>1272</v>
      </c>
    </row>
    <row r="655" spans="1:13" x14ac:dyDescent="0.25">
      <c r="A655" t="s">
        <v>4753</v>
      </c>
      <c r="B655" t="s">
        <v>124</v>
      </c>
      <c r="C655" t="str">
        <f>VLOOKUP($B655,[1]Лист1!A:M,2,0)</f>
        <v>магнитная застежка; магнит; магнитная крышка</v>
      </c>
      <c r="D655" t="str">
        <f>VLOOKUP($B655,[1]Лист1!$A:$M,3,0)</f>
        <v>Чехол книга для модели</v>
      </c>
      <c r="E655" t="str">
        <f>VLOOKUP($B655,[1]Лист1!$A:$M,4,0)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5" t="str">
        <f>VLOOKUP($B655,[1]Лист1!$A:$M,5,0)</f>
        <v>Россия; Герб; Страна; Париж; Италия</v>
      </c>
      <c r="G655" t="str">
        <f>VLOOKUP($B655,[1]Лист1!$A:$M,6,0)</f>
        <v>Текстиль; Силикон; Ткань;Экокожа</v>
      </c>
      <c r="H655" t="str">
        <f>VLOOKUP($B655,[1]Лист1!$A:$M,8,0)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5" t="str">
        <f>VLOOKUP($B655,[1]Лист1!$A:$M,10,0)</f>
        <v>Россия; Франция; Париж; Москва; Италия; Милан; Австрия; Австралия; США; Британия; Англия; Лондон; Сидней; Мексика; Аргентина; Барселона; Испания</v>
      </c>
      <c r="J655" t="str">
        <f>VLOOKUP($B655,[1]Лист1!$A:$M,11,0)</f>
        <v>Чехол книга; Чехол книжка; Чехол с крышкой</v>
      </c>
      <c r="K655" t="str">
        <f>VLOOKUP($B655,[1]Лист1!$A:$M,12,0)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5" t="str">
        <f>VLOOKUP($B655,[1]Лист1!$A:$M,13,0)</f>
        <v>Чехол книга для ; Чехол книжка для;Чехол книга на; Чехол книжка на</v>
      </c>
      <c r="M655" t="s">
        <v>1272</v>
      </c>
    </row>
    <row r="656" spans="1:13" x14ac:dyDescent="0.25">
      <c r="A656" t="s">
        <v>4612</v>
      </c>
      <c r="B656" t="s">
        <v>124</v>
      </c>
      <c r="C656" t="str">
        <f>VLOOKUP($B656,[1]Лист1!A:M,2,0)</f>
        <v>магнитная застежка; магнит; магнитная крышка</v>
      </c>
      <c r="D656" t="str">
        <f>VLOOKUP($B656,[1]Лист1!$A:$M,3,0)</f>
        <v>Чехол книга для модели</v>
      </c>
      <c r="E656" t="str">
        <f>VLOOKUP($B656,[1]Лист1!$A:$M,4,0)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6" t="str">
        <f>VLOOKUP($B656,[1]Лист1!$A:$M,5,0)</f>
        <v>Россия; Герб; Страна; Париж; Италия</v>
      </c>
      <c r="G656" t="str">
        <f>VLOOKUP($B656,[1]Лист1!$A:$M,6,0)</f>
        <v>Текстиль; Силикон; Ткань;Экокожа</v>
      </c>
      <c r="H656" t="str">
        <f>VLOOKUP($B656,[1]Лист1!$A:$M,8,0)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6" t="str">
        <f>VLOOKUP($B656,[1]Лист1!$A:$M,10,0)</f>
        <v>Россия; Франция; Париж; Москва; Италия; Милан; Австрия; Австралия; США; Британия; Англия; Лондон; Сидней; Мексика; Аргентина; Барселона; Испания</v>
      </c>
      <c r="J656" t="str">
        <f>VLOOKUP($B656,[1]Лист1!$A:$M,11,0)</f>
        <v>Чехол книга; Чехол книжка; Чехол с крышкой</v>
      </c>
      <c r="K656" t="str">
        <f>VLOOKUP($B656,[1]Лист1!$A:$M,12,0)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6" t="str">
        <f>VLOOKUP($B656,[1]Лист1!$A:$M,13,0)</f>
        <v>Чехол книга для ; Чехол книжка для;Чехол книга на; Чехол книжка на</v>
      </c>
      <c r="M656" t="s">
        <v>1272</v>
      </c>
    </row>
    <row r="657" spans="1:13" x14ac:dyDescent="0.25">
      <c r="A657" t="s">
        <v>4752</v>
      </c>
      <c r="B657" t="s">
        <v>124</v>
      </c>
      <c r="C657" t="str">
        <f>VLOOKUP($B657,[1]Лист1!A:M,2,0)</f>
        <v>магнитная застежка; магнит; магнитная крышка</v>
      </c>
      <c r="D657" t="str">
        <f>VLOOKUP($B657,[1]Лист1!$A:$M,3,0)</f>
        <v>Чехол книга для модели</v>
      </c>
      <c r="E657" t="str">
        <f>VLOOKUP($B657,[1]Лист1!$A:$M,4,0)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7" t="str">
        <f>VLOOKUP($B657,[1]Лист1!$A:$M,5,0)</f>
        <v>Россия; Герб; Страна; Париж; Италия</v>
      </c>
      <c r="G657" t="str">
        <f>VLOOKUP($B657,[1]Лист1!$A:$M,6,0)</f>
        <v>Текстиль; Силикон; Ткань;Экокожа</v>
      </c>
      <c r="H657" t="str">
        <f>VLOOKUP($B657,[1]Лист1!$A:$M,8,0)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7" t="str">
        <f>VLOOKUP($B657,[1]Лист1!$A:$M,10,0)</f>
        <v>Россия; Франция; Париж; Москва; Италия; Милан; Австрия; Австралия; США; Британия; Англия; Лондон; Сидней; Мексика; Аргентина; Барселона; Испания</v>
      </c>
      <c r="J657" t="str">
        <f>VLOOKUP($B657,[1]Лист1!$A:$M,11,0)</f>
        <v>Чехол книга; Чехол книжка; Чехол с крышкой</v>
      </c>
      <c r="K657" t="str">
        <f>VLOOKUP($B657,[1]Лист1!$A:$M,12,0)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7" t="str">
        <f>VLOOKUP($B657,[1]Лист1!$A:$M,13,0)</f>
        <v>Чехол книга для ; Чехол книжка для;Чехол книга на; Чехол книжка на</v>
      </c>
      <c r="M657" t="s">
        <v>1272</v>
      </c>
    </row>
    <row r="658" spans="1:13" x14ac:dyDescent="0.25">
      <c r="A658" t="s">
        <v>2819</v>
      </c>
      <c r="B658" t="s">
        <v>124</v>
      </c>
      <c r="C658" t="str">
        <f>VLOOKUP($B658,[1]Лист1!A:M,2,0)</f>
        <v>магнитная застежка; магнит; магнитная крышка</v>
      </c>
      <c r="D658" t="str">
        <f>VLOOKUP($B658,[1]Лист1!$A:$M,3,0)</f>
        <v>Чехол книга для модели</v>
      </c>
      <c r="E658" t="str">
        <f>VLOOKUP($B658,[1]Лист1!$A:$M,4,0)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8" t="str">
        <f>VLOOKUP($B658,[1]Лист1!$A:$M,5,0)</f>
        <v>Россия; Герб; Страна; Париж; Италия</v>
      </c>
      <c r="G658" t="str">
        <f>VLOOKUP($B658,[1]Лист1!$A:$M,6,0)</f>
        <v>Текстиль; Силикон; Ткань;Экокожа</v>
      </c>
      <c r="H658" t="str">
        <f>VLOOKUP($B658,[1]Лист1!$A:$M,8,0)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8" t="str">
        <f>VLOOKUP($B658,[1]Лист1!$A:$M,10,0)</f>
        <v>Россия; Франция; Париж; Москва; Италия; Милан; Австрия; Австралия; США; Британия; Англия; Лондон; Сидней; Мексика; Аргентина; Барселона; Испания</v>
      </c>
      <c r="J658" t="str">
        <f>VLOOKUP($B658,[1]Лист1!$A:$M,11,0)</f>
        <v>Чехол книга; Чехол книжка; Чехол с крышкой</v>
      </c>
      <c r="K658" t="str">
        <f>VLOOKUP($B658,[1]Лист1!$A:$M,12,0)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8" t="str">
        <f>VLOOKUP($B658,[1]Лист1!$A:$M,13,0)</f>
        <v>Чехол книга для ; Чехол книжка для;Чехол книга на; Чехол книжка на</v>
      </c>
      <c r="M658" t="s">
        <v>1272</v>
      </c>
    </row>
    <row r="659" spans="1:13" x14ac:dyDescent="0.25">
      <c r="A659" t="s">
        <v>2818</v>
      </c>
      <c r="B659" t="s">
        <v>124</v>
      </c>
      <c r="C659" t="str">
        <f>VLOOKUP($B659,[1]Лист1!A:M,2,0)</f>
        <v>магнитная застежка; магнит; магнитная крышка</v>
      </c>
      <c r="D659" t="str">
        <f>VLOOKUP($B659,[1]Лист1!$A:$M,3,0)</f>
        <v>Чехол книга для модели</v>
      </c>
      <c r="E659" t="str">
        <f>VLOOKUP($B659,[1]Лист1!$A:$M,4,0)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59" t="str">
        <f>VLOOKUP($B659,[1]Лист1!$A:$M,5,0)</f>
        <v>Россия; Герб; Страна; Париж; Италия</v>
      </c>
      <c r="G659" t="str">
        <f>VLOOKUP($B659,[1]Лист1!$A:$M,6,0)</f>
        <v>Текстиль; Силикон; Ткань;Экокожа</v>
      </c>
      <c r="H659" t="str">
        <f>VLOOKUP($B659,[1]Лист1!$A:$M,8,0)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59" t="str">
        <f>VLOOKUP($B659,[1]Лист1!$A:$M,10,0)</f>
        <v>Россия; Франция; Париж; Москва; Италия; Милан; Австрия; Австралия; США; Британия; Англия; Лондон; Сидней; Мексика; Аргентина; Барселона; Испания</v>
      </c>
      <c r="J659" t="str">
        <f>VLOOKUP($B659,[1]Лист1!$A:$M,11,0)</f>
        <v>Чехол книга; Чехол книжка; Чехол с крышкой</v>
      </c>
      <c r="K659" t="str">
        <f>VLOOKUP($B659,[1]Лист1!$A:$M,12,0)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59" t="str">
        <f>VLOOKUP($B659,[1]Лист1!$A:$M,13,0)</f>
        <v>Чехол книга для ; Чехол книжка для;Чехол книга на; Чехол книжка на</v>
      </c>
      <c r="M659" t="s">
        <v>1272</v>
      </c>
    </row>
    <row r="660" spans="1:13" x14ac:dyDescent="0.25">
      <c r="A660" t="s">
        <v>4751</v>
      </c>
      <c r="B660" t="s">
        <v>124</v>
      </c>
      <c r="C660" t="str">
        <f>VLOOKUP($B660,[1]Лист1!A:M,2,0)</f>
        <v>магнитная застежка; магнит; магнитная крышка</v>
      </c>
      <c r="D660" t="str">
        <f>VLOOKUP($B660,[1]Лист1!$A:$M,3,0)</f>
        <v>Чехол книга для модели</v>
      </c>
      <c r="E660" t="str">
        <f>VLOOKUP($B660,[1]Лист1!$A:$M,4,0)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0" t="str">
        <f>VLOOKUP($B660,[1]Лист1!$A:$M,5,0)</f>
        <v>Россия; Герб; Страна; Париж; Италия</v>
      </c>
      <c r="G660" t="str">
        <f>VLOOKUP($B660,[1]Лист1!$A:$M,6,0)</f>
        <v>Текстиль; Силикон; Ткань;Экокожа</v>
      </c>
      <c r="H660" t="str">
        <f>VLOOKUP($B660,[1]Лист1!$A:$M,8,0)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0" t="str">
        <f>VLOOKUP($B660,[1]Лист1!$A:$M,10,0)</f>
        <v>Россия; Франция; Париж; Москва; Италия; Милан; Австрия; Австралия; США; Британия; Англия; Лондон; Сидней; Мексика; Аргентина; Барселона; Испания</v>
      </c>
      <c r="J660" t="str">
        <f>VLOOKUP($B660,[1]Лист1!$A:$M,11,0)</f>
        <v>Чехол книга; Чехол книжка; Чехол с крышкой</v>
      </c>
      <c r="K660" t="str">
        <f>VLOOKUP($B660,[1]Лист1!$A:$M,12,0)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0" t="str">
        <f>VLOOKUP($B660,[1]Лист1!$A:$M,13,0)</f>
        <v>Чехол книга для ; Чехол книжка для;Чехол книга на; Чехол книжка на</v>
      </c>
      <c r="M660" t="s">
        <v>1272</v>
      </c>
    </row>
    <row r="661" spans="1:13" x14ac:dyDescent="0.25">
      <c r="A661" t="s">
        <v>4748</v>
      </c>
      <c r="B661" t="s">
        <v>124</v>
      </c>
      <c r="C661" t="str">
        <f>VLOOKUP($B661,[1]Лист1!A:M,2,0)</f>
        <v>магнитная застежка; магнит; магнитная крышка</v>
      </c>
      <c r="D661" t="str">
        <f>VLOOKUP($B661,[1]Лист1!$A:$M,3,0)</f>
        <v>Чехол книга для модели</v>
      </c>
      <c r="E661" t="str">
        <f>VLOOKUP($B661,[1]Лист1!$A:$M,4,0)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1" t="str">
        <f>VLOOKUP($B661,[1]Лист1!$A:$M,5,0)</f>
        <v>Россия; Герб; Страна; Париж; Италия</v>
      </c>
      <c r="G661" t="str">
        <f>VLOOKUP($B661,[1]Лист1!$A:$M,6,0)</f>
        <v>Текстиль; Силикон; Ткань;Экокожа</v>
      </c>
      <c r="H661" t="str">
        <f>VLOOKUP($B661,[1]Лист1!$A:$M,8,0)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1" t="str">
        <f>VLOOKUP($B661,[1]Лист1!$A:$M,10,0)</f>
        <v>Россия; Франция; Париж; Москва; Италия; Милан; Австрия; Австралия; США; Британия; Англия; Лондон; Сидней; Мексика; Аргентина; Барселона; Испания</v>
      </c>
      <c r="J661" t="str">
        <f>VLOOKUP($B661,[1]Лист1!$A:$M,11,0)</f>
        <v>Чехол книга; Чехол книжка; Чехол с крышкой</v>
      </c>
      <c r="K661" t="str">
        <f>VLOOKUP($B661,[1]Лист1!$A:$M,12,0)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1" t="str">
        <f>VLOOKUP($B661,[1]Лист1!$A:$M,13,0)</f>
        <v>Чехол книга для ; Чехол книжка для;Чехол книга на; Чехол книжка на</v>
      </c>
      <c r="M661" t="s">
        <v>1272</v>
      </c>
    </row>
    <row r="662" spans="1:13" x14ac:dyDescent="0.25">
      <c r="A662" t="s">
        <v>4747</v>
      </c>
      <c r="B662" t="s">
        <v>124</v>
      </c>
      <c r="C662" t="str">
        <f>VLOOKUP($B662,[1]Лист1!A:M,2,0)</f>
        <v>магнитная застежка; магнит; магнитная крышка</v>
      </c>
      <c r="D662" t="str">
        <f>VLOOKUP($B662,[1]Лист1!$A:$M,3,0)</f>
        <v>Чехол книга для модели</v>
      </c>
      <c r="E662" t="str">
        <f>VLOOKUP($B662,[1]Лист1!$A:$M,4,0)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2" t="str">
        <f>VLOOKUP($B662,[1]Лист1!$A:$M,5,0)</f>
        <v>Россия; Герб; Страна; Париж; Италия</v>
      </c>
      <c r="G662" t="str">
        <f>VLOOKUP($B662,[1]Лист1!$A:$M,6,0)</f>
        <v>Текстиль; Силикон; Ткань;Экокожа</v>
      </c>
      <c r="H662" t="str">
        <f>VLOOKUP($B662,[1]Лист1!$A:$M,8,0)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2" t="str">
        <f>VLOOKUP($B662,[1]Лист1!$A:$M,10,0)</f>
        <v>Россия; Франция; Париж; Москва; Италия; Милан; Австрия; Австралия; США; Британия; Англия; Лондон; Сидней; Мексика; Аргентина; Барселона; Испания</v>
      </c>
      <c r="J662" t="str">
        <f>VLOOKUP($B662,[1]Лист1!$A:$M,11,0)</f>
        <v>Чехол книга; Чехол книжка; Чехол с крышкой</v>
      </c>
      <c r="K662" t="str">
        <f>VLOOKUP($B662,[1]Лист1!$A:$M,12,0)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2" t="str">
        <f>VLOOKUP($B662,[1]Лист1!$A:$M,13,0)</f>
        <v>Чехол книга для ; Чехол книжка для;Чехол книга на; Чехол книжка на</v>
      </c>
      <c r="M662" t="s">
        <v>1272</v>
      </c>
    </row>
    <row r="663" spans="1:13" x14ac:dyDescent="0.25">
      <c r="A663" t="s">
        <v>4746</v>
      </c>
      <c r="B663" t="s">
        <v>124</v>
      </c>
      <c r="C663" t="str">
        <f>VLOOKUP($B663,[1]Лист1!A:M,2,0)</f>
        <v>магнитная застежка; магнит; магнитная крышка</v>
      </c>
      <c r="D663" t="str">
        <f>VLOOKUP($B663,[1]Лист1!$A:$M,3,0)</f>
        <v>Чехол книга для модели</v>
      </c>
      <c r="E663" t="str">
        <f>VLOOKUP($B663,[1]Лист1!$A:$M,4,0)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3" t="str">
        <f>VLOOKUP($B663,[1]Лист1!$A:$M,5,0)</f>
        <v>Россия; Герб; Страна; Париж; Италия</v>
      </c>
      <c r="G663" t="str">
        <f>VLOOKUP($B663,[1]Лист1!$A:$M,6,0)</f>
        <v>Текстиль; Силикон; Ткань;Экокожа</v>
      </c>
      <c r="H663" t="str">
        <f>VLOOKUP($B663,[1]Лист1!$A:$M,8,0)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3" t="str">
        <f>VLOOKUP($B663,[1]Лист1!$A:$M,10,0)</f>
        <v>Россия; Франция; Париж; Москва; Италия; Милан; Австрия; Австралия; США; Британия; Англия; Лондон; Сидней; Мексика; Аргентина; Барселона; Испания</v>
      </c>
      <c r="J663" t="str">
        <f>VLOOKUP($B663,[1]Лист1!$A:$M,11,0)</f>
        <v>Чехол книга; Чехол книжка; Чехол с крышкой</v>
      </c>
      <c r="K663" t="str">
        <f>VLOOKUP($B663,[1]Лист1!$A:$M,12,0)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3" t="str">
        <f>VLOOKUP($B663,[1]Лист1!$A:$M,13,0)</f>
        <v>Чехол книга для ; Чехол книжка для;Чехол книга на; Чехол книжка на</v>
      </c>
      <c r="M663" t="s">
        <v>1272</v>
      </c>
    </row>
    <row r="664" spans="1:13" x14ac:dyDescent="0.25">
      <c r="A664" t="s">
        <v>4745</v>
      </c>
      <c r="B664" t="s">
        <v>124</v>
      </c>
      <c r="C664" t="str">
        <f>VLOOKUP($B664,[1]Лист1!A:M,2,0)</f>
        <v>магнитная застежка; магнит; магнитная крышка</v>
      </c>
      <c r="D664" t="str">
        <f>VLOOKUP($B664,[1]Лист1!$A:$M,3,0)</f>
        <v>Чехол книга для модели</v>
      </c>
      <c r="E664" t="str">
        <f>VLOOKUP($B664,[1]Лист1!$A:$M,4,0)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4" t="str">
        <f>VLOOKUP($B664,[1]Лист1!$A:$M,5,0)</f>
        <v>Россия; Герб; Страна; Париж; Италия</v>
      </c>
      <c r="G664" t="str">
        <f>VLOOKUP($B664,[1]Лист1!$A:$M,6,0)</f>
        <v>Текстиль; Силикон; Ткань;Экокожа</v>
      </c>
      <c r="H664" t="str">
        <f>VLOOKUP($B664,[1]Лист1!$A:$M,8,0)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4" t="str">
        <f>VLOOKUP($B664,[1]Лист1!$A:$M,10,0)</f>
        <v>Россия; Франция; Париж; Москва; Италия; Милан; Австрия; Австралия; США; Британия; Англия; Лондон; Сидней; Мексика; Аргентина; Барселона; Испания</v>
      </c>
      <c r="J664" t="str">
        <f>VLOOKUP($B664,[1]Лист1!$A:$M,11,0)</f>
        <v>Чехол книга; Чехол книжка; Чехол с крышкой</v>
      </c>
      <c r="K664" t="str">
        <f>VLOOKUP($B664,[1]Лист1!$A:$M,12,0)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4" t="str">
        <f>VLOOKUP($B664,[1]Лист1!$A:$M,13,0)</f>
        <v>Чехол книга для ; Чехол книжка для;Чехол книга на; Чехол книжка на</v>
      </c>
      <c r="M664" t="s">
        <v>1272</v>
      </c>
    </row>
    <row r="665" spans="1:13" x14ac:dyDescent="0.25">
      <c r="A665" t="s">
        <v>2817</v>
      </c>
      <c r="B665" t="s">
        <v>124</v>
      </c>
      <c r="C665" t="str">
        <f>VLOOKUP($B665,[1]Лист1!A:M,2,0)</f>
        <v>магнитная застежка; магнит; магнитная крышка</v>
      </c>
      <c r="D665" t="str">
        <f>VLOOKUP($B665,[1]Лист1!$A:$M,3,0)</f>
        <v>Чехол книга для модели</v>
      </c>
      <c r="E665" t="str">
        <f>VLOOKUP($B665,[1]Лист1!$A:$M,4,0)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5" t="str">
        <f>VLOOKUP($B665,[1]Лист1!$A:$M,5,0)</f>
        <v>Россия; Герб; Страна; Париж; Италия</v>
      </c>
      <c r="G665" t="str">
        <f>VLOOKUP($B665,[1]Лист1!$A:$M,6,0)</f>
        <v>Текстиль; Силикон; Ткань;Экокожа</v>
      </c>
      <c r="H665" t="str">
        <f>VLOOKUP($B665,[1]Лист1!$A:$M,8,0)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5" t="str">
        <f>VLOOKUP($B665,[1]Лист1!$A:$M,10,0)</f>
        <v>Россия; Франция; Париж; Москва; Италия; Милан; Австрия; Австралия; США; Британия; Англия; Лондон; Сидней; Мексика; Аргентина; Барселона; Испания</v>
      </c>
      <c r="J665" t="str">
        <f>VLOOKUP($B665,[1]Лист1!$A:$M,11,0)</f>
        <v>Чехол книга; Чехол книжка; Чехол с крышкой</v>
      </c>
      <c r="K665" t="str">
        <f>VLOOKUP($B665,[1]Лист1!$A:$M,12,0)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5" t="str">
        <f>VLOOKUP($B665,[1]Лист1!$A:$M,13,0)</f>
        <v>Чехол книга для ; Чехол книжка для;Чехол книга на; Чехол книжка на</v>
      </c>
      <c r="M665" t="s">
        <v>1272</v>
      </c>
    </row>
    <row r="666" spans="1:13" x14ac:dyDescent="0.25">
      <c r="A666" t="s">
        <v>4744</v>
      </c>
      <c r="B666" t="s">
        <v>124</v>
      </c>
      <c r="C666" t="str">
        <f>VLOOKUP($B666,[1]Лист1!A:M,2,0)</f>
        <v>магнитная застежка; магнит; магнитная крышка</v>
      </c>
      <c r="D666" t="str">
        <f>VLOOKUP($B666,[1]Лист1!$A:$M,3,0)</f>
        <v>Чехол книга для модели</v>
      </c>
      <c r="E666" t="str">
        <f>VLOOKUP($B666,[1]Лист1!$A:$M,4,0)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6" t="str">
        <f>VLOOKUP($B666,[1]Лист1!$A:$M,5,0)</f>
        <v>Россия; Герб; Страна; Париж; Италия</v>
      </c>
      <c r="G666" t="str">
        <f>VLOOKUP($B666,[1]Лист1!$A:$M,6,0)</f>
        <v>Текстиль; Силикон; Ткань;Экокожа</v>
      </c>
      <c r="H666" t="str">
        <f>VLOOKUP($B666,[1]Лист1!$A:$M,8,0)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6" t="str">
        <f>VLOOKUP($B666,[1]Лист1!$A:$M,10,0)</f>
        <v>Россия; Франция; Париж; Москва; Италия; Милан; Австрия; Австралия; США; Британия; Англия; Лондон; Сидней; Мексика; Аргентина; Барселона; Испания</v>
      </c>
      <c r="J666" t="str">
        <f>VLOOKUP($B666,[1]Лист1!$A:$M,11,0)</f>
        <v>Чехол книга; Чехол книжка; Чехол с крышкой</v>
      </c>
      <c r="K666" t="str">
        <f>VLOOKUP($B666,[1]Лист1!$A:$M,12,0)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6" t="str">
        <f>VLOOKUP($B666,[1]Лист1!$A:$M,13,0)</f>
        <v>Чехол книга для ; Чехол книжка для;Чехол книга на; Чехол книжка на</v>
      </c>
      <c r="M666" t="s">
        <v>1272</v>
      </c>
    </row>
    <row r="667" spans="1:13" x14ac:dyDescent="0.25">
      <c r="A667" t="s">
        <v>4743</v>
      </c>
      <c r="B667" t="s">
        <v>124</v>
      </c>
      <c r="C667" t="str">
        <f>VLOOKUP($B667,[1]Лист1!A:M,2,0)</f>
        <v>магнитная застежка; магнит; магнитная крышка</v>
      </c>
      <c r="D667" t="str">
        <f>VLOOKUP($B667,[1]Лист1!$A:$M,3,0)</f>
        <v>Чехол книга для модели</v>
      </c>
      <c r="E667" t="str">
        <f>VLOOKUP($B667,[1]Лист1!$A:$M,4,0)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7" t="str">
        <f>VLOOKUP($B667,[1]Лист1!$A:$M,5,0)</f>
        <v>Россия; Герб; Страна; Париж; Италия</v>
      </c>
      <c r="G667" t="str">
        <f>VLOOKUP($B667,[1]Лист1!$A:$M,6,0)</f>
        <v>Текстиль; Силикон; Ткань;Экокожа</v>
      </c>
      <c r="H667" t="str">
        <f>VLOOKUP($B667,[1]Лист1!$A:$M,8,0)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7" t="str">
        <f>VLOOKUP($B667,[1]Лист1!$A:$M,10,0)</f>
        <v>Россия; Франция; Париж; Москва; Италия; Милан; Австрия; Австралия; США; Британия; Англия; Лондон; Сидней; Мексика; Аргентина; Барселона; Испания</v>
      </c>
      <c r="J667" t="str">
        <f>VLOOKUP($B667,[1]Лист1!$A:$M,11,0)</f>
        <v>Чехол книга; Чехол книжка; Чехол с крышкой</v>
      </c>
      <c r="K667" t="str">
        <f>VLOOKUP($B667,[1]Лист1!$A:$M,12,0)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7" t="str">
        <f>VLOOKUP($B667,[1]Лист1!$A:$M,13,0)</f>
        <v>Чехол книга для ; Чехол книжка для;Чехол книга на; Чехол книжка на</v>
      </c>
      <c r="M667" t="s">
        <v>1272</v>
      </c>
    </row>
    <row r="668" spans="1:13" x14ac:dyDescent="0.25">
      <c r="A668" t="s">
        <v>4742</v>
      </c>
      <c r="B668" t="s">
        <v>124</v>
      </c>
      <c r="C668" t="str">
        <f>VLOOKUP($B668,[1]Лист1!A:M,2,0)</f>
        <v>магнитная застежка; магнит; магнитная крышка</v>
      </c>
      <c r="D668" t="str">
        <f>VLOOKUP($B668,[1]Лист1!$A:$M,3,0)</f>
        <v>Чехол книга для модели</v>
      </c>
      <c r="E668" t="str">
        <f>VLOOKUP($B668,[1]Лист1!$A:$M,4,0)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8" t="str">
        <f>VLOOKUP($B668,[1]Лист1!$A:$M,5,0)</f>
        <v>Россия; Герб; Страна; Париж; Италия</v>
      </c>
      <c r="G668" t="str">
        <f>VLOOKUP($B668,[1]Лист1!$A:$M,6,0)</f>
        <v>Текстиль; Силикон; Ткань;Экокожа</v>
      </c>
      <c r="H668" t="str">
        <f>VLOOKUP($B668,[1]Лист1!$A:$M,8,0)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8" t="str">
        <f>VLOOKUP($B668,[1]Лист1!$A:$M,10,0)</f>
        <v>Россия; Франция; Париж; Москва; Италия; Милан; Австрия; Австралия; США; Британия; Англия; Лондон; Сидней; Мексика; Аргентина; Барселона; Испания</v>
      </c>
      <c r="J668" t="str">
        <f>VLOOKUP($B668,[1]Лист1!$A:$M,11,0)</f>
        <v>Чехол книга; Чехол книжка; Чехол с крышкой</v>
      </c>
      <c r="K668" t="str">
        <f>VLOOKUP($B668,[1]Лист1!$A:$M,12,0)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8" t="str">
        <f>VLOOKUP($B668,[1]Лист1!$A:$M,13,0)</f>
        <v>Чехол книга для ; Чехол книжка для;Чехол книга на; Чехол книжка на</v>
      </c>
      <c r="M668" t="s">
        <v>1272</v>
      </c>
    </row>
    <row r="669" spans="1:13" x14ac:dyDescent="0.25">
      <c r="A669" t="s">
        <v>4741</v>
      </c>
      <c r="B669" t="s">
        <v>124</v>
      </c>
      <c r="C669" t="str">
        <f>VLOOKUP($B669,[1]Лист1!A:M,2,0)</f>
        <v>магнитная застежка; магнит; магнитная крышка</v>
      </c>
      <c r="D669" t="str">
        <f>VLOOKUP($B669,[1]Лист1!$A:$M,3,0)</f>
        <v>Чехол книга для модели</v>
      </c>
      <c r="E669" t="str">
        <f>VLOOKUP($B669,[1]Лист1!$A:$M,4,0)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69" t="str">
        <f>VLOOKUP($B669,[1]Лист1!$A:$M,5,0)</f>
        <v>Россия; Герб; Страна; Париж; Италия</v>
      </c>
      <c r="G669" t="str">
        <f>VLOOKUP($B669,[1]Лист1!$A:$M,6,0)</f>
        <v>Текстиль; Силикон; Ткань;Экокожа</v>
      </c>
      <c r="H669" t="str">
        <f>VLOOKUP($B669,[1]Лист1!$A:$M,8,0)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69" t="str">
        <f>VLOOKUP($B669,[1]Лист1!$A:$M,10,0)</f>
        <v>Россия; Франция; Париж; Москва; Италия; Милан; Австрия; Австралия; США; Британия; Англия; Лондон; Сидней; Мексика; Аргентина; Барселона; Испания</v>
      </c>
      <c r="J669" t="str">
        <f>VLOOKUP($B669,[1]Лист1!$A:$M,11,0)</f>
        <v>Чехол книга; Чехол книжка; Чехол с крышкой</v>
      </c>
      <c r="K669" t="str">
        <f>VLOOKUP($B669,[1]Лист1!$A:$M,12,0)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69" t="str">
        <f>VLOOKUP($B669,[1]Лист1!$A:$M,13,0)</f>
        <v>Чехол книга для ; Чехол книжка для;Чехол книга на; Чехол книжка на</v>
      </c>
      <c r="M669" t="s">
        <v>1272</v>
      </c>
    </row>
    <row r="670" spans="1:13" x14ac:dyDescent="0.25">
      <c r="A670" t="s">
        <v>4740</v>
      </c>
      <c r="B670" t="s">
        <v>124</v>
      </c>
      <c r="C670" t="str">
        <f>VLOOKUP($B670,[1]Лист1!A:M,2,0)</f>
        <v>магнитная застежка; магнит; магнитная крышка</v>
      </c>
      <c r="D670" t="str">
        <f>VLOOKUP($B670,[1]Лист1!$A:$M,3,0)</f>
        <v>Чехол книга для модели</v>
      </c>
      <c r="E670" t="str">
        <f>VLOOKUP($B670,[1]Лист1!$A:$M,4,0)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0" t="str">
        <f>VLOOKUP($B670,[1]Лист1!$A:$M,5,0)</f>
        <v>Россия; Герб; Страна; Париж; Италия</v>
      </c>
      <c r="G670" t="str">
        <f>VLOOKUP($B670,[1]Лист1!$A:$M,6,0)</f>
        <v>Текстиль; Силикон; Ткань;Экокожа</v>
      </c>
      <c r="H670" t="str">
        <f>VLOOKUP($B670,[1]Лист1!$A:$M,8,0)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0" t="str">
        <f>VLOOKUP($B670,[1]Лист1!$A:$M,10,0)</f>
        <v>Россия; Франция; Париж; Москва; Италия; Милан; Австрия; Австралия; США; Британия; Англия; Лондон; Сидней; Мексика; Аргентина; Барселона; Испания</v>
      </c>
      <c r="J670" t="str">
        <f>VLOOKUP($B670,[1]Лист1!$A:$M,11,0)</f>
        <v>Чехол книга; Чехол книжка; Чехол с крышкой</v>
      </c>
      <c r="K670" t="str">
        <f>VLOOKUP($B670,[1]Лист1!$A:$M,12,0)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0" t="str">
        <f>VLOOKUP($B670,[1]Лист1!$A:$M,13,0)</f>
        <v>Чехол книга для ; Чехол книжка для;Чехол книга на; Чехол книжка на</v>
      </c>
      <c r="M670" t="s">
        <v>1272</v>
      </c>
    </row>
    <row r="671" spans="1:13" x14ac:dyDescent="0.25">
      <c r="A671" t="s">
        <v>2816</v>
      </c>
      <c r="B671" t="s">
        <v>124</v>
      </c>
      <c r="C671" t="str">
        <f>VLOOKUP($B671,[1]Лист1!A:M,2,0)</f>
        <v>магнитная застежка; магнит; магнитная крышка</v>
      </c>
      <c r="D671" t="str">
        <f>VLOOKUP($B671,[1]Лист1!$A:$M,3,0)</f>
        <v>Чехол книга для модели</v>
      </c>
      <c r="E671" t="str">
        <f>VLOOKUP($B671,[1]Лист1!$A:$M,4,0)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1" t="str">
        <f>VLOOKUP($B671,[1]Лист1!$A:$M,5,0)</f>
        <v>Россия; Герб; Страна; Париж; Италия</v>
      </c>
      <c r="G671" t="str">
        <f>VLOOKUP($B671,[1]Лист1!$A:$M,6,0)</f>
        <v>Текстиль; Силикон; Ткань;Экокожа</v>
      </c>
      <c r="H671" t="str">
        <f>VLOOKUP($B671,[1]Лист1!$A:$M,8,0)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1" t="str">
        <f>VLOOKUP($B671,[1]Лист1!$A:$M,10,0)</f>
        <v>Россия; Франция; Париж; Москва; Италия; Милан; Австрия; Австралия; США; Британия; Англия; Лондон; Сидней; Мексика; Аргентина; Барселона; Испания</v>
      </c>
      <c r="J671" t="str">
        <f>VLOOKUP($B671,[1]Лист1!$A:$M,11,0)</f>
        <v>Чехол книга; Чехол книжка; Чехол с крышкой</v>
      </c>
      <c r="K671" t="str">
        <f>VLOOKUP($B671,[1]Лист1!$A:$M,12,0)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1" t="str">
        <f>VLOOKUP($B671,[1]Лист1!$A:$M,13,0)</f>
        <v>Чехол книга для ; Чехол книжка для;Чехол книга на; Чехол книжка на</v>
      </c>
      <c r="M671" t="s">
        <v>1272</v>
      </c>
    </row>
    <row r="672" spans="1:13" x14ac:dyDescent="0.25">
      <c r="A672" t="s">
        <v>2815</v>
      </c>
      <c r="B672" t="s">
        <v>124</v>
      </c>
      <c r="C672" t="str">
        <f>VLOOKUP($B672,[1]Лист1!A:M,2,0)</f>
        <v>магнитная застежка; магнит; магнитная крышка</v>
      </c>
      <c r="D672" t="str">
        <f>VLOOKUP($B672,[1]Лист1!$A:$M,3,0)</f>
        <v>Чехол книга для модели</v>
      </c>
      <c r="E672" t="str">
        <f>VLOOKUP($B672,[1]Лист1!$A:$M,4,0)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2" t="str">
        <f>VLOOKUP($B672,[1]Лист1!$A:$M,5,0)</f>
        <v>Россия; Герб; Страна; Париж; Италия</v>
      </c>
      <c r="G672" t="str">
        <f>VLOOKUP($B672,[1]Лист1!$A:$M,6,0)</f>
        <v>Текстиль; Силикон; Ткань;Экокожа</v>
      </c>
      <c r="H672" t="str">
        <f>VLOOKUP($B672,[1]Лист1!$A:$M,8,0)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2" t="str">
        <f>VLOOKUP($B672,[1]Лист1!$A:$M,10,0)</f>
        <v>Россия; Франция; Париж; Москва; Италия; Милан; Австрия; Австралия; США; Британия; Англия; Лондон; Сидней; Мексика; Аргентина; Барселона; Испания</v>
      </c>
      <c r="J672" t="str">
        <f>VLOOKUP($B672,[1]Лист1!$A:$M,11,0)</f>
        <v>Чехол книга; Чехол книжка; Чехол с крышкой</v>
      </c>
      <c r="K672" t="str">
        <f>VLOOKUP($B672,[1]Лист1!$A:$M,12,0)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2" t="str">
        <f>VLOOKUP($B672,[1]Лист1!$A:$M,13,0)</f>
        <v>Чехол книга для ; Чехол книжка для;Чехол книга на; Чехол книжка на</v>
      </c>
      <c r="M672" t="s">
        <v>1272</v>
      </c>
    </row>
    <row r="673" spans="1:13" x14ac:dyDescent="0.25">
      <c r="A673" t="s">
        <v>2814</v>
      </c>
      <c r="B673" t="s">
        <v>124</v>
      </c>
      <c r="C673" t="str">
        <f>VLOOKUP($B673,[1]Лист1!A:M,2,0)</f>
        <v>магнитная застежка; магнит; магнитная крышка</v>
      </c>
      <c r="D673" t="str">
        <f>VLOOKUP($B673,[1]Лист1!$A:$M,3,0)</f>
        <v>Чехол книга для модели</v>
      </c>
      <c r="E673" t="str">
        <f>VLOOKUP($B673,[1]Лист1!$A:$M,4,0)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3" t="str">
        <f>VLOOKUP($B673,[1]Лист1!$A:$M,5,0)</f>
        <v>Россия; Герб; Страна; Париж; Италия</v>
      </c>
      <c r="G673" t="str">
        <f>VLOOKUP($B673,[1]Лист1!$A:$M,6,0)</f>
        <v>Текстиль; Силикон; Ткань;Экокожа</v>
      </c>
      <c r="H673" t="str">
        <f>VLOOKUP($B673,[1]Лист1!$A:$M,8,0)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3" t="str">
        <f>VLOOKUP($B673,[1]Лист1!$A:$M,10,0)</f>
        <v>Россия; Франция; Париж; Москва; Италия; Милан; Австрия; Австралия; США; Британия; Англия; Лондон; Сидней; Мексика; Аргентина; Барселона; Испания</v>
      </c>
      <c r="J673" t="str">
        <f>VLOOKUP($B673,[1]Лист1!$A:$M,11,0)</f>
        <v>Чехол книга; Чехол книжка; Чехол с крышкой</v>
      </c>
      <c r="K673" t="str">
        <f>VLOOKUP($B673,[1]Лист1!$A:$M,12,0)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3" t="str">
        <f>VLOOKUP($B673,[1]Лист1!$A:$M,13,0)</f>
        <v>Чехол книга для ; Чехол книжка для;Чехол книга на; Чехол книжка на</v>
      </c>
      <c r="M673" t="s">
        <v>1272</v>
      </c>
    </row>
    <row r="674" spans="1:13" x14ac:dyDescent="0.25">
      <c r="A674" t="s">
        <v>4739</v>
      </c>
      <c r="B674" t="s">
        <v>124</v>
      </c>
      <c r="C674" t="str">
        <f>VLOOKUP($B674,[1]Лист1!A:M,2,0)</f>
        <v>магнитная застежка; магнит; магнитная крышка</v>
      </c>
      <c r="D674" t="str">
        <f>VLOOKUP($B674,[1]Лист1!$A:$M,3,0)</f>
        <v>Чехол книга для модели</v>
      </c>
      <c r="E674" t="str">
        <f>VLOOKUP($B674,[1]Лист1!$A:$M,4,0)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4" t="str">
        <f>VLOOKUP($B674,[1]Лист1!$A:$M,5,0)</f>
        <v>Россия; Герб; Страна; Париж; Италия</v>
      </c>
      <c r="G674" t="str">
        <f>VLOOKUP($B674,[1]Лист1!$A:$M,6,0)</f>
        <v>Текстиль; Силикон; Ткань;Экокожа</v>
      </c>
      <c r="H674" t="str">
        <f>VLOOKUP($B674,[1]Лист1!$A:$M,8,0)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4" t="str">
        <f>VLOOKUP($B674,[1]Лист1!$A:$M,10,0)</f>
        <v>Россия; Франция; Париж; Москва; Италия; Милан; Австрия; Австралия; США; Британия; Англия; Лондон; Сидней; Мексика; Аргентина; Барселона; Испания</v>
      </c>
      <c r="J674" t="str">
        <f>VLOOKUP($B674,[1]Лист1!$A:$M,11,0)</f>
        <v>Чехол книга; Чехол книжка; Чехол с крышкой</v>
      </c>
      <c r="K674" t="str">
        <f>VLOOKUP($B674,[1]Лист1!$A:$M,12,0)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4" t="str">
        <f>VLOOKUP($B674,[1]Лист1!$A:$M,13,0)</f>
        <v>Чехол книга для ; Чехол книжка для;Чехол книга на; Чехол книжка на</v>
      </c>
      <c r="M674" t="s">
        <v>1272</v>
      </c>
    </row>
    <row r="675" spans="1:13" x14ac:dyDescent="0.25">
      <c r="A675" t="s">
        <v>4737</v>
      </c>
      <c r="B675" t="s">
        <v>124</v>
      </c>
      <c r="C675" t="str">
        <f>VLOOKUP($B675,[1]Лист1!A:M,2,0)</f>
        <v>магнитная застежка; магнит; магнитная крышка</v>
      </c>
      <c r="D675" t="str">
        <f>VLOOKUP($B675,[1]Лист1!$A:$M,3,0)</f>
        <v>Чехол книга для модели</v>
      </c>
      <c r="E675" t="str">
        <f>VLOOKUP($B675,[1]Лист1!$A:$M,4,0)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5" t="str">
        <f>VLOOKUP($B675,[1]Лист1!$A:$M,5,0)</f>
        <v>Россия; Герб; Страна; Париж; Италия</v>
      </c>
      <c r="G675" t="str">
        <f>VLOOKUP($B675,[1]Лист1!$A:$M,6,0)</f>
        <v>Текстиль; Силикон; Ткань;Экокожа</v>
      </c>
      <c r="H675" t="str">
        <f>VLOOKUP($B675,[1]Лист1!$A:$M,8,0)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5" t="str">
        <f>VLOOKUP($B675,[1]Лист1!$A:$M,10,0)</f>
        <v>Россия; Франция; Париж; Москва; Италия; Милан; Австрия; Австралия; США; Британия; Англия; Лондон; Сидней; Мексика; Аргентина; Барселона; Испания</v>
      </c>
      <c r="J675" t="str">
        <f>VLOOKUP($B675,[1]Лист1!$A:$M,11,0)</f>
        <v>Чехол книга; Чехол книжка; Чехол с крышкой</v>
      </c>
      <c r="K675" t="str">
        <f>VLOOKUP($B675,[1]Лист1!$A:$M,12,0)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5" t="str">
        <f>VLOOKUP($B675,[1]Лист1!$A:$M,13,0)</f>
        <v>Чехол книга для ; Чехол книжка для;Чехол книга на; Чехол книжка на</v>
      </c>
      <c r="M675" t="s">
        <v>1272</v>
      </c>
    </row>
    <row r="676" spans="1:13" x14ac:dyDescent="0.25">
      <c r="A676" t="s">
        <v>4736</v>
      </c>
      <c r="B676" t="s">
        <v>124</v>
      </c>
      <c r="C676" t="str">
        <f>VLOOKUP($B676,[1]Лист1!A:M,2,0)</f>
        <v>магнитная застежка; магнит; магнитная крышка</v>
      </c>
      <c r="D676" t="str">
        <f>VLOOKUP($B676,[1]Лист1!$A:$M,3,0)</f>
        <v>Чехол книга для модели</v>
      </c>
      <c r="E676" t="str">
        <f>VLOOKUP($B676,[1]Лист1!$A:$M,4,0)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6" t="str">
        <f>VLOOKUP($B676,[1]Лист1!$A:$M,5,0)</f>
        <v>Россия; Герб; Страна; Париж; Италия</v>
      </c>
      <c r="G676" t="str">
        <f>VLOOKUP($B676,[1]Лист1!$A:$M,6,0)</f>
        <v>Текстиль; Силикон; Ткань;Экокожа</v>
      </c>
      <c r="H676" t="str">
        <f>VLOOKUP($B676,[1]Лист1!$A:$M,8,0)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6" t="str">
        <f>VLOOKUP($B676,[1]Лист1!$A:$M,10,0)</f>
        <v>Россия; Франция; Париж; Москва; Италия; Милан; Австрия; Австралия; США; Британия; Англия; Лондон; Сидней; Мексика; Аргентина; Барселона; Испания</v>
      </c>
      <c r="J676" t="str">
        <f>VLOOKUP($B676,[1]Лист1!$A:$M,11,0)</f>
        <v>Чехол книга; Чехол книжка; Чехол с крышкой</v>
      </c>
      <c r="K676" t="str">
        <f>VLOOKUP($B676,[1]Лист1!$A:$M,12,0)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6" t="str">
        <f>VLOOKUP($B676,[1]Лист1!$A:$M,13,0)</f>
        <v>Чехол книга для ; Чехол книжка для;Чехол книга на; Чехол книжка на</v>
      </c>
      <c r="M676" t="s">
        <v>1272</v>
      </c>
    </row>
    <row r="677" spans="1:13" x14ac:dyDescent="0.25">
      <c r="A677" t="s">
        <v>4735</v>
      </c>
      <c r="B677" t="s">
        <v>124</v>
      </c>
      <c r="C677" t="str">
        <f>VLOOKUP($B677,[1]Лист1!A:M,2,0)</f>
        <v>магнитная застежка; магнит; магнитная крышка</v>
      </c>
      <c r="D677" t="str">
        <f>VLOOKUP($B677,[1]Лист1!$A:$M,3,0)</f>
        <v>Чехол книга для модели</v>
      </c>
      <c r="E677" t="str">
        <f>VLOOKUP($B677,[1]Лист1!$A:$M,4,0)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7" t="str">
        <f>VLOOKUP($B677,[1]Лист1!$A:$M,5,0)</f>
        <v>Россия; Герб; Страна; Париж; Италия</v>
      </c>
      <c r="G677" t="str">
        <f>VLOOKUP($B677,[1]Лист1!$A:$M,6,0)</f>
        <v>Текстиль; Силикон; Ткань;Экокожа</v>
      </c>
      <c r="H677" t="str">
        <f>VLOOKUP($B677,[1]Лист1!$A:$M,8,0)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7" t="str">
        <f>VLOOKUP($B677,[1]Лист1!$A:$M,10,0)</f>
        <v>Россия; Франция; Париж; Москва; Италия; Милан; Австрия; Австралия; США; Британия; Англия; Лондон; Сидней; Мексика; Аргентина; Барселона; Испания</v>
      </c>
      <c r="J677" t="str">
        <f>VLOOKUP($B677,[1]Лист1!$A:$M,11,0)</f>
        <v>Чехол книга; Чехол книжка; Чехол с крышкой</v>
      </c>
      <c r="K677" t="str">
        <f>VLOOKUP($B677,[1]Лист1!$A:$M,12,0)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7" t="str">
        <f>VLOOKUP($B677,[1]Лист1!$A:$M,13,0)</f>
        <v>Чехол книга для ; Чехол книжка для;Чехол книга на; Чехол книжка на</v>
      </c>
      <c r="M677" t="s">
        <v>1272</v>
      </c>
    </row>
    <row r="678" spans="1:13" x14ac:dyDescent="0.25">
      <c r="A678" t="s">
        <v>2735</v>
      </c>
      <c r="B678" t="s">
        <v>124</v>
      </c>
      <c r="C678" t="str">
        <f>VLOOKUP($B678,[1]Лист1!A:M,2,0)</f>
        <v>магнитная застежка; магнит; магнитная крышка</v>
      </c>
      <c r="D678" t="str">
        <f>VLOOKUP($B678,[1]Лист1!$A:$M,3,0)</f>
        <v>Чехол книга для модели</v>
      </c>
      <c r="E678" t="str">
        <f>VLOOKUP($B678,[1]Лист1!$A:$M,4,0)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8" t="str">
        <f>VLOOKUP($B678,[1]Лист1!$A:$M,5,0)</f>
        <v>Россия; Герб; Страна; Париж; Италия</v>
      </c>
      <c r="G678" t="str">
        <f>VLOOKUP($B678,[1]Лист1!$A:$M,6,0)</f>
        <v>Текстиль; Силикон; Ткань;Экокожа</v>
      </c>
      <c r="H678" t="str">
        <f>VLOOKUP($B678,[1]Лист1!$A:$M,8,0)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8" t="str">
        <f>VLOOKUP($B678,[1]Лист1!$A:$M,10,0)</f>
        <v>Россия; Франция; Париж; Москва; Италия; Милан; Австрия; Австралия; США; Британия; Англия; Лондон; Сидней; Мексика; Аргентина; Барселона; Испания</v>
      </c>
      <c r="J678" t="str">
        <f>VLOOKUP($B678,[1]Лист1!$A:$M,11,0)</f>
        <v>Чехол книга; Чехол книжка; Чехол с крышкой</v>
      </c>
      <c r="K678" t="str">
        <f>VLOOKUP($B678,[1]Лист1!$A:$M,12,0)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8" t="str">
        <f>VLOOKUP($B678,[1]Лист1!$A:$M,13,0)</f>
        <v>Чехол книга для ; Чехол книжка для;Чехол книга на; Чехол книжка на</v>
      </c>
      <c r="M678" t="s">
        <v>1272</v>
      </c>
    </row>
    <row r="679" spans="1:13" x14ac:dyDescent="0.25">
      <c r="A679" t="s">
        <v>2734</v>
      </c>
      <c r="B679" t="s">
        <v>124</v>
      </c>
      <c r="C679" t="str">
        <f>VLOOKUP($B679,[1]Лист1!A:M,2,0)</f>
        <v>магнитная застежка; магнит; магнитная крышка</v>
      </c>
      <c r="D679" t="str">
        <f>VLOOKUP($B679,[1]Лист1!$A:$M,3,0)</f>
        <v>Чехол книга для модели</v>
      </c>
      <c r="E679" t="str">
        <f>VLOOKUP($B679,[1]Лист1!$A:$M,4,0)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79" t="str">
        <f>VLOOKUP($B679,[1]Лист1!$A:$M,5,0)</f>
        <v>Россия; Герб; Страна; Париж; Италия</v>
      </c>
      <c r="G679" t="str">
        <f>VLOOKUP($B679,[1]Лист1!$A:$M,6,0)</f>
        <v>Текстиль; Силикон; Ткань;Экокожа</v>
      </c>
      <c r="H679" t="str">
        <f>VLOOKUP($B679,[1]Лист1!$A:$M,8,0)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79" t="str">
        <f>VLOOKUP($B679,[1]Лист1!$A:$M,10,0)</f>
        <v>Россия; Франция; Париж; Москва; Италия; Милан; Австрия; Австралия; США; Британия; Англия; Лондон; Сидней; Мексика; Аргентина; Барселона; Испания</v>
      </c>
      <c r="J679" t="str">
        <f>VLOOKUP($B679,[1]Лист1!$A:$M,11,0)</f>
        <v>Чехол книга; Чехол книжка; Чехол с крышкой</v>
      </c>
      <c r="K679" t="str">
        <f>VLOOKUP($B679,[1]Лист1!$A:$M,12,0)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79" t="str">
        <f>VLOOKUP($B679,[1]Лист1!$A:$M,13,0)</f>
        <v>Чехол книга для ; Чехол книжка для;Чехол книга на; Чехол книжка на</v>
      </c>
      <c r="M679" t="s">
        <v>1272</v>
      </c>
    </row>
    <row r="680" spans="1:13" x14ac:dyDescent="0.25">
      <c r="A680" t="s">
        <v>2733</v>
      </c>
      <c r="B680" t="s">
        <v>124</v>
      </c>
      <c r="C680" t="str">
        <f>VLOOKUP($B680,[1]Лист1!A:M,2,0)</f>
        <v>магнитная застежка; магнит; магнитная крышка</v>
      </c>
      <c r="D680" t="str">
        <f>VLOOKUP($B680,[1]Лист1!$A:$M,3,0)</f>
        <v>Чехол книга для модели</v>
      </c>
      <c r="E680" t="str">
        <f>VLOOKUP($B680,[1]Лист1!$A:$M,4,0)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0" t="str">
        <f>VLOOKUP($B680,[1]Лист1!$A:$M,5,0)</f>
        <v>Россия; Герб; Страна; Париж; Италия</v>
      </c>
      <c r="G680" t="str">
        <f>VLOOKUP($B680,[1]Лист1!$A:$M,6,0)</f>
        <v>Текстиль; Силикон; Ткань;Экокожа</v>
      </c>
      <c r="H680" t="str">
        <f>VLOOKUP($B680,[1]Лист1!$A:$M,8,0)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0" t="str">
        <f>VLOOKUP($B680,[1]Лист1!$A:$M,10,0)</f>
        <v>Россия; Франция; Париж; Москва; Италия; Милан; Австрия; Австралия; США; Британия; Англия; Лондон; Сидней; Мексика; Аргентина; Барселона; Испания</v>
      </c>
      <c r="J680" t="str">
        <f>VLOOKUP($B680,[1]Лист1!$A:$M,11,0)</f>
        <v>Чехол книга; Чехол книжка; Чехол с крышкой</v>
      </c>
      <c r="K680" t="str">
        <f>VLOOKUP($B680,[1]Лист1!$A:$M,12,0)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0" t="str">
        <f>VLOOKUP($B680,[1]Лист1!$A:$M,13,0)</f>
        <v>Чехол книга для ; Чехол книжка для;Чехол книга на; Чехол книжка на</v>
      </c>
      <c r="M680" t="s">
        <v>1272</v>
      </c>
    </row>
    <row r="681" spans="1:13" x14ac:dyDescent="0.25">
      <c r="A681" t="s">
        <v>4734</v>
      </c>
      <c r="B681" t="s">
        <v>124</v>
      </c>
      <c r="C681" t="str">
        <f>VLOOKUP($B681,[1]Лист1!A:M,2,0)</f>
        <v>магнитная застежка; магнит; магнитная крышка</v>
      </c>
      <c r="D681" t="str">
        <f>VLOOKUP($B681,[1]Лист1!$A:$M,3,0)</f>
        <v>Чехол книга для модели</v>
      </c>
      <c r="E681" t="str">
        <f>VLOOKUP($B681,[1]Лист1!$A:$M,4,0)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1" t="str">
        <f>VLOOKUP($B681,[1]Лист1!$A:$M,5,0)</f>
        <v>Россия; Герб; Страна; Париж; Италия</v>
      </c>
      <c r="G681" t="str">
        <f>VLOOKUP($B681,[1]Лист1!$A:$M,6,0)</f>
        <v>Текстиль; Силикон; Ткань;Экокожа</v>
      </c>
      <c r="H681" t="str">
        <f>VLOOKUP($B681,[1]Лист1!$A:$M,8,0)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1" t="str">
        <f>VLOOKUP($B681,[1]Лист1!$A:$M,10,0)</f>
        <v>Россия; Франция; Париж; Москва; Италия; Милан; Австрия; Австралия; США; Британия; Англия; Лондон; Сидней; Мексика; Аргентина; Барселона; Испания</v>
      </c>
      <c r="J681" t="str">
        <f>VLOOKUP($B681,[1]Лист1!$A:$M,11,0)</f>
        <v>Чехол книга; Чехол книжка; Чехол с крышкой</v>
      </c>
      <c r="K681" t="str">
        <f>VLOOKUP($B681,[1]Лист1!$A:$M,12,0)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1" t="str">
        <f>VLOOKUP($B681,[1]Лист1!$A:$M,13,0)</f>
        <v>Чехол книга для ; Чехол книжка для;Чехол книга на; Чехол книжка на</v>
      </c>
      <c r="M681" t="s">
        <v>1272</v>
      </c>
    </row>
    <row r="682" spans="1:13" x14ac:dyDescent="0.25">
      <c r="A682" t="s">
        <v>4540</v>
      </c>
      <c r="B682" t="s">
        <v>124</v>
      </c>
      <c r="C682" t="str">
        <f>VLOOKUP($B682,[1]Лист1!A:M,2,0)</f>
        <v>магнитная застежка; магнит; магнитная крышка</v>
      </c>
      <c r="D682" t="str">
        <f>VLOOKUP($B682,[1]Лист1!$A:$M,3,0)</f>
        <v>Чехол книга для модели</v>
      </c>
      <c r="E682" t="str">
        <f>VLOOKUP($B682,[1]Лист1!$A:$M,4,0)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2" t="str">
        <f>VLOOKUP($B682,[1]Лист1!$A:$M,5,0)</f>
        <v>Россия; Герб; Страна; Париж; Италия</v>
      </c>
      <c r="G682" t="str">
        <f>VLOOKUP($B682,[1]Лист1!$A:$M,6,0)</f>
        <v>Текстиль; Силикон; Ткань;Экокожа</v>
      </c>
      <c r="H682" t="str">
        <f>VLOOKUP($B682,[1]Лист1!$A:$M,8,0)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2" t="str">
        <f>VLOOKUP($B682,[1]Лист1!$A:$M,10,0)</f>
        <v>Россия; Франция; Париж; Москва; Италия; Милан; Австрия; Австралия; США; Британия; Англия; Лондон; Сидней; Мексика; Аргентина; Барселона; Испания</v>
      </c>
      <c r="J682" t="str">
        <f>VLOOKUP($B682,[1]Лист1!$A:$M,11,0)</f>
        <v>Чехол книга; Чехол книжка; Чехол с крышкой</v>
      </c>
      <c r="K682" t="str">
        <f>VLOOKUP($B682,[1]Лист1!$A:$M,12,0)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2" t="str">
        <f>VLOOKUP($B682,[1]Лист1!$A:$M,13,0)</f>
        <v>Чехол книга для ; Чехол книжка для;Чехол книга на; Чехол книжка на</v>
      </c>
      <c r="M682" t="s">
        <v>1272</v>
      </c>
    </row>
    <row r="683" spans="1:13" x14ac:dyDescent="0.25">
      <c r="A683" t="s">
        <v>3337</v>
      </c>
      <c r="B683" t="s">
        <v>124</v>
      </c>
      <c r="C683" t="str">
        <f>VLOOKUP($B683,[1]Лист1!A:M,2,0)</f>
        <v>магнитная застежка; магнит; магнитная крышка</v>
      </c>
      <c r="D683" t="str">
        <f>VLOOKUP($B683,[1]Лист1!$A:$M,3,0)</f>
        <v>Чехол книга для модели</v>
      </c>
      <c r="E683" t="str">
        <f>VLOOKUP($B683,[1]Лист1!$A:$M,4,0)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3" t="str">
        <f>VLOOKUP($B683,[1]Лист1!$A:$M,5,0)</f>
        <v>Россия; Герб; Страна; Париж; Италия</v>
      </c>
      <c r="G683" t="str">
        <f>VLOOKUP($B683,[1]Лист1!$A:$M,6,0)</f>
        <v>Текстиль; Силикон; Ткань;Экокожа</v>
      </c>
      <c r="H683" t="str">
        <f>VLOOKUP($B683,[1]Лист1!$A:$M,8,0)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3" t="str">
        <f>VLOOKUP($B683,[1]Лист1!$A:$M,10,0)</f>
        <v>Россия; Франция; Париж; Москва; Италия; Милан; Австрия; Австралия; США; Британия; Англия; Лондон; Сидней; Мексика; Аргентина; Барселона; Испания</v>
      </c>
      <c r="J683" t="str">
        <f>VLOOKUP($B683,[1]Лист1!$A:$M,11,0)</f>
        <v>Чехол книга; Чехол книжка; Чехол с крышкой</v>
      </c>
      <c r="K683" t="str">
        <f>VLOOKUP($B683,[1]Лист1!$A:$M,12,0)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3" t="str">
        <f>VLOOKUP($B683,[1]Лист1!$A:$M,13,0)</f>
        <v>Чехол книга для ; Чехол книжка для;Чехол книга на; Чехол книжка на</v>
      </c>
      <c r="M683" t="s">
        <v>1272</v>
      </c>
    </row>
    <row r="684" spans="1:13" x14ac:dyDescent="0.25">
      <c r="A684" t="s">
        <v>4538</v>
      </c>
      <c r="B684" t="s">
        <v>124</v>
      </c>
      <c r="C684" t="str">
        <f>VLOOKUP($B684,[1]Лист1!A:M,2,0)</f>
        <v>магнитная застежка; магнит; магнитная крышка</v>
      </c>
      <c r="D684" t="str">
        <f>VLOOKUP($B684,[1]Лист1!$A:$M,3,0)</f>
        <v>Чехол книга для модели</v>
      </c>
      <c r="E684" t="str">
        <f>VLOOKUP($B684,[1]Лист1!$A:$M,4,0)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4" t="str">
        <f>VLOOKUP($B684,[1]Лист1!$A:$M,5,0)</f>
        <v>Россия; Герб; Страна; Париж; Италия</v>
      </c>
      <c r="G684" t="str">
        <f>VLOOKUP($B684,[1]Лист1!$A:$M,6,0)</f>
        <v>Текстиль; Силикон; Ткань;Экокожа</v>
      </c>
      <c r="H684" t="str">
        <f>VLOOKUP($B684,[1]Лист1!$A:$M,8,0)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4" t="str">
        <f>VLOOKUP($B684,[1]Лист1!$A:$M,10,0)</f>
        <v>Россия; Франция; Париж; Москва; Италия; Милан; Австрия; Австралия; США; Британия; Англия; Лондон; Сидней; Мексика; Аргентина; Барселона; Испания</v>
      </c>
      <c r="J684" t="str">
        <f>VLOOKUP($B684,[1]Лист1!$A:$M,11,0)</f>
        <v>Чехол книга; Чехол книжка; Чехол с крышкой</v>
      </c>
      <c r="K684" t="str">
        <f>VLOOKUP($B684,[1]Лист1!$A:$M,12,0)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4" t="str">
        <f>VLOOKUP($B684,[1]Лист1!$A:$M,13,0)</f>
        <v>Чехол книга для ; Чехол книжка для;Чехол книга на; Чехол книжка на</v>
      </c>
      <c r="M684" t="s">
        <v>1272</v>
      </c>
    </row>
    <row r="685" spans="1:13" x14ac:dyDescent="0.25">
      <c r="A685" t="s">
        <v>3318</v>
      </c>
      <c r="B685" t="s">
        <v>124</v>
      </c>
      <c r="C685" t="str">
        <f>VLOOKUP($B685,[1]Лист1!A:M,2,0)</f>
        <v>магнитная застежка; магнит; магнитная крышка</v>
      </c>
      <c r="D685" t="str">
        <f>VLOOKUP($B685,[1]Лист1!$A:$M,3,0)</f>
        <v>Чехол книга для модели</v>
      </c>
      <c r="E685" t="str">
        <f>VLOOKUP($B685,[1]Лист1!$A:$M,4,0)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5" t="str">
        <f>VLOOKUP($B685,[1]Лист1!$A:$M,5,0)</f>
        <v>Россия; Герб; Страна; Париж; Италия</v>
      </c>
      <c r="G685" t="str">
        <f>VLOOKUP($B685,[1]Лист1!$A:$M,6,0)</f>
        <v>Текстиль; Силикон; Ткань;Экокожа</v>
      </c>
      <c r="H685" t="str">
        <f>VLOOKUP($B685,[1]Лист1!$A:$M,8,0)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5" t="str">
        <f>VLOOKUP($B685,[1]Лист1!$A:$M,10,0)</f>
        <v>Россия; Франция; Париж; Москва; Италия; Милан; Австрия; Австралия; США; Британия; Англия; Лондон; Сидней; Мексика; Аргентина; Барселона; Испания</v>
      </c>
      <c r="J685" t="str">
        <f>VLOOKUP($B685,[1]Лист1!$A:$M,11,0)</f>
        <v>Чехол книга; Чехол книжка; Чехол с крышкой</v>
      </c>
      <c r="K685" t="str">
        <f>VLOOKUP($B685,[1]Лист1!$A:$M,12,0)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5" t="str">
        <f>VLOOKUP($B685,[1]Лист1!$A:$M,13,0)</f>
        <v>Чехол книга для ; Чехол книжка для;Чехол книга на; Чехол книжка на</v>
      </c>
      <c r="M685" t="s">
        <v>1272</v>
      </c>
    </row>
    <row r="686" spans="1:13" x14ac:dyDescent="0.25">
      <c r="A686" t="s">
        <v>4733</v>
      </c>
      <c r="B686" t="s">
        <v>124</v>
      </c>
      <c r="C686" t="str">
        <f>VLOOKUP($B686,[1]Лист1!A:M,2,0)</f>
        <v>магнитная застежка; магнит; магнитная крышка</v>
      </c>
      <c r="D686" t="str">
        <f>VLOOKUP($B686,[1]Лист1!$A:$M,3,0)</f>
        <v>Чехол книга для модели</v>
      </c>
      <c r="E686" t="str">
        <f>VLOOKUP($B686,[1]Лист1!$A:$M,4,0)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6" t="str">
        <f>VLOOKUP($B686,[1]Лист1!$A:$M,5,0)</f>
        <v>Россия; Герб; Страна; Париж; Италия</v>
      </c>
      <c r="G686" t="str">
        <f>VLOOKUP($B686,[1]Лист1!$A:$M,6,0)</f>
        <v>Текстиль; Силикон; Ткань;Экокожа</v>
      </c>
      <c r="H686" t="str">
        <f>VLOOKUP($B686,[1]Лист1!$A:$M,8,0)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6" t="str">
        <f>VLOOKUP($B686,[1]Лист1!$A:$M,10,0)</f>
        <v>Россия; Франция; Париж; Москва; Италия; Милан; Австрия; Австралия; США; Британия; Англия; Лондон; Сидней; Мексика; Аргентина; Барселона; Испания</v>
      </c>
      <c r="J686" t="str">
        <f>VLOOKUP($B686,[1]Лист1!$A:$M,11,0)</f>
        <v>Чехол книга; Чехол книжка; Чехол с крышкой</v>
      </c>
      <c r="K686" t="str">
        <f>VLOOKUP($B686,[1]Лист1!$A:$M,12,0)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6" t="str">
        <f>VLOOKUP($B686,[1]Лист1!$A:$M,13,0)</f>
        <v>Чехол книга для ; Чехол книжка для;Чехол книга на; Чехол книжка на</v>
      </c>
      <c r="M686" t="s">
        <v>1272</v>
      </c>
    </row>
    <row r="687" spans="1:13" x14ac:dyDescent="0.25">
      <c r="A687" t="s">
        <v>3144</v>
      </c>
      <c r="B687" t="s">
        <v>124</v>
      </c>
      <c r="C687" t="str">
        <f>VLOOKUP($B687,[1]Лист1!A:M,2,0)</f>
        <v>магнитная застежка; магнит; магнитная крышка</v>
      </c>
      <c r="D687" t="str">
        <f>VLOOKUP($B687,[1]Лист1!$A:$M,3,0)</f>
        <v>Чехол книга для модели</v>
      </c>
      <c r="E687" t="str">
        <f>VLOOKUP($B687,[1]Лист1!$A:$M,4,0)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7" t="str">
        <f>VLOOKUP($B687,[1]Лист1!$A:$M,5,0)</f>
        <v>Россия; Герб; Страна; Париж; Италия</v>
      </c>
      <c r="G687" t="str">
        <f>VLOOKUP($B687,[1]Лист1!$A:$M,6,0)</f>
        <v>Текстиль; Силикон; Ткань;Экокожа</v>
      </c>
      <c r="H687" t="str">
        <f>VLOOKUP($B687,[1]Лист1!$A:$M,8,0)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7" t="str">
        <f>VLOOKUP($B687,[1]Лист1!$A:$M,10,0)</f>
        <v>Россия; Франция; Париж; Москва; Италия; Милан; Австрия; Австралия; США; Британия; Англия; Лондон; Сидней; Мексика; Аргентина; Барселона; Испания</v>
      </c>
      <c r="J687" t="str">
        <f>VLOOKUP($B687,[1]Лист1!$A:$M,11,0)</f>
        <v>Чехол книга; Чехол книжка; Чехол с крышкой</v>
      </c>
      <c r="K687" t="str">
        <f>VLOOKUP($B687,[1]Лист1!$A:$M,12,0)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7" t="str">
        <f>VLOOKUP($B687,[1]Лист1!$A:$M,13,0)</f>
        <v>Чехол книга для ; Чехол книжка для;Чехол книга на; Чехол книжка на</v>
      </c>
      <c r="M687" t="s">
        <v>1272</v>
      </c>
    </row>
    <row r="688" spans="1:13" x14ac:dyDescent="0.25">
      <c r="A688" t="s">
        <v>4732</v>
      </c>
      <c r="B688" t="s">
        <v>124</v>
      </c>
      <c r="C688" t="str">
        <f>VLOOKUP($B688,[1]Лист1!A:M,2,0)</f>
        <v>магнитная застежка; магнит; магнитная крышка</v>
      </c>
      <c r="D688" t="str">
        <f>VLOOKUP($B688,[1]Лист1!$A:$M,3,0)</f>
        <v>Чехол книга для модели</v>
      </c>
      <c r="E688" t="str">
        <f>VLOOKUP($B688,[1]Лист1!$A:$M,4,0)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8" t="str">
        <f>VLOOKUP($B688,[1]Лист1!$A:$M,5,0)</f>
        <v>Россия; Герб; Страна; Париж; Италия</v>
      </c>
      <c r="G688" t="str">
        <f>VLOOKUP($B688,[1]Лист1!$A:$M,6,0)</f>
        <v>Текстиль; Силикон; Ткань;Экокожа</v>
      </c>
      <c r="H688" t="str">
        <f>VLOOKUP($B688,[1]Лист1!$A:$M,8,0)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8" t="str">
        <f>VLOOKUP($B688,[1]Лист1!$A:$M,10,0)</f>
        <v>Россия; Франция; Париж; Москва; Италия; Милан; Австрия; Австралия; США; Британия; Англия; Лондон; Сидней; Мексика; Аргентина; Барселона; Испания</v>
      </c>
      <c r="J688" t="str">
        <f>VLOOKUP($B688,[1]Лист1!$A:$M,11,0)</f>
        <v>Чехол книга; Чехол книжка; Чехол с крышкой</v>
      </c>
      <c r="K688" t="str">
        <f>VLOOKUP($B688,[1]Лист1!$A:$M,12,0)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8" t="str">
        <f>VLOOKUP($B688,[1]Лист1!$A:$M,13,0)</f>
        <v>Чехол книга для ; Чехол книжка для;Чехол книга на; Чехол книжка на</v>
      </c>
      <c r="M688" t="s">
        <v>1272</v>
      </c>
    </row>
    <row r="689" spans="1:13" x14ac:dyDescent="0.25">
      <c r="A689" t="s">
        <v>4731</v>
      </c>
      <c r="B689" t="s">
        <v>124</v>
      </c>
      <c r="C689" t="str">
        <f>VLOOKUP($B689,[1]Лист1!A:M,2,0)</f>
        <v>магнитная застежка; магнит; магнитная крышка</v>
      </c>
      <c r="D689" t="str">
        <f>VLOOKUP($B689,[1]Лист1!$A:$M,3,0)</f>
        <v>Чехол книга для модели</v>
      </c>
      <c r="E689" t="str">
        <f>VLOOKUP($B689,[1]Лист1!$A:$M,4,0)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89" t="str">
        <f>VLOOKUP($B689,[1]Лист1!$A:$M,5,0)</f>
        <v>Россия; Герб; Страна; Париж; Италия</v>
      </c>
      <c r="G689" t="str">
        <f>VLOOKUP($B689,[1]Лист1!$A:$M,6,0)</f>
        <v>Текстиль; Силикон; Ткань;Экокожа</v>
      </c>
      <c r="H689" t="str">
        <f>VLOOKUP($B689,[1]Лист1!$A:$M,8,0)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89" t="str">
        <f>VLOOKUP($B689,[1]Лист1!$A:$M,10,0)</f>
        <v>Россия; Франция; Париж; Москва; Италия; Милан; Австрия; Австралия; США; Британия; Англия; Лондон; Сидней; Мексика; Аргентина; Барселона; Испания</v>
      </c>
      <c r="J689" t="str">
        <f>VLOOKUP($B689,[1]Лист1!$A:$M,11,0)</f>
        <v>Чехол книга; Чехол книжка; Чехол с крышкой</v>
      </c>
      <c r="K689" t="str">
        <f>VLOOKUP($B689,[1]Лист1!$A:$M,12,0)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89" t="str">
        <f>VLOOKUP($B689,[1]Лист1!$A:$M,13,0)</f>
        <v>Чехол книга для ; Чехол книжка для;Чехол книга на; Чехол книжка на</v>
      </c>
      <c r="M689" t="s">
        <v>1272</v>
      </c>
    </row>
    <row r="690" spans="1:13" x14ac:dyDescent="0.25">
      <c r="A690" t="s">
        <v>4730</v>
      </c>
      <c r="B690" t="s">
        <v>124</v>
      </c>
      <c r="C690" t="str">
        <f>VLOOKUP($B690,[1]Лист1!A:M,2,0)</f>
        <v>магнитная застежка; магнит; магнитная крышка</v>
      </c>
      <c r="D690" t="str">
        <f>VLOOKUP($B690,[1]Лист1!$A:$M,3,0)</f>
        <v>Чехол книга для модели</v>
      </c>
      <c r="E690" t="str">
        <f>VLOOKUP($B690,[1]Лист1!$A:$M,4,0)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0" t="str">
        <f>VLOOKUP($B690,[1]Лист1!$A:$M,5,0)</f>
        <v>Россия; Герб; Страна; Париж; Италия</v>
      </c>
      <c r="G690" t="str">
        <f>VLOOKUP($B690,[1]Лист1!$A:$M,6,0)</f>
        <v>Текстиль; Силикон; Ткань;Экокожа</v>
      </c>
      <c r="H690" t="str">
        <f>VLOOKUP($B690,[1]Лист1!$A:$M,8,0)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0" t="str">
        <f>VLOOKUP($B690,[1]Лист1!$A:$M,10,0)</f>
        <v>Россия; Франция; Париж; Москва; Италия; Милан; Австрия; Австралия; США; Британия; Англия; Лондон; Сидней; Мексика; Аргентина; Барселона; Испания</v>
      </c>
      <c r="J690" t="str">
        <f>VLOOKUP($B690,[1]Лист1!$A:$M,11,0)</f>
        <v>Чехол книга; Чехол книжка; Чехол с крышкой</v>
      </c>
      <c r="K690" t="str">
        <f>VLOOKUP($B690,[1]Лист1!$A:$M,12,0)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0" t="str">
        <f>VLOOKUP($B690,[1]Лист1!$A:$M,13,0)</f>
        <v>Чехол книга для ; Чехол книжка для;Чехол книга на; Чехол книжка на</v>
      </c>
      <c r="M690" t="s">
        <v>1272</v>
      </c>
    </row>
    <row r="691" spans="1:13" x14ac:dyDescent="0.25">
      <c r="A691" t="s">
        <v>4729</v>
      </c>
      <c r="B691" t="s">
        <v>124</v>
      </c>
      <c r="C691" t="str">
        <f>VLOOKUP($B691,[1]Лист1!A:M,2,0)</f>
        <v>магнитная застежка; магнит; магнитная крышка</v>
      </c>
      <c r="D691" t="str">
        <f>VLOOKUP($B691,[1]Лист1!$A:$M,3,0)</f>
        <v>Чехол книга для модели</v>
      </c>
      <c r="E691" t="str">
        <f>VLOOKUP($B691,[1]Лист1!$A:$M,4,0)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1" t="str">
        <f>VLOOKUP($B691,[1]Лист1!$A:$M,5,0)</f>
        <v>Россия; Герб; Страна; Париж; Италия</v>
      </c>
      <c r="G691" t="str">
        <f>VLOOKUP($B691,[1]Лист1!$A:$M,6,0)</f>
        <v>Текстиль; Силикон; Ткань;Экокожа</v>
      </c>
      <c r="H691" t="str">
        <f>VLOOKUP($B691,[1]Лист1!$A:$M,8,0)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1" t="str">
        <f>VLOOKUP($B691,[1]Лист1!$A:$M,10,0)</f>
        <v>Россия; Франция; Париж; Москва; Италия; Милан; Австрия; Австралия; США; Британия; Англия; Лондон; Сидней; Мексика; Аргентина; Барселона; Испания</v>
      </c>
      <c r="J691" t="str">
        <f>VLOOKUP($B691,[1]Лист1!$A:$M,11,0)</f>
        <v>Чехол книга; Чехол книжка; Чехол с крышкой</v>
      </c>
      <c r="K691" t="str">
        <f>VLOOKUP($B691,[1]Лист1!$A:$M,12,0)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1" t="str">
        <f>VLOOKUP($B691,[1]Лист1!$A:$M,13,0)</f>
        <v>Чехол книга для ; Чехол книжка для;Чехол книга на; Чехол книжка на</v>
      </c>
      <c r="M691" t="s">
        <v>1272</v>
      </c>
    </row>
    <row r="692" spans="1:13" x14ac:dyDescent="0.25">
      <c r="A692" t="s">
        <v>4728</v>
      </c>
      <c r="B692" t="s">
        <v>124</v>
      </c>
      <c r="C692" t="str">
        <f>VLOOKUP($B692,[1]Лист1!A:M,2,0)</f>
        <v>магнитная застежка; магнит; магнитная крышка</v>
      </c>
      <c r="D692" t="str">
        <f>VLOOKUP($B692,[1]Лист1!$A:$M,3,0)</f>
        <v>Чехол книга для модели</v>
      </c>
      <c r="E692" t="str">
        <f>VLOOKUP($B692,[1]Лист1!$A:$M,4,0)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2" t="str">
        <f>VLOOKUP($B692,[1]Лист1!$A:$M,5,0)</f>
        <v>Россия; Герб; Страна; Париж; Италия</v>
      </c>
      <c r="G692" t="str">
        <f>VLOOKUP($B692,[1]Лист1!$A:$M,6,0)</f>
        <v>Текстиль; Силикон; Ткань;Экокожа</v>
      </c>
      <c r="H692" t="str">
        <f>VLOOKUP($B692,[1]Лист1!$A:$M,8,0)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2" t="str">
        <f>VLOOKUP($B692,[1]Лист1!$A:$M,10,0)</f>
        <v>Россия; Франция; Париж; Москва; Италия; Милан; Австрия; Австралия; США; Британия; Англия; Лондон; Сидней; Мексика; Аргентина; Барселона; Испания</v>
      </c>
      <c r="J692" t="str">
        <f>VLOOKUP($B692,[1]Лист1!$A:$M,11,0)</f>
        <v>Чехол книга; Чехол книжка; Чехол с крышкой</v>
      </c>
      <c r="K692" t="str">
        <f>VLOOKUP($B692,[1]Лист1!$A:$M,12,0)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2" t="str">
        <f>VLOOKUP($B692,[1]Лист1!$A:$M,13,0)</f>
        <v>Чехол книга для ; Чехол книжка для;Чехол книга на; Чехол книжка на</v>
      </c>
      <c r="M692" t="s">
        <v>1272</v>
      </c>
    </row>
    <row r="693" spans="1:13" x14ac:dyDescent="0.25">
      <c r="A693" t="s">
        <v>4727</v>
      </c>
      <c r="B693" t="s">
        <v>124</v>
      </c>
      <c r="C693" t="str">
        <f>VLOOKUP($B693,[1]Лист1!A:M,2,0)</f>
        <v>магнитная застежка; магнит; магнитная крышка</v>
      </c>
      <c r="D693" t="str">
        <f>VLOOKUP($B693,[1]Лист1!$A:$M,3,0)</f>
        <v>Чехол книга для модели</v>
      </c>
      <c r="E693" t="str">
        <f>VLOOKUP($B693,[1]Лист1!$A:$M,4,0)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3" t="str">
        <f>VLOOKUP($B693,[1]Лист1!$A:$M,5,0)</f>
        <v>Россия; Герб; Страна; Париж; Италия</v>
      </c>
      <c r="G693" t="str">
        <f>VLOOKUP($B693,[1]Лист1!$A:$M,6,0)</f>
        <v>Текстиль; Силикон; Ткань;Экокожа</v>
      </c>
      <c r="H693" t="str">
        <f>VLOOKUP($B693,[1]Лист1!$A:$M,8,0)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3" t="str">
        <f>VLOOKUP($B693,[1]Лист1!$A:$M,10,0)</f>
        <v>Россия; Франция; Париж; Москва; Италия; Милан; Австрия; Австралия; США; Британия; Англия; Лондон; Сидней; Мексика; Аргентина; Барселона; Испания</v>
      </c>
      <c r="J693" t="str">
        <f>VLOOKUP($B693,[1]Лист1!$A:$M,11,0)</f>
        <v>Чехол книга; Чехол книжка; Чехол с крышкой</v>
      </c>
      <c r="K693" t="str">
        <f>VLOOKUP($B693,[1]Лист1!$A:$M,12,0)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3" t="str">
        <f>VLOOKUP($B693,[1]Лист1!$A:$M,13,0)</f>
        <v>Чехол книга для ; Чехол книжка для;Чехол книга на; Чехол книжка на</v>
      </c>
      <c r="M693" t="s">
        <v>1272</v>
      </c>
    </row>
    <row r="694" spans="1:13" x14ac:dyDescent="0.25">
      <c r="A694" t="s">
        <v>4326</v>
      </c>
      <c r="B694" t="s">
        <v>124</v>
      </c>
      <c r="C694" t="str">
        <f>VLOOKUP($B694,[1]Лист1!A:M,2,0)</f>
        <v>магнитная застежка; магнит; магнитная крышка</v>
      </c>
      <c r="D694" t="str">
        <f>VLOOKUP($B694,[1]Лист1!$A:$M,3,0)</f>
        <v>Чехол книга для модели</v>
      </c>
      <c r="E694" t="str">
        <f>VLOOKUP($B694,[1]Лист1!$A:$M,4,0)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4" t="str">
        <f>VLOOKUP($B694,[1]Лист1!$A:$M,5,0)</f>
        <v>Россия; Герб; Страна; Париж; Италия</v>
      </c>
      <c r="G694" t="str">
        <f>VLOOKUP($B694,[1]Лист1!$A:$M,6,0)</f>
        <v>Текстиль; Силикон; Ткань;Экокожа</v>
      </c>
      <c r="H694" t="str">
        <f>VLOOKUP($B694,[1]Лист1!$A:$M,8,0)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4" t="str">
        <f>VLOOKUP($B694,[1]Лист1!$A:$M,10,0)</f>
        <v>Россия; Франция; Париж; Москва; Италия; Милан; Австрия; Австралия; США; Британия; Англия; Лондон; Сидней; Мексика; Аргентина; Барселона; Испания</v>
      </c>
      <c r="J694" t="str">
        <f>VLOOKUP($B694,[1]Лист1!$A:$M,11,0)</f>
        <v>Чехол книга; Чехол книжка; Чехол с крышкой</v>
      </c>
      <c r="K694" t="str">
        <f>VLOOKUP($B694,[1]Лист1!$A:$M,12,0)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4" t="str">
        <f>VLOOKUP($B694,[1]Лист1!$A:$M,13,0)</f>
        <v>Чехол книга для ; Чехол книжка для;Чехол книга на; Чехол книжка на</v>
      </c>
      <c r="M694" t="s">
        <v>1272</v>
      </c>
    </row>
    <row r="695" spans="1:13" x14ac:dyDescent="0.25">
      <c r="A695" t="s">
        <v>2962</v>
      </c>
      <c r="B695" t="s">
        <v>124</v>
      </c>
      <c r="C695" t="str">
        <f>VLOOKUP($B695,[1]Лист1!A:M,2,0)</f>
        <v>магнитная застежка; магнит; магнитная крышка</v>
      </c>
      <c r="D695" t="str">
        <f>VLOOKUP($B695,[1]Лист1!$A:$M,3,0)</f>
        <v>Чехол книга для модели</v>
      </c>
      <c r="E695" t="str">
        <f>VLOOKUP($B695,[1]Лист1!$A:$M,4,0)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5" t="str">
        <f>VLOOKUP($B695,[1]Лист1!$A:$M,5,0)</f>
        <v>Россия; Герб; Страна; Париж; Италия</v>
      </c>
      <c r="G695" t="str">
        <f>VLOOKUP($B695,[1]Лист1!$A:$M,6,0)</f>
        <v>Текстиль; Силикон; Ткань;Экокожа</v>
      </c>
      <c r="H695" t="str">
        <f>VLOOKUP($B695,[1]Лист1!$A:$M,8,0)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5" t="str">
        <f>VLOOKUP($B695,[1]Лист1!$A:$M,10,0)</f>
        <v>Россия; Франция; Париж; Москва; Италия; Милан; Австрия; Австралия; США; Британия; Англия; Лондон; Сидней; Мексика; Аргентина; Барселона; Испания</v>
      </c>
      <c r="J695" t="str">
        <f>VLOOKUP($B695,[1]Лист1!$A:$M,11,0)</f>
        <v>Чехол книга; Чехол книжка; Чехол с крышкой</v>
      </c>
      <c r="K695" t="str">
        <f>VLOOKUP($B695,[1]Лист1!$A:$M,12,0)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5" t="str">
        <f>VLOOKUP($B695,[1]Лист1!$A:$M,13,0)</f>
        <v>Чехол книга для ; Чехол книжка для;Чехол книга на; Чехол книжка на</v>
      </c>
      <c r="M695" t="s">
        <v>1272</v>
      </c>
    </row>
    <row r="696" spans="1:13" x14ac:dyDescent="0.25">
      <c r="A696" t="s">
        <v>4726</v>
      </c>
      <c r="B696" t="s">
        <v>124</v>
      </c>
      <c r="C696" t="str">
        <f>VLOOKUP($B696,[1]Лист1!A:M,2,0)</f>
        <v>магнитная застежка; магнит; магнитная крышка</v>
      </c>
      <c r="D696" t="str">
        <f>VLOOKUP($B696,[1]Лист1!$A:$M,3,0)</f>
        <v>Чехол книга для модели</v>
      </c>
      <c r="E696" t="str">
        <f>VLOOKUP($B696,[1]Лист1!$A:$M,4,0)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6" t="str">
        <f>VLOOKUP($B696,[1]Лист1!$A:$M,5,0)</f>
        <v>Россия; Герб; Страна; Париж; Италия</v>
      </c>
      <c r="G696" t="str">
        <f>VLOOKUP($B696,[1]Лист1!$A:$M,6,0)</f>
        <v>Текстиль; Силикон; Ткань;Экокожа</v>
      </c>
      <c r="H696" t="str">
        <f>VLOOKUP($B696,[1]Лист1!$A:$M,8,0)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6" t="str">
        <f>VLOOKUP($B696,[1]Лист1!$A:$M,10,0)</f>
        <v>Россия; Франция; Париж; Москва; Италия; Милан; Австрия; Австралия; США; Британия; Англия; Лондон; Сидней; Мексика; Аргентина; Барселона; Испания</v>
      </c>
      <c r="J696" t="str">
        <f>VLOOKUP($B696,[1]Лист1!$A:$M,11,0)</f>
        <v>Чехол книга; Чехол книжка; Чехол с крышкой</v>
      </c>
      <c r="K696" t="str">
        <f>VLOOKUP($B696,[1]Лист1!$A:$M,12,0)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6" t="str">
        <f>VLOOKUP($B696,[1]Лист1!$A:$M,13,0)</f>
        <v>Чехол книга для ; Чехол книжка для;Чехол книга на; Чехол книжка на</v>
      </c>
      <c r="M696" t="s">
        <v>1272</v>
      </c>
    </row>
    <row r="697" spans="1:13" x14ac:dyDescent="0.25">
      <c r="A697" t="s">
        <v>4725</v>
      </c>
      <c r="B697" t="s">
        <v>124</v>
      </c>
      <c r="C697" t="str">
        <f>VLOOKUP($B697,[1]Лист1!A:M,2,0)</f>
        <v>магнитная застежка; магнит; магнитная крышка</v>
      </c>
      <c r="D697" t="str">
        <f>VLOOKUP($B697,[1]Лист1!$A:$M,3,0)</f>
        <v>Чехол книга для модели</v>
      </c>
      <c r="E697" t="str">
        <f>VLOOKUP($B697,[1]Лист1!$A:$M,4,0)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7" t="str">
        <f>VLOOKUP($B697,[1]Лист1!$A:$M,5,0)</f>
        <v>Россия; Герб; Страна; Париж; Италия</v>
      </c>
      <c r="G697" t="str">
        <f>VLOOKUP($B697,[1]Лист1!$A:$M,6,0)</f>
        <v>Текстиль; Силикон; Ткань;Экокожа</v>
      </c>
      <c r="H697" t="str">
        <f>VLOOKUP($B697,[1]Лист1!$A:$M,8,0)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7" t="str">
        <f>VLOOKUP($B697,[1]Лист1!$A:$M,10,0)</f>
        <v>Россия; Франция; Париж; Москва; Италия; Милан; Австрия; Австралия; США; Британия; Англия; Лондон; Сидней; Мексика; Аргентина; Барселона; Испания</v>
      </c>
      <c r="J697" t="str">
        <f>VLOOKUP($B697,[1]Лист1!$A:$M,11,0)</f>
        <v>Чехол книга; Чехол книжка; Чехол с крышкой</v>
      </c>
      <c r="K697" t="str">
        <f>VLOOKUP($B697,[1]Лист1!$A:$M,12,0)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7" t="str">
        <f>VLOOKUP($B697,[1]Лист1!$A:$M,13,0)</f>
        <v>Чехол книга для ; Чехол книжка для;Чехол книга на; Чехол книжка на</v>
      </c>
      <c r="M697" t="s">
        <v>1272</v>
      </c>
    </row>
    <row r="698" spans="1:13" x14ac:dyDescent="0.25">
      <c r="A698" t="s">
        <v>4724</v>
      </c>
      <c r="B698" t="s">
        <v>124</v>
      </c>
      <c r="C698" t="str">
        <f>VLOOKUP($B698,[1]Лист1!A:M,2,0)</f>
        <v>магнитная застежка; магнит; магнитная крышка</v>
      </c>
      <c r="D698" t="str">
        <f>VLOOKUP($B698,[1]Лист1!$A:$M,3,0)</f>
        <v>Чехол книга для модели</v>
      </c>
      <c r="E698" t="str">
        <f>VLOOKUP($B698,[1]Лист1!$A:$M,4,0)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8" t="str">
        <f>VLOOKUP($B698,[1]Лист1!$A:$M,5,0)</f>
        <v>Россия; Герб; Страна; Париж; Италия</v>
      </c>
      <c r="G698" t="str">
        <f>VLOOKUP($B698,[1]Лист1!$A:$M,6,0)</f>
        <v>Текстиль; Силикон; Ткань;Экокожа</v>
      </c>
      <c r="H698" t="str">
        <f>VLOOKUP($B698,[1]Лист1!$A:$M,8,0)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8" t="str">
        <f>VLOOKUP($B698,[1]Лист1!$A:$M,10,0)</f>
        <v>Россия; Франция; Париж; Москва; Италия; Милан; Австрия; Австралия; США; Британия; Англия; Лондон; Сидней; Мексика; Аргентина; Барселона; Испания</v>
      </c>
      <c r="J698" t="str">
        <f>VLOOKUP($B698,[1]Лист1!$A:$M,11,0)</f>
        <v>Чехол книга; Чехол книжка; Чехол с крышкой</v>
      </c>
      <c r="K698" t="str">
        <f>VLOOKUP($B698,[1]Лист1!$A:$M,12,0)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8" t="str">
        <f>VLOOKUP($B698,[1]Лист1!$A:$M,13,0)</f>
        <v>Чехол книга для ; Чехол книжка для;Чехол книга на; Чехол книжка на</v>
      </c>
      <c r="M698" t="s">
        <v>1272</v>
      </c>
    </row>
    <row r="699" spans="1:13" x14ac:dyDescent="0.25">
      <c r="A699" t="s">
        <v>4723</v>
      </c>
      <c r="B699" t="s">
        <v>124</v>
      </c>
      <c r="C699" t="str">
        <f>VLOOKUP($B699,[1]Лист1!A:M,2,0)</f>
        <v>магнитная застежка; магнит; магнитная крышка</v>
      </c>
      <c r="D699" t="str">
        <f>VLOOKUP($B699,[1]Лист1!$A:$M,3,0)</f>
        <v>Чехол книга для модели</v>
      </c>
      <c r="E699" t="str">
        <f>VLOOKUP($B699,[1]Лист1!$A:$M,4,0)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699" t="str">
        <f>VLOOKUP($B699,[1]Лист1!$A:$M,5,0)</f>
        <v>Россия; Герб; Страна; Париж; Италия</v>
      </c>
      <c r="G699" t="str">
        <f>VLOOKUP($B699,[1]Лист1!$A:$M,6,0)</f>
        <v>Текстиль; Силикон; Ткань;Экокожа</v>
      </c>
      <c r="H699" t="str">
        <f>VLOOKUP($B699,[1]Лист1!$A:$M,8,0)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699" t="str">
        <f>VLOOKUP($B699,[1]Лист1!$A:$M,10,0)</f>
        <v>Россия; Франция; Париж; Москва; Италия; Милан; Австрия; Австралия; США; Британия; Англия; Лондон; Сидней; Мексика; Аргентина; Барселона; Испания</v>
      </c>
      <c r="J699" t="str">
        <f>VLOOKUP($B699,[1]Лист1!$A:$M,11,0)</f>
        <v>Чехол книга; Чехол книжка; Чехол с крышкой</v>
      </c>
      <c r="K699" t="str">
        <f>VLOOKUP($B699,[1]Лист1!$A:$M,12,0)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699" t="str">
        <f>VLOOKUP($B699,[1]Лист1!$A:$M,13,0)</f>
        <v>Чехол книга для ; Чехол книжка для;Чехол книга на; Чехол книжка на</v>
      </c>
      <c r="M699" t="s">
        <v>1272</v>
      </c>
    </row>
    <row r="700" spans="1:13" x14ac:dyDescent="0.25">
      <c r="A700" t="s">
        <v>4722</v>
      </c>
      <c r="B700" t="s">
        <v>124</v>
      </c>
      <c r="C700" t="str">
        <f>VLOOKUP($B700,[1]Лист1!A:M,2,0)</f>
        <v>магнитная застежка; магнит; магнитная крышка</v>
      </c>
      <c r="D700" t="str">
        <f>VLOOKUP($B700,[1]Лист1!$A:$M,3,0)</f>
        <v>Чехол книга для модели</v>
      </c>
      <c r="E700" t="str">
        <f>VLOOKUP($B700,[1]Лист1!$A:$M,4,0)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0" t="str">
        <f>VLOOKUP($B700,[1]Лист1!$A:$M,5,0)</f>
        <v>Россия; Герб; Страна; Париж; Италия</v>
      </c>
      <c r="G700" t="str">
        <f>VLOOKUP($B700,[1]Лист1!$A:$M,6,0)</f>
        <v>Текстиль; Силикон; Ткань;Экокожа</v>
      </c>
      <c r="H700" t="str">
        <f>VLOOKUP($B700,[1]Лист1!$A:$M,8,0)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0" t="str">
        <f>VLOOKUP($B700,[1]Лист1!$A:$M,10,0)</f>
        <v>Россия; Франция; Париж; Москва; Италия; Милан; Австрия; Австралия; США; Британия; Англия; Лондон; Сидней; Мексика; Аргентина; Барселона; Испания</v>
      </c>
      <c r="J700" t="str">
        <f>VLOOKUP($B700,[1]Лист1!$A:$M,11,0)</f>
        <v>Чехол книга; Чехол книжка; Чехол с крышкой</v>
      </c>
      <c r="K700" t="str">
        <f>VLOOKUP($B700,[1]Лист1!$A:$M,12,0)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0" t="str">
        <f>VLOOKUP($B700,[1]Лист1!$A:$M,13,0)</f>
        <v>Чехол книга для ; Чехол книжка для;Чехол книга на; Чехол книжка на</v>
      </c>
      <c r="M700" t="s">
        <v>1272</v>
      </c>
    </row>
    <row r="701" spans="1:13" x14ac:dyDescent="0.25">
      <c r="A701" t="s">
        <v>4721</v>
      </c>
      <c r="B701" t="s">
        <v>124</v>
      </c>
      <c r="C701" t="str">
        <f>VLOOKUP($B701,[1]Лист1!A:M,2,0)</f>
        <v>магнитная застежка; магнит; магнитная крышка</v>
      </c>
      <c r="D701" t="str">
        <f>VLOOKUP($B701,[1]Лист1!$A:$M,3,0)</f>
        <v>Чехол книга для модели</v>
      </c>
      <c r="E701" t="str">
        <f>VLOOKUP($B701,[1]Лист1!$A:$M,4,0)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1" t="str">
        <f>VLOOKUP($B701,[1]Лист1!$A:$M,5,0)</f>
        <v>Россия; Герб; Страна; Париж; Италия</v>
      </c>
      <c r="G701" t="str">
        <f>VLOOKUP($B701,[1]Лист1!$A:$M,6,0)</f>
        <v>Текстиль; Силикон; Ткань;Экокожа</v>
      </c>
      <c r="H701" t="str">
        <f>VLOOKUP($B701,[1]Лист1!$A:$M,8,0)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1" t="str">
        <f>VLOOKUP($B701,[1]Лист1!$A:$M,10,0)</f>
        <v>Россия; Франция; Париж; Москва; Италия; Милан; Австрия; Австралия; США; Британия; Англия; Лондон; Сидней; Мексика; Аргентина; Барселона; Испания</v>
      </c>
      <c r="J701" t="str">
        <f>VLOOKUP($B701,[1]Лист1!$A:$M,11,0)</f>
        <v>Чехол книга; Чехол книжка; Чехол с крышкой</v>
      </c>
      <c r="K701" t="str">
        <f>VLOOKUP($B701,[1]Лист1!$A:$M,12,0)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1" t="str">
        <f>VLOOKUP($B701,[1]Лист1!$A:$M,13,0)</f>
        <v>Чехол книга для ; Чехол книжка для;Чехол книга на; Чехол книжка на</v>
      </c>
      <c r="M701" t="s">
        <v>1272</v>
      </c>
    </row>
    <row r="702" spans="1:13" x14ac:dyDescent="0.25">
      <c r="A702" t="s">
        <v>4720</v>
      </c>
      <c r="B702" t="s">
        <v>124</v>
      </c>
      <c r="C702" t="str">
        <f>VLOOKUP($B702,[1]Лист1!A:M,2,0)</f>
        <v>магнитная застежка; магнит; магнитная крышка</v>
      </c>
      <c r="D702" t="str">
        <f>VLOOKUP($B702,[1]Лист1!$A:$M,3,0)</f>
        <v>Чехол книга для модели</v>
      </c>
      <c r="E702" t="str">
        <f>VLOOKUP($B702,[1]Лист1!$A:$M,4,0)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2" t="str">
        <f>VLOOKUP($B702,[1]Лист1!$A:$M,5,0)</f>
        <v>Россия; Герб; Страна; Париж; Италия</v>
      </c>
      <c r="G702" t="str">
        <f>VLOOKUP($B702,[1]Лист1!$A:$M,6,0)</f>
        <v>Текстиль; Силикон; Ткань;Экокожа</v>
      </c>
      <c r="H702" t="str">
        <f>VLOOKUP($B702,[1]Лист1!$A:$M,8,0)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2" t="str">
        <f>VLOOKUP($B702,[1]Лист1!$A:$M,10,0)</f>
        <v>Россия; Франция; Париж; Москва; Италия; Милан; Австрия; Австралия; США; Британия; Англия; Лондон; Сидней; Мексика; Аргентина; Барселона; Испания</v>
      </c>
      <c r="J702" t="str">
        <f>VLOOKUP($B702,[1]Лист1!$A:$M,11,0)</f>
        <v>Чехол книга; Чехол книжка; Чехол с крышкой</v>
      </c>
      <c r="K702" t="str">
        <f>VLOOKUP($B702,[1]Лист1!$A:$M,12,0)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2" t="str">
        <f>VLOOKUP($B702,[1]Лист1!$A:$M,13,0)</f>
        <v>Чехол книга для ; Чехол книжка для;Чехол книга на; Чехол книжка на</v>
      </c>
      <c r="M702" t="s">
        <v>1272</v>
      </c>
    </row>
    <row r="703" spans="1:13" x14ac:dyDescent="0.25">
      <c r="A703" t="s">
        <v>4719</v>
      </c>
      <c r="B703" t="s">
        <v>124</v>
      </c>
      <c r="C703" t="str">
        <f>VLOOKUP($B703,[1]Лист1!A:M,2,0)</f>
        <v>магнитная застежка; магнит; магнитная крышка</v>
      </c>
      <c r="D703" t="str">
        <f>VLOOKUP($B703,[1]Лист1!$A:$M,3,0)</f>
        <v>Чехол книга для модели</v>
      </c>
      <c r="E703" t="str">
        <f>VLOOKUP($B703,[1]Лист1!$A:$M,4,0)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3" t="str">
        <f>VLOOKUP($B703,[1]Лист1!$A:$M,5,0)</f>
        <v>Россия; Герб; Страна; Париж; Италия</v>
      </c>
      <c r="G703" t="str">
        <f>VLOOKUP($B703,[1]Лист1!$A:$M,6,0)</f>
        <v>Текстиль; Силикон; Ткань;Экокожа</v>
      </c>
      <c r="H703" t="str">
        <f>VLOOKUP($B703,[1]Лист1!$A:$M,8,0)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3" t="str">
        <f>VLOOKUP($B703,[1]Лист1!$A:$M,10,0)</f>
        <v>Россия; Франция; Париж; Москва; Италия; Милан; Австрия; Австралия; США; Британия; Англия; Лондон; Сидней; Мексика; Аргентина; Барселона; Испания</v>
      </c>
      <c r="J703" t="str">
        <f>VLOOKUP($B703,[1]Лист1!$A:$M,11,0)</f>
        <v>Чехол книга; Чехол книжка; Чехол с крышкой</v>
      </c>
      <c r="K703" t="str">
        <f>VLOOKUP($B703,[1]Лист1!$A:$M,12,0)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3" t="str">
        <f>VLOOKUP($B703,[1]Лист1!$A:$M,13,0)</f>
        <v>Чехол книга для ; Чехол книжка для;Чехол книга на; Чехол книжка на</v>
      </c>
      <c r="M703" t="s">
        <v>1272</v>
      </c>
    </row>
    <row r="704" spans="1:13" x14ac:dyDescent="0.25">
      <c r="A704" t="s">
        <v>4718</v>
      </c>
      <c r="B704" t="s">
        <v>124</v>
      </c>
      <c r="C704" t="str">
        <f>VLOOKUP($B704,[1]Лист1!A:M,2,0)</f>
        <v>магнитная застежка; магнит; магнитная крышка</v>
      </c>
      <c r="D704" t="str">
        <f>VLOOKUP($B704,[1]Лист1!$A:$M,3,0)</f>
        <v>Чехол книга для модели</v>
      </c>
      <c r="E704" t="str">
        <f>VLOOKUP($B704,[1]Лист1!$A:$M,4,0)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4" t="str">
        <f>VLOOKUP($B704,[1]Лист1!$A:$M,5,0)</f>
        <v>Россия; Герб; Страна; Париж; Италия</v>
      </c>
      <c r="G704" t="str">
        <f>VLOOKUP($B704,[1]Лист1!$A:$M,6,0)</f>
        <v>Текстиль; Силикон; Ткань;Экокожа</v>
      </c>
      <c r="H704" t="str">
        <f>VLOOKUP($B704,[1]Лист1!$A:$M,8,0)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4" t="str">
        <f>VLOOKUP($B704,[1]Лист1!$A:$M,10,0)</f>
        <v>Россия; Франция; Париж; Москва; Италия; Милан; Австрия; Австралия; США; Британия; Англия; Лондон; Сидней; Мексика; Аргентина; Барселона; Испания</v>
      </c>
      <c r="J704" t="str">
        <f>VLOOKUP($B704,[1]Лист1!$A:$M,11,0)</f>
        <v>Чехол книга; Чехол книжка; Чехол с крышкой</v>
      </c>
      <c r="K704" t="str">
        <f>VLOOKUP($B704,[1]Лист1!$A:$M,12,0)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4" t="str">
        <f>VLOOKUP($B704,[1]Лист1!$A:$M,13,0)</f>
        <v>Чехол книга для ; Чехол книжка для;Чехол книга на; Чехол книжка на</v>
      </c>
      <c r="M704" t="s">
        <v>1272</v>
      </c>
    </row>
    <row r="705" spans="1:13" x14ac:dyDescent="0.25">
      <c r="A705" t="s">
        <v>3247</v>
      </c>
      <c r="B705" t="s">
        <v>124</v>
      </c>
      <c r="C705" t="str">
        <f>VLOOKUP($B705,[1]Лист1!A:M,2,0)</f>
        <v>магнитная застежка; магнит; магнитная крышка</v>
      </c>
      <c r="D705" t="str">
        <f>VLOOKUP($B705,[1]Лист1!$A:$M,3,0)</f>
        <v>Чехол книга для модели</v>
      </c>
      <c r="E705" t="str">
        <f>VLOOKUP($B705,[1]Лист1!$A:$M,4,0)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5" t="str">
        <f>VLOOKUP($B705,[1]Лист1!$A:$M,5,0)</f>
        <v>Россия; Герб; Страна; Париж; Италия</v>
      </c>
      <c r="G705" t="str">
        <f>VLOOKUP($B705,[1]Лист1!$A:$M,6,0)</f>
        <v>Текстиль; Силикон; Ткань;Экокожа</v>
      </c>
      <c r="H705" t="str">
        <f>VLOOKUP($B705,[1]Лист1!$A:$M,8,0)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5" t="str">
        <f>VLOOKUP($B705,[1]Лист1!$A:$M,10,0)</f>
        <v>Россия; Франция; Париж; Москва; Италия; Милан; Австрия; Австралия; США; Британия; Англия; Лондон; Сидней; Мексика; Аргентина; Барселона; Испания</v>
      </c>
      <c r="J705" t="str">
        <f>VLOOKUP($B705,[1]Лист1!$A:$M,11,0)</f>
        <v>Чехол книга; Чехол книжка; Чехол с крышкой</v>
      </c>
      <c r="K705" t="str">
        <f>VLOOKUP($B705,[1]Лист1!$A:$M,12,0)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5" t="str">
        <f>VLOOKUP($B705,[1]Лист1!$A:$M,13,0)</f>
        <v>Чехол книга для ; Чехол книжка для;Чехол книга на; Чехол книжка на</v>
      </c>
      <c r="M705" t="s">
        <v>1272</v>
      </c>
    </row>
    <row r="706" spans="1:13" x14ac:dyDescent="0.25">
      <c r="A706" t="s">
        <v>4717</v>
      </c>
      <c r="B706" t="s">
        <v>124</v>
      </c>
      <c r="C706" t="str">
        <f>VLOOKUP($B706,[1]Лист1!A:M,2,0)</f>
        <v>магнитная застежка; магнит; магнитная крышка</v>
      </c>
      <c r="D706" t="str">
        <f>VLOOKUP($B706,[1]Лист1!$A:$M,3,0)</f>
        <v>Чехол книга для модели</v>
      </c>
      <c r="E706" t="str">
        <f>VLOOKUP($B706,[1]Лист1!$A:$M,4,0)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6" t="str">
        <f>VLOOKUP($B706,[1]Лист1!$A:$M,5,0)</f>
        <v>Россия; Герб; Страна; Париж; Италия</v>
      </c>
      <c r="G706" t="str">
        <f>VLOOKUP($B706,[1]Лист1!$A:$M,6,0)</f>
        <v>Текстиль; Силикон; Ткань;Экокожа</v>
      </c>
      <c r="H706" t="str">
        <f>VLOOKUP($B706,[1]Лист1!$A:$M,8,0)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6" t="str">
        <f>VLOOKUP($B706,[1]Лист1!$A:$M,10,0)</f>
        <v>Россия; Франция; Париж; Москва; Италия; Милан; Австрия; Австралия; США; Британия; Англия; Лондон; Сидней; Мексика; Аргентина; Барселона; Испания</v>
      </c>
      <c r="J706" t="str">
        <f>VLOOKUP($B706,[1]Лист1!$A:$M,11,0)</f>
        <v>Чехол книга; Чехол книжка; Чехол с крышкой</v>
      </c>
      <c r="K706" t="str">
        <f>VLOOKUP($B706,[1]Лист1!$A:$M,12,0)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6" t="str">
        <f>VLOOKUP($B706,[1]Лист1!$A:$M,13,0)</f>
        <v>Чехол книга для ; Чехол книжка для;Чехол книга на; Чехол книжка на</v>
      </c>
      <c r="M706" t="s">
        <v>1272</v>
      </c>
    </row>
    <row r="707" spans="1:13" x14ac:dyDescent="0.25">
      <c r="A707" t="s">
        <v>4716</v>
      </c>
      <c r="B707" t="s">
        <v>124</v>
      </c>
      <c r="C707" t="str">
        <f>VLOOKUP($B707,[1]Лист1!A:M,2,0)</f>
        <v>магнитная застежка; магнит; магнитная крышка</v>
      </c>
      <c r="D707" t="str">
        <f>VLOOKUP($B707,[1]Лист1!$A:$M,3,0)</f>
        <v>Чехол книга для модели</v>
      </c>
      <c r="E707" t="str">
        <f>VLOOKUP($B707,[1]Лист1!$A:$M,4,0)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7" t="str">
        <f>VLOOKUP($B707,[1]Лист1!$A:$M,5,0)</f>
        <v>Россия; Герб; Страна; Париж; Италия</v>
      </c>
      <c r="G707" t="str">
        <f>VLOOKUP($B707,[1]Лист1!$A:$M,6,0)</f>
        <v>Текстиль; Силикон; Ткань;Экокожа</v>
      </c>
      <c r="H707" t="str">
        <f>VLOOKUP($B707,[1]Лист1!$A:$M,8,0)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7" t="str">
        <f>VLOOKUP($B707,[1]Лист1!$A:$M,10,0)</f>
        <v>Россия; Франция; Париж; Москва; Италия; Милан; Австрия; Австралия; США; Британия; Англия; Лондон; Сидней; Мексика; Аргентина; Барселона; Испания</v>
      </c>
      <c r="J707" t="str">
        <f>VLOOKUP($B707,[1]Лист1!$A:$M,11,0)</f>
        <v>Чехол книга; Чехол книжка; Чехол с крышкой</v>
      </c>
      <c r="K707" t="str">
        <f>VLOOKUP($B707,[1]Лист1!$A:$M,12,0)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7" t="str">
        <f>VLOOKUP($B707,[1]Лист1!$A:$M,13,0)</f>
        <v>Чехол книга для ; Чехол книжка для;Чехол книга на; Чехол книжка на</v>
      </c>
      <c r="M707" t="s">
        <v>1272</v>
      </c>
    </row>
    <row r="708" spans="1:13" x14ac:dyDescent="0.25">
      <c r="A708" t="s">
        <v>4715</v>
      </c>
      <c r="B708" t="s">
        <v>124</v>
      </c>
      <c r="C708" t="str">
        <f>VLOOKUP($B708,[1]Лист1!A:M,2,0)</f>
        <v>магнитная застежка; магнит; магнитная крышка</v>
      </c>
      <c r="D708" t="str">
        <f>VLOOKUP($B708,[1]Лист1!$A:$M,3,0)</f>
        <v>Чехол книга для модели</v>
      </c>
      <c r="E708" t="str">
        <f>VLOOKUP($B708,[1]Лист1!$A:$M,4,0)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8" t="str">
        <f>VLOOKUP($B708,[1]Лист1!$A:$M,5,0)</f>
        <v>Россия; Герб; Страна; Париж; Италия</v>
      </c>
      <c r="G708" t="str">
        <f>VLOOKUP($B708,[1]Лист1!$A:$M,6,0)</f>
        <v>Текстиль; Силикон; Ткань;Экокожа</v>
      </c>
      <c r="H708" t="str">
        <f>VLOOKUP($B708,[1]Лист1!$A:$M,8,0)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8" t="str">
        <f>VLOOKUP($B708,[1]Лист1!$A:$M,10,0)</f>
        <v>Россия; Франция; Париж; Москва; Италия; Милан; Австрия; Австралия; США; Британия; Англия; Лондон; Сидней; Мексика; Аргентина; Барселона; Испания</v>
      </c>
      <c r="J708" t="str">
        <f>VLOOKUP($B708,[1]Лист1!$A:$M,11,0)</f>
        <v>Чехол книга; Чехол книжка; Чехол с крышкой</v>
      </c>
      <c r="K708" t="str">
        <f>VLOOKUP($B708,[1]Лист1!$A:$M,12,0)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8" t="str">
        <f>VLOOKUP($B708,[1]Лист1!$A:$M,13,0)</f>
        <v>Чехол книга для ; Чехол книжка для;Чехол книга на; Чехол книжка на</v>
      </c>
      <c r="M708" t="s">
        <v>1272</v>
      </c>
    </row>
    <row r="709" spans="1:13" x14ac:dyDescent="0.25">
      <c r="A709" t="s">
        <v>4714</v>
      </c>
      <c r="B709" t="s">
        <v>124</v>
      </c>
      <c r="C709" t="str">
        <f>VLOOKUP($B709,[1]Лист1!A:M,2,0)</f>
        <v>магнитная застежка; магнит; магнитная крышка</v>
      </c>
      <c r="D709" t="str">
        <f>VLOOKUP($B709,[1]Лист1!$A:$M,3,0)</f>
        <v>Чехол книга для модели</v>
      </c>
      <c r="E709" t="str">
        <f>VLOOKUP($B709,[1]Лист1!$A:$M,4,0)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09" t="str">
        <f>VLOOKUP($B709,[1]Лист1!$A:$M,5,0)</f>
        <v>Россия; Герб; Страна; Париж; Италия</v>
      </c>
      <c r="G709" t="str">
        <f>VLOOKUP($B709,[1]Лист1!$A:$M,6,0)</f>
        <v>Текстиль; Силикон; Ткань;Экокожа</v>
      </c>
      <c r="H709" t="str">
        <f>VLOOKUP($B709,[1]Лист1!$A:$M,8,0)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09" t="str">
        <f>VLOOKUP($B709,[1]Лист1!$A:$M,10,0)</f>
        <v>Россия; Франция; Париж; Москва; Италия; Милан; Австрия; Австралия; США; Британия; Англия; Лондон; Сидней; Мексика; Аргентина; Барселона; Испания</v>
      </c>
      <c r="J709" t="str">
        <f>VLOOKUP($B709,[1]Лист1!$A:$M,11,0)</f>
        <v>Чехол книга; Чехол книжка; Чехол с крышкой</v>
      </c>
      <c r="K709" t="str">
        <f>VLOOKUP($B709,[1]Лист1!$A:$M,12,0)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09" t="str">
        <f>VLOOKUP($B709,[1]Лист1!$A:$M,13,0)</f>
        <v>Чехол книга для ; Чехол книжка для;Чехол книга на; Чехол книжка на</v>
      </c>
      <c r="M709" t="s">
        <v>1272</v>
      </c>
    </row>
    <row r="710" spans="1:13" x14ac:dyDescent="0.25">
      <c r="A710" t="s">
        <v>4713</v>
      </c>
      <c r="B710" t="s">
        <v>124</v>
      </c>
      <c r="C710" t="str">
        <f>VLOOKUP($B710,[1]Лист1!A:M,2,0)</f>
        <v>магнитная застежка; магнит; магнитная крышка</v>
      </c>
      <c r="D710" t="str">
        <f>VLOOKUP($B710,[1]Лист1!$A:$M,3,0)</f>
        <v>Чехол книга для модели</v>
      </c>
      <c r="E710" t="str">
        <f>VLOOKUP($B710,[1]Лист1!$A:$M,4,0)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0" t="str">
        <f>VLOOKUP($B710,[1]Лист1!$A:$M,5,0)</f>
        <v>Россия; Герб; Страна; Париж; Италия</v>
      </c>
      <c r="G710" t="str">
        <f>VLOOKUP($B710,[1]Лист1!$A:$M,6,0)</f>
        <v>Текстиль; Силикон; Ткань;Экокожа</v>
      </c>
      <c r="H710" t="str">
        <f>VLOOKUP($B710,[1]Лист1!$A:$M,8,0)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0" t="str">
        <f>VLOOKUP($B710,[1]Лист1!$A:$M,10,0)</f>
        <v>Россия; Франция; Париж; Москва; Италия; Милан; Австрия; Австралия; США; Британия; Англия; Лондон; Сидней; Мексика; Аргентина; Барселона; Испания</v>
      </c>
      <c r="J710" t="str">
        <f>VLOOKUP($B710,[1]Лист1!$A:$M,11,0)</f>
        <v>Чехол книга; Чехол книжка; Чехол с крышкой</v>
      </c>
      <c r="K710" t="str">
        <f>VLOOKUP($B710,[1]Лист1!$A:$M,12,0)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0" t="str">
        <f>VLOOKUP($B710,[1]Лист1!$A:$M,13,0)</f>
        <v>Чехол книга для ; Чехол книжка для;Чехол книга на; Чехол книжка на</v>
      </c>
      <c r="M710" t="s">
        <v>1272</v>
      </c>
    </row>
    <row r="711" spans="1:13" x14ac:dyDescent="0.25">
      <c r="A711" t="s">
        <v>4712</v>
      </c>
      <c r="B711" t="s">
        <v>124</v>
      </c>
      <c r="C711" t="str">
        <f>VLOOKUP($B711,[1]Лист1!A:M,2,0)</f>
        <v>магнитная застежка; магнит; магнитная крышка</v>
      </c>
      <c r="D711" t="str">
        <f>VLOOKUP($B711,[1]Лист1!$A:$M,3,0)</f>
        <v>Чехол книга для модели</v>
      </c>
      <c r="E711" t="str">
        <f>VLOOKUP($B711,[1]Лист1!$A:$M,4,0)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1" t="str">
        <f>VLOOKUP($B711,[1]Лист1!$A:$M,5,0)</f>
        <v>Россия; Герб; Страна; Париж; Италия</v>
      </c>
      <c r="G711" t="str">
        <f>VLOOKUP($B711,[1]Лист1!$A:$M,6,0)</f>
        <v>Текстиль; Силикон; Ткань;Экокожа</v>
      </c>
      <c r="H711" t="str">
        <f>VLOOKUP($B711,[1]Лист1!$A:$M,8,0)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1" t="str">
        <f>VLOOKUP($B711,[1]Лист1!$A:$M,10,0)</f>
        <v>Россия; Франция; Париж; Москва; Италия; Милан; Австрия; Австралия; США; Британия; Англия; Лондон; Сидней; Мексика; Аргентина; Барселона; Испания</v>
      </c>
      <c r="J711" t="str">
        <f>VLOOKUP($B711,[1]Лист1!$A:$M,11,0)</f>
        <v>Чехол книга; Чехол книжка; Чехол с крышкой</v>
      </c>
      <c r="K711" t="str">
        <f>VLOOKUP($B711,[1]Лист1!$A:$M,12,0)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1" t="str">
        <f>VLOOKUP($B711,[1]Лист1!$A:$M,13,0)</f>
        <v>Чехол книга для ; Чехол книжка для;Чехол книга на; Чехол книжка на</v>
      </c>
      <c r="M711" t="s">
        <v>1272</v>
      </c>
    </row>
    <row r="712" spans="1:13" x14ac:dyDescent="0.25">
      <c r="A712" t="s">
        <v>4312</v>
      </c>
      <c r="B712" t="s">
        <v>124</v>
      </c>
      <c r="C712" t="str">
        <f>VLOOKUP($B712,[1]Лист1!A:M,2,0)</f>
        <v>магнитная застежка; магнит; магнитная крышка</v>
      </c>
      <c r="D712" t="str">
        <f>VLOOKUP($B712,[1]Лист1!$A:$M,3,0)</f>
        <v>Чехол книга для модели</v>
      </c>
      <c r="E712" t="str">
        <f>VLOOKUP($B712,[1]Лист1!$A:$M,4,0)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2" t="str">
        <f>VLOOKUP($B712,[1]Лист1!$A:$M,5,0)</f>
        <v>Россия; Герб; Страна; Париж; Италия</v>
      </c>
      <c r="G712" t="str">
        <f>VLOOKUP($B712,[1]Лист1!$A:$M,6,0)</f>
        <v>Текстиль; Силикон; Ткань;Экокожа</v>
      </c>
      <c r="H712" t="str">
        <f>VLOOKUP($B712,[1]Лист1!$A:$M,8,0)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2" t="str">
        <f>VLOOKUP($B712,[1]Лист1!$A:$M,10,0)</f>
        <v>Россия; Франция; Париж; Москва; Италия; Милан; Австрия; Австралия; США; Британия; Англия; Лондон; Сидней; Мексика; Аргентина; Барселона; Испания</v>
      </c>
      <c r="J712" t="str">
        <f>VLOOKUP($B712,[1]Лист1!$A:$M,11,0)</f>
        <v>Чехол книга; Чехол книжка; Чехол с крышкой</v>
      </c>
      <c r="K712" t="str">
        <f>VLOOKUP($B712,[1]Лист1!$A:$M,12,0)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2" t="str">
        <f>VLOOKUP($B712,[1]Лист1!$A:$M,13,0)</f>
        <v>Чехол книга для ; Чехол книжка для;Чехол книга на; Чехол книжка на</v>
      </c>
      <c r="M712" t="s">
        <v>1272</v>
      </c>
    </row>
    <row r="713" spans="1:13" x14ac:dyDescent="0.25">
      <c r="A713" t="s">
        <v>3897</v>
      </c>
      <c r="B713" t="s">
        <v>2042</v>
      </c>
      <c r="C713" t="str">
        <f>VLOOKUP($B713,[1]Лист1!A:M,2,0)</f>
        <v>магнитная застежка; магнит; магнитная крышка</v>
      </c>
      <c r="D713" t="str">
        <f>VLOOKUP($B713,[1]Лист1!$A:$M,3,0)</f>
        <v>Чехол книга для модели</v>
      </c>
      <c r="E713" t="str">
        <f>VLOOKUP($B713,[1]Лист1!$A:$M,4,0)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3" t="str">
        <f>VLOOKUP($B713,[1]Лист1!$A:$M,5,0)</f>
        <v>девушка; девушка с косой; девушка с трубочкой; девушка на чемодане; красивая девушка</v>
      </c>
      <c r="G713" t="str">
        <f>VLOOKUP($B713,[1]Лист1!$A:$M,6,0)</f>
        <v>Текстиль; Силикон; Ткань;Экокожа</v>
      </c>
      <c r="H713" t="str">
        <f>VLOOKUP($B713,[1]Лист1!$A:$M,8,0)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3" t="str">
        <f>VLOOKUP($B713,[1]Лист1!$A:$M,10,0)</f>
        <v>авокадо; единорог; лев; девушка; цветы; париж; Эйфелева башня; сова; совенок</v>
      </c>
      <c r="J713" t="str">
        <f>VLOOKUP($B713,[1]Лист1!$A:$M,11,0)</f>
        <v>Чехол книга; Чехол книжка; Чехол с крышкой</v>
      </c>
      <c r="K713" t="str">
        <f>VLOOKUP($B713,[1]Лист1!$A:$M,12,0)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3" t="str">
        <f>VLOOKUP($B713,[1]Лист1!$A:$M,13,0)</f>
        <v>Чехол книга для ; Чехол книжка для;Чехол книга на; Чехол книжка на</v>
      </c>
      <c r="M713" t="s">
        <v>1272</v>
      </c>
    </row>
    <row r="714" spans="1:13" x14ac:dyDescent="0.25">
      <c r="A714" t="s">
        <v>4711</v>
      </c>
      <c r="B714" t="s">
        <v>2042</v>
      </c>
      <c r="C714" t="str">
        <f>VLOOKUP($B714,[1]Лист1!A:M,2,0)</f>
        <v>магнитная застежка; магнит; магнитная крышка</v>
      </c>
      <c r="D714" t="str">
        <f>VLOOKUP($B714,[1]Лист1!$A:$M,3,0)</f>
        <v>Чехол книга для модели</v>
      </c>
      <c r="E714" t="str">
        <f>VLOOKUP($B714,[1]Лист1!$A:$M,4,0)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4" t="str">
        <f>VLOOKUP($B714,[1]Лист1!$A:$M,5,0)</f>
        <v>девушка; девушка с косой; девушка с трубочкой; девушка на чемодане; красивая девушка</v>
      </c>
      <c r="G714" t="str">
        <f>VLOOKUP($B714,[1]Лист1!$A:$M,6,0)</f>
        <v>Текстиль; Силикон; Ткань;Экокожа</v>
      </c>
      <c r="H714" t="str">
        <f>VLOOKUP($B714,[1]Лист1!$A:$M,8,0)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4" t="str">
        <f>VLOOKUP($B714,[1]Лист1!$A:$M,10,0)</f>
        <v>авокадо; единорог; лев; девушка; цветы; париж; Эйфелева башня; сова; совенок</v>
      </c>
      <c r="J714" t="str">
        <f>VLOOKUP($B714,[1]Лист1!$A:$M,11,0)</f>
        <v>Чехол книга; Чехол книжка; Чехол с крышкой</v>
      </c>
      <c r="K714" t="str">
        <f>VLOOKUP($B714,[1]Лист1!$A:$M,12,0)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4" t="str">
        <f>VLOOKUP($B714,[1]Лист1!$A:$M,13,0)</f>
        <v>Чехол книга для ; Чехол книжка для;Чехол книга на; Чехол книжка на</v>
      </c>
      <c r="M714" t="s">
        <v>1272</v>
      </c>
    </row>
    <row r="715" spans="1:13" x14ac:dyDescent="0.25">
      <c r="A715" t="s">
        <v>4710</v>
      </c>
      <c r="B715" t="s">
        <v>2042</v>
      </c>
      <c r="C715" t="str">
        <f>VLOOKUP($B715,[1]Лист1!A:M,2,0)</f>
        <v>магнитная застежка; магнит; магнитная крышка</v>
      </c>
      <c r="D715" t="str">
        <f>VLOOKUP($B715,[1]Лист1!$A:$M,3,0)</f>
        <v>Чехол книга для модели</v>
      </c>
      <c r="E715" t="str">
        <f>VLOOKUP($B715,[1]Лист1!$A:$M,4,0)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5" t="str">
        <f>VLOOKUP($B715,[1]Лист1!$A:$M,5,0)</f>
        <v>девушка; девушка с косой; девушка с трубочкой; девушка на чемодане; красивая девушка</v>
      </c>
      <c r="G715" t="str">
        <f>VLOOKUP($B715,[1]Лист1!$A:$M,6,0)</f>
        <v>Текстиль; Силикон; Ткань;Экокожа</v>
      </c>
      <c r="H715" t="str">
        <f>VLOOKUP($B715,[1]Лист1!$A:$M,8,0)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5" t="str">
        <f>VLOOKUP($B715,[1]Лист1!$A:$M,10,0)</f>
        <v>авокадо; единорог; лев; девушка; цветы; париж; Эйфелева башня; сова; совенок</v>
      </c>
      <c r="J715" t="str">
        <f>VLOOKUP($B715,[1]Лист1!$A:$M,11,0)</f>
        <v>Чехол книга; Чехол книжка; Чехол с крышкой</v>
      </c>
      <c r="K715" t="str">
        <f>VLOOKUP($B715,[1]Лист1!$A:$M,12,0)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5" t="str">
        <f>VLOOKUP($B715,[1]Лист1!$A:$M,13,0)</f>
        <v>Чехол книга для ; Чехол книжка для;Чехол книга на; Чехол книжка на</v>
      </c>
      <c r="M715" t="s">
        <v>1272</v>
      </c>
    </row>
    <row r="716" spans="1:13" x14ac:dyDescent="0.25">
      <c r="A716" t="s">
        <v>4709</v>
      </c>
      <c r="B716" t="s">
        <v>2042</v>
      </c>
      <c r="C716" t="str">
        <f>VLOOKUP($B716,[1]Лист1!A:M,2,0)</f>
        <v>магнитная застежка; магнит; магнитная крышка</v>
      </c>
      <c r="D716" t="str">
        <f>VLOOKUP($B716,[1]Лист1!$A:$M,3,0)</f>
        <v>Чехол книга для модели</v>
      </c>
      <c r="E716" t="str">
        <f>VLOOKUP($B716,[1]Лист1!$A:$M,4,0)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6" t="str">
        <f>VLOOKUP($B716,[1]Лист1!$A:$M,5,0)</f>
        <v>девушка; девушка с косой; девушка с трубочкой; девушка на чемодане; красивая девушка</v>
      </c>
      <c r="G716" t="str">
        <f>VLOOKUP($B716,[1]Лист1!$A:$M,6,0)</f>
        <v>Текстиль; Силикон; Ткань;Экокожа</v>
      </c>
      <c r="H716" t="str">
        <f>VLOOKUP($B716,[1]Лист1!$A:$M,8,0)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6" t="str">
        <f>VLOOKUP($B716,[1]Лист1!$A:$M,10,0)</f>
        <v>авокадо; единорог; лев; девушка; цветы; париж; Эйфелева башня; сова; совенок</v>
      </c>
      <c r="J716" t="str">
        <f>VLOOKUP($B716,[1]Лист1!$A:$M,11,0)</f>
        <v>Чехол книга; Чехол книжка; Чехол с крышкой</v>
      </c>
      <c r="K716" t="str">
        <f>VLOOKUP($B716,[1]Лист1!$A:$M,12,0)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6" t="str">
        <f>VLOOKUP($B716,[1]Лист1!$A:$M,13,0)</f>
        <v>Чехол книга для ; Чехол книжка для;Чехол книга на; Чехол книжка на</v>
      </c>
      <c r="M716" t="s">
        <v>1272</v>
      </c>
    </row>
    <row r="717" spans="1:13" x14ac:dyDescent="0.25">
      <c r="A717" t="s">
        <v>4708</v>
      </c>
      <c r="B717" t="s">
        <v>2042</v>
      </c>
      <c r="C717" t="str">
        <f>VLOOKUP($B717,[1]Лист1!A:M,2,0)</f>
        <v>магнитная застежка; магнит; магнитная крышка</v>
      </c>
      <c r="D717" t="str">
        <f>VLOOKUP($B717,[1]Лист1!$A:$M,3,0)</f>
        <v>Чехол книга для модели</v>
      </c>
      <c r="E717" t="str">
        <f>VLOOKUP($B717,[1]Лист1!$A:$M,4,0)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7" t="str">
        <f>VLOOKUP($B717,[1]Лист1!$A:$M,5,0)</f>
        <v>девушка; девушка с косой; девушка с трубочкой; девушка на чемодане; красивая девушка</v>
      </c>
      <c r="G717" t="str">
        <f>VLOOKUP($B717,[1]Лист1!$A:$M,6,0)</f>
        <v>Текстиль; Силикон; Ткань;Экокожа</v>
      </c>
      <c r="H717" t="str">
        <f>VLOOKUP($B717,[1]Лист1!$A:$M,8,0)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7" t="str">
        <f>VLOOKUP($B717,[1]Лист1!$A:$M,10,0)</f>
        <v>авокадо; единорог; лев; девушка; цветы; париж; Эйфелева башня; сова; совенок</v>
      </c>
      <c r="J717" t="str">
        <f>VLOOKUP($B717,[1]Лист1!$A:$M,11,0)</f>
        <v>Чехол книга; Чехол книжка; Чехол с крышкой</v>
      </c>
      <c r="K717" t="str">
        <f>VLOOKUP($B717,[1]Лист1!$A:$M,12,0)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7" t="str">
        <f>VLOOKUP($B717,[1]Лист1!$A:$M,13,0)</f>
        <v>Чехол книга для ; Чехол книжка для;Чехол книга на; Чехол книжка на</v>
      </c>
      <c r="M717" t="s">
        <v>1272</v>
      </c>
    </row>
    <row r="718" spans="1:13" x14ac:dyDescent="0.25">
      <c r="A718" t="s">
        <v>4707</v>
      </c>
      <c r="B718" t="s">
        <v>2042</v>
      </c>
      <c r="C718" t="str">
        <f>VLOOKUP($B718,[1]Лист1!A:M,2,0)</f>
        <v>магнитная застежка; магнит; магнитная крышка</v>
      </c>
      <c r="D718" t="str">
        <f>VLOOKUP($B718,[1]Лист1!$A:$M,3,0)</f>
        <v>Чехол книга для модели</v>
      </c>
      <c r="E718" t="str">
        <f>VLOOKUP($B718,[1]Лист1!$A:$M,4,0)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8" t="str">
        <f>VLOOKUP($B718,[1]Лист1!$A:$M,5,0)</f>
        <v>девушка; девушка с косой; девушка с трубочкой; девушка на чемодане; красивая девушка</v>
      </c>
      <c r="G718" t="str">
        <f>VLOOKUP($B718,[1]Лист1!$A:$M,6,0)</f>
        <v>Текстиль; Силикон; Ткань;Экокожа</v>
      </c>
      <c r="H718" t="str">
        <f>VLOOKUP($B718,[1]Лист1!$A:$M,8,0)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8" t="str">
        <f>VLOOKUP($B718,[1]Лист1!$A:$M,10,0)</f>
        <v>авокадо; единорог; лев; девушка; цветы; париж; Эйфелева башня; сова; совенок</v>
      </c>
      <c r="J718" t="str">
        <f>VLOOKUP($B718,[1]Лист1!$A:$M,11,0)</f>
        <v>Чехол книга; Чехол книжка; Чехол с крышкой</v>
      </c>
      <c r="K718" t="str">
        <f>VLOOKUP($B718,[1]Лист1!$A:$M,12,0)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8" t="str">
        <f>VLOOKUP($B718,[1]Лист1!$A:$M,13,0)</f>
        <v>Чехол книга для ; Чехол книжка для;Чехол книга на; Чехол книжка на</v>
      </c>
      <c r="M718" t="s">
        <v>1272</v>
      </c>
    </row>
    <row r="719" spans="1:13" x14ac:dyDescent="0.25">
      <c r="A719" t="s">
        <v>4706</v>
      </c>
      <c r="B719" t="s">
        <v>2042</v>
      </c>
      <c r="C719" t="str">
        <f>VLOOKUP($B719,[1]Лист1!A:M,2,0)</f>
        <v>магнитная застежка; магнит; магнитная крышка</v>
      </c>
      <c r="D719" t="str">
        <f>VLOOKUP($B719,[1]Лист1!$A:$M,3,0)</f>
        <v>Чехол книга для модели</v>
      </c>
      <c r="E719" t="str">
        <f>VLOOKUP($B719,[1]Лист1!$A:$M,4,0)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19" t="str">
        <f>VLOOKUP($B719,[1]Лист1!$A:$M,5,0)</f>
        <v>девушка; девушка с косой; девушка с трубочкой; девушка на чемодане; красивая девушка</v>
      </c>
      <c r="G719" t="str">
        <f>VLOOKUP($B719,[1]Лист1!$A:$M,6,0)</f>
        <v>Текстиль; Силикон; Ткань;Экокожа</v>
      </c>
      <c r="H719" t="str">
        <f>VLOOKUP($B719,[1]Лист1!$A:$M,8,0)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19" t="str">
        <f>VLOOKUP($B719,[1]Лист1!$A:$M,10,0)</f>
        <v>авокадо; единорог; лев; девушка; цветы; париж; Эйфелева башня; сова; совенок</v>
      </c>
      <c r="J719" t="str">
        <f>VLOOKUP($B719,[1]Лист1!$A:$M,11,0)</f>
        <v>Чехол книга; Чехол книжка; Чехол с крышкой</v>
      </c>
      <c r="K719" t="str">
        <f>VLOOKUP($B719,[1]Лист1!$A:$M,12,0)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19" t="str">
        <f>VLOOKUP($B719,[1]Лист1!$A:$M,13,0)</f>
        <v>Чехол книга для ; Чехол книжка для;Чехол книга на; Чехол книжка на</v>
      </c>
      <c r="M719" t="s">
        <v>1272</v>
      </c>
    </row>
    <row r="720" spans="1:13" x14ac:dyDescent="0.25">
      <c r="A720" t="s">
        <v>3889</v>
      </c>
      <c r="B720" t="s">
        <v>2042</v>
      </c>
      <c r="C720" t="str">
        <f>VLOOKUP($B720,[1]Лист1!A:M,2,0)</f>
        <v>магнитная застежка; магнит; магнитная крышка</v>
      </c>
      <c r="D720" t="str">
        <f>VLOOKUP($B720,[1]Лист1!$A:$M,3,0)</f>
        <v>Чехол книга для модели</v>
      </c>
      <c r="E720" t="str">
        <f>VLOOKUP($B720,[1]Лист1!$A:$M,4,0)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0" t="str">
        <f>VLOOKUP($B720,[1]Лист1!$A:$M,5,0)</f>
        <v>девушка; девушка с косой; девушка с трубочкой; девушка на чемодане; красивая девушка</v>
      </c>
      <c r="G720" t="str">
        <f>VLOOKUP($B720,[1]Лист1!$A:$M,6,0)</f>
        <v>Текстиль; Силикон; Ткань;Экокожа</v>
      </c>
      <c r="H720" t="str">
        <f>VLOOKUP($B720,[1]Лист1!$A:$M,8,0)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0" t="str">
        <f>VLOOKUP($B720,[1]Лист1!$A:$M,10,0)</f>
        <v>авокадо; единорог; лев; девушка; цветы; париж; Эйфелева башня; сова; совенок</v>
      </c>
      <c r="J720" t="str">
        <f>VLOOKUP($B720,[1]Лист1!$A:$M,11,0)</f>
        <v>Чехол книга; Чехол книжка; Чехол с крышкой</v>
      </c>
      <c r="K720" t="str">
        <f>VLOOKUP($B720,[1]Лист1!$A:$M,12,0)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0" t="str">
        <f>VLOOKUP($B720,[1]Лист1!$A:$M,13,0)</f>
        <v>Чехол книга для ; Чехол книжка для;Чехол книга на; Чехол книжка на</v>
      </c>
      <c r="M720" t="s">
        <v>1272</v>
      </c>
    </row>
    <row r="721" spans="1:13" x14ac:dyDescent="0.25">
      <c r="A721" t="s">
        <v>3888</v>
      </c>
      <c r="B721" t="s">
        <v>2042</v>
      </c>
      <c r="C721" t="str">
        <f>VLOOKUP($B721,[1]Лист1!A:M,2,0)</f>
        <v>магнитная застежка; магнит; магнитная крышка</v>
      </c>
      <c r="D721" t="str">
        <f>VLOOKUP($B721,[1]Лист1!$A:$M,3,0)</f>
        <v>Чехол книга для модели</v>
      </c>
      <c r="E721" t="str">
        <f>VLOOKUP($B721,[1]Лист1!$A:$M,4,0)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1" t="str">
        <f>VLOOKUP($B721,[1]Лист1!$A:$M,5,0)</f>
        <v>девушка; девушка с косой; девушка с трубочкой; девушка на чемодане; красивая девушка</v>
      </c>
      <c r="G721" t="str">
        <f>VLOOKUP($B721,[1]Лист1!$A:$M,6,0)</f>
        <v>Текстиль; Силикон; Ткань;Экокожа</v>
      </c>
      <c r="H721" t="str">
        <f>VLOOKUP($B721,[1]Лист1!$A:$M,8,0)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1" t="str">
        <f>VLOOKUP($B721,[1]Лист1!$A:$M,10,0)</f>
        <v>авокадо; единорог; лев; девушка; цветы; париж; Эйфелева башня; сова; совенок</v>
      </c>
      <c r="J721" t="str">
        <f>VLOOKUP($B721,[1]Лист1!$A:$M,11,0)</f>
        <v>Чехол книга; Чехол книжка; Чехол с крышкой</v>
      </c>
      <c r="K721" t="str">
        <f>VLOOKUP($B721,[1]Лист1!$A:$M,12,0)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1" t="str">
        <f>VLOOKUP($B721,[1]Лист1!$A:$M,13,0)</f>
        <v>Чехол книга для ; Чехол книжка для;Чехол книга на; Чехол книжка на</v>
      </c>
      <c r="M721" t="s">
        <v>1272</v>
      </c>
    </row>
    <row r="722" spans="1:13" x14ac:dyDescent="0.25">
      <c r="A722" t="s">
        <v>4705</v>
      </c>
      <c r="B722" t="s">
        <v>2042</v>
      </c>
      <c r="C722" t="str">
        <f>VLOOKUP($B722,[1]Лист1!A:M,2,0)</f>
        <v>магнитная застежка; магнит; магнитная крышка</v>
      </c>
      <c r="D722" t="str">
        <f>VLOOKUP($B722,[1]Лист1!$A:$M,3,0)</f>
        <v>Чехол книга для модели</v>
      </c>
      <c r="E722" t="str">
        <f>VLOOKUP($B722,[1]Лист1!$A:$M,4,0)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2" t="str">
        <f>VLOOKUP($B722,[1]Лист1!$A:$M,5,0)</f>
        <v>девушка; девушка с косой; девушка с трубочкой; девушка на чемодане; красивая девушка</v>
      </c>
      <c r="G722" t="str">
        <f>VLOOKUP($B722,[1]Лист1!$A:$M,6,0)</f>
        <v>Текстиль; Силикон; Ткань;Экокожа</v>
      </c>
      <c r="H722" t="str">
        <f>VLOOKUP($B722,[1]Лист1!$A:$M,8,0)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2" t="str">
        <f>VLOOKUP($B722,[1]Лист1!$A:$M,10,0)</f>
        <v>авокадо; единорог; лев; девушка; цветы; париж; Эйфелева башня; сова; совенок</v>
      </c>
      <c r="J722" t="str">
        <f>VLOOKUP($B722,[1]Лист1!$A:$M,11,0)</f>
        <v>Чехол книга; Чехол книжка; Чехол с крышкой</v>
      </c>
      <c r="K722" t="str">
        <f>VLOOKUP($B722,[1]Лист1!$A:$M,12,0)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2" t="str">
        <f>VLOOKUP($B722,[1]Лист1!$A:$M,13,0)</f>
        <v>Чехол книга для ; Чехол книжка для;Чехол книга на; Чехол книжка на</v>
      </c>
      <c r="M722" t="s">
        <v>1272</v>
      </c>
    </row>
    <row r="723" spans="1:13" x14ac:dyDescent="0.25">
      <c r="A723" t="s">
        <v>4704</v>
      </c>
      <c r="B723" t="s">
        <v>2042</v>
      </c>
      <c r="C723" t="str">
        <f>VLOOKUP($B723,[1]Лист1!A:M,2,0)</f>
        <v>магнитная застежка; магнит; магнитная крышка</v>
      </c>
      <c r="D723" t="str">
        <f>VLOOKUP($B723,[1]Лист1!$A:$M,3,0)</f>
        <v>Чехол книга для модели</v>
      </c>
      <c r="E723" t="str">
        <f>VLOOKUP($B723,[1]Лист1!$A:$M,4,0)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3" t="str">
        <f>VLOOKUP($B723,[1]Лист1!$A:$M,5,0)</f>
        <v>девушка; девушка с косой; девушка с трубочкой; девушка на чемодане; красивая девушка</v>
      </c>
      <c r="G723" t="str">
        <f>VLOOKUP($B723,[1]Лист1!$A:$M,6,0)</f>
        <v>Текстиль; Силикон; Ткань;Экокожа</v>
      </c>
      <c r="H723" t="str">
        <f>VLOOKUP($B723,[1]Лист1!$A:$M,8,0)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3" t="str">
        <f>VLOOKUP($B723,[1]Лист1!$A:$M,10,0)</f>
        <v>авокадо; единорог; лев; девушка; цветы; париж; Эйфелева башня; сова; совенок</v>
      </c>
      <c r="J723" t="str">
        <f>VLOOKUP($B723,[1]Лист1!$A:$M,11,0)</f>
        <v>Чехол книга; Чехол книжка; Чехол с крышкой</v>
      </c>
      <c r="K723" t="str">
        <f>VLOOKUP($B723,[1]Лист1!$A:$M,12,0)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3" t="str">
        <f>VLOOKUP($B723,[1]Лист1!$A:$M,13,0)</f>
        <v>Чехол книга для ; Чехол книжка для;Чехол книга на; Чехол книжка на</v>
      </c>
      <c r="M723" t="s">
        <v>1272</v>
      </c>
    </row>
    <row r="724" spans="1:13" x14ac:dyDescent="0.25">
      <c r="A724" t="s">
        <v>4474</v>
      </c>
      <c r="B724" t="s">
        <v>2042</v>
      </c>
      <c r="C724" t="str">
        <f>VLOOKUP($B724,[1]Лист1!A:M,2,0)</f>
        <v>магнитная застежка; магнит; магнитная крышка</v>
      </c>
      <c r="D724" t="str">
        <f>VLOOKUP($B724,[1]Лист1!$A:$M,3,0)</f>
        <v>Чехол книга для модели</v>
      </c>
      <c r="E724" t="str">
        <f>VLOOKUP($B724,[1]Лист1!$A:$M,4,0)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4" t="str">
        <f>VLOOKUP($B724,[1]Лист1!$A:$M,5,0)</f>
        <v>девушка; девушка с косой; девушка с трубочкой; девушка на чемодане; красивая девушка</v>
      </c>
      <c r="G724" t="str">
        <f>VLOOKUP($B724,[1]Лист1!$A:$M,6,0)</f>
        <v>Текстиль; Силикон; Ткань;Экокожа</v>
      </c>
      <c r="H724" t="str">
        <f>VLOOKUP($B724,[1]Лист1!$A:$M,8,0)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4" t="str">
        <f>VLOOKUP($B724,[1]Лист1!$A:$M,10,0)</f>
        <v>авокадо; единорог; лев; девушка; цветы; париж; Эйфелева башня; сова; совенок</v>
      </c>
      <c r="J724" t="str">
        <f>VLOOKUP($B724,[1]Лист1!$A:$M,11,0)</f>
        <v>Чехол книга; Чехол книжка; Чехол с крышкой</v>
      </c>
      <c r="K724" t="str">
        <f>VLOOKUP($B724,[1]Лист1!$A:$M,12,0)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4" t="str">
        <f>VLOOKUP($B724,[1]Лист1!$A:$M,13,0)</f>
        <v>Чехол книга для ; Чехол книжка для;Чехол книга на; Чехол книжка на</v>
      </c>
      <c r="M724" t="s">
        <v>1272</v>
      </c>
    </row>
    <row r="725" spans="1:13" x14ac:dyDescent="0.25">
      <c r="A725" t="s">
        <v>4703</v>
      </c>
      <c r="B725" t="s">
        <v>2042</v>
      </c>
      <c r="C725" t="str">
        <f>VLOOKUP($B725,[1]Лист1!A:M,2,0)</f>
        <v>магнитная застежка; магнит; магнитная крышка</v>
      </c>
      <c r="D725" t="str">
        <f>VLOOKUP($B725,[1]Лист1!$A:$M,3,0)</f>
        <v>Чехол книга для модели</v>
      </c>
      <c r="E725" t="str">
        <f>VLOOKUP($B725,[1]Лист1!$A:$M,4,0)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5" t="str">
        <f>VLOOKUP($B725,[1]Лист1!$A:$M,5,0)</f>
        <v>девушка; девушка с косой; девушка с трубочкой; девушка на чемодане; красивая девушка</v>
      </c>
      <c r="G725" t="str">
        <f>VLOOKUP($B725,[1]Лист1!$A:$M,6,0)</f>
        <v>Текстиль; Силикон; Ткань;Экокожа</v>
      </c>
      <c r="H725" t="str">
        <f>VLOOKUP($B725,[1]Лист1!$A:$M,8,0)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5" t="str">
        <f>VLOOKUP($B725,[1]Лист1!$A:$M,10,0)</f>
        <v>авокадо; единорог; лев; девушка; цветы; париж; Эйфелева башня; сова; совенок</v>
      </c>
      <c r="J725" t="str">
        <f>VLOOKUP($B725,[1]Лист1!$A:$M,11,0)</f>
        <v>Чехол книга; Чехол книжка; Чехол с крышкой</v>
      </c>
      <c r="K725" t="str">
        <f>VLOOKUP($B725,[1]Лист1!$A:$M,12,0)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5" t="str">
        <f>VLOOKUP($B725,[1]Лист1!$A:$M,13,0)</f>
        <v>Чехол книга для ; Чехол книжка для;Чехол книга на; Чехол книжка на</v>
      </c>
      <c r="M725" t="s">
        <v>1272</v>
      </c>
    </row>
    <row r="726" spans="1:13" x14ac:dyDescent="0.25">
      <c r="A726" t="s">
        <v>4702</v>
      </c>
      <c r="B726" t="s">
        <v>2042</v>
      </c>
      <c r="C726" t="str">
        <f>VLOOKUP($B726,[1]Лист1!A:M,2,0)</f>
        <v>магнитная застежка; магнит; магнитная крышка</v>
      </c>
      <c r="D726" t="str">
        <f>VLOOKUP($B726,[1]Лист1!$A:$M,3,0)</f>
        <v>Чехол книга для модели</v>
      </c>
      <c r="E726" t="str">
        <f>VLOOKUP($B726,[1]Лист1!$A:$M,4,0)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6" t="str">
        <f>VLOOKUP($B726,[1]Лист1!$A:$M,5,0)</f>
        <v>девушка; девушка с косой; девушка с трубочкой; девушка на чемодане; красивая девушка</v>
      </c>
      <c r="G726" t="str">
        <f>VLOOKUP($B726,[1]Лист1!$A:$M,6,0)</f>
        <v>Текстиль; Силикон; Ткань;Экокожа</v>
      </c>
      <c r="H726" t="str">
        <f>VLOOKUP($B726,[1]Лист1!$A:$M,8,0)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6" t="str">
        <f>VLOOKUP($B726,[1]Лист1!$A:$M,10,0)</f>
        <v>авокадо; единорог; лев; девушка; цветы; париж; Эйфелева башня; сова; совенок</v>
      </c>
      <c r="J726" t="str">
        <f>VLOOKUP($B726,[1]Лист1!$A:$M,11,0)</f>
        <v>Чехол книга; Чехол книжка; Чехол с крышкой</v>
      </c>
      <c r="K726" t="str">
        <f>VLOOKUP($B726,[1]Лист1!$A:$M,12,0)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6" t="str">
        <f>VLOOKUP($B726,[1]Лист1!$A:$M,13,0)</f>
        <v>Чехол книга для ; Чехол книжка для;Чехол книга на; Чехол книжка на</v>
      </c>
      <c r="M726" t="s">
        <v>1272</v>
      </c>
    </row>
    <row r="727" spans="1:13" x14ac:dyDescent="0.25">
      <c r="A727" t="s">
        <v>4701</v>
      </c>
      <c r="B727" t="s">
        <v>2042</v>
      </c>
      <c r="C727" t="str">
        <f>VLOOKUP($B727,[1]Лист1!A:M,2,0)</f>
        <v>магнитная застежка; магнит; магнитная крышка</v>
      </c>
      <c r="D727" t="str">
        <f>VLOOKUP($B727,[1]Лист1!$A:$M,3,0)</f>
        <v>Чехол книга для модели</v>
      </c>
      <c r="E727" t="str">
        <f>VLOOKUP($B727,[1]Лист1!$A:$M,4,0)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7" t="str">
        <f>VLOOKUP($B727,[1]Лист1!$A:$M,5,0)</f>
        <v>девушка; девушка с косой; девушка с трубочкой; девушка на чемодане; красивая девушка</v>
      </c>
      <c r="G727" t="str">
        <f>VLOOKUP($B727,[1]Лист1!$A:$M,6,0)</f>
        <v>Текстиль; Силикон; Ткань;Экокожа</v>
      </c>
      <c r="H727" t="str">
        <f>VLOOKUP($B727,[1]Лист1!$A:$M,8,0)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7" t="str">
        <f>VLOOKUP($B727,[1]Лист1!$A:$M,10,0)</f>
        <v>авокадо; единорог; лев; девушка; цветы; париж; Эйфелева башня; сова; совенок</v>
      </c>
      <c r="J727" t="str">
        <f>VLOOKUP($B727,[1]Лист1!$A:$M,11,0)</f>
        <v>Чехол книга; Чехол книжка; Чехол с крышкой</v>
      </c>
      <c r="K727" t="str">
        <f>VLOOKUP($B727,[1]Лист1!$A:$M,12,0)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7" t="str">
        <f>VLOOKUP($B727,[1]Лист1!$A:$M,13,0)</f>
        <v>Чехол книга для ; Чехол книжка для;Чехол книга на; Чехол книжка на</v>
      </c>
      <c r="M727" t="s">
        <v>1272</v>
      </c>
    </row>
    <row r="728" spans="1:13" x14ac:dyDescent="0.25">
      <c r="A728" t="s">
        <v>4700</v>
      </c>
      <c r="B728" t="s">
        <v>2042</v>
      </c>
      <c r="C728" t="str">
        <f>VLOOKUP($B728,[1]Лист1!A:M,2,0)</f>
        <v>магнитная застежка; магнит; магнитная крышка</v>
      </c>
      <c r="D728" t="str">
        <f>VLOOKUP($B728,[1]Лист1!$A:$M,3,0)</f>
        <v>Чехол книга для модели</v>
      </c>
      <c r="E728" t="str">
        <f>VLOOKUP($B728,[1]Лист1!$A:$M,4,0)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8" t="str">
        <f>VLOOKUP($B728,[1]Лист1!$A:$M,5,0)</f>
        <v>девушка; девушка с косой; девушка с трубочкой; девушка на чемодане; красивая девушка</v>
      </c>
      <c r="G728" t="str">
        <f>VLOOKUP($B728,[1]Лист1!$A:$M,6,0)</f>
        <v>Текстиль; Силикон; Ткань;Экокожа</v>
      </c>
      <c r="H728" t="str">
        <f>VLOOKUP($B728,[1]Лист1!$A:$M,8,0)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8" t="str">
        <f>VLOOKUP($B728,[1]Лист1!$A:$M,10,0)</f>
        <v>авокадо; единорог; лев; девушка; цветы; париж; Эйфелева башня; сова; совенок</v>
      </c>
      <c r="J728" t="str">
        <f>VLOOKUP($B728,[1]Лист1!$A:$M,11,0)</f>
        <v>Чехол книга; Чехол книжка; Чехол с крышкой</v>
      </c>
      <c r="K728" t="str">
        <f>VLOOKUP($B728,[1]Лист1!$A:$M,12,0)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8" t="str">
        <f>VLOOKUP($B728,[1]Лист1!$A:$M,13,0)</f>
        <v>Чехол книга для ; Чехол книжка для;Чехол книга на; Чехол книжка на</v>
      </c>
      <c r="M728" t="s">
        <v>1272</v>
      </c>
    </row>
    <row r="729" spans="1:13" x14ac:dyDescent="0.25">
      <c r="A729" t="s">
        <v>4699</v>
      </c>
      <c r="B729" t="s">
        <v>2042</v>
      </c>
      <c r="C729" t="str">
        <f>VLOOKUP($B729,[1]Лист1!A:M,2,0)</f>
        <v>магнитная застежка; магнит; магнитная крышка</v>
      </c>
      <c r="D729" t="str">
        <f>VLOOKUP($B729,[1]Лист1!$A:$M,3,0)</f>
        <v>Чехол книга для модели</v>
      </c>
      <c r="E729" t="str">
        <f>VLOOKUP($B729,[1]Лист1!$A:$M,4,0)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29" t="str">
        <f>VLOOKUP($B729,[1]Лист1!$A:$M,5,0)</f>
        <v>девушка; девушка с косой; девушка с трубочкой; девушка на чемодане; красивая девушка</v>
      </c>
      <c r="G729" t="str">
        <f>VLOOKUP($B729,[1]Лист1!$A:$M,6,0)</f>
        <v>Текстиль; Силикон; Ткань;Экокожа</v>
      </c>
      <c r="H729" t="str">
        <f>VLOOKUP($B729,[1]Лист1!$A:$M,8,0)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29" t="str">
        <f>VLOOKUP($B729,[1]Лист1!$A:$M,10,0)</f>
        <v>авокадо; единорог; лев; девушка; цветы; париж; Эйфелева башня; сова; совенок</v>
      </c>
      <c r="J729" t="str">
        <f>VLOOKUP($B729,[1]Лист1!$A:$M,11,0)</f>
        <v>Чехол книга; Чехол книжка; Чехол с крышкой</v>
      </c>
      <c r="K729" t="str">
        <f>VLOOKUP($B729,[1]Лист1!$A:$M,12,0)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29" t="str">
        <f>VLOOKUP($B729,[1]Лист1!$A:$M,13,0)</f>
        <v>Чехол книга для ; Чехол книжка для;Чехол книга на; Чехол книжка на</v>
      </c>
      <c r="M729" t="s">
        <v>1272</v>
      </c>
    </row>
    <row r="730" spans="1:13" x14ac:dyDescent="0.25">
      <c r="A730" t="s">
        <v>4698</v>
      </c>
      <c r="B730" t="s">
        <v>2042</v>
      </c>
      <c r="C730" t="str">
        <f>VLOOKUP($B730,[1]Лист1!A:M,2,0)</f>
        <v>магнитная застежка; магнит; магнитная крышка</v>
      </c>
      <c r="D730" t="str">
        <f>VLOOKUP($B730,[1]Лист1!$A:$M,3,0)</f>
        <v>Чехол книга для модели</v>
      </c>
      <c r="E730" t="str">
        <f>VLOOKUP($B730,[1]Лист1!$A:$M,4,0)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0" t="str">
        <f>VLOOKUP($B730,[1]Лист1!$A:$M,5,0)</f>
        <v>девушка; девушка с косой; девушка с трубочкой; девушка на чемодане; красивая девушка</v>
      </c>
      <c r="G730" t="str">
        <f>VLOOKUP($B730,[1]Лист1!$A:$M,6,0)</f>
        <v>Текстиль; Силикон; Ткань;Экокожа</v>
      </c>
      <c r="H730" t="str">
        <f>VLOOKUP($B730,[1]Лист1!$A:$M,8,0)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0" t="str">
        <f>VLOOKUP($B730,[1]Лист1!$A:$M,10,0)</f>
        <v>авокадо; единорог; лев; девушка; цветы; париж; Эйфелева башня; сова; совенок</v>
      </c>
      <c r="J730" t="str">
        <f>VLOOKUP($B730,[1]Лист1!$A:$M,11,0)</f>
        <v>Чехол книга; Чехол книжка; Чехол с крышкой</v>
      </c>
      <c r="K730" t="str">
        <f>VLOOKUP($B730,[1]Лист1!$A:$M,12,0)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0" t="str">
        <f>VLOOKUP($B730,[1]Лист1!$A:$M,13,0)</f>
        <v>Чехол книга для ; Чехол книжка для;Чехол книга на; Чехол книжка на</v>
      </c>
      <c r="M730" t="s">
        <v>1272</v>
      </c>
    </row>
    <row r="731" spans="1:13" x14ac:dyDescent="0.25">
      <c r="A731" t="s">
        <v>4697</v>
      </c>
      <c r="B731" t="s">
        <v>2042</v>
      </c>
      <c r="C731" t="str">
        <f>VLOOKUP($B731,[1]Лист1!A:M,2,0)</f>
        <v>магнитная застежка; магнит; магнитная крышка</v>
      </c>
      <c r="D731" t="str">
        <f>VLOOKUP($B731,[1]Лист1!$A:$M,3,0)</f>
        <v>Чехол книга для модели</v>
      </c>
      <c r="E731" t="str">
        <f>VLOOKUP($B731,[1]Лист1!$A:$M,4,0)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1" t="str">
        <f>VLOOKUP($B731,[1]Лист1!$A:$M,5,0)</f>
        <v>девушка; девушка с косой; девушка с трубочкой; девушка на чемодане; красивая девушка</v>
      </c>
      <c r="G731" t="str">
        <f>VLOOKUP($B731,[1]Лист1!$A:$M,6,0)</f>
        <v>Текстиль; Силикон; Ткань;Экокожа</v>
      </c>
      <c r="H731" t="str">
        <f>VLOOKUP($B731,[1]Лист1!$A:$M,8,0)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1" t="str">
        <f>VLOOKUP($B731,[1]Лист1!$A:$M,10,0)</f>
        <v>авокадо; единорог; лев; девушка; цветы; париж; Эйфелева башня; сова; совенок</v>
      </c>
      <c r="J731" t="str">
        <f>VLOOKUP($B731,[1]Лист1!$A:$M,11,0)</f>
        <v>Чехол книга; Чехол книжка; Чехол с крышкой</v>
      </c>
      <c r="K731" t="str">
        <f>VLOOKUP($B731,[1]Лист1!$A:$M,12,0)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1" t="str">
        <f>VLOOKUP($B731,[1]Лист1!$A:$M,13,0)</f>
        <v>Чехол книга для ; Чехол книжка для;Чехол книга на; Чехол книжка на</v>
      </c>
      <c r="M731" t="s">
        <v>1272</v>
      </c>
    </row>
    <row r="732" spans="1:13" x14ac:dyDescent="0.25">
      <c r="A732" t="s">
        <v>4696</v>
      </c>
      <c r="B732" t="s">
        <v>2042</v>
      </c>
      <c r="C732" t="str">
        <f>VLOOKUP($B732,[1]Лист1!A:M,2,0)</f>
        <v>магнитная застежка; магнит; магнитная крышка</v>
      </c>
      <c r="D732" t="str">
        <f>VLOOKUP($B732,[1]Лист1!$A:$M,3,0)</f>
        <v>Чехол книга для модели</v>
      </c>
      <c r="E732" t="str">
        <f>VLOOKUP($B732,[1]Лист1!$A:$M,4,0)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2" t="str">
        <f>VLOOKUP($B732,[1]Лист1!$A:$M,5,0)</f>
        <v>девушка; девушка с косой; девушка с трубочкой; девушка на чемодане; красивая девушка</v>
      </c>
      <c r="G732" t="str">
        <f>VLOOKUP($B732,[1]Лист1!$A:$M,6,0)</f>
        <v>Текстиль; Силикон; Ткань;Экокожа</v>
      </c>
      <c r="H732" t="str">
        <f>VLOOKUP($B732,[1]Лист1!$A:$M,8,0)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2" t="str">
        <f>VLOOKUP($B732,[1]Лист1!$A:$M,10,0)</f>
        <v>авокадо; единорог; лев; девушка; цветы; париж; Эйфелева башня; сова; совенок</v>
      </c>
      <c r="J732" t="str">
        <f>VLOOKUP($B732,[1]Лист1!$A:$M,11,0)</f>
        <v>Чехол книга; Чехол книжка; Чехол с крышкой</v>
      </c>
      <c r="K732" t="str">
        <f>VLOOKUP($B732,[1]Лист1!$A:$M,12,0)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2" t="str">
        <f>VLOOKUP($B732,[1]Лист1!$A:$M,13,0)</f>
        <v>Чехол книга для ; Чехол книжка для;Чехол книга на; Чехол книжка на</v>
      </c>
      <c r="M732" t="s">
        <v>1272</v>
      </c>
    </row>
    <row r="733" spans="1:13" x14ac:dyDescent="0.25">
      <c r="A733" t="s">
        <v>4695</v>
      </c>
      <c r="B733" t="s">
        <v>2042</v>
      </c>
      <c r="C733" t="str">
        <f>VLOOKUP($B733,[1]Лист1!A:M,2,0)</f>
        <v>магнитная застежка; магнит; магнитная крышка</v>
      </c>
      <c r="D733" t="str">
        <f>VLOOKUP($B733,[1]Лист1!$A:$M,3,0)</f>
        <v>Чехол книга для модели</v>
      </c>
      <c r="E733" t="str">
        <f>VLOOKUP($B733,[1]Лист1!$A:$M,4,0)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3" t="str">
        <f>VLOOKUP($B733,[1]Лист1!$A:$M,5,0)</f>
        <v>девушка; девушка с косой; девушка с трубочкой; девушка на чемодане; красивая девушка</v>
      </c>
      <c r="G733" t="str">
        <f>VLOOKUP($B733,[1]Лист1!$A:$M,6,0)</f>
        <v>Текстиль; Силикон; Ткань;Экокожа</v>
      </c>
      <c r="H733" t="str">
        <f>VLOOKUP($B733,[1]Лист1!$A:$M,8,0)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3" t="str">
        <f>VLOOKUP($B733,[1]Лист1!$A:$M,10,0)</f>
        <v>авокадо; единорог; лев; девушка; цветы; париж; Эйфелева башня; сова; совенок</v>
      </c>
      <c r="J733" t="str">
        <f>VLOOKUP($B733,[1]Лист1!$A:$M,11,0)</f>
        <v>Чехол книга; Чехол книжка; Чехол с крышкой</v>
      </c>
      <c r="K733" t="str">
        <f>VLOOKUP($B733,[1]Лист1!$A:$M,12,0)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3" t="str">
        <f>VLOOKUP($B733,[1]Лист1!$A:$M,13,0)</f>
        <v>Чехол книга для ; Чехол книжка для;Чехол книга на; Чехол книжка на</v>
      </c>
      <c r="M733" t="s">
        <v>1272</v>
      </c>
    </row>
    <row r="734" spans="1:13" x14ac:dyDescent="0.25">
      <c r="A734" t="s">
        <v>4694</v>
      </c>
      <c r="B734" t="s">
        <v>2042</v>
      </c>
      <c r="C734" t="str">
        <f>VLOOKUP($B734,[1]Лист1!A:M,2,0)</f>
        <v>магнитная застежка; магнит; магнитная крышка</v>
      </c>
      <c r="D734" t="str">
        <f>VLOOKUP($B734,[1]Лист1!$A:$M,3,0)</f>
        <v>Чехол книга для модели</v>
      </c>
      <c r="E734" t="str">
        <f>VLOOKUP($B734,[1]Лист1!$A:$M,4,0)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4" t="str">
        <f>VLOOKUP($B734,[1]Лист1!$A:$M,5,0)</f>
        <v>девушка; девушка с косой; девушка с трубочкой; девушка на чемодане; красивая девушка</v>
      </c>
      <c r="G734" t="str">
        <f>VLOOKUP($B734,[1]Лист1!$A:$M,6,0)</f>
        <v>Текстиль; Силикон; Ткань;Экокожа</v>
      </c>
      <c r="H734" t="str">
        <f>VLOOKUP($B734,[1]Лист1!$A:$M,8,0)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4" t="str">
        <f>VLOOKUP($B734,[1]Лист1!$A:$M,10,0)</f>
        <v>авокадо; единорог; лев; девушка; цветы; париж; Эйфелева башня; сова; совенок</v>
      </c>
      <c r="J734" t="str">
        <f>VLOOKUP($B734,[1]Лист1!$A:$M,11,0)</f>
        <v>Чехол книга; Чехол книжка; Чехол с крышкой</v>
      </c>
      <c r="K734" t="str">
        <f>VLOOKUP($B734,[1]Лист1!$A:$M,12,0)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4" t="str">
        <f>VLOOKUP($B734,[1]Лист1!$A:$M,13,0)</f>
        <v>Чехол книга для ; Чехол книжка для;Чехол книга на; Чехол книжка на</v>
      </c>
      <c r="M734" t="s">
        <v>1272</v>
      </c>
    </row>
    <row r="735" spans="1:13" x14ac:dyDescent="0.25">
      <c r="A735" t="s">
        <v>4464</v>
      </c>
      <c r="B735" t="s">
        <v>2042</v>
      </c>
      <c r="C735" t="str">
        <f>VLOOKUP($B735,[1]Лист1!A:M,2,0)</f>
        <v>магнитная застежка; магнит; магнитная крышка</v>
      </c>
      <c r="D735" t="str">
        <f>VLOOKUP($B735,[1]Лист1!$A:$M,3,0)</f>
        <v>Чехол книга для модели</v>
      </c>
      <c r="E735" t="str">
        <f>VLOOKUP($B735,[1]Лист1!$A:$M,4,0)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5" t="str">
        <f>VLOOKUP($B735,[1]Лист1!$A:$M,5,0)</f>
        <v>девушка; девушка с косой; девушка с трубочкой; девушка на чемодане; красивая девушка</v>
      </c>
      <c r="G735" t="str">
        <f>VLOOKUP($B735,[1]Лист1!$A:$M,6,0)</f>
        <v>Текстиль; Силикон; Ткань;Экокожа</v>
      </c>
      <c r="H735" t="str">
        <f>VLOOKUP($B735,[1]Лист1!$A:$M,8,0)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5" t="str">
        <f>VLOOKUP($B735,[1]Лист1!$A:$M,10,0)</f>
        <v>авокадо; единорог; лев; девушка; цветы; париж; Эйфелева башня; сова; совенок</v>
      </c>
      <c r="J735" t="str">
        <f>VLOOKUP($B735,[1]Лист1!$A:$M,11,0)</f>
        <v>Чехол книга; Чехол книжка; Чехол с крышкой</v>
      </c>
      <c r="K735" t="str">
        <f>VLOOKUP($B735,[1]Лист1!$A:$M,12,0)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5" t="str">
        <f>VLOOKUP($B735,[1]Лист1!$A:$M,13,0)</f>
        <v>Чехол книга для ; Чехол книжка для;Чехол книга на; Чехол книжка на</v>
      </c>
      <c r="M735" t="s">
        <v>1272</v>
      </c>
    </row>
    <row r="736" spans="1:13" x14ac:dyDescent="0.25">
      <c r="A736" t="s">
        <v>4693</v>
      </c>
      <c r="B736" t="s">
        <v>2042</v>
      </c>
      <c r="C736" t="str">
        <f>VLOOKUP($B736,[1]Лист1!A:M,2,0)</f>
        <v>магнитная застежка; магнит; магнитная крышка</v>
      </c>
      <c r="D736" t="str">
        <f>VLOOKUP($B736,[1]Лист1!$A:$M,3,0)</f>
        <v>Чехол книга для модели</v>
      </c>
      <c r="E736" t="str">
        <f>VLOOKUP($B736,[1]Лист1!$A:$M,4,0)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6" t="str">
        <f>VLOOKUP($B736,[1]Лист1!$A:$M,5,0)</f>
        <v>девушка; девушка с косой; девушка с трубочкой; девушка на чемодане; красивая девушка</v>
      </c>
      <c r="G736" t="str">
        <f>VLOOKUP($B736,[1]Лист1!$A:$M,6,0)</f>
        <v>Текстиль; Силикон; Ткань;Экокожа</v>
      </c>
      <c r="H736" t="str">
        <f>VLOOKUP($B736,[1]Лист1!$A:$M,8,0)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6" t="str">
        <f>VLOOKUP($B736,[1]Лист1!$A:$M,10,0)</f>
        <v>авокадо; единорог; лев; девушка; цветы; париж; Эйфелева башня; сова; совенок</v>
      </c>
      <c r="J736" t="str">
        <f>VLOOKUP($B736,[1]Лист1!$A:$M,11,0)</f>
        <v>Чехол книга; Чехол книжка; Чехол с крышкой</v>
      </c>
      <c r="K736" t="str">
        <f>VLOOKUP($B736,[1]Лист1!$A:$M,12,0)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6" t="str">
        <f>VLOOKUP($B736,[1]Лист1!$A:$M,13,0)</f>
        <v>Чехол книга для ; Чехол книжка для;Чехол книга на; Чехол книжка на</v>
      </c>
      <c r="M736" t="s">
        <v>1272</v>
      </c>
    </row>
    <row r="737" spans="1:13" x14ac:dyDescent="0.25">
      <c r="A737" t="s">
        <v>4692</v>
      </c>
      <c r="B737" t="s">
        <v>2042</v>
      </c>
      <c r="C737" t="str">
        <f>VLOOKUP($B737,[1]Лист1!A:M,2,0)</f>
        <v>магнитная застежка; магнит; магнитная крышка</v>
      </c>
      <c r="D737" t="str">
        <f>VLOOKUP($B737,[1]Лист1!$A:$M,3,0)</f>
        <v>Чехол книга для модели</v>
      </c>
      <c r="E737" t="str">
        <f>VLOOKUP($B737,[1]Лист1!$A:$M,4,0)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7" t="str">
        <f>VLOOKUP($B737,[1]Лист1!$A:$M,5,0)</f>
        <v>девушка; девушка с косой; девушка с трубочкой; девушка на чемодане; красивая девушка</v>
      </c>
      <c r="G737" t="str">
        <f>VLOOKUP($B737,[1]Лист1!$A:$M,6,0)</f>
        <v>Текстиль; Силикон; Ткань;Экокожа</v>
      </c>
      <c r="H737" t="str">
        <f>VLOOKUP($B737,[1]Лист1!$A:$M,8,0)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7" t="str">
        <f>VLOOKUP($B737,[1]Лист1!$A:$M,10,0)</f>
        <v>авокадо; единорог; лев; девушка; цветы; париж; Эйфелева башня; сова; совенок</v>
      </c>
      <c r="J737" t="str">
        <f>VLOOKUP($B737,[1]Лист1!$A:$M,11,0)</f>
        <v>Чехол книга; Чехол книжка; Чехол с крышкой</v>
      </c>
      <c r="K737" t="str">
        <f>VLOOKUP($B737,[1]Лист1!$A:$M,12,0)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7" t="str">
        <f>VLOOKUP($B737,[1]Лист1!$A:$M,13,0)</f>
        <v>Чехол книга для ; Чехол книжка для;Чехол книга на; Чехол книжка на</v>
      </c>
      <c r="M737" t="s">
        <v>1272</v>
      </c>
    </row>
    <row r="738" spans="1:13" x14ac:dyDescent="0.25">
      <c r="A738" t="s">
        <v>4463</v>
      </c>
      <c r="B738" t="s">
        <v>2042</v>
      </c>
      <c r="C738" t="str">
        <f>VLOOKUP($B738,[1]Лист1!A:M,2,0)</f>
        <v>магнитная застежка; магнит; магнитная крышка</v>
      </c>
      <c r="D738" t="str">
        <f>VLOOKUP($B738,[1]Лист1!$A:$M,3,0)</f>
        <v>Чехол книга для модели</v>
      </c>
      <c r="E738" t="str">
        <f>VLOOKUP($B738,[1]Лист1!$A:$M,4,0)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8" t="str">
        <f>VLOOKUP($B738,[1]Лист1!$A:$M,5,0)</f>
        <v>девушка; девушка с косой; девушка с трубочкой; девушка на чемодане; красивая девушка</v>
      </c>
      <c r="G738" t="str">
        <f>VLOOKUP($B738,[1]Лист1!$A:$M,6,0)</f>
        <v>Текстиль; Силикон; Ткань;Экокожа</v>
      </c>
      <c r="H738" t="str">
        <f>VLOOKUP($B738,[1]Лист1!$A:$M,8,0)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8" t="str">
        <f>VLOOKUP($B738,[1]Лист1!$A:$M,10,0)</f>
        <v>авокадо; единорог; лев; девушка; цветы; париж; Эйфелева башня; сова; совенок</v>
      </c>
      <c r="J738" t="str">
        <f>VLOOKUP($B738,[1]Лист1!$A:$M,11,0)</f>
        <v>Чехол книга; Чехол книжка; Чехол с крышкой</v>
      </c>
      <c r="K738" t="str">
        <f>VLOOKUP($B738,[1]Лист1!$A:$M,12,0)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8" t="str">
        <f>VLOOKUP($B738,[1]Лист1!$A:$M,13,0)</f>
        <v>Чехол книга для ; Чехол книжка для;Чехол книга на; Чехол книжка на</v>
      </c>
      <c r="M738" t="s">
        <v>1272</v>
      </c>
    </row>
    <row r="739" spans="1:13" x14ac:dyDescent="0.25">
      <c r="A739" t="s">
        <v>4691</v>
      </c>
      <c r="B739" t="s">
        <v>2042</v>
      </c>
      <c r="C739" t="str">
        <f>VLOOKUP($B739,[1]Лист1!A:M,2,0)</f>
        <v>магнитная застежка; магнит; магнитная крышка</v>
      </c>
      <c r="D739" t="str">
        <f>VLOOKUP($B739,[1]Лист1!$A:$M,3,0)</f>
        <v>Чехол книга для модели</v>
      </c>
      <c r="E739" t="str">
        <f>VLOOKUP($B739,[1]Лист1!$A:$M,4,0)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39" t="str">
        <f>VLOOKUP($B739,[1]Лист1!$A:$M,5,0)</f>
        <v>девушка; девушка с косой; девушка с трубочкой; девушка на чемодане; красивая девушка</v>
      </c>
      <c r="G739" t="str">
        <f>VLOOKUP($B739,[1]Лист1!$A:$M,6,0)</f>
        <v>Текстиль; Силикон; Ткань;Экокожа</v>
      </c>
      <c r="H739" t="str">
        <f>VLOOKUP($B739,[1]Лист1!$A:$M,8,0)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39" t="str">
        <f>VLOOKUP($B739,[1]Лист1!$A:$M,10,0)</f>
        <v>авокадо; единорог; лев; девушка; цветы; париж; Эйфелева башня; сова; совенок</v>
      </c>
      <c r="J739" t="str">
        <f>VLOOKUP($B739,[1]Лист1!$A:$M,11,0)</f>
        <v>Чехол книга; Чехол книжка; Чехол с крышкой</v>
      </c>
      <c r="K739" t="str">
        <f>VLOOKUP($B739,[1]Лист1!$A:$M,12,0)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39" t="str">
        <f>VLOOKUP($B739,[1]Лист1!$A:$M,13,0)</f>
        <v>Чехол книга для ; Чехол книжка для;Чехол книга на; Чехол книжка на</v>
      </c>
      <c r="M739" t="s">
        <v>1272</v>
      </c>
    </row>
    <row r="740" spans="1:13" x14ac:dyDescent="0.25">
      <c r="A740" t="s">
        <v>4690</v>
      </c>
      <c r="B740" t="s">
        <v>2042</v>
      </c>
      <c r="C740" t="str">
        <f>VLOOKUP($B740,[1]Лист1!A:M,2,0)</f>
        <v>магнитная застежка; магнит; магнитная крышка</v>
      </c>
      <c r="D740" t="str">
        <f>VLOOKUP($B740,[1]Лист1!$A:$M,3,0)</f>
        <v>Чехол книга для модели</v>
      </c>
      <c r="E740" t="str">
        <f>VLOOKUP($B740,[1]Лист1!$A:$M,4,0)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0" t="str">
        <f>VLOOKUP($B740,[1]Лист1!$A:$M,5,0)</f>
        <v>девушка; девушка с косой; девушка с трубочкой; девушка на чемодане; красивая девушка</v>
      </c>
      <c r="G740" t="str">
        <f>VLOOKUP($B740,[1]Лист1!$A:$M,6,0)</f>
        <v>Текстиль; Силикон; Ткань;Экокожа</v>
      </c>
      <c r="H740" t="str">
        <f>VLOOKUP($B740,[1]Лист1!$A:$M,8,0)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0" t="str">
        <f>VLOOKUP($B740,[1]Лист1!$A:$M,10,0)</f>
        <v>авокадо; единорог; лев; девушка; цветы; париж; Эйфелева башня; сова; совенок</v>
      </c>
      <c r="J740" t="str">
        <f>VLOOKUP($B740,[1]Лист1!$A:$M,11,0)</f>
        <v>Чехол книга; Чехол книжка; Чехол с крышкой</v>
      </c>
      <c r="K740" t="str">
        <f>VLOOKUP($B740,[1]Лист1!$A:$M,12,0)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0" t="str">
        <f>VLOOKUP($B740,[1]Лист1!$A:$M,13,0)</f>
        <v>Чехол книга для ; Чехол книжка для;Чехол книга на; Чехол книжка на</v>
      </c>
      <c r="M740" t="s">
        <v>1272</v>
      </c>
    </row>
    <row r="741" spans="1:13" x14ac:dyDescent="0.25">
      <c r="A741" t="s">
        <v>4689</v>
      </c>
      <c r="B741" t="s">
        <v>2042</v>
      </c>
      <c r="C741" t="str">
        <f>VLOOKUP($B741,[1]Лист1!A:M,2,0)</f>
        <v>магнитная застежка; магнит; магнитная крышка</v>
      </c>
      <c r="D741" t="str">
        <f>VLOOKUP($B741,[1]Лист1!$A:$M,3,0)</f>
        <v>Чехол книга для модели</v>
      </c>
      <c r="E741" t="str">
        <f>VLOOKUP($B741,[1]Лист1!$A:$M,4,0)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1" t="str">
        <f>VLOOKUP($B741,[1]Лист1!$A:$M,5,0)</f>
        <v>девушка; девушка с косой; девушка с трубочкой; девушка на чемодане; красивая девушка</v>
      </c>
      <c r="G741" t="str">
        <f>VLOOKUP($B741,[1]Лист1!$A:$M,6,0)</f>
        <v>Текстиль; Силикон; Ткань;Экокожа</v>
      </c>
      <c r="H741" t="str">
        <f>VLOOKUP($B741,[1]Лист1!$A:$M,8,0)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1" t="str">
        <f>VLOOKUP($B741,[1]Лист1!$A:$M,10,0)</f>
        <v>авокадо; единорог; лев; девушка; цветы; париж; Эйфелева башня; сова; совенок</v>
      </c>
      <c r="J741" t="str">
        <f>VLOOKUP($B741,[1]Лист1!$A:$M,11,0)</f>
        <v>Чехол книга; Чехол книжка; Чехол с крышкой</v>
      </c>
      <c r="K741" t="str">
        <f>VLOOKUP($B741,[1]Лист1!$A:$M,12,0)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1" t="str">
        <f>VLOOKUP($B741,[1]Лист1!$A:$M,13,0)</f>
        <v>Чехол книга для ; Чехол книжка для;Чехол книга на; Чехол книжка на</v>
      </c>
      <c r="M741" t="s">
        <v>1272</v>
      </c>
    </row>
    <row r="742" spans="1:13" x14ac:dyDescent="0.25">
      <c r="A742" t="s">
        <v>4462</v>
      </c>
      <c r="B742" t="s">
        <v>2042</v>
      </c>
      <c r="C742" t="str">
        <f>VLOOKUP($B742,[1]Лист1!A:M,2,0)</f>
        <v>магнитная застежка; магнит; магнитная крышка</v>
      </c>
      <c r="D742" t="str">
        <f>VLOOKUP($B742,[1]Лист1!$A:$M,3,0)</f>
        <v>Чехол книга для модели</v>
      </c>
      <c r="E742" t="str">
        <f>VLOOKUP($B742,[1]Лист1!$A:$M,4,0)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2" t="str">
        <f>VLOOKUP($B742,[1]Лист1!$A:$M,5,0)</f>
        <v>девушка; девушка с косой; девушка с трубочкой; девушка на чемодане; красивая девушка</v>
      </c>
      <c r="G742" t="str">
        <f>VLOOKUP($B742,[1]Лист1!$A:$M,6,0)</f>
        <v>Текстиль; Силикон; Ткань;Экокожа</v>
      </c>
      <c r="H742" t="str">
        <f>VLOOKUP($B742,[1]Лист1!$A:$M,8,0)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2" t="str">
        <f>VLOOKUP($B742,[1]Лист1!$A:$M,10,0)</f>
        <v>авокадо; единорог; лев; девушка; цветы; париж; Эйфелева башня; сова; совенок</v>
      </c>
      <c r="J742" t="str">
        <f>VLOOKUP($B742,[1]Лист1!$A:$M,11,0)</f>
        <v>Чехол книга; Чехол книжка; Чехол с крышкой</v>
      </c>
      <c r="K742" t="str">
        <f>VLOOKUP($B742,[1]Лист1!$A:$M,12,0)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2" t="str">
        <f>VLOOKUP($B742,[1]Лист1!$A:$M,13,0)</f>
        <v>Чехол книга для ; Чехол книжка для;Чехол книга на; Чехол книжка на</v>
      </c>
      <c r="M742" t="s">
        <v>1272</v>
      </c>
    </row>
    <row r="743" spans="1:13" x14ac:dyDescent="0.25">
      <c r="A743" t="s">
        <v>4461</v>
      </c>
      <c r="B743" t="s">
        <v>2042</v>
      </c>
      <c r="C743" t="str">
        <f>VLOOKUP($B743,[1]Лист1!A:M,2,0)</f>
        <v>магнитная застежка; магнит; магнитная крышка</v>
      </c>
      <c r="D743" t="str">
        <f>VLOOKUP($B743,[1]Лист1!$A:$M,3,0)</f>
        <v>Чехол книга для модели</v>
      </c>
      <c r="E743" t="str">
        <f>VLOOKUP($B743,[1]Лист1!$A:$M,4,0)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3" t="str">
        <f>VLOOKUP($B743,[1]Лист1!$A:$M,5,0)</f>
        <v>девушка; девушка с косой; девушка с трубочкой; девушка на чемодане; красивая девушка</v>
      </c>
      <c r="G743" t="str">
        <f>VLOOKUP($B743,[1]Лист1!$A:$M,6,0)</f>
        <v>Текстиль; Силикон; Ткань;Экокожа</v>
      </c>
      <c r="H743" t="str">
        <f>VLOOKUP($B743,[1]Лист1!$A:$M,8,0)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3" t="str">
        <f>VLOOKUP($B743,[1]Лист1!$A:$M,10,0)</f>
        <v>авокадо; единорог; лев; девушка; цветы; париж; Эйфелева башня; сова; совенок</v>
      </c>
      <c r="J743" t="str">
        <f>VLOOKUP($B743,[1]Лист1!$A:$M,11,0)</f>
        <v>Чехол книга; Чехол книжка; Чехол с крышкой</v>
      </c>
      <c r="K743" t="str">
        <f>VLOOKUP($B743,[1]Лист1!$A:$M,12,0)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3" t="str">
        <f>VLOOKUP($B743,[1]Лист1!$A:$M,13,0)</f>
        <v>Чехол книга для ; Чехол книжка для;Чехол книга на; Чехол книжка на</v>
      </c>
      <c r="M743" t="s">
        <v>1272</v>
      </c>
    </row>
    <row r="744" spans="1:13" x14ac:dyDescent="0.25">
      <c r="A744" t="s">
        <v>4460</v>
      </c>
      <c r="B744" t="s">
        <v>2042</v>
      </c>
      <c r="C744" t="str">
        <f>VLOOKUP($B744,[1]Лист1!A:M,2,0)</f>
        <v>магнитная застежка; магнит; магнитная крышка</v>
      </c>
      <c r="D744" t="str">
        <f>VLOOKUP($B744,[1]Лист1!$A:$M,3,0)</f>
        <v>Чехол книга для модели</v>
      </c>
      <c r="E744" t="str">
        <f>VLOOKUP($B744,[1]Лист1!$A:$M,4,0)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4" t="str">
        <f>VLOOKUP($B744,[1]Лист1!$A:$M,5,0)</f>
        <v>девушка; девушка с косой; девушка с трубочкой; девушка на чемодане; красивая девушка</v>
      </c>
      <c r="G744" t="str">
        <f>VLOOKUP($B744,[1]Лист1!$A:$M,6,0)</f>
        <v>Текстиль; Силикон; Ткань;Экокожа</v>
      </c>
      <c r="H744" t="str">
        <f>VLOOKUP($B744,[1]Лист1!$A:$M,8,0)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4" t="str">
        <f>VLOOKUP($B744,[1]Лист1!$A:$M,10,0)</f>
        <v>авокадо; единорог; лев; девушка; цветы; париж; Эйфелева башня; сова; совенок</v>
      </c>
      <c r="J744" t="str">
        <f>VLOOKUP($B744,[1]Лист1!$A:$M,11,0)</f>
        <v>Чехол книга; Чехол книжка; Чехол с крышкой</v>
      </c>
      <c r="K744" t="str">
        <f>VLOOKUP($B744,[1]Лист1!$A:$M,12,0)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4" t="str">
        <f>VLOOKUP($B744,[1]Лист1!$A:$M,13,0)</f>
        <v>Чехол книга для ; Чехол книжка для;Чехол книга на; Чехол книжка на</v>
      </c>
      <c r="M744" t="s">
        <v>1272</v>
      </c>
    </row>
    <row r="745" spans="1:13" x14ac:dyDescent="0.25">
      <c r="A745" t="s">
        <v>4459</v>
      </c>
      <c r="B745" t="s">
        <v>2042</v>
      </c>
      <c r="C745" t="str">
        <f>VLOOKUP($B745,[1]Лист1!A:M,2,0)</f>
        <v>магнитная застежка; магнит; магнитная крышка</v>
      </c>
      <c r="D745" t="str">
        <f>VLOOKUP($B745,[1]Лист1!$A:$M,3,0)</f>
        <v>Чехол книга для модели</v>
      </c>
      <c r="E745" t="str">
        <f>VLOOKUP($B745,[1]Лист1!$A:$M,4,0)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5" t="str">
        <f>VLOOKUP($B745,[1]Лист1!$A:$M,5,0)</f>
        <v>девушка; девушка с косой; девушка с трубочкой; девушка на чемодане; красивая девушка</v>
      </c>
      <c r="G745" t="str">
        <f>VLOOKUP($B745,[1]Лист1!$A:$M,6,0)</f>
        <v>Текстиль; Силикон; Ткань;Экокожа</v>
      </c>
      <c r="H745" t="str">
        <f>VLOOKUP($B745,[1]Лист1!$A:$M,8,0)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5" t="str">
        <f>VLOOKUP($B745,[1]Лист1!$A:$M,10,0)</f>
        <v>авокадо; единорог; лев; девушка; цветы; париж; Эйфелева башня; сова; совенок</v>
      </c>
      <c r="J745" t="str">
        <f>VLOOKUP($B745,[1]Лист1!$A:$M,11,0)</f>
        <v>Чехол книга; Чехол книжка; Чехол с крышкой</v>
      </c>
      <c r="K745" t="str">
        <f>VLOOKUP($B745,[1]Лист1!$A:$M,12,0)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5" t="str">
        <f>VLOOKUP($B745,[1]Лист1!$A:$M,13,0)</f>
        <v>Чехол книга для ; Чехол книжка для;Чехол книга на; Чехол книжка на</v>
      </c>
      <c r="M745" t="s">
        <v>1272</v>
      </c>
    </row>
    <row r="746" spans="1:13" x14ac:dyDescent="0.25">
      <c r="A746" t="s">
        <v>4688</v>
      </c>
      <c r="B746" t="s">
        <v>2042</v>
      </c>
      <c r="C746" t="str">
        <f>VLOOKUP($B746,[1]Лист1!A:M,2,0)</f>
        <v>магнитная застежка; магнит; магнитная крышка</v>
      </c>
      <c r="D746" t="str">
        <f>VLOOKUP($B746,[1]Лист1!$A:$M,3,0)</f>
        <v>Чехол книга для модели</v>
      </c>
      <c r="E746" t="str">
        <f>VLOOKUP($B746,[1]Лист1!$A:$M,4,0)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6" t="str">
        <f>VLOOKUP($B746,[1]Лист1!$A:$M,5,0)</f>
        <v>девушка; девушка с косой; девушка с трубочкой; девушка на чемодане; красивая девушка</v>
      </c>
      <c r="G746" t="str">
        <f>VLOOKUP($B746,[1]Лист1!$A:$M,6,0)</f>
        <v>Текстиль; Силикон; Ткань;Экокожа</v>
      </c>
      <c r="H746" t="str">
        <f>VLOOKUP($B746,[1]Лист1!$A:$M,8,0)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6" t="str">
        <f>VLOOKUP($B746,[1]Лист1!$A:$M,10,0)</f>
        <v>авокадо; единорог; лев; девушка; цветы; париж; Эйфелева башня; сова; совенок</v>
      </c>
      <c r="J746" t="str">
        <f>VLOOKUP($B746,[1]Лист1!$A:$M,11,0)</f>
        <v>Чехол книга; Чехол книжка; Чехол с крышкой</v>
      </c>
      <c r="K746" t="str">
        <f>VLOOKUP($B746,[1]Лист1!$A:$M,12,0)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6" t="str">
        <f>VLOOKUP($B746,[1]Лист1!$A:$M,13,0)</f>
        <v>Чехол книга для ; Чехол книжка для;Чехол книга на; Чехол книжка на</v>
      </c>
      <c r="M746" t="s">
        <v>1272</v>
      </c>
    </row>
    <row r="747" spans="1:13" x14ac:dyDescent="0.25">
      <c r="A747" t="s">
        <v>4687</v>
      </c>
      <c r="B747" t="s">
        <v>2042</v>
      </c>
      <c r="C747" t="str">
        <f>VLOOKUP($B747,[1]Лист1!A:M,2,0)</f>
        <v>магнитная застежка; магнит; магнитная крышка</v>
      </c>
      <c r="D747" t="str">
        <f>VLOOKUP($B747,[1]Лист1!$A:$M,3,0)</f>
        <v>Чехол книга для модели</v>
      </c>
      <c r="E747" t="str">
        <f>VLOOKUP($B747,[1]Лист1!$A:$M,4,0)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7" t="str">
        <f>VLOOKUP($B747,[1]Лист1!$A:$M,5,0)</f>
        <v>девушка; девушка с косой; девушка с трубочкой; девушка на чемодане; красивая девушка</v>
      </c>
      <c r="G747" t="str">
        <f>VLOOKUP($B747,[1]Лист1!$A:$M,6,0)</f>
        <v>Текстиль; Силикон; Ткань;Экокожа</v>
      </c>
      <c r="H747" t="str">
        <f>VLOOKUP($B747,[1]Лист1!$A:$M,8,0)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7" t="str">
        <f>VLOOKUP($B747,[1]Лист1!$A:$M,10,0)</f>
        <v>авокадо; единорог; лев; девушка; цветы; париж; Эйфелева башня; сова; совенок</v>
      </c>
      <c r="J747" t="str">
        <f>VLOOKUP($B747,[1]Лист1!$A:$M,11,0)</f>
        <v>Чехол книга; Чехол книжка; Чехол с крышкой</v>
      </c>
      <c r="K747" t="str">
        <f>VLOOKUP($B747,[1]Лист1!$A:$M,12,0)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7" t="str">
        <f>VLOOKUP($B747,[1]Лист1!$A:$M,13,0)</f>
        <v>Чехол книга для ; Чехол книжка для;Чехол книга на; Чехол книжка на</v>
      </c>
      <c r="M747" t="s">
        <v>1272</v>
      </c>
    </row>
    <row r="748" spans="1:13" x14ac:dyDescent="0.25">
      <c r="A748" t="s">
        <v>4686</v>
      </c>
      <c r="B748" t="s">
        <v>2042</v>
      </c>
      <c r="C748" t="str">
        <f>VLOOKUP($B748,[1]Лист1!A:M,2,0)</f>
        <v>магнитная застежка; магнит; магнитная крышка</v>
      </c>
      <c r="D748" t="str">
        <f>VLOOKUP($B748,[1]Лист1!$A:$M,3,0)</f>
        <v>Чехол книга для модели</v>
      </c>
      <c r="E748" t="str">
        <f>VLOOKUP($B748,[1]Лист1!$A:$M,4,0)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8" t="str">
        <f>VLOOKUP($B748,[1]Лист1!$A:$M,5,0)</f>
        <v>девушка; девушка с косой; девушка с трубочкой; девушка на чемодане; красивая девушка</v>
      </c>
      <c r="G748" t="str">
        <f>VLOOKUP($B748,[1]Лист1!$A:$M,6,0)</f>
        <v>Текстиль; Силикон; Ткань;Экокожа</v>
      </c>
      <c r="H748" t="str">
        <f>VLOOKUP($B748,[1]Лист1!$A:$M,8,0)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8" t="str">
        <f>VLOOKUP($B748,[1]Лист1!$A:$M,10,0)</f>
        <v>авокадо; единорог; лев; девушка; цветы; париж; Эйфелева башня; сова; совенок</v>
      </c>
      <c r="J748" t="str">
        <f>VLOOKUP($B748,[1]Лист1!$A:$M,11,0)</f>
        <v>Чехол книга; Чехол книжка; Чехол с крышкой</v>
      </c>
      <c r="K748" t="str">
        <f>VLOOKUP($B748,[1]Лист1!$A:$M,12,0)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8" t="str">
        <f>VLOOKUP($B748,[1]Лист1!$A:$M,13,0)</f>
        <v>Чехол книга для ; Чехол книжка для;Чехол книга на; Чехол книжка на</v>
      </c>
      <c r="M748" t="s">
        <v>1272</v>
      </c>
    </row>
    <row r="749" spans="1:13" x14ac:dyDescent="0.25">
      <c r="A749" t="s">
        <v>4685</v>
      </c>
      <c r="B749" t="s">
        <v>2042</v>
      </c>
      <c r="C749" t="str">
        <f>VLOOKUP($B749,[1]Лист1!A:M,2,0)</f>
        <v>магнитная застежка; магнит; магнитная крышка</v>
      </c>
      <c r="D749" t="str">
        <f>VLOOKUP($B749,[1]Лист1!$A:$M,3,0)</f>
        <v>Чехол книга для модели</v>
      </c>
      <c r="E749" t="str">
        <f>VLOOKUP($B749,[1]Лист1!$A:$M,4,0)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49" t="str">
        <f>VLOOKUP($B749,[1]Лист1!$A:$M,5,0)</f>
        <v>девушка; девушка с косой; девушка с трубочкой; девушка на чемодане; красивая девушка</v>
      </c>
      <c r="G749" t="str">
        <f>VLOOKUP($B749,[1]Лист1!$A:$M,6,0)</f>
        <v>Текстиль; Силикон; Ткань;Экокожа</v>
      </c>
      <c r="H749" t="str">
        <f>VLOOKUP($B749,[1]Лист1!$A:$M,8,0)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49" t="str">
        <f>VLOOKUP($B749,[1]Лист1!$A:$M,10,0)</f>
        <v>авокадо; единорог; лев; девушка; цветы; париж; Эйфелева башня; сова; совенок</v>
      </c>
      <c r="J749" t="str">
        <f>VLOOKUP($B749,[1]Лист1!$A:$M,11,0)</f>
        <v>Чехол книга; Чехол книжка; Чехол с крышкой</v>
      </c>
      <c r="K749" t="str">
        <f>VLOOKUP($B749,[1]Лист1!$A:$M,12,0)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49" t="str">
        <f>VLOOKUP($B749,[1]Лист1!$A:$M,13,0)</f>
        <v>Чехол книга для ; Чехол книжка для;Чехол книга на; Чехол книжка на</v>
      </c>
      <c r="M749" t="s">
        <v>1272</v>
      </c>
    </row>
    <row r="750" spans="1:13" x14ac:dyDescent="0.25">
      <c r="A750" t="s">
        <v>4684</v>
      </c>
      <c r="B750" t="s">
        <v>2042</v>
      </c>
      <c r="C750" t="str">
        <f>VLOOKUP($B750,[1]Лист1!A:M,2,0)</f>
        <v>магнитная застежка; магнит; магнитная крышка</v>
      </c>
      <c r="D750" t="str">
        <f>VLOOKUP($B750,[1]Лист1!$A:$M,3,0)</f>
        <v>Чехол книга для модели</v>
      </c>
      <c r="E750" t="str">
        <f>VLOOKUP($B750,[1]Лист1!$A:$M,4,0)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0" t="str">
        <f>VLOOKUP($B750,[1]Лист1!$A:$M,5,0)</f>
        <v>девушка; девушка с косой; девушка с трубочкой; девушка на чемодане; красивая девушка</v>
      </c>
      <c r="G750" t="str">
        <f>VLOOKUP($B750,[1]Лист1!$A:$M,6,0)</f>
        <v>Текстиль; Силикон; Ткань;Экокожа</v>
      </c>
      <c r="H750" t="str">
        <f>VLOOKUP($B750,[1]Лист1!$A:$M,8,0)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0" t="str">
        <f>VLOOKUP($B750,[1]Лист1!$A:$M,10,0)</f>
        <v>авокадо; единорог; лев; девушка; цветы; париж; Эйфелева башня; сова; совенок</v>
      </c>
      <c r="J750" t="str">
        <f>VLOOKUP($B750,[1]Лист1!$A:$M,11,0)</f>
        <v>Чехол книга; Чехол книжка; Чехол с крышкой</v>
      </c>
      <c r="K750" t="str">
        <f>VLOOKUP($B750,[1]Лист1!$A:$M,12,0)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0" t="str">
        <f>VLOOKUP($B750,[1]Лист1!$A:$M,13,0)</f>
        <v>Чехол книга для ; Чехол книжка для;Чехол книга на; Чехол книжка на</v>
      </c>
      <c r="M750" t="s">
        <v>1272</v>
      </c>
    </row>
    <row r="751" spans="1:13" x14ac:dyDescent="0.25">
      <c r="A751" t="s">
        <v>4683</v>
      </c>
      <c r="B751" t="s">
        <v>2042</v>
      </c>
      <c r="C751" t="str">
        <f>VLOOKUP($B751,[1]Лист1!A:M,2,0)</f>
        <v>магнитная застежка; магнит; магнитная крышка</v>
      </c>
      <c r="D751" t="str">
        <f>VLOOKUP($B751,[1]Лист1!$A:$M,3,0)</f>
        <v>Чехол книга для модели</v>
      </c>
      <c r="E751" t="str">
        <f>VLOOKUP($B751,[1]Лист1!$A:$M,4,0)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1" t="str">
        <f>VLOOKUP($B751,[1]Лист1!$A:$M,5,0)</f>
        <v>девушка; девушка с косой; девушка с трубочкой; девушка на чемодане; красивая девушка</v>
      </c>
      <c r="G751" t="str">
        <f>VLOOKUP($B751,[1]Лист1!$A:$M,6,0)</f>
        <v>Текстиль; Силикон; Ткань;Экокожа</v>
      </c>
      <c r="H751" t="str">
        <f>VLOOKUP($B751,[1]Лист1!$A:$M,8,0)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1" t="str">
        <f>VLOOKUP($B751,[1]Лист1!$A:$M,10,0)</f>
        <v>авокадо; единорог; лев; девушка; цветы; париж; Эйфелева башня; сова; совенок</v>
      </c>
      <c r="J751" t="str">
        <f>VLOOKUP($B751,[1]Лист1!$A:$M,11,0)</f>
        <v>Чехол книга; Чехол книжка; Чехол с крышкой</v>
      </c>
      <c r="K751" t="str">
        <f>VLOOKUP($B751,[1]Лист1!$A:$M,12,0)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1" t="str">
        <f>VLOOKUP($B751,[1]Лист1!$A:$M,13,0)</f>
        <v>Чехол книга для ; Чехол книжка для;Чехол книга на; Чехол книжка на</v>
      </c>
      <c r="M751" t="s">
        <v>1272</v>
      </c>
    </row>
    <row r="752" spans="1:13" x14ac:dyDescent="0.25">
      <c r="A752" t="s">
        <v>4682</v>
      </c>
      <c r="B752" t="s">
        <v>2042</v>
      </c>
      <c r="C752" t="str">
        <f>VLOOKUP($B752,[1]Лист1!A:M,2,0)</f>
        <v>магнитная застежка; магнит; магнитная крышка</v>
      </c>
      <c r="D752" t="str">
        <f>VLOOKUP($B752,[1]Лист1!$A:$M,3,0)</f>
        <v>Чехол книга для модели</v>
      </c>
      <c r="E752" t="str">
        <f>VLOOKUP($B752,[1]Лист1!$A:$M,4,0)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2" t="str">
        <f>VLOOKUP($B752,[1]Лист1!$A:$M,5,0)</f>
        <v>девушка; девушка с косой; девушка с трубочкой; девушка на чемодане; красивая девушка</v>
      </c>
      <c r="G752" t="str">
        <f>VLOOKUP($B752,[1]Лист1!$A:$M,6,0)</f>
        <v>Текстиль; Силикон; Ткань;Экокожа</v>
      </c>
      <c r="H752" t="str">
        <f>VLOOKUP($B752,[1]Лист1!$A:$M,8,0)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2" t="str">
        <f>VLOOKUP($B752,[1]Лист1!$A:$M,10,0)</f>
        <v>авокадо; единорог; лев; девушка; цветы; париж; Эйфелева башня; сова; совенок</v>
      </c>
      <c r="J752" t="str">
        <f>VLOOKUP($B752,[1]Лист1!$A:$M,11,0)</f>
        <v>Чехол книга; Чехол книжка; Чехол с крышкой</v>
      </c>
      <c r="K752" t="str">
        <f>VLOOKUP($B752,[1]Лист1!$A:$M,12,0)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2" t="str">
        <f>VLOOKUP($B752,[1]Лист1!$A:$M,13,0)</f>
        <v>Чехол книга для ; Чехол книжка для;Чехол книга на; Чехол книжка на</v>
      </c>
      <c r="M752" t="s">
        <v>1272</v>
      </c>
    </row>
    <row r="753" spans="1:13" x14ac:dyDescent="0.25">
      <c r="A753" t="s">
        <v>4681</v>
      </c>
      <c r="B753" t="s">
        <v>2042</v>
      </c>
      <c r="C753" t="str">
        <f>VLOOKUP($B753,[1]Лист1!A:M,2,0)</f>
        <v>магнитная застежка; магнит; магнитная крышка</v>
      </c>
      <c r="D753" t="str">
        <f>VLOOKUP($B753,[1]Лист1!$A:$M,3,0)</f>
        <v>Чехол книга для модели</v>
      </c>
      <c r="E753" t="str">
        <f>VLOOKUP($B753,[1]Лист1!$A:$M,4,0)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3" t="str">
        <f>VLOOKUP($B753,[1]Лист1!$A:$M,5,0)</f>
        <v>девушка; девушка с косой; девушка с трубочкой; девушка на чемодане; красивая девушка</v>
      </c>
      <c r="G753" t="str">
        <f>VLOOKUP($B753,[1]Лист1!$A:$M,6,0)</f>
        <v>Текстиль; Силикон; Ткань;Экокожа</v>
      </c>
      <c r="H753" t="str">
        <f>VLOOKUP($B753,[1]Лист1!$A:$M,8,0)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3" t="str">
        <f>VLOOKUP($B753,[1]Лист1!$A:$M,10,0)</f>
        <v>авокадо; единорог; лев; девушка; цветы; париж; Эйфелева башня; сова; совенок</v>
      </c>
      <c r="J753" t="str">
        <f>VLOOKUP($B753,[1]Лист1!$A:$M,11,0)</f>
        <v>Чехол книга; Чехол книжка; Чехол с крышкой</v>
      </c>
      <c r="K753" t="str">
        <f>VLOOKUP($B753,[1]Лист1!$A:$M,12,0)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3" t="str">
        <f>VLOOKUP($B753,[1]Лист1!$A:$M,13,0)</f>
        <v>Чехол книга для ; Чехол книжка для;Чехол книга на; Чехол книжка на</v>
      </c>
      <c r="M753" t="s">
        <v>1272</v>
      </c>
    </row>
    <row r="754" spans="1:13" x14ac:dyDescent="0.25">
      <c r="A754" t="s">
        <v>4680</v>
      </c>
      <c r="B754" t="s">
        <v>2042</v>
      </c>
      <c r="C754" t="str">
        <f>VLOOKUP($B754,[1]Лист1!A:M,2,0)</f>
        <v>магнитная застежка; магнит; магнитная крышка</v>
      </c>
      <c r="D754" t="str">
        <f>VLOOKUP($B754,[1]Лист1!$A:$M,3,0)</f>
        <v>Чехол книга для модели</v>
      </c>
      <c r="E754" t="str">
        <f>VLOOKUP($B754,[1]Лист1!$A:$M,4,0)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4" t="str">
        <f>VLOOKUP($B754,[1]Лист1!$A:$M,5,0)</f>
        <v>девушка; девушка с косой; девушка с трубочкой; девушка на чемодане; красивая девушка</v>
      </c>
      <c r="G754" t="str">
        <f>VLOOKUP($B754,[1]Лист1!$A:$M,6,0)</f>
        <v>Текстиль; Силикон; Ткань;Экокожа</v>
      </c>
      <c r="H754" t="str">
        <f>VLOOKUP($B754,[1]Лист1!$A:$M,8,0)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4" t="str">
        <f>VLOOKUP($B754,[1]Лист1!$A:$M,10,0)</f>
        <v>авокадо; единорог; лев; девушка; цветы; париж; Эйфелева башня; сова; совенок</v>
      </c>
      <c r="J754" t="str">
        <f>VLOOKUP($B754,[1]Лист1!$A:$M,11,0)</f>
        <v>Чехол книга; Чехол книжка; Чехол с крышкой</v>
      </c>
      <c r="K754" t="str">
        <f>VLOOKUP($B754,[1]Лист1!$A:$M,12,0)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4" t="str">
        <f>VLOOKUP($B754,[1]Лист1!$A:$M,13,0)</f>
        <v>Чехол книга для ; Чехол книжка для;Чехол книга на; Чехол книжка на</v>
      </c>
      <c r="M754" t="s">
        <v>1272</v>
      </c>
    </row>
    <row r="755" spans="1:13" x14ac:dyDescent="0.25">
      <c r="A755" t="s">
        <v>4679</v>
      </c>
      <c r="B755" t="s">
        <v>2042</v>
      </c>
      <c r="C755" t="str">
        <f>VLOOKUP($B755,[1]Лист1!A:M,2,0)</f>
        <v>магнитная застежка; магнит; магнитная крышка</v>
      </c>
      <c r="D755" t="str">
        <f>VLOOKUP($B755,[1]Лист1!$A:$M,3,0)</f>
        <v>Чехол книга для модели</v>
      </c>
      <c r="E755" t="str">
        <f>VLOOKUP($B755,[1]Лист1!$A:$M,4,0)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5" t="str">
        <f>VLOOKUP($B755,[1]Лист1!$A:$M,5,0)</f>
        <v>девушка; девушка с косой; девушка с трубочкой; девушка на чемодане; красивая девушка</v>
      </c>
      <c r="G755" t="str">
        <f>VLOOKUP($B755,[1]Лист1!$A:$M,6,0)</f>
        <v>Текстиль; Силикон; Ткань;Экокожа</v>
      </c>
      <c r="H755" t="str">
        <f>VLOOKUP($B755,[1]Лист1!$A:$M,8,0)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5" t="str">
        <f>VLOOKUP($B755,[1]Лист1!$A:$M,10,0)</f>
        <v>авокадо; единорог; лев; девушка; цветы; париж; Эйфелева башня; сова; совенок</v>
      </c>
      <c r="J755" t="str">
        <f>VLOOKUP($B755,[1]Лист1!$A:$M,11,0)</f>
        <v>Чехол книга; Чехол книжка; Чехол с крышкой</v>
      </c>
      <c r="K755" t="str">
        <f>VLOOKUP($B755,[1]Лист1!$A:$M,12,0)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5" t="str">
        <f>VLOOKUP($B755,[1]Лист1!$A:$M,13,0)</f>
        <v>Чехол книга для ; Чехол книжка для;Чехол книга на; Чехол книжка на</v>
      </c>
      <c r="M755" t="s">
        <v>1272</v>
      </c>
    </row>
    <row r="756" spans="1:13" x14ac:dyDescent="0.25">
      <c r="A756" t="s">
        <v>4678</v>
      </c>
      <c r="B756" t="s">
        <v>2042</v>
      </c>
      <c r="C756" t="str">
        <f>VLOOKUP($B756,[1]Лист1!A:M,2,0)</f>
        <v>магнитная застежка; магнит; магнитная крышка</v>
      </c>
      <c r="D756" t="str">
        <f>VLOOKUP($B756,[1]Лист1!$A:$M,3,0)</f>
        <v>Чехол книга для модели</v>
      </c>
      <c r="E756" t="str">
        <f>VLOOKUP($B756,[1]Лист1!$A:$M,4,0)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6" t="str">
        <f>VLOOKUP($B756,[1]Лист1!$A:$M,5,0)</f>
        <v>девушка; девушка с косой; девушка с трубочкой; девушка на чемодане; красивая девушка</v>
      </c>
      <c r="G756" t="str">
        <f>VLOOKUP($B756,[1]Лист1!$A:$M,6,0)</f>
        <v>Текстиль; Силикон; Ткань;Экокожа</v>
      </c>
      <c r="H756" t="str">
        <f>VLOOKUP($B756,[1]Лист1!$A:$M,8,0)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6" t="str">
        <f>VLOOKUP($B756,[1]Лист1!$A:$M,10,0)</f>
        <v>авокадо; единорог; лев; девушка; цветы; париж; Эйфелева башня; сова; совенок</v>
      </c>
      <c r="J756" t="str">
        <f>VLOOKUP($B756,[1]Лист1!$A:$M,11,0)</f>
        <v>Чехол книга; Чехол книжка; Чехол с крышкой</v>
      </c>
      <c r="K756" t="str">
        <f>VLOOKUP($B756,[1]Лист1!$A:$M,12,0)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6" t="str">
        <f>VLOOKUP($B756,[1]Лист1!$A:$M,13,0)</f>
        <v>Чехол книга для ; Чехол книжка для;Чехол книга на; Чехол книжка на</v>
      </c>
      <c r="M756" t="s">
        <v>1272</v>
      </c>
    </row>
    <row r="757" spans="1:13" x14ac:dyDescent="0.25">
      <c r="A757" t="s">
        <v>4677</v>
      </c>
      <c r="B757" t="s">
        <v>2042</v>
      </c>
      <c r="C757" t="str">
        <f>VLOOKUP($B757,[1]Лист1!A:M,2,0)</f>
        <v>магнитная застежка; магнит; магнитная крышка</v>
      </c>
      <c r="D757" t="str">
        <f>VLOOKUP($B757,[1]Лист1!$A:$M,3,0)</f>
        <v>Чехол книга для модели</v>
      </c>
      <c r="E757" t="str">
        <f>VLOOKUP($B757,[1]Лист1!$A:$M,4,0)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7" t="str">
        <f>VLOOKUP($B757,[1]Лист1!$A:$M,5,0)</f>
        <v>девушка; девушка с косой; девушка с трубочкой; девушка на чемодане; красивая девушка</v>
      </c>
      <c r="G757" t="str">
        <f>VLOOKUP($B757,[1]Лист1!$A:$M,6,0)</f>
        <v>Текстиль; Силикон; Ткань;Экокожа</v>
      </c>
      <c r="H757" t="str">
        <f>VLOOKUP($B757,[1]Лист1!$A:$M,8,0)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7" t="str">
        <f>VLOOKUP($B757,[1]Лист1!$A:$M,10,0)</f>
        <v>авокадо; единорог; лев; девушка; цветы; париж; Эйфелева башня; сова; совенок</v>
      </c>
      <c r="J757" t="str">
        <f>VLOOKUP($B757,[1]Лист1!$A:$M,11,0)</f>
        <v>Чехол книга; Чехол книжка; Чехол с крышкой</v>
      </c>
      <c r="K757" t="str">
        <f>VLOOKUP($B757,[1]Лист1!$A:$M,12,0)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7" t="str">
        <f>VLOOKUP($B757,[1]Лист1!$A:$M,13,0)</f>
        <v>Чехол книга для ; Чехол книжка для;Чехол книга на; Чехол книжка на</v>
      </c>
      <c r="M757" t="s">
        <v>1272</v>
      </c>
    </row>
    <row r="758" spans="1:13" x14ac:dyDescent="0.25">
      <c r="A758" t="s">
        <v>4676</v>
      </c>
      <c r="B758" t="s">
        <v>2042</v>
      </c>
      <c r="C758" t="str">
        <f>VLOOKUP($B758,[1]Лист1!A:M,2,0)</f>
        <v>магнитная застежка; магнит; магнитная крышка</v>
      </c>
      <c r="D758" t="str">
        <f>VLOOKUP($B758,[1]Лист1!$A:$M,3,0)</f>
        <v>Чехол книга для модели</v>
      </c>
      <c r="E758" t="str">
        <f>VLOOKUP($B758,[1]Лист1!$A:$M,4,0)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8" t="str">
        <f>VLOOKUP($B758,[1]Лист1!$A:$M,5,0)</f>
        <v>девушка; девушка с косой; девушка с трубочкой; девушка на чемодане; красивая девушка</v>
      </c>
      <c r="G758" t="str">
        <f>VLOOKUP($B758,[1]Лист1!$A:$M,6,0)</f>
        <v>Текстиль; Силикон; Ткань;Экокожа</v>
      </c>
      <c r="H758" t="str">
        <f>VLOOKUP($B758,[1]Лист1!$A:$M,8,0)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8" t="str">
        <f>VLOOKUP($B758,[1]Лист1!$A:$M,10,0)</f>
        <v>авокадо; единорог; лев; девушка; цветы; париж; Эйфелева башня; сова; совенок</v>
      </c>
      <c r="J758" t="str">
        <f>VLOOKUP($B758,[1]Лист1!$A:$M,11,0)</f>
        <v>Чехол книга; Чехол книжка; Чехол с крышкой</v>
      </c>
      <c r="K758" t="str">
        <f>VLOOKUP($B758,[1]Лист1!$A:$M,12,0)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8" t="str">
        <f>VLOOKUP($B758,[1]Лист1!$A:$M,13,0)</f>
        <v>Чехол книга для ; Чехол книжка для;Чехол книга на; Чехол книжка на</v>
      </c>
      <c r="M758" t="s">
        <v>1272</v>
      </c>
    </row>
    <row r="759" spans="1:13" x14ac:dyDescent="0.25">
      <c r="A759" t="s">
        <v>4504</v>
      </c>
      <c r="B759" t="s">
        <v>2042</v>
      </c>
      <c r="C759" t="str">
        <f>VLOOKUP($B759,[1]Лист1!A:M,2,0)</f>
        <v>магнитная застежка; магнит; магнитная крышка</v>
      </c>
      <c r="D759" t="str">
        <f>VLOOKUP($B759,[1]Лист1!$A:$M,3,0)</f>
        <v>Чехол книга для модели</v>
      </c>
      <c r="E759" t="str">
        <f>VLOOKUP($B759,[1]Лист1!$A:$M,4,0)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59" t="str">
        <f>VLOOKUP($B759,[1]Лист1!$A:$M,5,0)</f>
        <v>девушка; девушка с косой; девушка с трубочкой; девушка на чемодане; красивая девушка</v>
      </c>
      <c r="G759" t="str">
        <f>VLOOKUP($B759,[1]Лист1!$A:$M,6,0)</f>
        <v>Текстиль; Силикон; Ткань;Экокожа</v>
      </c>
      <c r="H759" t="str">
        <f>VLOOKUP($B759,[1]Лист1!$A:$M,8,0)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59" t="str">
        <f>VLOOKUP($B759,[1]Лист1!$A:$M,10,0)</f>
        <v>авокадо; единорог; лев; девушка; цветы; париж; Эйфелева башня; сова; совенок</v>
      </c>
      <c r="J759" t="str">
        <f>VLOOKUP($B759,[1]Лист1!$A:$M,11,0)</f>
        <v>Чехол книга; Чехол книжка; Чехол с крышкой</v>
      </c>
      <c r="K759" t="str">
        <f>VLOOKUP($B759,[1]Лист1!$A:$M,12,0)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59" t="str">
        <f>VLOOKUP($B759,[1]Лист1!$A:$M,13,0)</f>
        <v>Чехол книга для ; Чехол книжка для;Чехол книга на; Чехол книжка на</v>
      </c>
      <c r="M759" t="s">
        <v>1272</v>
      </c>
    </row>
    <row r="760" spans="1:13" x14ac:dyDescent="0.25">
      <c r="A760" t="s">
        <v>4675</v>
      </c>
      <c r="B760" t="s">
        <v>2042</v>
      </c>
      <c r="C760" t="str">
        <f>VLOOKUP($B760,[1]Лист1!A:M,2,0)</f>
        <v>магнитная застежка; магнит; магнитная крышка</v>
      </c>
      <c r="D760" t="str">
        <f>VLOOKUP($B760,[1]Лист1!$A:$M,3,0)</f>
        <v>Чехол книга для модели</v>
      </c>
      <c r="E760" t="str">
        <f>VLOOKUP($B760,[1]Лист1!$A:$M,4,0)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0" t="str">
        <f>VLOOKUP($B760,[1]Лист1!$A:$M,5,0)</f>
        <v>девушка; девушка с косой; девушка с трубочкой; девушка на чемодане; красивая девушка</v>
      </c>
      <c r="G760" t="str">
        <f>VLOOKUP($B760,[1]Лист1!$A:$M,6,0)</f>
        <v>Текстиль; Силикон; Ткань;Экокожа</v>
      </c>
      <c r="H760" t="str">
        <f>VLOOKUP($B760,[1]Лист1!$A:$M,8,0)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0" t="str">
        <f>VLOOKUP($B760,[1]Лист1!$A:$M,10,0)</f>
        <v>авокадо; единорог; лев; девушка; цветы; париж; Эйфелева башня; сова; совенок</v>
      </c>
      <c r="J760" t="str">
        <f>VLOOKUP($B760,[1]Лист1!$A:$M,11,0)</f>
        <v>Чехол книга; Чехол книжка; Чехол с крышкой</v>
      </c>
      <c r="K760" t="str">
        <f>VLOOKUP($B760,[1]Лист1!$A:$M,12,0)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0" t="str">
        <f>VLOOKUP($B760,[1]Лист1!$A:$M,13,0)</f>
        <v>Чехол книга для ; Чехол книжка для;Чехол книга на; Чехол книжка на</v>
      </c>
      <c r="M760" t="s">
        <v>1272</v>
      </c>
    </row>
    <row r="761" spans="1:13" x14ac:dyDescent="0.25">
      <c r="A761" t="s">
        <v>4674</v>
      </c>
      <c r="B761" t="s">
        <v>2042</v>
      </c>
      <c r="C761" t="str">
        <f>VLOOKUP($B761,[1]Лист1!A:M,2,0)</f>
        <v>магнитная застежка; магнит; магнитная крышка</v>
      </c>
      <c r="D761" t="str">
        <f>VLOOKUP($B761,[1]Лист1!$A:$M,3,0)</f>
        <v>Чехол книга для модели</v>
      </c>
      <c r="E761" t="str">
        <f>VLOOKUP($B761,[1]Лист1!$A:$M,4,0)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1" t="str">
        <f>VLOOKUP($B761,[1]Лист1!$A:$M,5,0)</f>
        <v>девушка; девушка с косой; девушка с трубочкой; девушка на чемодане; красивая девушка</v>
      </c>
      <c r="G761" t="str">
        <f>VLOOKUP($B761,[1]Лист1!$A:$M,6,0)</f>
        <v>Текстиль; Силикон; Ткань;Экокожа</v>
      </c>
      <c r="H761" t="str">
        <f>VLOOKUP($B761,[1]Лист1!$A:$M,8,0)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1" t="str">
        <f>VLOOKUP($B761,[1]Лист1!$A:$M,10,0)</f>
        <v>авокадо; единорог; лев; девушка; цветы; париж; Эйфелева башня; сова; совенок</v>
      </c>
      <c r="J761" t="str">
        <f>VLOOKUP($B761,[1]Лист1!$A:$M,11,0)</f>
        <v>Чехол книга; Чехол книжка; Чехол с крышкой</v>
      </c>
      <c r="K761" t="str">
        <f>VLOOKUP($B761,[1]Лист1!$A:$M,12,0)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1" t="str">
        <f>VLOOKUP($B761,[1]Лист1!$A:$M,13,0)</f>
        <v>Чехол книга для ; Чехол книжка для;Чехол книга на; Чехол книжка на</v>
      </c>
      <c r="M761" t="s">
        <v>1272</v>
      </c>
    </row>
    <row r="762" spans="1:13" x14ac:dyDescent="0.25">
      <c r="A762" t="s">
        <v>4673</v>
      </c>
      <c r="B762" t="s">
        <v>2042</v>
      </c>
      <c r="C762" t="str">
        <f>VLOOKUP($B762,[1]Лист1!A:M,2,0)</f>
        <v>магнитная застежка; магнит; магнитная крышка</v>
      </c>
      <c r="D762" t="str">
        <f>VLOOKUP($B762,[1]Лист1!$A:$M,3,0)</f>
        <v>Чехол книга для модели</v>
      </c>
      <c r="E762" t="str">
        <f>VLOOKUP($B762,[1]Лист1!$A:$M,4,0)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2" t="str">
        <f>VLOOKUP($B762,[1]Лист1!$A:$M,5,0)</f>
        <v>девушка; девушка с косой; девушка с трубочкой; девушка на чемодане; красивая девушка</v>
      </c>
      <c r="G762" t="str">
        <f>VLOOKUP($B762,[1]Лист1!$A:$M,6,0)</f>
        <v>Текстиль; Силикон; Ткань;Экокожа</v>
      </c>
      <c r="H762" t="str">
        <f>VLOOKUP($B762,[1]Лист1!$A:$M,8,0)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2" t="str">
        <f>VLOOKUP($B762,[1]Лист1!$A:$M,10,0)</f>
        <v>авокадо; единорог; лев; девушка; цветы; париж; Эйфелева башня; сова; совенок</v>
      </c>
      <c r="J762" t="str">
        <f>VLOOKUP($B762,[1]Лист1!$A:$M,11,0)</f>
        <v>Чехол книга; Чехол книжка; Чехол с крышкой</v>
      </c>
      <c r="K762" t="str">
        <f>VLOOKUP($B762,[1]Лист1!$A:$M,12,0)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2" t="str">
        <f>VLOOKUP($B762,[1]Лист1!$A:$M,13,0)</f>
        <v>Чехол книга для ; Чехол книжка для;Чехол книга на; Чехол книжка на</v>
      </c>
      <c r="M762" t="s">
        <v>1272</v>
      </c>
    </row>
    <row r="763" spans="1:13" x14ac:dyDescent="0.25">
      <c r="A763" t="s">
        <v>4672</v>
      </c>
      <c r="B763" t="s">
        <v>2042</v>
      </c>
      <c r="C763" t="str">
        <f>VLOOKUP($B763,[1]Лист1!A:M,2,0)</f>
        <v>магнитная застежка; магнит; магнитная крышка</v>
      </c>
      <c r="D763" t="str">
        <f>VLOOKUP($B763,[1]Лист1!$A:$M,3,0)</f>
        <v>Чехол книга для модели</v>
      </c>
      <c r="E763" t="str">
        <f>VLOOKUP($B763,[1]Лист1!$A:$M,4,0)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3" t="str">
        <f>VLOOKUP($B763,[1]Лист1!$A:$M,5,0)</f>
        <v>девушка; девушка с косой; девушка с трубочкой; девушка на чемодане; красивая девушка</v>
      </c>
      <c r="G763" t="str">
        <f>VLOOKUP($B763,[1]Лист1!$A:$M,6,0)</f>
        <v>Текстиль; Силикон; Ткань;Экокожа</v>
      </c>
      <c r="H763" t="str">
        <f>VLOOKUP($B763,[1]Лист1!$A:$M,8,0)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3" t="str">
        <f>VLOOKUP($B763,[1]Лист1!$A:$M,10,0)</f>
        <v>авокадо; единорог; лев; девушка; цветы; париж; Эйфелева башня; сова; совенок</v>
      </c>
      <c r="J763" t="str">
        <f>VLOOKUP($B763,[1]Лист1!$A:$M,11,0)</f>
        <v>Чехол книга; Чехол книжка; Чехол с крышкой</v>
      </c>
      <c r="K763" t="str">
        <f>VLOOKUP($B763,[1]Лист1!$A:$M,12,0)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3" t="str">
        <f>VLOOKUP($B763,[1]Лист1!$A:$M,13,0)</f>
        <v>Чехол книга для ; Чехол книжка для;Чехол книга на; Чехол книжка на</v>
      </c>
      <c r="M763" t="s">
        <v>1272</v>
      </c>
    </row>
    <row r="764" spans="1:13" x14ac:dyDescent="0.25">
      <c r="A764" t="s">
        <v>4671</v>
      </c>
      <c r="B764" t="s">
        <v>2042</v>
      </c>
      <c r="C764" t="str">
        <f>VLOOKUP($B764,[1]Лист1!A:M,2,0)</f>
        <v>магнитная застежка; магнит; магнитная крышка</v>
      </c>
      <c r="D764" t="str">
        <f>VLOOKUP($B764,[1]Лист1!$A:$M,3,0)</f>
        <v>Чехол книга для модели</v>
      </c>
      <c r="E764" t="str">
        <f>VLOOKUP($B764,[1]Лист1!$A:$M,4,0)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4" t="str">
        <f>VLOOKUP($B764,[1]Лист1!$A:$M,5,0)</f>
        <v>девушка; девушка с косой; девушка с трубочкой; девушка на чемодане; красивая девушка</v>
      </c>
      <c r="G764" t="str">
        <f>VLOOKUP($B764,[1]Лист1!$A:$M,6,0)</f>
        <v>Текстиль; Силикон; Ткань;Экокожа</v>
      </c>
      <c r="H764" t="str">
        <f>VLOOKUP($B764,[1]Лист1!$A:$M,8,0)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4" t="str">
        <f>VLOOKUP($B764,[1]Лист1!$A:$M,10,0)</f>
        <v>авокадо; единорог; лев; девушка; цветы; париж; Эйфелева башня; сова; совенок</v>
      </c>
      <c r="J764" t="str">
        <f>VLOOKUP($B764,[1]Лист1!$A:$M,11,0)</f>
        <v>Чехол книга; Чехол книжка; Чехол с крышкой</v>
      </c>
      <c r="K764" t="str">
        <f>VLOOKUP($B764,[1]Лист1!$A:$M,12,0)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4" t="str">
        <f>VLOOKUP($B764,[1]Лист1!$A:$M,13,0)</f>
        <v>Чехол книга для ; Чехол книжка для;Чехол книга на; Чехол книжка на</v>
      </c>
      <c r="M764" t="s">
        <v>1272</v>
      </c>
    </row>
    <row r="765" spans="1:13" x14ac:dyDescent="0.25">
      <c r="A765" t="s">
        <v>4670</v>
      </c>
      <c r="B765" t="s">
        <v>2042</v>
      </c>
      <c r="C765" t="str">
        <f>VLOOKUP($B765,[1]Лист1!A:M,2,0)</f>
        <v>магнитная застежка; магнит; магнитная крышка</v>
      </c>
      <c r="D765" t="str">
        <f>VLOOKUP($B765,[1]Лист1!$A:$M,3,0)</f>
        <v>Чехол книга для модели</v>
      </c>
      <c r="E765" t="str">
        <f>VLOOKUP($B765,[1]Лист1!$A:$M,4,0)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5" t="str">
        <f>VLOOKUP($B765,[1]Лист1!$A:$M,5,0)</f>
        <v>девушка; девушка с косой; девушка с трубочкой; девушка на чемодане; красивая девушка</v>
      </c>
      <c r="G765" t="str">
        <f>VLOOKUP($B765,[1]Лист1!$A:$M,6,0)</f>
        <v>Текстиль; Силикон; Ткань;Экокожа</v>
      </c>
      <c r="H765" t="str">
        <f>VLOOKUP($B765,[1]Лист1!$A:$M,8,0)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5" t="str">
        <f>VLOOKUP($B765,[1]Лист1!$A:$M,10,0)</f>
        <v>авокадо; единорог; лев; девушка; цветы; париж; Эйфелева башня; сова; совенок</v>
      </c>
      <c r="J765" t="str">
        <f>VLOOKUP($B765,[1]Лист1!$A:$M,11,0)</f>
        <v>Чехол книга; Чехол книжка; Чехол с крышкой</v>
      </c>
      <c r="K765" t="str">
        <f>VLOOKUP($B765,[1]Лист1!$A:$M,12,0)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5" t="str">
        <f>VLOOKUP($B765,[1]Лист1!$A:$M,13,0)</f>
        <v>Чехол книга для ; Чехол книжка для;Чехол книга на; Чехол книжка на</v>
      </c>
      <c r="M765" t="s">
        <v>1272</v>
      </c>
    </row>
    <row r="766" spans="1:13" x14ac:dyDescent="0.25">
      <c r="A766" t="s">
        <v>4669</v>
      </c>
      <c r="B766" t="s">
        <v>2042</v>
      </c>
      <c r="C766" t="str">
        <f>VLOOKUP($B766,[1]Лист1!A:M,2,0)</f>
        <v>магнитная застежка; магнит; магнитная крышка</v>
      </c>
      <c r="D766" t="str">
        <f>VLOOKUP($B766,[1]Лист1!$A:$M,3,0)</f>
        <v>Чехол книга для модели</v>
      </c>
      <c r="E766" t="str">
        <f>VLOOKUP($B766,[1]Лист1!$A:$M,4,0)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6" t="str">
        <f>VLOOKUP($B766,[1]Лист1!$A:$M,5,0)</f>
        <v>девушка; девушка с косой; девушка с трубочкой; девушка на чемодане; красивая девушка</v>
      </c>
      <c r="G766" t="str">
        <f>VLOOKUP($B766,[1]Лист1!$A:$M,6,0)</f>
        <v>Текстиль; Силикон; Ткань;Экокожа</v>
      </c>
      <c r="H766" t="str">
        <f>VLOOKUP($B766,[1]Лист1!$A:$M,8,0)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6" t="str">
        <f>VLOOKUP($B766,[1]Лист1!$A:$M,10,0)</f>
        <v>авокадо; единорог; лев; девушка; цветы; париж; Эйфелева башня; сова; совенок</v>
      </c>
      <c r="J766" t="str">
        <f>VLOOKUP($B766,[1]Лист1!$A:$M,11,0)</f>
        <v>Чехол книга; Чехол книжка; Чехол с крышкой</v>
      </c>
      <c r="K766" t="str">
        <f>VLOOKUP($B766,[1]Лист1!$A:$M,12,0)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6" t="str">
        <f>VLOOKUP($B766,[1]Лист1!$A:$M,13,0)</f>
        <v>Чехол книга для ; Чехол книжка для;Чехол книга на; Чехол книжка на</v>
      </c>
      <c r="M766" t="s">
        <v>1272</v>
      </c>
    </row>
    <row r="767" spans="1:13" x14ac:dyDescent="0.25">
      <c r="A767" t="s">
        <v>4668</v>
      </c>
      <c r="B767" t="s">
        <v>2042</v>
      </c>
      <c r="C767" t="str">
        <f>VLOOKUP($B767,[1]Лист1!A:M,2,0)</f>
        <v>магнитная застежка; магнит; магнитная крышка</v>
      </c>
      <c r="D767" t="str">
        <f>VLOOKUP($B767,[1]Лист1!$A:$M,3,0)</f>
        <v>Чехол книга для модели</v>
      </c>
      <c r="E767" t="str">
        <f>VLOOKUP($B767,[1]Лист1!$A:$M,4,0)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7" t="str">
        <f>VLOOKUP($B767,[1]Лист1!$A:$M,5,0)</f>
        <v>девушка; девушка с косой; девушка с трубочкой; девушка на чемодане; красивая девушка</v>
      </c>
      <c r="G767" t="str">
        <f>VLOOKUP($B767,[1]Лист1!$A:$M,6,0)</f>
        <v>Текстиль; Силикон; Ткань;Экокожа</v>
      </c>
      <c r="H767" t="str">
        <f>VLOOKUP($B767,[1]Лист1!$A:$M,8,0)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7" t="str">
        <f>VLOOKUP($B767,[1]Лист1!$A:$M,10,0)</f>
        <v>авокадо; единорог; лев; девушка; цветы; париж; Эйфелева башня; сова; совенок</v>
      </c>
      <c r="J767" t="str">
        <f>VLOOKUP($B767,[1]Лист1!$A:$M,11,0)</f>
        <v>Чехол книга; Чехол книжка; Чехол с крышкой</v>
      </c>
      <c r="K767" t="str">
        <f>VLOOKUP($B767,[1]Лист1!$A:$M,12,0)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7" t="str">
        <f>VLOOKUP($B767,[1]Лист1!$A:$M,13,0)</f>
        <v>Чехол книга для ; Чехол книжка для;Чехол книга на; Чехол книжка на</v>
      </c>
      <c r="M767" t="s">
        <v>1272</v>
      </c>
    </row>
    <row r="768" spans="1:13" x14ac:dyDescent="0.25">
      <c r="A768" t="s">
        <v>4667</v>
      </c>
      <c r="B768" t="s">
        <v>2042</v>
      </c>
      <c r="C768" t="str">
        <f>VLOOKUP($B768,[1]Лист1!A:M,2,0)</f>
        <v>магнитная застежка; магнит; магнитная крышка</v>
      </c>
      <c r="D768" t="str">
        <f>VLOOKUP($B768,[1]Лист1!$A:$M,3,0)</f>
        <v>Чехол книга для модели</v>
      </c>
      <c r="E768" t="str">
        <f>VLOOKUP($B768,[1]Лист1!$A:$M,4,0)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8" t="str">
        <f>VLOOKUP($B768,[1]Лист1!$A:$M,5,0)</f>
        <v>девушка; девушка с косой; девушка с трубочкой; девушка на чемодане; красивая девушка</v>
      </c>
      <c r="G768" t="str">
        <f>VLOOKUP($B768,[1]Лист1!$A:$M,6,0)</f>
        <v>Текстиль; Силикон; Ткань;Экокожа</v>
      </c>
      <c r="H768" t="str">
        <f>VLOOKUP($B768,[1]Лист1!$A:$M,8,0)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8" t="str">
        <f>VLOOKUP($B768,[1]Лист1!$A:$M,10,0)</f>
        <v>авокадо; единорог; лев; девушка; цветы; париж; Эйфелева башня; сова; совенок</v>
      </c>
      <c r="J768" t="str">
        <f>VLOOKUP($B768,[1]Лист1!$A:$M,11,0)</f>
        <v>Чехол книга; Чехол книжка; Чехол с крышкой</v>
      </c>
      <c r="K768" t="str">
        <f>VLOOKUP($B768,[1]Лист1!$A:$M,12,0)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8" t="str">
        <f>VLOOKUP($B768,[1]Лист1!$A:$M,13,0)</f>
        <v>Чехол книга для ; Чехол книжка для;Чехол книга на; Чехол книжка на</v>
      </c>
      <c r="M768" t="s">
        <v>1272</v>
      </c>
    </row>
    <row r="769" spans="1:13" x14ac:dyDescent="0.25">
      <c r="A769" t="s">
        <v>4666</v>
      </c>
      <c r="B769" t="s">
        <v>2042</v>
      </c>
      <c r="C769" t="str">
        <f>VLOOKUP($B769,[1]Лист1!A:M,2,0)</f>
        <v>магнитная застежка; магнит; магнитная крышка</v>
      </c>
      <c r="D769" t="str">
        <f>VLOOKUP($B769,[1]Лист1!$A:$M,3,0)</f>
        <v>Чехол книга для модели</v>
      </c>
      <c r="E769" t="str">
        <f>VLOOKUP($B769,[1]Лист1!$A:$M,4,0)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69" t="str">
        <f>VLOOKUP($B769,[1]Лист1!$A:$M,5,0)</f>
        <v>девушка; девушка с косой; девушка с трубочкой; девушка на чемодане; красивая девушка</v>
      </c>
      <c r="G769" t="str">
        <f>VLOOKUP($B769,[1]Лист1!$A:$M,6,0)</f>
        <v>Текстиль; Силикон; Ткань;Экокожа</v>
      </c>
      <c r="H769" t="str">
        <f>VLOOKUP($B769,[1]Лист1!$A:$M,8,0)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69" t="str">
        <f>VLOOKUP($B769,[1]Лист1!$A:$M,10,0)</f>
        <v>авокадо; единорог; лев; девушка; цветы; париж; Эйфелева башня; сова; совенок</v>
      </c>
      <c r="J769" t="str">
        <f>VLOOKUP($B769,[1]Лист1!$A:$M,11,0)</f>
        <v>Чехол книга; Чехол книжка; Чехол с крышкой</v>
      </c>
      <c r="K769" t="str">
        <f>VLOOKUP($B769,[1]Лист1!$A:$M,12,0)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69" t="str">
        <f>VLOOKUP($B769,[1]Лист1!$A:$M,13,0)</f>
        <v>Чехол книга для ; Чехол книжка для;Чехол книга на; Чехол книжка на</v>
      </c>
      <c r="M769" t="s">
        <v>1272</v>
      </c>
    </row>
    <row r="770" spans="1:13" x14ac:dyDescent="0.25">
      <c r="A770" t="s">
        <v>4665</v>
      </c>
      <c r="B770" t="s">
        <v>2042</v>
      </c>
      <c r="C770" t="str">
        <f>VLOOKUP($B770,[1]Лист1!A:M,2,0)</f>
        <v>магнитная застежка; магнит; магнитная крышка</v>
      </c>
      <c r="D770" t="str">
        <f>VLOOKUP($B770,[1]Лист1!$A:$M,3,0)</f>
        <v>Чехол книга для модели</v>
      </c>
      <c r="E770" t="str">
        <f>VLOOKUP($B770,[1]Лист1!$A:$M,4,0)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0" t="str">
        <f>VLOOKUP($B770,[1]Лист1!$A:$M,5,0)</f>
        <v>девушка; девушка с косой; девушка с трубочкой; девушка на чемодане; красивая девушка</v>
      </c>
      <c r="G770" t="str">
        <f>VLOOKUP($B770,[1]Лист1!$A:$M,6,0)</f>
        <v>Текстиль; Силикон; Ткань;Экокожа</v>
      </c>
      <c r="H770" t="str">
        <f>VLOOKUP($B770,[1]Лист1!$A:$M,8,0)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0" t="str">
        <f>VLOOKUP($B770,[1]Лист1!$A:$M,10,0)</f>
        <v>авокадо; единорог; лев; девушка; цветы; париж; Эйфелева башня; сова; совенок</v>
      </c>
      <c r="J770" t="str">
        <f>VLOOKUP($B770,[1]Лист1!$A:$M,11,0)</f>
        <v>Чехол книга; Чехол книжка; Чехол с крышкой</v>
      </c>
      <c r="K770" t="str">
        <f>VLOOKUP($B770,[1]Лист1!$A:$M,12,0)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0" t="str">
        <f>VLOOKUP($B770,[1]Лист1!$A:$M,13,0)</f>
        <v>Чехол книга для ; Чехол книжка для;Чехол книга на; Чехол книжка на</v>
      </c>
      <c r="M770" t="s">
        <v>1272</v>
      </c>
    </row>
    <row r="771" spans="1:13" x14ac:dyDescent="0.25">
      <c r="A771" t="s">
        <v>3852</v>
      </c>
      <c r="B771" t="s">
        <v>2042</v>
      </c>
      <c r="C771" t="str">
        <f>VLOOKUP($B771,[1]Лист1!A:M,2,0)</f>
        <v>магнитная застежка; магнит; магнитная крышка</v>
      </c>
      <c r="D771" t="str">
        <f>VLOOKUP($B771,[1]Лист1!$A:$M,3,0)</f>
        <v>Чехол книга для модели</v>
      </c>
      <c r="E771" t="str">
        <f>VLOOKUP($B771,[1]Лист1!$A:$M,4,0)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1" t="str">
        <f>VLOOKUP($B771,[1]Лист1!$A:$M,5,0)</f>
        <v>девушка; девушка с косой; девушка с трубочкой; девушка на чемодане; красивая девушка</v>
      </c>
      <c r="G771" t="str">
        <f>VLOOKUP($B771,[1]Лист1!$A:$M,6,0)</f>
        <v>Текстиль; Силикон; Ткань;Экокожа</v>
      </c>
      <c r="H771" t="str">
        <f>VLOOKUP($B771,[1]Лист1!$A:$M,8,0)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1" t="str">
        <f>VLOOKUP($B771,[1]Лист1!$A:$M,10,0)</f>
        <v>авокадо; единорог; лев; девушка; цветы; париж; Эйфелева башня; сова; совенок</v>
      </c>
      <c r="J771" t="str">
        <f>VLOOKUP($B771,[1]Лист1!$A:$M,11,0)</f>
        <v>Чехол книга; Чехол книжка; Чехол с крышкой</v>
      </c>
      <c r="K771" t="str">
        <f>VLOOKUP($B771,[1]Лист1!$A:$M,12,0)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1" t="str">
        <f>VLOOKUP($B771,[1]Лист1!$A:$M,13,0)</f>
        <v>Чехол книга для ; Чехол книжка для;Чехол книга на; Чехол книжка на</v>
      </c>
      <c r="M771" t="s">
        <v>1272</v>
      </c>
    </row>
    <row r="772" spans="1:13" x14ac:dyDescent="0.25">
      <c r="A772" t="s">
        <v>4664</v>
      </c>
      <c r="B772" t="s">
        <v>2042</v>
      </c>
      <c r="C772" t="str">
        <f>VLOOKUP($B772,[1]Лист1!A:M,2,0)</f>
        <v>магнитная застежка; магнит; магнитная крышка</v>
      </c>
      <c r="D772" t="str">
        <f>VLOOKUP($B772,[1]Лист1!$A:$M,3,0)</f>
        <v>Чехол книга для модели</v>
      </c>
      <c r="E772" t="str">
        <f>VLOOKUP($B772,[1]Лист1!$A:$M,4,0)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2" t="str">
        <f>VLOOKUP($B772,[1]Лист1!$A:$M,5,0)</f>
        <v>девушка; девушка с косой; девушка с трубочкой; девушка на чемодане; красивая девушка</v>
      </c>
      <c r="G772" t="str">
        <f>VLOOKUP($B772,[1]Лист1!$A:$M,6,0)</f>
        <v>Текстиль; Силикон; Ткань;Экокожа</v>
      </c>
      <c r="H772" t="str">
        <f>VLOOKUP($B772,[1]Лист1!$A:$M,8,0)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2" t="str">
        <f>VLOOKUP($B772,[1]Лист1!$A:$M,10,0)</f>
        <v>авокадо; единорог; лев; девушка; цветы; париж; Эйфелева башня; сова; совенок</v>
      </c>
      <c r="J772" t="str">
        <f>VLOOKUP($B772,[1]Лист1!$A:$M,11,0)</f>
        <v>Чехол книга; Чехол книжка; Чехол с крышкой</v>
      </c>
      <c r="K772" t="str">
        <f>VLOOKUP($B772,[1]Лист1!$A:$M,12,0)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2" t="str">
        <f>VLOOKUP($B772,[1]Лист1!$A:$M,13,0)</f>
        <v>Чехол книга для ; Чехол книжка для;Чехол книга на; Чехол книжка на</v>
      </c>
      <c r="M772" t="s">
        <v>1272</v>
      </c>
    </row>
    <row r="773" spans="1:13" x14ac:dyDescent="0.25">
      <c r="A773" t="s">
        <v>3851</v>
      </c>
      <c r="B773" t="s">
        <v>2042</v>
      </c>
      <c r="C773" t="str">
        <f>VLOOKUP($B773,[1]Лист1!A:M,2,0)</f>
        <v>магнитная застежка; магнит; магнитная крышка</v>
      </c>
      <c r="D773" t="str">
        <f>VLOOKUP($B773,[1]Лист1!$A:$M,3,0)</f>
        <v>Чехол книга для модели</v>
      </c>
      <c r="E773" t="str">
        <f>VLOOKUP($B773,[1]Лист1!$A:$M,4,0)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3" t="str">
        <f>VLOOKUP($B773,[1]Лист1!$A:$M,5,0)</f>
        <v>девушка; девушка с косой; девушка с трубочкой; девушка на чемодане; красивая девушка</v>
      </c>
      <c r="G773" t="str">
        <f>VLOOKUP($B773,[1]Лист1!$A:$M,6,0)</f>
        <v>Текстиль; Силикон; Ткань;Экокожа</v>
      </c>
      <c r="H773" t="str">
        <f>VLOOKUP($B773,[1]Лист1!$A:$M,8,0)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3" t="str">
        <f>VLOOKUP($B773,[1]Лист1!$A:$M,10,0)</f>
        <v>авокадо; единорог; лев; девушка; цветы; париж; Эйфелева башня; сова; совенок</v>
      </c>
      <c r="J773" t="str">
        <f>VLOOKUP($B773,[1]Лист1!$A:$M,11,0)</f>
        <v>Чехол книга; Чехол книжка; Чехол с крышкой</v>
      </c>
      <c r="K773" t="str">
        <f>VLOOKUP($B773,[1]Лист1!$A:$M,12,0)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3" t="str">
        <f>VLOOKUP($B773,[1]Лист1!$A:$M,13,0)</f>
        <v>Чехол книга для ; Чехол книжка для;Чехол книга на; Чехол книжка на</v>
      </c>
      <c r="M773" t="s">
        <v>1272</v>
      </c>
    </row>
    <row r="774" spans="1:13" x14ac:dyDescent="0.25">
      <c r="A774" t="s">
        <v>4663</v>
      </c>
      <c r="B774" t="s">
        <v>2042</v>
      </c>
      <c r="C774" t="str">
        <f>VLOOKUP($B774,[1]Лист1!A:M,2,0)</f>
        <v>магнитная застежка; магнит; магнитная крышка</v>
      </c>
      <c r="D774" t="str">
        <f>VLOOKUP($B774,[1]Лист1!$A:$M,3,0)</f>
        <v>Чехол книга для модели</v>
      </c>
      <c r="E774" t="str">
        <f>VLOOKUP($B774,[1]Лист1!$A:$M,4,0)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4" t="str">
        <f>VLOOKUP($B774,[1]Лист1!$A:$M,5,0)</f>
        <v>девушка; девушка с косой; девушка с трубочкой; девушка на чемодане; красивая девушка</v>
      </c>
      <c r="G774" t="str">
        <f>VLOOKUP($B774,[1]Лист1!$A:$M,6,0)</f>
        <v>Текстиль; Силикон; Ткань;Экокожа</v>
      </c>
      <c r="H774" t="str">
        <f>VLOOKUP($B774,[1]Лист1!$A:$M,8,0)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4" t="str">
        <f>VLOOKUP($B774,[1]Лист1!$A:$M,10,0)</f>
        <v>авокадо; единорог; лев; девушка; цветы; париж; Эйфелева башня; сова; совенок</v>
      </c>
      <c r="J774" t="str">
        <f>VLOOKUP($B774,[1]Лист1!$A:$M,11,0)</f>
        <v>Чехол книга; Чехол книжка; Чехол с крышкой</v>
      </c>
      <c r="K774" t="str">
        <f>VLOOKUP($B774,[1]Лист1!$A:$M,12,0)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4" t="str">
        <f>VLOOKUP($B774,[1]Лист1!$A:$M,13,0)</f>
        <v>Чехол книга для ; Чехол книжка для;Чехол книга на; Чехол книжка на</v>
      </c>
      <c r="M774" t="s">
        <v>1272</v>
      </c>
    </row>
    <row r="775" spans="1:13" x14ac:dyDescent="0.25">
      <c r="A775" t="s">
        <v>4662</v>
      </c>
      <c r="B775" t="s">
        <v>2042</v>
      </c>
      <c r="C775" t="str">
        <f>VLOOKUP($B775,[1]Лист1!A:M,2,0)</f>
        <v>магнитная застежка; магнит; магнитная крышка</v>
      </c>
      <c r="D775" t="str">
        <f>VLOOKUP($B775,[1]Лист1!$A:$M,3,0)</f>
        <v>Чехол книга для модели</v>
      </c>
      <c r="E775" t="str">
        <f>VLOOKUP($B775,[1]Лист1!$A:$M,4,0)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5" t="str">
        <f>VLOOKUP($B775,[1]Лист1!$A:$M,5,0)</f>
        <v>девушка; девушка с косой; девушка с трубочкой; девушка на чемодане; красивая девушка</v>
      </c>
      <c r="G775" t="str">
        <f>VLOOKUP($B775,[1]Лист1!$A:$M,6,0)</f>
        <v>Текстиль; Силикон; Ткань;Экокожа</v>
      </c>
      <c r="H775" t="str">
        <f>VLOOKUP($B775,[1]Лист1!$A:$M,8,0)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5" t="str">
        <f>VLOOKUP($B775,[1]Лист1!$A:$M,10,0)</f>
        <v>авокадо; единорог; лев; девушка; цветы; париж; Эйфелева башня; сова; совенок</v>
      </c>
      <c r="J775" t="str">
        <f>VLOOKUP($B775,[1]Лист1!$A:$M,11,0)</f>
        <v>Чехол книга; Чехол книжка; Чехол с крышкой</v>
      </c>
      <c r="K775" t="str">
        <f>VLOOKUP($B775,[1]Лист1!$A:$M,12,0)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5" t="str">
        <f>VLOOKUP($B775,[1]Лист1!$A:$M,13,0)</f>
        <v>Чехол книга для ; Чехол книжка для;Чехол книга на; Чехол книжка на</v>
      </c>
      <c r="M775" t="s">
        <v>1272</v>
      </c>
    </row>
    <row r="776" spans="1:13" x14ac:dyDescent="0.25">
      <c r="A776" t="s">
        <v>4661</v>
      </c>
      <c r="B776" t="s">
        <v>2042</v>
      </c>
      <c r="C776" t="str">
        <f>VLOOKUP($B776,[1]Лист1!A:M,2,0)</f>
        <v>магнитная застежка; магнит; магнитная крышка</v>
      </c>
      <c r="D776" t="str">
        <f>VLOOKUP($B776,[1]Лист1!$A:$M,3,0)</f>
        <v>Чехол книга для модели</v>
      </c>
      <c r="E776" t="str">
        <f>VLOOKUP($B776,[1]Лист1!$A:$M,4,0)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6" t="str">
        <f>VLOOKUP($B776,[1]Лист1!$A:$M,5,0)</f>
        <v>девушка; девушка с косой; девушка с трубочкой; девушка на чемодане; красивая девушка</v>
      </c>
      <c r="G776" t="str">
        <f>VLOOKUP($B776,[1]Лист1!$A:$M,6,0)</f>
        <v>Текстиль; Силикон; Ткань;Экокожа</v>
      </c>
      <c r="H776" t="str">
        <f>VLOOKUP($B776,[1]Лист1!$A:$M,8,0)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6" t="str">
        <f>VLOOKUP($B776,[1]Лист1!$A:$M,10,0)</f>
        <v>авокадо; единорог; лев; девушка; цветы; париж; Эйфелева башня; сова; совенок</v>
      </c>
      <c r="J776" t="str">
        <f>VLOOKUP($B776,[1]Лист1!$A:$M,11,0)</f>
        <v>Чехол книга; Чехол книжка; Чехол с крышкой</v>
      </c>
      <c r="K776" t="str">
        <f>VLOOKUP($B776,[1]Лист1!$A:$M,12,0)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6" t="str">
        <f>VLOOKUP($B776,[1]Лист1!$A:$M,13,0)</f>
        <v>Чехол книга для ; Чехол книжка для;Чехол книга на; Чехол книжка на</v>
      </c>
      <c r="M776" t="s">
        <v>1272</v>
      </c>
    </row>
    <row r="777" spans="1:13" x14ac:dyDescent="0.25">
      <c r="A777" t="s">
        <v>4456</v>
      </c>
      <c r="B777" t="s">
        <v>2042</v>
      </c>
      <c r="C777" t="str">
        <f>VLOOKUP($B777,[1]Лист1!A:M,2,0)</f>
        <v>магнитная застежка; магнит; магнитная крышка</v>
      </c>
      <c r="D777" t="str">
        <f>VLOOKUP($B777,[1]Лист1!$A:$M,3,0)</f>
        <v>Чехол книга для модели</v>
      </c>
      <c r="E777" t="str">
        <f>VLOOKUP($B777,[1]Лист1!$A:$M,4,0)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7" t="str">
        <f>VLOOKUP($B777,[1]Лист1!$A:$M,5,0)</f>
        <v>девушка; девушка с косой; девушка с трубочкой; девушка на чемодане; красивая девушка</v>
      </c>
      <c r="G777" t="str">
        <f>VLOOKUP($B777,[1]Лист1!$A:$M,6,0)</f>
        <v>Текстиль; Силикон; Ткань;Экокожа</v>
      </c>
      <c r="H777" t="str">
        <f>VLOOKUP($B777,[1]Лист1!$A:$M,8,0)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7" t="str">
        <f>VLOOKUP($B777,[1]Лист1!$A:$M,10,0)</f>
        <v>авокадо; единорог; лев; девушка; цветы; париж; Эйфелева башня; сова; совенок</v>
      </c>
      <c r="J777" t="str">
        <f>VLOOKUP($B777,[1]Лист1!$A:$M,11,0)</f>
        <v>Чехол книга; Чехол книжка; Чехол с крышкой</v>
      </c>
      <c r="K777" t="str">
        <f>VLOOKUP($B777,[1]Лист1!$A:$M,12,0)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7" t="str">
        <f>VLOOKUP($B777,[1]Лист1!$A:$M,13,0)</f>
        <v>Чехол книга для ; Чехол книжка для;Чехол книга на; Чехол книжка на</v>
      </c>
      <c r="M777" t="s">
        <v>1272</v>
      </c>
    </row>
    <row r="778" spans="1:13" x14ac:dyDescent="0.25">
      <c r="A778" t="s">
        <v>4660</v>
      </c>
      <c r="B778" t="s">
        <v>2042</v>
      </c>
      <c r="C778" t="str">
        <f>VLOOKUP($B778,[1]Лист1!A:M,2,0)</f>
        <v>магнитная застежка; магнит; магнитная крышка</v>
      </c>
      <c r="D778" t="str">
        <f>VLOOKUP($B778,[1]Лист1!$A:$M,3,0)</f>
        <v>Чехол книга для модели</v>
      </c>
      <c r="E778" t="str">
        <f>VLOOKUP($B778,[1]Лист1!$A:$M,4,0)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8" t="str">
        <f>VLOOKUP($B778,[1]Лист1!$A:$M,5,0)</f>
        <v>девушка; девушка с косой; девушка с трубочкой; девушка на чемодане; красивая девушка</v>
      </c>
      <c r="G778" t="str">
        <f>VLOOKUP($B778,[1]Лист1!$A:$M,6,0)</f>
        <v>Текстиль; Силикон; Ткань;Экокожа</v>
      </c>
      <c r="H778" t="str">
        <f>VLOOKUP($B778,[1]Лист1!$A:$M,8,0)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8" t="str">
        <f>VLOOKUP($B778,[1]Лист1!$A:$M,10,0)</f>
        <v>авокадо; единорог; лев; девушка; цветы; париж; Эйфелева башня; сова; совенок</v>
      </c>
      <c r="J778" t="str">
        <f>VLOOKUP($B778,[1]Лист1!$A:$M,11,0)</f>
        <v>Чехол книга; Чехол книжка; Чехол с крышкой</v>
      </c>
      <c r="K778" t="str">
        <f>VLOOKUP($B778,[1]Лист1!$A:$M,12,0)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8" t="str">
        <f>VLOOKUP($B778,[1]Лист1!$A:$M,13,0)</f>
        <v>Чехол книга для ; Чехол книжка для;Чехол книга на; Чехол книжка на</v>
      </c>
      <c r="M778" t="s">
        <v>1272</v>
      </c>
    </row>
    <row r="779" spans="1:13" x14ac:dyDescent="0.25">
      <c r="A779" t="s">
        <v>4659</v>
      </c>
      <c r="B779" t="s">
        <v>2042</v>
      </c>
      <c r="C779" t="str">
        <f>VLOOKUP($B779,[1]Лист1!A:M,2,0)</f>
        <v>магнитная застежка; магнит; магнитная крышка</v>
      </c>
      <c r="D779" t="str">
        <f>VLOOKUP($B779,[1]Лист1!$A:$M,3,0)</f>
        <v>Чехол книга для модели</v>
      </c>
      <c r="E779" t="str">
        <f>VLOOKUP($B779,[1]Лист1!$A:$M,4,0)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79" t="str">
        <f>VLOOKUP($B779,[1]Лист1!$A:$M,5,0)</f>
        <v>девушка; девушка с косой; девушка с трубочкой; девушка на чемодане; красивая девушка</v>
      </c>
      <c r="G779" t="str">
        <f>VLOOKUP($B779,[1]Лист1!$A:$M,6,0)</f>
        <v>Текстиль; Силикон; Ткань;Экокожа</v>
      </c>
      <c r="H779" t="str">
        <f>VLOOKUP($B779,[1]Лист1!$A:$M,8,0)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79" t="str">
        <f>VLOOKUP($B779,[1]Лист1!$A:$M,10,0)</f>
        <v>авокадо; единорог; лев; девушка; цветы; париж; Эйфелева башня; сова; совенок</v>
      </c>
      <c r="J779" t="str">
        <f>VLOOKUP($B779,[1]Лист1!$A:$M,11,0)</f>
        <v>Чехол книга; Чехол книжка; Чехол с крышкой</v>
      </c>
      <c r="K779" t="str">
        <f>VLOOKUP($B779,[1]Лист1!$A:$M,12,0)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79" t="str">
        <f>VLOOKUP($B779,[1]Лист1!$A:$M,13,0)</f>
        <v>Чехол книга для ; Чехол книжка для;Чехол книга на; Чехол книжка на</v>
      </c>
      <c r="M779" t="s">
        <v>1272</v>
      </c>
    </row>
    <row r="780" spans="1:13" x14ac:dyDescent="0.25">
      <c r="A780" t="s">
        <v>4658</v>
      </c>
      <c r="B780" t="s">
        <v>2042</v>
      </c>
      <c r="C780" t="str">
        <f>VLOOKUP($B780,[1]Лист1!A:M,2,0)</f>
        <v>магнитная застежка; магнит; магнитная крышка</v>
      </c>
      <c r="D780" t="str">
        <f>VLOOKUP($B780,[1]Лист1!$A:$M,3,0)</f>
        <v>Чехол книга для модели</v>
      </c>
      <c r="E780" t="str">
        <f>VLOOKUP($B780,[1]Лист1!$A:$M,4,0)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0" t="str">
        <f>VLOOKUP($B780,[1]Лист1!$A:$M,5,0)</f>
        <v>девушка; девушка с косой; девушка с трубочкой; девушка на чемодане; красивая девушка</v>
      </c>
      <c r="G780" t="str">
        <f>VLOOKUP($B780,[1]Лист1!$A:$M,6,0)</f>
        <v>Текстиль; Силикон; Ткань;Экокожа</v>
      </c>
      <c r="H780" t="str">
        <f>VLOOKUP($B780,[1]Лист1!$A:$M,8,0)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0" t="str">
        <f>VLOOKUP($B780,[1]Лист1!$A:$M,10,0)</f>
        <v>авокадо; единорог; лев; девушка; цветы; париж; Эйфелева башня; сова; совенок</v>
      </c>
      <c r="J780" t="str">
        <f>VLOOKUP($B780,[1]Лист1!$A:$M,11,0)</f>
        <v>Чехол книга; Чехол книжка; Чехол с крышкой</v>
      </c>
      <c r="K780" t="str">
        <f>VLOOKUP($B780,[1]Лист1!$A:$M,12,0)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0" t="str">
        <f>VLOOKUP($B780,[1]Лист1!$A:$M,13,0)</f>
        <v>Чехол книга для ; Чехол книжка для;Чехол книга на; Чехол книжка на</v>
      </c>
      <c r="M780" t="s">
        <v>1272</v>
      </c>
    </row>
    <row r="781" spans="1:13" x14ac:dyDescent="0.25">
      <c r="A781" t="s">
        <v>4657</v>
      </c>
      <c r="B781" t="s">
        <v>2042</v>
      </c>
      <c r="C781" t="str">
        <f>VLOOKUP($B781,[1]Лист1!A:M,2,0)</f>
        <v>магнитная застежка; магнит; магнитная крышка</v>
      </c>
      <c r="D781" t="str">
        <f>VLOOKUP($B781,[1]Лист1!$A:$M,3,0)</f>
        <v>Чехол книга для модели</v>
      </c>
      <c r="E781" t="str">
        <f>VLOOKUP($B781,[1]Лист1!$A:$M,4,0)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1" t="str">
        <f>VLOOKUP($B781,[1]Лист1!$A:$M,5,0)</f>
        <v>девушка; девушка с косой; девушка с трубочкой; девушка на чемодане; красивая девушка</v>
      </c>
      <c r="G781" t="str">
        <f>VLOOKUP($B781,[1]Лист1!$A:$M,6,0)</f>
        <v>Текстиль; Силикон; Ткань;Экокожа</v>
      </c>
      <c r="H781" t="str">
        <f>VLOOKUP($B781,[1]Лист1!$A:$M,8,0)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1" t="str">
        <f>VLOOKUP($B781,[1]Лист1!$A:$M,10,0)</f>
        <v>авокадо; единорог; лев; девушка; цветы; париж; Эйфелева башня; сова; совенок</v>
      </c>
      <c r="J781" t="str">
        <f>VLOOKUP($B781,[1]Лист1!$A:$M,11,0)</f>
        <v>Чехол книга; Чехол книжка; Чехол с крышкой</v>
      </c>
      <c r="K781" t="str">
        <f>VLOOKUP($B781,[1]Лист1!$A:$M,12,0)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1" t="str">
        <f>VLOOKUP($B781,[1]Лист1!$A:$M,13,0)</f>
        <v>Чехол книга для ; Чехол книжка для;Чехол книга на; Чехол книжка на</v>
      </c>
      <c r="M781" t="s">
        <v>1272</v>
      </c>
    </row>
    <row r="782" spans="1:13" x14ac:dyDescent="0.25">
      <c r="A782" t="s">
        <v>4656</v>
      </c>
      <c r="B782" t="s">
        <v>2042</v>
      </c>
      <c r="C782" t="str">
        <f>VLOOKUP($B782,[1]Лист1!A:M,2,0)</f>
        <v>магнитная застежка; магнит; магнитная крышка</v>
      </c>
      <c r="D782" t="str">
        <f>VLOOKUP($B782,[1]Лист1!$A:$M,3,0)</f>
        <v>Чехол книга для модели</v>
      </c>
      <c r="E782" t="str">
        <f>VLOOKUP($B782,[1]Лист1!$A:$M,4,0)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2" t="str">
        <f>VLOOKUP($B782,[1]Лист1!$A:$M,5,0)</f>
        <v>девушка; девушка с косой; девушка с трубочкой; девушка на чемодане; красивая девушка</v>
      </c>
      <c r="G782" t="str">
        <f>VLOOKUP($B782,[1]Лист1!$A:$M,6,0)</f>
        <v>Текстиль; Силикон; Ткань;Экокожа</v>
      </c>
      <c r="H782" t="str">
        <f>VLOOKUP($B782,[1]Лист1!$A:$M,8,0)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2" t="str">
        <f>VLOOKUP($B782,[1]Лист1!$A:$M,10,0)</f>
        <v>авокадо; единорог; лев; девушка; цветы; париж; Эйфелева башня; сова; совенок</v>
      </c>
      <c r="J782" t="str">
        <f>VLOOKUP($B782,[1]Лист1!$A:$M,11,0)</f>
        <v>Чехол книга; Чехол книжка; Чехол с крышкой</v>
      </c>
      <c r="K782" t="str">
        <f>VLOOKUP($B782,[1]Лист1!$A:$M,12,0)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2" t="str">
        <f>VLOOKUP($B782,[1]Лист1!$A:$M,13,0)</f>
        <v>Чехол книга для ; Чехол книжка для;Чехол книга на; Чехол книжка на</v>
      </c>
      <c r="M782" t="s">
        <v>1272</v>
      </c>
    </row>
    <row r="783" spans="1:13" x14ac:dyDescent="0.25">
      <c r="A783" t="s">
        <v>4655</v>
      </c>
      <c r="B783" t="s">
        <v>2042</v>
      </c>
      <c r="C783" t="str">
        <f>VLOOKUP($B783,[1]Лист1!A:M,2,0)</f>
        <v>магнитная застежка; магнит; магнитная крышка</v>
      </c>
      <c r="D783" t="str">
        <f>VLOOKUP($B783,[1]Лист1!$A:$M,3,0)</f>
        <v>Чехол книга для модели</v>
      </c>
      <c r="E783" t="str">
        <f>VLOOKUP($B783,[1]Лист1!$A:$M,4,0)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3" t="str">
        <f>VLOOKUP($B783,[1]Лист1!$A:$M,5,0)</f>
        <v>девушка; девушка с косой; девушка с трубочкой; девушка на чемодане; красивая девушка</v>
      </c>
      <c r="G783" t="str">
        <f>VLOOKUP($B783,[1]Лист1!$A:$M,6,0)</f>
        <v>Текстиль; Силикон; Ткань;Экокожа</v>
      </c>
      <c r="H783" t="str">
        <f>VLOOKUP($B783,[1]Лист1!$A:$M,8,0)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3" t="str">
        <f>VLOOKUP($B783,[1]Лист1!$A:$M,10,0)</f>
        <v>авокадо; единорог; лев; девушка; цветы; париж; Эйфелева башня; сова; совенок</v>
      </c>
      <c r="J783" t="str">
        <f>VLOOKUP($B783,[1]Лист1!$A:$M,11,0)</f>
        <v>Чехол книга; Чехол книжка; Чехол с крышкой</v>
      </c>
      <c r="K783" t="str">
        <f>VLOOKUP($B783,[1]Лист1!$A:$M,12,0)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3" t="str">
        <f>VLOOKUP($B783,[1]Лист1!$A:$M,13,0)</f>
        <v>Чехол книга для ; Чехол книжка для;Чехол книга на; Чехол книжка на</v>
      </c>
      <c r="M783" t="s">
        <v>1272</v>
      </c>
    </row>
    <row r="784" spans="1:13" x14ac:dyDescent="0.25">
      <c r="A784" t="s">
        <v>4654</v>
      </c>
      <c r="B784" t="s">
        <v>2042</v>
      </c>
      <c r="C784" t="str">
        <f>VLOOKUP($B784,[1]Лист1!A:M,2,0)</f>
        <v>магнитная застежка; магнит; магнитная крышка</v>
      </c>
      <c r="D784" t="str">
        <f>VLOOKUP($B784,[1]Лист1!$A:$M,3,0)</f>
        <v>Чехол книга для модели</v>
      </c>
      <c r="E784" t="str">
        <f>VLOOKUP($B784,[1]Лист1!$A:$M,4,0)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4" t="str">
        <f>VLOOKUP($B784,[1]Лист1!$A:$M,5,0)</f>
        <v>девушка; девушка с косой; девушка с трубочкой; девушка на чемодане; красивая девушка</v>
      </c>
      <c r="G784" t="str">
        <f>VLOOKUP($B784,[1]Лист1!$A:$M,6,0)</f>
        <v>Текстиль; Силикон; Ткань;Экокожа</v>
      </c>
      <c r="H784" t="str">
        <f>VLOOKUP($B784,[1]Лист1!$A:$M,8,0)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4" t="str">
        <f>VLOOKUP($B784,[1]Лист1!$A:$M,10,0)</f>
        <v>авокадо; единорог; лев; девушка; цветы; париж; Эйфелева башня; сова; совенок</v>
      </c>
      <c r="J784" t="str">
        <f>VLOOKUP($B784,[1]Лист1!$A:$M,11,0)</f>
        <v>Чехол книга; Чехол книжка; Чехол с крышкой</v>
      </c>
      <c r="K784" t="str">
        <f>VLOOKUP($B784,[1]Лист1!$A:$M,12,0)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4" t="str">
        <f>VLOOKUP($B784,[1]Лист1!$A:$M,13,0)</f>
        <v>Чехол книга для ; Чехол книжка для;Чехол книга на; Чехол книжка на</v>
      </c>
      <c r="M784" t="s">
        <v>1272</v>
      </c>
    </row>
    <row r="785" spans="1:13" x14ac:dyDescent="0.25">
      <c r="A785" t="s">
        <v>4653</v>
      </c>
      <c r="B785" t="s">
        <v>2042</v>
      </c>
      <c r="C785" t="str">
        <f>VLOOKUP($B785,[1]Лист1!A:M,2,0)</f>
        <v>магнитная застежка; магнит; магнитная крышка</v>
      </c>
      <c r="D785" t="str">
        <f>VLOOKUP($B785,[1]Лист1!$A:$M,3,0)</f>
        <v>Чехол книга для модели</v>
      </c>
      <c r="E785" t="str">
        <f>VLOOKUP($B785,[1]Лист1!$A:$M,4,0)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5" t="str">
        <f>VLOOKUP($B785,[1]Лист1!$A:$M,5,0)</f>
        <v>девушка; девушка с косой; девушка с трубочкой; девушка на чемодане; красивая девушка</v>
      </c>
      <c r="G785" t="str">
        <f>VLOOKUP($B785,[1]Лист1!$A:$M,6,0)</f>
        <v>Текстиль; Силикон; Ткань;Экокожа</v>
      </c>
      <c r="H785" t="str">
        <f>VLOOKUP($B785,[1]Лист1!$A:$M,8,0)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5" t="str">
        <f>VLOOKUP($B785,[1]Лист1!$A:$M,10,0)</f>
        <v>авокадо; единорог; лев; девушка; цветы; париж; Эйфелева башня; сова; совенок</v>
      </c>
      <c r="J785" t="str">
        <f>VLOOKUP($B785,[1]Лист1!$A:$M,11,0)</f>
        <v>Чехол книга; Чехол книжка; Чехол с крышкой</v>
      </c>
      <c r="K785" t="str">
        <f>VLOOKUP($B785,[1]Лист1!$A:$M,12,0)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5" t="str">
        <f>VLOOKUP($B785,[1]Лист1!$A:$M,13,0)</f>
        <v>Чехол книга для ; Чехол книжка для;Чехол книга на; Чехол книжка на</v>
      </c>
      <c r="M785" t="s">
        <v>1272</v>
      </c>
    </row>
    <row r="786" spans="1:13" x14ac:dyDescent="0.25">
      <c r="A786" t="s">
        <v>4652</v>
      </c>
      <c r="B786" t="s">
        <v>2042</v>
      </c>
      <c r="C786" t="str">
        <f>VLOOKUP($B786,[1]Лист1!A:M,2,0)</f>
        <v>магнитная застежка; магнит; магнитная крышка</v>
      </c>
      <c r="D786" t="str">
        <f>VLOOKUP($B786,[1]Лист1!$A:$M,3,0)</f>
        <v>Чехол книга для модели</v>
      </c>
      <c r="E786" t="str">
        <f>VLOOKUP($B786,[1]Лист1!$A:$M,4,0)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6" t="str">
        <f>VLOOKUP($B786,[1]Лист1!$A:$M,5,0)</f>
        <v>девушка; девушка с косой; девушка с трубочкой; девушка на чемодане; красивая девушка</v>
      </c>
      <c r="G786" t="str">
        <f>VLOOKUP($B786,[1]Лист1!$A:$M,6,0)</f>
        <v>Текстиль; Силикон; Ткань;Экокожа</v>
      </c>
      <c r="H786" t="str">
        <f>VLOOKUP($B786,[1]Лист1!$A:$M,8,0)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6" t="str">
        <f>VLOOKUP($B786,[1]Лист1!$A:$M,10,0)</f>
        <v>авокадо; единорог; лев; девушка; цветы; париж; Эйфелева башня; сова; совенок</v>
      </c>
      <c r="J786" t="str">
        <f>VLOOKUP($B786,[1]Лист1!$A:$M,11,0)</f>
        <v>Чехол книга; Чехол книжка; Чехол с крышкой</v>
      </c>
      <c r="K786" t="str">
        <f>VLOOKUP($B786,[1]Лист1!$A:$M,12,0)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6" t="str">
        <f>VLOOKUP($B786,[1]Лист1!$A:$M,13,0)</f>
        <v>Чехол книга для ; Чехол книжка для;Чехол книга на; Чехол книжка на</v>
      </c>
      <c r="M786" t="s">
        <v>1272</v>
      </c>
    </row>
    <row r="787" spans="1:13" x14ac:dyDescent="0.25">
      <c r="A787" t="s">
        <v>4651</v>
      </c>
      <c r="B787" t="s">
        <v>2042</v>
      </c>
      <c r="C787" t="str">
        <f>VLOOKUP($B787,[1]Лист1!A:M,2,0)</f>
        <v>магнитная застежка; магнит; магнитная крышка</v>
      </c>
      <c r="D787" t="str">
        <f>VLOOKUP($B787,[1]Лист1!$A:$M,3,0)</f>
        <v>Чехол книга для модели</v>
      </c>
      <c r="E787" t="str">
        <f>VLOOKUP($B787,[1]Лист1!$A:$M,4,0)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7" t="str">
        <f>VLOOKUP($B787,[1]Лист1!$A:$M,5,0)</f>
        <v>девушка; девушка с косой; девушка с трубочкой; девушка на чемодане; красивая девушка</v>
      </c>
      <c r="G787" t="str">
        <f>VLOOKUP($B787,[1]Лист1!$A:$M,6,0)</f>
        <v>Текстиль; Силикон; Ткань;Экокожа</v>
      </c>
      <c r="H787" t="str">
        <f>VLOOKUP($B787,[1]Лист1!$A:$M,8,0)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7" t="str">
        <f>VLOOKUP($B787,[1]Лист1!$A:$M,10,0)</f>
        <v>авокадо; единорог; лев; девушка; цветы; париж; Эйфелева башня; сова; совенок</v>
      </c>
      <c r="J787" t="str">
        <f>VLOOKUP($B787,[1]Лист1!$A:$M,11,0)</f>
        <v>Чехол книга; Чехол книжка; Чехол с крышкой</v>
      </c>
      <c r="K787" t="str">
        <f>VLOOKUP($B787,[1]Лист1!$A:$M,12,0)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7" t="str">
        <f>VLOOKUP($B787,[1]Лист1!$A:$M,13,0)</f>
        <v>Чехол книга для ; Чехол книжка для;Чехол книга на; Чехол книжка на</v>
      </c>
      <c r="M787" t="s">
        <v>1272</v>
      </c>
    </row>
    <row r="788" spans="1:13" x14ac:dyDescent="0.25">
      <c r="A788" t="s">
        <v>4650</v>
      </c>
      <c r="B788" t="s">
        <v>2042</v>
      </c>
      <c r="C788" t="str">
        <f>VLOOKUP($B788,[1]Лист1!A:M,2,0)</f>
        <v>магнитная застежка; магнит; магнитная крышка</v>
      </c>
      <c r="D788" t="str">
        <f>VLOOKUP($B788,[1]Лист1!$A:$M,3,0)</f>
        <v>Чехол книга для модели</v>
      </c>
      <c r="E788" t="str">
        <f>VLOOKUP($B788,[1]Лист1!$A:$M,4,0)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8" t="str">
        <f>VLOOKUP($B788,[1]Лист1!$A:$M,5,0)</f>
        <v>девушка; девушка с косой; девушка с трубочкой; девушка на чемодане; красивая девушка</v>
      </c>
      <c r="G788" t="str">
        <f>VLOOKUP($B788,[1]Лист1!$A:$M,6,0)</f>
        <v>Текстиль; Силикон; Ткань;Экокожа</v>
      </c>
      <c r="H788" t="str">
        <f>VLOOKUP($B788,[1]Лист1!$A:$M,8,0)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8" t="str">
        <f>VLOOKUP($B788,[1]Лист1!$A:$M,10,0)</f>
        <v>авокадо; единорог; лев; девушка; цветы; париж; Эйфелева башня; сова; совенок</v>
      </c>
      <c r="J788" t="str">
        <f>VLOOKUP($B788,[1]Лист1!$A:$M,11,0)</f>
        <v>Чехол книга; Чехол книжка; Чехол с крышкой</v>
      </c>
      <c r="K788" t="str">
        <f>VLOOKUP($B788,[1]Лист1!$A:$M,12,0)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8" t="str">
        <f>VLOOKUP($B788,[1]Лист1!$A:$M,13,0)</f>
        <v>Чехол книга для ; Чехол книжка для;Чехол книга на; Чехол книжка на</v>
      </c>
      <c r="M788" t="s">
        <v>1272</v>
      </c>
    </row>
    <row r="789" spans="1:13" x14ac:dyDescent="0.25">
      <c r="A789" t="s">
        <v>4451</v>
      </c>
      <c r="B789" t="s">
        <v>2042</v>
      </c>
      <c r="C789" t="str">
        <f>VLOOKUP($B789,[1]Лист1!A:M,2,0)</f>
        <v>магнитная застежка; магнит; магнитная крышка</v>
      </c>
      <c r="D789" t="str">
        <f>VLOOKUP($B789,[1]Лист1!$A:$M,3,0)</f>
        <v>Чехол книга для модели</v>
      </c>
      <c r="E789" t="str">
        <f>VLOOKUP($B789,[1]Лист1!$A:$M,4,0)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89" t="str">
        <f>VLOOKUP($B789,[1]Лист1!$A:$M,5,0)</f>
        <v>девушка; девушка с косой; девушка с трубочкой; девушка на чемодане; красивая девушка</v>
      </c>
      <c r="G789" t="str">
        <f>VLOOKUP($B789,[1]Лист1!$A:$M,6,0)</f>
        <v>Текстиль; Силикон; Ткань;Экокожа</v>
      </c>
      <c r="H789" t="str">
        <f>VLOOKUP($B789,[1]Лист1!$A:$M,8,0)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89" t="str">
        <f>VLOOKUP($B789,[1]Лист1!$A:$M,10,0)</f>
        <v>авокадо; единорог; лев; девушка; цветы; париж; Эйфелева башня; сова; совенок</v>
      </c>
      <c r="J789" t="str">
        <f>VLOOKUP($B789,[1]Лист1!$A:$M,11,0)</f>
        <v>Чехол книга; Чехол книжка; Чехол с крышкой</v>
      </c>
      <c r="K789" t="str">
        <f>VLOOKUP($B789,[1]Лист1!$A:$M,12,0)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89" t="str">
        <f>VLOOKUP($B789,[1]Лист1!$A:$M,13,0)</f>
        <v>Чехол книга для ; Чехол книжка для;Чехол книга на; Чехол книжка на</v>
      </c>
      <c r="M789" t="s">
        <v>1272</v>
      </c>
    </row>
    <row r="790" spans="1:13" x14ac:dyDescent="0.25">
      <c r="A790" t="s">
        <v>4649</v>
      </c>
      <c r="B790" t="s">
        <v>2042</v>
      </c>
      <c r="C790" t="str">
        <f>VLOOKUP($B790,[1]Лист1!A:M,2,0)</f>
        <v>магнитная застежка; магнит; магнитная крышка</v>
      </c>
      <c r="D790" t="str">
        <f>VLOOKUP($B790,[1]Лист1!$A:$M,3,0)</f>
        <v>Чехол книга для модели</v>
      </c>
      <c r="E790" t="str">
        <f>VLOOKUP($B790,[1]Лист1!$A:$M,4,0)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0" t="str">
        <f>VLOOKUP($B790,[1]Лист1!$A:$M,5,0)</f>
        <v>девушка; девушка с косой; девушка с трубочкой; девушка на чемодане; красивая девушка</v>
      </c>
      <c r="G790" t="str">
        <f>VLOOKUP($B790,[1]Лист1!$A:$M,6,0)</f>
        <v>Текстиль; Силикон; Ткань;Экокожа</v>
      </c>
      <c r="H790" t="str">
        <f>VLOOKUP($B790,[1]Лист1!$A:$M,8,0)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0" t="str">
        <f>VLOOKUP($B790,[1]Лист1!$A:$M,10,0)</f>
        <v>авокадо; единорог; лев; девушка; цветы; париж; Эйфелева башня; сова; совенок</v>
      </c>
      <c r="J790" t="str">
        <f>VLOOKUP($B790,[1]Лист1!$A:$M,11,0)</f>
        <v>Чехол книга; Чехол книжка; Чехол с крышкой</v>
      </c>
      <c r="K790" t="str">
        <f>VLOOKUP($B790,[1]Лист1!$A:$M,12,0)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0" t="str">
        <f>VLOOKUP($B790,[1]Лист1!$A:$M,13,0)</f>
        <v>Чехол книга для ; Чехол книжка для;Чехол книга на; Чехол книжка на</v>
      </c>
      <c r="M790" t="s">
        <v>1272</v>
      </c>
    </row>
    <row r="791" spans="1:13" x14ac:dyDescent="0.25">
      <c r="A791" t="s">
        <v>3834</v>
      </c>
      <c r="B791" t="s">
        <v>2042</v>
      </c>
      <c r="C791" t="str">
        <f>VLOOKUP($B791,[1]Лист1!A:M,2,0)</f>
        <v>магнитная застежка; магнит; магнитная крышка</v>
      </c>
      <c r="D791" t="str">
        <f>VLOOKUP($B791,[1]Лист1!$A:$M,3,0)</f>
        <v>Чехол книга для модели</v>
      </c>
      <c r="E791" t="str">
        <f>VLOOKUP($B791,[1]Лист1!$A:$M,4,0)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1" t="str">
        <f>VLOOKUP($B791,[1]Лист1!$A:$M,5,0)</f>
        <v>девушка; девушка с косой; девушка с трубочкой; девушка на чемодане; красивая девушка</v>
      </c>
      <c r="G791" t="str">
        <f>VLOOKUP($B791,[1]Лист1!$A:$M,6,0)</f>
        <v>Текстиль; Силикон; Ткань;Экокожа</v>
      </c>
      <c r="H791" t="str">
        <f>VLOOKUP($B791,[1]Лист1!$A:$M,8,0)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1" t="str">
        <f>VLOOKUP($B791,[1]Лист1!$A:$M,10,0)</f>
        <v>авокадо; единорог; лев; девушка; цветы; париж; Эйфелева башня; сова; совенок</v>
      </c>
      <c r="J791" t="str">
        <f>VLOOKUP($B791,[1]Лист1!$A:$M,11,0)</f>
        <v>Чехол книга; Чехол книжка; Чехол с крышкой</v>
      </c>
      <c r="K791" t="str">
        <f>VLOOKUP($B791,[1]Лист1!$A:$M,12,0)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1" t="str">
        <f>VLOOKUP($B791,[1]Лист1!$A:$M,13,0)</f>
        <v>Чехол книга для ; Чехол книжка для;Чехол книга на; Чехол книжка на</v>
      </c>
      <c r="M791" t="s">
        <v>1272</v>
      </c>
    </row>
    <row r="792" spans="1:13" x14ac:dyDescent="0.25">
      <c r="A792" t="s">
        <v>3831</v>
      </c>
      <c r="B792" t="s">
        <v>2042</v>
      </c>
      <c r="C792" t="str">
        <f>VLOOKUP($B792,[1]Лист1!A:M,2,0)</f>
        <v>магнитная застежка; магнит; магнитная крышка</v>
      </c>
      <c r="D792" t="str">
        <f>VLOOKUP($B792,[1]Лист1!$A:$M,3,0)</f>
        <v>Чехол книга для модели</v>
      </c>
      <c r="E792" t="str">
        <f>VLOOKUP($B792,[1]Лист1!$A:$M,4,0)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2" t="str">
        <f>VLOOKUP($B792,[1]Лист1!$A:$M,5,0)</f>
        <v>девушка; девушка с косой; девушка с трубочкой; девушка на чемодане; красивая девушка</v>
      </c>
      <c r="G792" t="str">
        <f>VLOOKUP($B792,[1]Лист1!$A:$M,6,0)</f>
        <v>Текстиль; Силикон; Ткань;Экокожа</v>
      </c>
      <c r="H792" t="str">
        <f>VLOOKUP($B792,[1]Лист1!$A:$M,8,0)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2" t="str">
        <f>VLOOKUP($B792,[1]Лист1!$A:$M,10,0)</f>
        <v>авокадо; единорог; лев; девушка; цветы; париж; Эйфелева башня; сова; совенок</v>
      </c>
      <c r="J792" t="str">
        <f>VLOOKUP($B792,[1]Лист1!$A:$M,11,0)</f>
        <v>Чехол книга; Чехол книжка; Чехол с крышкой</v>
      </c>
      <c r="K792" t="str">
        <f>VLOOKUP($B792,[1]Лист1!$A:$M,12,0)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2" t="str">
        <f>VLOOKUP($B792,[1]Лист1!$A:$M,13,0)</f>
        <v>Чехол книга для ; Чехол книжка для;Чехол книга на; Чехол книжка на</v>
      </c>
      <c r="M792" t="s">
        <v>1272</v>
      </c>
    </row>
    <row r="793" spans="1:13" x14ac:dyDescent="0.25">
      <c r="A793" t="s">
        <v>4648</v>
      </c>
      <c r="B793" t="s">
        <v>2042</v>
      </c>
      <c r="C793" t="str">
        <f>VLOOKUP($B793,[1]Лист1!A:M,2,0)</f>
        <v>магнитная застежка; магнит; магнитная крышка</v>
      </c>
      <c r="D793" t="str">
        <f>VLOOKUP($B793,[1]Лист1!$A:$M,3,0)</f>
        <v>Чехол книга для модели</v>
      </c>
      <c r="E793" t="str">
        <f>VLOOKUP($B793,[1]Лист1!$A:$M,4,0)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3" t="str">
        <f>VLOOKUP($B793,[1]Лист1!$A:$M,5,0)</f>
        <v>девушка; девушка с косой; девушка с трубочкой; девушка на чемодане; красивая девушка</v>
      </c>
      <c r="G793" t="str">
        <f>VLOOKUP($B793,[1]Лист1!$A:$M,6,0)</f>
        <v>Текстиль; Силикон; Ткань;Экокожа</v>
      </c>
      <c r="H793" t="str">
        <f>VLOOKUP($B793,[1]Лист1!$A:$M,8,0)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3" t="str">
        <f>VLOOKUP($B793,[1]Лист1!$A:$M,10,0)</f>
        <v>авокадо; единорог; лев; девушка; цветы; париж; Эйфелева башня; сова; совенок</v>
      </c>
      <c r="J793" t="str">
        <f>VLOOKUP($B793,[1]Лист1!$A:$M,11,0)</f>
        <v>Чехол книга; Чехол книжка; Чехол с крышкой</v>
      </c>
      <c r="K793" t="str">
        <f>VLOOKUP($B793,[1]Лист1!$A:$M,12,0)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3" t="str">
        <f>VLOOKUP($B793,[1]Лист1!$A:$M,13,0)</f>
        <v>Чехол книга для ; Чехол книжка для;Чехол книга на; Чехол книжка на</v>
      </c>
      <c r="M793" t="s">
        <v>1272</v>
      </c>
    </row>
    <row r="794" spans="1:13" x14ac:dyDescent="0.25">
      <c r="A794" t="s">
        <v>3823</v>
      </c>
      <c r="B794" t="s">
        <v>2042</v>
      </c>
      <c r="C794" t="str">
        <f>VLOOKUP($B794,[1]Лист1!A:M,2,0)</f>
        <v>магнитная застежка; магнит; магнитная крышка</v>
      </c>
      <c r="D794" t="str">
        <f>VLOOKUP($B794,[1]Лист1!$A:$M,3,0)</f>
        <v>Чехол книга для модели</v>
      </c>
      <c r="E794" t="str">
        <f>VLOOKUP($B794,[1]Лист1!$A:$M,4,0)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4" t="str">
        <f>VLOOKUP($B794,[1]Лист1!$A:$M,5,0)</f>
        <v>девушка; девушка с косой; девушка с трубочкой; девушка на чемодане; красивая девушка</v>
      </c>
      <c r="G794" t="str">
        <f>VLOOKUP($B794,[1]Лист1!$A:$M,6,0)</f>
        <v>Текстиль; Силикон; Ткань;Экокожа</v>
      </c>
      <c r="H794" t="str">
        <f>VLOOKUP($B794,[1]Лист1!$A:$M,8,0)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4" t="str">
        <f>VLOOKUP($B794,[1]Лист1!$A:$M,10,0)</f>
        <v>авокадо; единорог; лев; девушка; цветы; париж; Эйфелева башня; сова; совенок</v>
      </c>
      <c r="J794" t="str">
        <f>VLOOKUP($B794,[1]Лист1!$A:$M,11,0)</f>
        <v>Чехол книга; Чехол книжка; Чехол с крышкой</v>
      </c>
      <c r="K794" t="str">
        <f>VLOOKUP($B794,[1]Лист1!$A:$M,12,0)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4" t="str">
        <f>VLOOKUP($B794,[1]Лист1!$A:$M,13,0)</f>
        <v>Чехол книга для ; Чехол книжка для;Чехол книга на; Чехол книжка на</v>
      </c>
      <c r="M794" t="s">
        <v>1272</v>
      </c>
    </row>
    <row r="795" spans="1:13" x14ac:dyDescent="0.25">
      <c r="A795" t="s">
        <v>4647</v>
      </c>
      <c r="B795" t="s">
        <v>2042</v>
      </c>
      <c r="C795" t="str">
        <f>VLOOKUP($B795,[1]Лист1!A:M,2,0)</f>
        <v>магнитная застежка; магнит; магнитная крышка</v>
      </c>
      <c r="D795" t="str">
        <f>VLOOKUP($B795,[1]Лист1!$A:$M,3,0)</f>
        <v>Чехол книга для модели</v>
      </c>
      <c r="E795" t="str">
        <f>VLOOKUP($B795,[1]Лист1!$A:$M,4,0)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5" t="str">
        <f>VLOOKUP($B795,[1]Лист1!$A:$M,5,0)</f>
        <v>девушка; девушка с косой; девушка с трубочкой; девушка на чемодане; красивая девушка</v>
      </c>
      <c r="G795" t="str">
        <f>VLOOKUP($B795,[1]Лист1!$A:$M,6,0)</f>
        <v>Текстиль; Силикон; Ткань;Экокожа</v>
      </c>
      <c r="H795" t="str">
        <f>VLOOKUP($B795,[1]Лист1!$A:$M,8,0)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5" t="str">
        <f>VLOOKUP($B795,[1]Лист1!$A:$M,10,0)</f>
        <v>авокадо; единорог; лев; девушка; цветы; париж; Эйфелева башня; сова; совенок</v>
      </c>
      <c r="J795" t="str">
        <f>VLOOKUP($B795,[1]Лист1!$A:$M,11,0)</f>
        <v>Чехол книга; Чехол книжка; Чехол с крышкой</v>
      </c>
      <c r="K795" t="str">
        <f>VLOOKUP($B795,[1]Лист1!$A:$M,12,0)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5" t="str">
        <f>VLOOKUP($B795,[1]Лист1!$A:$M,13,0)</f>
        <v>Чехол книга для ; Чехол книжка для;Чехол книга на; Чехол книжка на</v>
      </c>
      <c r="M795" t="s">
        <v>1272</v>
      </c>
    </row>
    <row r="796" spans="1:13" x14ac:dyDescent="0.25">
      <c r="A796" t="s">
        <v>4445</v>
      </c>
      <c r="B796" t="s">
        <v>2042</v>
      </c>
      <c r="C796" t="str">
        <f>VLOOKUP($B796,[1]Лист1!A:M,2,0)</f>
        <v>магнитная застежка; магнит; магнитная крышка</v>
      </c>
      <c r="D796" t="str">
        <f>VLOOKUP($B796,[1]Лист1!$A:$M,3,0)</f>
        <v>Чехол книга для модели</v>
      </c>
      <c r="E796" t="str">
        <f>VLOOKUP($B796,[1]Лист1!$A:$M,4,0)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6" t="str">
        <f>VLOOKUP($B796,[1]Лист1!$A:$M,5,0)</f>
        <v>девушка; девушка с косой; девушка с трубочкой; девушка на чемодане; красивая девушка</v>
      </c>
      <c r="G796" t="str">
        <f>VLOOKUP($B796,[1]Лист1!$A:$M,6,0)</f>
        <v>Текстиль; Силикон; Ткань;Экокожа</v>
      </c>
      <c r="H796" t="str">
        <f>VLOOKUP($B796,[1]Лист1!$A:$M,8,0)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6" t="str">
        <f>VLOOKUP($B796,[1]Лист1!$A:$M,10,0)</f>
        <v>авокадо; единорог; лев; девушка; цветы; париж; Эйфелева башня; сова; совенок</v>
      </c>
      <c r="J796" t="str">
        <f>VLOOKUP($B796,[1]Лист1!$A:$M,11,0)</f>
        <v>Чехол книга; Чехол книжка; Чехол с крышкой</v>
      </c>
      <c r="K796" t="str">
        <f>VLOOKUP($B796,[1]Лист1!$A:$M,12,0)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6" t="str">
        <f>VLOOKUP($B796,[1]Лист1!$A:$M,13,0)</f>
        <v>Чехол книга для ; Чехол книжка для;Чехол книга на; Чехол книжка на</v>
      </c>
      <c r="M796" t="s">
        <v>1272</v>
      </c>
    </row>
    <row r="797" spans="1:13" x14ac:dyDescent="0.25">
      <c r="A797" t="s">
        <v>4444</v>
      </c>
      <c r="B797" t="s">
        <v>2042</v>
      </c>
      <c r="C797" t="str">
        <f>VLOOKUP($B797,[1]Лист1!A:M,2,0)</f>
        <v>магнитная застежка; магнит; магнитная крышка</v>
      </c>
      <c r="D797" t="str">
        <f>VLOOKUP($B797,[1]Лист1!$A:$M,3,0)</f>
        <v>Чехол книга для модели</v>
      </c>
      <c r="E797" t="str">
        <f>VLOOKUP($B797,[1]Лист1!$A:$M,4,0)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7" t="str">
        <f>VLOOKUP($B797,[1]Лист1!$A:$M,5,0)</f>
        <v>девушка; девушка с косой; девушка с трубочкой; девушка на чемодане; красивая девушка</v>
      </c>
      <c r="G797" t="str">
        <f>VLOOKUP($B797,[1]Лист1!$A:$M,6,0)</f>
        <v>Текстиль; Силикон; Ткань;Экокожа</v>
      </c>
      <c r="H797" t="str">
        <f>VLOOKUP($B797,[1]Лист1!$A:$M,8,0)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7" t="str">
        <f>VLOOKUP($B797,[1]Лист1!$A:$M,10,0)</f>
        <v>авокадо; единорог; лев; девушка; цветы; париж; Эйфелева башня; сова; совенок</v>
      </c>
      <c r="J797" t="str">
        <f>VLOOKUP($B797,[1]Лист1!$A:$M,11,0)</f>
        <v>Чехол книга; Чехол книжка; Чехол с крышкой</v>
      </c>
      <c r="K797" t="str">
        <f>VLOOKUP($B797,[1]Лист1!$A:$M,12,0)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7" t="str">
        <f>VLOOKUP($B797,[1]Лист1!$A:$M,13,0)</f>
        <v>Чехол книга для ; Чехол книжка для;Чехол книга на; Чехол книжка на</v>
      </c>
      <c r="M797" t="s">
        <v>1272</v>
      </c>
    </row>
    <row r="798" spans="1:13" x14ac:dyDescent="0.25">
      <c r="A798" t="s">
        <v>3821</v>
      </c>
      <c r="B798" t="s">
        <v>2042</v>
      </c>
      <c r="C798" t="str">
        <f>VLOOKUP($B798,[1]Лист1!A:M,2,0)</f>
        <v>магнитная застежка; магнит; магнитная крышка</v>
      </c>
      <c r="D798" t="str">
        <f>VLOOKUP($B798,[1]Лист1!$A:$M,3,0)</f>
        <v>Чехол книга для модели</v>
      </c>
      <c r="E798" t="str">
        <f>VLOOKUP($B798,[1]Лист1!$A:$M,4,0)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8" t="str">
        <f>VLOOKUP($B798,[1]Лист1!$A:$M,5,0)</f>
        <v>девушка; девушка с косой; девушка с трубочкой; девушка на чемодане; красивая девушка</v>
      </c>
      <c r="G798" t="str">
        <f>VLOOKUP($B798,[1]Лист1!$A:$M,6,0)</f>
        <v>Текстиль; Силикон; Ткань;Экокожа</v>
      </c>
      <c r="H798" t="str">
        <f>VLOOKUP($B798,[1]Лист1!$A:$M,8,0)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8" t="str">
        <f>VLOOKUP($B798,[1]Лист1!$A:$M,10,0)</f>
        <v>авокадо; единорог; лев; девушка; цветы; париж; Эйфелева башня; сова; совенок</v>
      </c>
      <c r="J798" t="str">
        <f>VLOOKUP($B798,[1]Лист1!$A:$M,11,0)</f>
        <v>Чехол книга; Чехол книжка; Чехол с крышкой</v>
      </c>
      <c r="K798" t="str">
        <f>VLOOKUP($B798,[1]Лист1!$A:$M,12,0)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8" t="str">
        <f>VLOOKUP($B798,[1]Лист1!$A:$M,13,0)</f>
        <v>Чехол книга для ; Чехол книжка для;Чехол книга на; Чехол книжка на</v>
      </c>
      <c r="M798" t="s">
        <v>1272</v>
      </c>
    </row>
    <row r="799" spans="1:13" x14ac:dyDescent="0.25">
      <c r="A799" t="s">
        <v>3820</v>
      </c>
      <c r="B799" t="s">
        <v>2042</v>
      </c>
      <c r="C799" t="str">
        <f>VLOOKUP($B799,[1]Лист1!A:M,2,0)</f>
        <v>магнитная застежка; магнит; магнитная крышка</v>
      </c>
      <c r="D799" t="str">
        <f>VLOOKUP($B799,[1]Лист1!$A:$M,3,0)</f>
        <v>Чехол книга для модели</v>
      </c>
      <c r="E799" t="str">
        <f>VLOOKUP($B799,[1]Лист1!$A:$M,4,0)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799" t="str">
        <f>VLOOKUP($B799,[1]Лист1!$A:$M,5,0)</f>
        <v>девушка; девушка с косой; девушка с трубочкой; девушка на чемодане; красивая девушка</v>
      </c>
      <c r="G799" t="str">
        <f>VLOOKUP($B799,[1]Лист1!$A:$M,6,0)</f>
        <v>Текстиль; Силикон; Ткань;Экокожа</v>
      </c>
      <c r="H799" t="str">
        <f>VLOOKUP($B799,[1]Лист1!$A:$M,8,0)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799" t="str">
        <f>VLOOKUP($B799,[1]Лист1!$A:$M,10,0)</f>
        <v>авокадо; единорог; лев; девушка; цветы; париж; Эйфелева башня; сова; совенок</v>
      </c>
      <c r="J799" t="str">
        <f>VLOOKUP($B799,[1]Лист1!$A:$M,11,0)</f>
        <v>Чехол книга; Чехол книжка; Чехол с крышкой</v>
      </c>
      <c r="K799" t="str">
        <f>VLOOKUP($B799,[1]Лист1!$A:$M,12,0)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799" t="str">
        <f>VLOOKUP($B799,[1]Лист1!$A:$M,13,0)</f>
        <v>Чехол книга для ; Чехол книжка для;Чехол книга на; Чехол книжка на</v>
      </c>
      <c r="M799" t="s">
        <v>1272</v>
      </c>
    </row>
    <row r="800" spans="1:13" x14ac:dyDescent="0.25">
      <c r="A800" t="s">
        <v>4443</v>
      </c>
      <c r="B800" t="s">
        <v>2042</v>
      </c>
      <c r="C800" t="str">
        <f>VLOOKUP($B800,[1]Лист1!A:M,2,0)</f>
        <v>магнитная застежка; магнит; магнитная крышка</v>
      </c>
      <c r="D800" t="str">
        <f>VLOOKUP($B800,[1]Лист1!$A:$M,3,0)</f>
        <v>Чехол книга для модели</v>
      </c>
      <c r="E800" t="str">
        <f>VLOOKUP($B800,[1]Лист1!$A:$M,4,0)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0" t="str">
        <f>VLOOKUP($B800,[1]Лист1!$A:$M,5,0)</f>
        <v>девушка; девушка с косой; девушка с трубочкой; девушка на чемодане; красивая девушка</v>
      </c>
      <c r="G800" t="str">
        <f>VLOOKUP($B800,[1]Лист1!$A:$M,6,0)</f>
        <v>Текстиль; Силикон; Ткань;Экокожа</v>
      </c>
      <c r="H800" t="str">
        <f>VLOOKUP($B800,[1]Лист1!$A:$M,8,0)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0" t="str">
        <f>VLOOKUP($B800,[1]Лист1!$A:$M,10,0)</f>
        <v>авокадо; единорог; лев; девушка; цветы; париж; Эйфелева башня; сова; совенок</v>
      </c>
      <c r="J800" t="str">
        <f>VLOOKUP($B800,[1]Лист1!$A:$M,11,0)</f>
        <v>Чехол книга; Чехол книжка; Чехол с крышкой</v>
      </c>
      <c r="K800" t="str">
        <f>VLOOKUP($B800,[1]Лист1!$A:$M,12,0)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0" t="str">
        <f>VLOOKUP($B800,[1]Лист1!$A:$M,13,0)</f>
        <v>Чехол книга для ; Чехол книжка для;Чехол книга на; Чехол книжка на</v>
      </c>
      <c r="M800" t="s">
        <v>1272</v>
      </c>
    </row>
    <row r="801" spans="1:13" x14ac:dyDescent="0.25">
      <c r="A801" t="s">
        <v>4442</v>
      </c>
      <c r="B801" t="s">
        <v>2042</v>
      </c>
      <c r="C801" t="str">
        <f>VLOOKUP($B801,[1]Лист1!A:M,2,0)</f>
        <v>магнитная застежка; магнит; магнитная крышка</v>
      </c>
      <c r="D801" t="str">
        <f>VLOOKUP($B801,[1]Лист1!$A:$M,3,0)</f>
        <v>Чехол книга для модели</v>
      </c>
      <c r="E801" t="str">
        <f>VLOOKUP($B801,[1]Лист1!$A:$M,4,0)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1" t="str">
        <f>VLOOKUP($B801,[1]Лист1!$A:$M,5,0)</f>
        <v>девушка; девушка с косой; девушка с трубочкой; девушка на чемодане; красивая девушка</v>
      </c>
      <c r="G801" t="str">
        <f>VLOOKUP($B801,[1]Лист1!$A:$M,6,0)</f>
        <v>Текстиль; Силикон; Ткань;Экокожа</v>
      </c>
      <c r="H801" t="str">
        <f>VLOOKUP($B801,[1]Лист1!$A:$M,8,0)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1" t="str">
        <f>VLOOKUP($B801,[1]Лист1!$A:$M,10,0)</f>
        <v>авокадо; единорог; лев; девушка; цветы; париж; Эйфелева башня; сова; совенок</v>
      </c>
      <c r="J801" t="str">
        <f>VLOOKUP($B801,[1]Лист1!$A:$M,11,0)</f>
        <v>Чехол книга; Чехол книжка; Чехол с крышкой</v>
      </c>
      <c r="K801" t="str">
        <f>VLOOKUP($B801,[1]Лист1!$A:$M,12,0)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1" t="str">
        <f>VLOOKUP($B801,[1]Лист1!$A:$M,13,0)</f>
        <v>Чехол книга для ; Чехол книжка для;Чехол книга на; Чехол книжка на</v>
      </c>
      <c r="M801" t="s">
        <v>1272</v>
      </c>
    </row>
    <row r="802" spans="1:13" x14ac:dyDescent="0.25">
      <c r="A802" t="s">
        <v>4441</v>
      </c>
      <c r="B802" t="s">
        <v>2042</v>
      </c>
      <c r="C802" t="str">
        <f>VLOOKUP($B802,[1]Лист1!A:M,2,0)</f>
        <v>магнитная застежка; магнит; магнитная крышка</v>
      </c>
      <c r="D802" t="str">
        <f>VLOOKUP($B802,[1]Лист1!$A:$M,3,0)</f>
        <v>Чехол книга для модели</v>
      </c>
      <c r="E802" t="str">
        <f>VLOOKUP($B802,[1]Лист1!$A:$M,4,0)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2" t="str">
        <f>VLOOKUP($B802,[1]Лист1!$A:$M,5,0)</f>
        <v>девушка; девушка с косой; девушка с трубочкой; девушка на чемодане; красивая девушка</v>
      </c>
      <c r="G802" t="str">
        <f>VLOOKUP($B802,[1]Лист1!$A:$M,6,0)</f>
        <v>Текстиль; Силикон; Ткань;Экокожа</v>
      </c>
      <c r="H802" t="str">
        <f>VLOOKUP($B802,[1]Лист1!$A:$M,8,0)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2" t="str">
        <f>VLOOKUP($B802,[1]Лист1!$A:$M,10,0)</f>
        <v>авокадо; единорог; лев; девушка; цветы; париж; Эйфелева башня; сова; совенок</v>
      </c>
      <c r="J802" t="str">
        <f>VLOOKUP($B802,[1]Лист1!$A:$M,11,0)</f>
        <v>Чехол книга; Чехол книжка; Чехол с крышкой</v>
      </c>
      <c r="K802" t="str">
        <f>VLOOKUP($B802,[1]Лист1!$A:$M,12,0)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2" t="str">
        <f>VLOOKUP($B802,[1]Лист1!$A:$M,13,0)</f>
        <v>Чехол книга для ; Чехол книжка для;Чехол книга на; Чехол книжка на</v>
      </c>
      <c r="M802" t="s">
        <v>1272</v>
      </c>
    </row>
    <row r="803" spans="1:13" x14ac:dyDescent="0.25">
      <c r="A803" t="s">
        <v>4440</v>
      </c>
      <c r="B803" t="s">
        <v>2042</v>
      </c>
      <c r="C803" t="str">
        <f>VLOOKUP($B803,[1]Лист1!A:M,2,0)</f>
        <v>магнитная застежка; магнит; магнитная крышка</v>
      </c>
      <c r="D803" t="str">
        <f>VLOOKUP($B803,[1]Лист1!$A:$M,3,0)</f>
        <v>Чехол книга для модели</v>
      </c>
      <c r="E803" t="str">
        <f>VLOOKUP($B803,[1]Лист1!$A:$M,4,0)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3" t="str">
        <f>VLOOKUP($B803,[1]Лист1!$A:$M,5,0)</f>
        <v>девушка; девушка с косой; девушка с трубочкой; девушка на чемодане; красивая девушка</v>
      </c>
      <c r="G803" t="str">
        <f>VLOOKUP($B803,[1]Лист1!$A:$M,6,0)</f>
        <v>Текстиль; Силикон; Ткань;Экокожа</v>
      </c>
      <c r="H803" t="str">
        <f>VLOOKUP($B803,[1]Лист1!$A:$M,8,0)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3" t="str">
        <f>VLOOKUP($B803,[1]Лист1!$A:$M,10,0)</f>
        <v>авокадо; единорог; лев; девушка; цветы; париж; Эйфелева башня; сова; совенок</v>
      </c>
      <c r="J803" t="str">
        <f>VLOOKUP($B803,[1]Лист1!$A:$M,11,0)</f>
        <v>Чехол книга; Чехол книжка; Чехол с крышкой</v>
      </c>
      <c r="K803" t="str">
        <f>VLOOKUP($B803,[1]Лист1!$A:$M,12,0)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3" t="str">
        <f>VLOOKUP($B803,[1]Лист1!$A:$M,13,0)</f>
        <v>Чехол книга для ; Чехол книжка для;Чехол книга на; Чехол книжка на</v>
      </c>
      <c r="M803" t="s">
        <v>1272</v>
      </c>
    </row>
    <row r="804" spans="1:13" x14ac:dyDescent="0.25">
      <c r="A804" t="s">
        <v>4439</v>
      </c>
      <c r="B804" t="s">
        <v>2042</v>
      </c>
      <c r="C804" t="str">
        <f>VLOOKUP($B804,[1]Лист1!A:M,2,0)</f>
        <v>магнитная застежка; магнит; магнитная крышка</v>
      </c>
      <c r="D804" t="str">
        <f>VLOOKUP($B804,[1]Лист1!$A:$M,3,0)</f>
        <v>Чехол книга для модели</v>
      </c>
      <c r="E804" t="str">
        <f>VLOOKUP($B804,[1]Лист1!$A:$M,4,0)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4" t="str">
        <f>VLOOKUP($B804,[1]Лист1!$A:$M,5,0)</f>
        <v>девушка; девушка с косой; девушка с трубочкой; девушка на чемодане; красивая девушка</v>
      </c>
      <c r="G804" t="str">
        <f>VLOOKUP($B804,[1]Лист1!$A:$M,6,0)</f>
        <v>Текстиль; Силикон; Ткань;Экокожа</v>
      </c>
      <c r="H804" t="str">
        <f>VLOOKUP($B804,[1]Лист1!$A:$M,8,0)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4" t="str">
        <f>VLOOKUP($B804,[1]Лист1!$A:$M,10,0)</f>
        <v>авокадо; единорог; лев; девушка; цветы; париж; Эйфелева башня; сова; совенок</v>
      </c>
      <c r="J804" t="str">
        <f>VLOOKUP($B804,[1]Лист1!$A:$M,11,0)</f>
        <v>Чехол книга; Чехол книжка; Чехол с крышкой</v>
      </c>
      <c r="K804" t="str">
        <f>VLOOKUP($B804,[1]Лист1!$A:$M,12,0)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4" t="str">
        <f>VLOOKUP($B804,[1]Лист1!$A:$M,13,0)</f>
        <v>Чехол книга для ; Чехол книжка для;Чехол книга на; Чехол книжка на</v>
      </c>
      <c r="M804" t="s">
        <v>1272</v>
      </c>
    </row>
    <row r="805" spans="1:13" x14ac:dyDescent="0.25">
      <c r="A805" t="s">
        <v>4438</v>
      </c>
      <c r="B805" t="s">
        <v>2042</v>
      </c>
      <c r="C805" t="str">
        <f>VLOOKUP($B805,[1]Лист1!A:M,2,0)</f>
        <v>магнитная застежка; магнит; магнитная крышка</v>
      </c>
      <c r="D805" t="str">
        <f>VLOOKUP($B805,[1]Лист1!$A:$M,3,0)</f>
        <v>Чехол книга для модели</v>
      </c>
      <c r="E805" t="str">
        <f>VLOOKUP($B805,[1]Лист1!$A:$M,4,0)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5" t="str">
        <f>VLOOKUP($B805,[1]Лист1!$A:$M,5,0)</f>
        <v>девушка; девушка с косой; девушка с трубочкой; девушка на чемодане; красивая девушка</v>
      </c>
      <c r="G805" t="str">
        <f>VLOOKUP($B805,[1]Лист1!$A:$M,6,0)</f>
        <v>Текстиль; Силикон; Ткань;Экокожа</v>
      </c>
      <c r="H805" t="str">
        <f>VLOOKUP($B805,[1]Лист1!$A:$M,8,0)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5" t="str">
        <f>VLOOKUP($B805,[1]Лист1!$A:$M,10,0)</f>
        <v>авокадо; единорог; лев; девушка; цветы; париж; Эйфелева башня; сова; совенок</v>
      </c>
      <c r="J805" t="str">
        <f>VLOOKUP($B805,[1]Лист1!$A:$M,11,0)</f>
        <v>Чехол книга; Чехол книжка; Чехол с крышкой</v>
      </c>
      <c r="K805" t="str">
        <f>VLOOKUP($B805,[1]Лист1!$A:$M,12,0)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5" t="str">
        <f>VLOOKUP($B805,[1]Лист1!$A:$M,13,0)</f>
        <v>Чехол книга для ; Чехол книжка для;Чехол книга на; Чехол книжка на</v>
      </c>
      <c r="M805" t="s">
        <v>1272</v>
      </c>
    </row>
    <row r="806" spans="1:13" x14ac:dyDescent="0.25">
      <c r="A806" t="s">
        <v>4646</v>
      </c>
      <c r="B806" t="s">
        <v>2042</v>
      </c>
      <c r="C806" t="str">
        <f>VLOOKUP($B806,[1]Лист1!A:M,2,0)</f>
        <v>магнитная застежка; магнит; магнитная крышка</v>
      </c>
      <c r="D806" t="str">
        <f>VLOOKUP($B806,[1]Лист1!$A:$M,3,0)</f>
        <v>Чехол книга для модели</v>
      </c>
      <c r="E806" t="str">
        <f>VLOOKUP($B806,[1]Лист1!$A:$M,4,0)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6" t="str">
        <f>VLOOKUP($B806,[1]Лист1!$A:$M,5,0)</f>
        <v>девушка; девушка с косой; девушка с трубочкой; девушка на чемодане; красивая девушка</v>
      </c>
      <c r="G806" t="str">
        <f>VLOOKUP($B806,[1]Лист1!$A:$M,6,0)</f>
        <v>Текстиль; Силикон; Ткань;Экокожа</v>
      </c>
      <c r="H806" t="str">
        <f>VLOOKUP($B806,[1]Лист1!$A:$M,8,0)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6" t="str">
        <f>VLOOKUP($B806,[1]Лист1!$A:$M,10,0)</f>
        <v>авокадо; единорог; лев; девушка; цветы; париж; Эйфелева башня; сова; совенок</v>
      </c>
      <c r="J806" t="str">
        <f>VLOOKUP($B806,[1]Лист1!$A:$M,11,0)</f>
        <v>Чехол книга; Чехол книжка; Чехол с крышкой</v>
      </c>
      <c r="K806" t="str">
        <f>VLOOKUP($B806,[1]Лист1!$A:$M,12,0)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6" t="str">
        <f>VLOOKUP($B806,[1]Лист1!$A:$M,13,0)</f>
        <v>Чехол книга для ; Чехол книжка для;Чехол книга на; Чехол книжка на</v>
      </c>
      <c r="M806" t="s">
        <v>1272</v>
      </c>
    </row>
    <row r="807" spans="1:13" x14ac:dyDescent="0.25">
      <c r="A807" t="s">
        <v>4437</v>
      </c>
      <c r="B807" t="s">
        <v>2042</v>
      </c>
      <c r="C807" t="str">
        <f>VLOOKUP($B807,[1]Лист1!A:M,2,0)</f>
        <v>магнитная застежка; магнит; магнитная крышка</v>
      </c>
      <c r="D807" t="str">
        <f>VLOOKUP($B807,[1]Лист1!$A:$M,3,0)</f>
        <v>Чехол книга для модели</v>
      </c>
      <c r="E807" t="str">
        <f>VLOOKUP($B807,[1]Лист1!$A:$M,4,0)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7" t="str">
        <f>VLOOKUP($B807,[1]Лист1!$A:$M,5,0)</f>
        <v>девушка; девушка с косой; девушка с трубочкой; девушка на чемодане; красивая девушка</v>
      </c>
      <c r="G807" t="str">
        <f>VLOOKUP($B807,[1]Лист1!$A:$M,6,0)</f>
        <v>Текстиль; Силикон; Ткань;Экокожа</v>
      </c>
      <c r="H807" t="str">
        <f>VLOOKUP($B807,[1]Лист1!$A:$M,8,0)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7" t="str">
        <f>VLOOKUP($B807,[1]Лист1!$A:$M,10,0)</f>
        <v>авокадо; единорог; лев; девушка; цветы; париж; Эйфелева башня; сова; совенок</v>
      </c>
      <c r="J807" t="str">
        <f>VLOOKUP($B807,[1]Лист1!$A:$M,11,0)</f>
        <v>Чехол книга; Чехол книжка; Чехол с крышкой</v>
      </c>
      <c r="K807" t="str">
        <f>VLOOKUP($B807,[1]Лист1!$A:$M,12,0)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7" t="str">
        <f>VLOOKUP($B807,[1]Лист1!$A:$M,13,0)</f>
        <v>Чехол книга для ; Чехол книжка для;Чехол книга на; Чехол книжка на</v>
      </c>
      <c r="M807" t="s">
        <v>1272</v>
      </c>
    </row>
    <row r="808" spans="1:13" x14ac:dyDescent="0.25">
      <c r="A808" t="s">
        <v>3819</v>
      </c>
      <c r="B808" t="s">
        <v>2042</v>
      </c>
      <c r="C808" t="str">
        <f>VLOOKUP($B808,[1]Лист1!A:M,2,0)</f>
        <v>магнитная застежка; магнит; магнитная крышка</v>
      </c>
      <c r="D808" t="str">
        <f>VLOOKUP($B808,[1]Лист1!$A:$M,3,0)</f>
        <v>Чехол книга для модели</v>
      </c>
      <c r="E808" t="str">
        <f>VLOOKUP($B808,[1]Лист1!$A:$M,4,0)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8" t="str">
        <f>VLOOKUP($B808,[1]Лист1!$A:$M,5,0)</f>
        <v>девушка; девушка с косой; девушка с трубочкой; девушка на чемодане; красивая девушка</v>
      </c>
      <c r="G808" t="str">
        <f>VLOOKUP($B808,[1]Лист1!$A:$M,6,0)</f>
        <v>Текстиль; Силикон; Ткань;Экокожа</v>
      </c>
      <c r="H808" t="str">
        <f>VLOOKUP($B808,[1]Лист1!$A:$M,8,0)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8" t="str">
        <f>VLOOKUP($B808,[1]Лист1!$A:$M,10,0)</f>
        <v>авокадо; единорог; лев; девушка; цветы; париж; Эйфелева башня; сова; совенок</v>
      </c>
      <c r="J808" t="str">
        <f>VLOOKUP($B808,[1]Лист1!$A:$M,11,0)</f>
        <v>Чехол книга; Чехол книжка; Чехол с крышкой</v>
      </c>
      <c r="K808" t="str">
        <f>VLOOKUP($B808,[1]Лист1!$A:$M,12,0)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8" t="str">
        <f>VLOOKUP($B808,[1]Лист1!$A:$M,13,0)</f>
        <v>Чехол книга для ; Чехол книжка для;Чехол книга на; Чехол книжка на</v>
      </c>
      <c r="M808" t="s">
        <v>1272</v>
      </c>
    </row>
    <row r="809" spans="1:13" x14ac:dyDescent="0.25">
      <c r="A809" t="s">
        <v>3061</v>
      </c>
      <c r="B809" t="s">
        <v>2042</v>
      </c>
      <c r="C809" t="str">
        <f>VLOOKUP($B809,[1]Лист1!A:M,2,0)</f>
        <v>магнитная застежка; магнит; магнитная крышка</v>
      </c>
      <c r="D809" t="str">
        <f>VLOOKUP($B809,[1]Лист1!$A:$M,3,0)</f>
        <v>Чехол книга для модели</v>
      </c>
      <c r="E809" t="str">
        <f>VLOOKUP($B809,[1]Лист1!$A:$M,4,0)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09" t="str">
        <f>VLOOKUP($B809,[1]Лист1!$A:$M,5,0)</f>
        <v>девушка; девушка с косой; девушка с трубочкой; девушка на чемодане; красивая девушка</v>
      </c>
      <c r="G809" t="str">
        <f>VLOOKUP($B809,[1]Лист1!$A:$M,6,0)</f>
        <v>Текстиль; Силикон; Ткань;Экокожа</v>
      </c>
      <c r="H809" t="str">
        <f>VLOOKUP($B809,[1]Лист1!$A:$M,8,0)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09" t="str">
        <f>VLOOKUP($B809,[1]Лист1!$A:$M,10,0)</f>
        <v>авокадо; единорог; лев; девушка; цветы; париж; Эйфелева башня; сова; совенок</v>
      </c>
      <c r="J809" t="str">
        <f>VLOOKUP($B809,[1]Лист1!$A:$M,11,0)</f>
        <v>Чехол книга; Чехол книжка; Чехол с крышкой</v>
      </c>
      <c r="K809" t="str">
        <f>VLOOKUP($B809,[1]Лист1!$A:$M,12,0)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09" t="str">
        <f>VLOOKUP($B809,[1]Лист1!$A:$M,13,0)</f>
        <v>Чехол книга для ; Чехол книжка для;Чехол книга на; Чехол книжка на</v>
      </c>
      <c r="M809" t="s">
        <v>1272</v>
      </c>
    </row>
    <row r="810" spans="1:13" x14ac:dyDescent="0.25">
      <c r="A810" t="s">
        <v>4436</v>
      </c>
      <c r="B810" t="s">
        <v>2042</v>
      </c>
      <c r="C810" t="str">
        <f>VLOOKUP($B810,[1]Лист1!A:M,2,0)</f>
        <v>магнитная застежка; магнит; магнитная крышка</v>
      </c>
      <c r="D810" t="str">
        <f>VLOOKUP($B810,[1]Лист1!$A:$M,3,0)</f>
        <v>Чехол книга для модели</v>
      </c>
      <c r="E810" t="str">
        <f>VLOOKUP($B810,[1]Лист1!$A:$M,4,0)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0" t="str">
        <f>VLOOKUP($B810,[1]Лист1!$A:$M,5,0)</f>
        <v>девушка; девушка с косой; девушка с трубочкой; девушка на чемодане; красивая девушка</v>
      </c>
      <c r="G810" t="str">
        <f>VLOOKUP($B810,[1]Лист1!$A:$M,6,0)</f>
        <v>Текстиль; Силикон; Ткань;Экокожа</v>
      </c>
      <c r="H810" t="str">
        <f>VLOOKUP($B810,[1]Лист1!$A:$M,8,0)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0" t="str">
        <f>VLOOKUP($B810,[1]Лист1!$A:$M,10,0)</f>
        <v>авокадо; единорог; лев; девушка; цветы; париж; Эйфелева башня; сова; совенок</v>
      </c>
      <c r="J810" t="str">
        <f>VLOOKUP($B810,[1]Лист1!$A:$M,11,0)</f>
        <v>Чехол книга; Чехол книжка; Чехол с крышкой</v>
      </c>
      <c r="K810" t="str">
        <f>VLOOKUP($B810,[1]Лист1!$A:$M,12,0)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0" t="str">
        <f>VLOOKUP($B810,[1]Лист1!$A:$M,13,0)</f>
        <v>Чехол книга для ; Чехол книжка для;Чехол книга на; Чехол книжка на</v>
      </c>
      <c r="M810" t="s">
        <v>1272</v>
      </c>
    </row>
    <row r="811" spans="1:13" x14ac:dyDescent="0.25">
      <c r="A811" t="s">
        <v>2852</v>
      </c>
      <c r="B811" t="s">
        <v>2042</v>
      </c>
      <c r="C811" t="str">
        <f>VLOOKUP($B811,[1]Лист1!A:M,2,0)</f>
        <v>магнитная застежка; магнит; магнитная крышка</v>
      </c>
      <c r="D811" t="str">
        <f>VLOOKUP($B811,[1]Лист1!$A:$M,3,0)</f>
        <v>Чехол книга для модели</v>
      </c>
      <c r="E811" t="str">
        <f>VLOOKUP($B811,[1]Лист1!$A:$M,4,0)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1" t="str">
        <f>VLOOKUP($B811,[1]Лист1!$A:$M,5,0)</f>
        <v>девушка; девушка с косой; девушка с трубочкой; девушка на чемодане; красивая девушка</v>
      </c>
      <c r="G811" t="str">
        <f>VLOOKUP($B811,[1]Лист1!$A:$M,6,0)</f>
        <v>Текстиль; Силикон; Ткань;Экокожа</v>
      </c>
      <c r="H811" t="str">
        <f>VLOOKUP($B811,[1]Лист1!$A:$M,8,0)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1" t="str">
        <f>VLOOKUP($B811,[1]Лист1!$A:$M,10,0)</f>
        <v>авокадо; единорог; лев; девушка; цветы; париж; Эйфелева башня; сова; совенок</v>
      </c>
      <c r="J811" t="str">
        <f>VLOOKUP($B811,[1]Лист1!$A:$M,11,0)</f>
        <v>Чехол книга; Чехол книжка; Чехол с крышкой</v>
      </c>
      <c r="K811" t="str">
        <f>VLOOKUP($B811,[1]Лист1!$A:$M,12,0)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1" t="str">
        <f>VLOOKUP($B811,[1]Лист1!$A:$M,13,0)</f>
        <v>Чехол книга для ; Чехол книжка для;Чехол книга на; Чехол книжка на</v>
      </c>
      <c r="M811" t="s">
        <v>1272</v>
      </c>
    </row>
    <row r="812" spans="1:13" x14ac:dyDescent="0.25">
      <c r="A812" t="s">
        <v>4645</v>
      </c>
      <c r="B812" t="s">
        <v>2042</v>
      </c>
      <c r="C812" t="str">
        <f>VLOOKUP($B812,[1]Лист1!A:M,2,0)</f>
        <v>магнитная застежка; магнит; магнитная крышка</v>
      </c>
      <c r="D812" t="str">
        <f>VLOOKUP($B812,[1]Лист1!$A:$M,3,0)</f>
        <v>Чехол книга для модели</v>
      </c>
      <c r="E812" t="str">
        <f>VLOOKUP($B812,[1]Лист1!$A:$M,4,0)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2" t="str">
        <f>VLOOKUP($B812,[1]Лист1!$A:$M,5,0)</f>
        <v>девушка; девушка с косой; девушка с трубочкой; девушка на чемодане; красивая девушка</v>
      </c>
      <c r="G812" t="str">
        <f>VLOOKUP($B812,[1]Лист1!$A:$M,6,0)</f>
        <v>Текстиль; Силикон; Ткань;Экокожа</v>
      </c>
      <c r="H812" t="str">
        <f>VLOOKUP($B812,[1]Лист1!$A:$M,8,0)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2" t="str">
        <f>VLOOKUP($B812,[1]Лист1!$A:$M,10,0)</f>
        <v>авокадо; единорог; лев; девушка; цветы; париж; Эйфелева башня; сова; совенок</v>
      </c>
      <c r="J812" t="str">
        <f>VLOOKUP($B812,[1]Лист1!$A:$M,11,0)</f>
        <v>Чехол книга; Чехол книжка; Чехол с крышкой</v>
      </c>
      <c r="K812" t="str">
        <f>VLOOKUP($B812,[1]Лист1!$A:$M,12,0)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2" t="str">
        <f>VLOOKUP($B812,[1]Лист1!$A:$M,13,0)</f>
        <v>Чехол книга для ; Чехол книжка для;Чехол книга на; Чехол книжка на</v>
      </c>
      <c r="M812" t="s">
        <v>1272</v>
      </c>
    </row>
    <row r="813" spans="1:13" x14ac:dyDescent="0.25">
      <c r="A813" t="s">
        <v>4433</v>
      </c>
      <c r="B813" t="s">
        <v>2042</v>
      </c>
      <c r="C813" t="str">
        <f>VLOOKUP($B813,[1]Лист1!A:M,2,0)</f>
        <v>магнитная застежка; магнит; магнитная крышка</v>
      </c>
      <c r="D813" t="str">
        <f>VLOOKUP($B813,[1]Лист1!$A:$M,3,0)</f>
        <v>Чехол книга для модели</v>
      </c>
      <c r="E813" t="str">
        <f>VLOOKUP($B813,[1]Лист1!$A:$M,4,0)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3" t="str">
        <f>VLOOKUP($B813,[1]Лист1!$A:$M,5,0)</f>
        <v>девушка; девушка с косой; девушка с трубочкой; девушка на чемодане; красивая девушка</v>
      </c>
      <c r="G813" t="str">
        <f>VLOOKUP($B813,[1]Лист1!$A:$M,6,0)</f>
        <v>Текстиль; Силикон; Ткань;Экокожа</v>
      </c>
      <c r="H813" t="str">
        <f>VLOOKUP($B813,[1]Лист1!$A:$M,8,0)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3" t="str">
        <f>VLOOKUP($B813,[1]Лист1!$A:$M,10,0)</f>
        <v>авокадо; единорог; лев; девушка; цветы; париж; Эйфелева башня; сова; совенок</v>
      </c>
      <c r="J813" t="str">
        <f>VLOOKUP($B813,[1]Лист1!$A:$M,11,0)</f>
        <v>Чехол книга; Чехол книжка; Чехол с крышкой</v>
      </c>
      <c r="K813" t="str">
        <f>VLOOKUP($B813,[1]Лист1!$A:$M,12,0)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3" t="str">
        <f>VLOOKUP($B813,[1]Лист1!$A:$M,13,0)</f>
        <v>Чехол книга для ; Чехол книжка для;Чехол книга на; Чехол книжка на</v>
      </c>
      <c r="M813" t="s">
        <v>1272</v>
      </c>
    </row>
    <row r="814" spans="1:13" x14ac:dyDescent="0.25">
      <c r="A814" t="s">
        <v>4642</v>
      </c>
      <c r="B814" t="s">
        <v>2042</v>
      </c>
      <c r="C814" t="str">
        <f>VLOOKUP($B814,[1]Лист1!A:M,2,0)</f>
        <v>магнитная застежка; магнит; магнитная крышка</v>
      </c>
      <c r="D814" t="str">
        <f>VLOOKUP($B814,[1]Лист1!$A:$M,3,0)</f>
        <v>Чехол книга для модели</v>
      </c>
      <c r="E814" t="str">
        <f>VLOOKUP($B814,[1]Лист1!$A:$M,4,0)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4" t="str">
        <f>VLOOKUP($B814,[1]Лист1!$A:$M,5,0)</f>
        <v>девушка; девушка с косой; девушка с трубочкой; девушка на чемодане; красивая девушка</v>
      </c>
      <c r="G814" t="str">
        <f>VLOOKUP($B814,[1]Лист1!$A:$M,6,0)</f>
        <v>Текстиль; Силикон; Ткань;Экокожа</v>
      </c>
      <c r="H814" t="str">
        <f>VLOOKUP($B814,[1]Лист1!$A:$M,8,0)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4" t="str">
        <f>VLOOKUP($B814,[1]Лист1!$A:$M,10,0)</f>
        <v>авокадо; единорог; лев; девушка; цветы; париж; Эйфелева башня; сова; совенок</v>
      </c>
      <c r="J814" t="str">
        <f>VLOOKUP($B814,[1]Лист1!$A:$M,11,0)</f>
        <v>Чехол книга; Чехол книжка; Чехол с крышкой</v>
      </c>
      <c r="K814" t="str">
        <f>VLOOKUP($B814,[1]Лист1!$A:$M,12,0)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4" t="str">
        <f>VLOOKUP($B814,[1]Лист1!$A:$M,13,0)</f>
        <v>Чехол книга для ; Чехол книжка для;Чехол книга на; Чехол книжка на</v>
      </c>
      <c r="M814" t="s">
        <v>1272</v>
      </c>
    </row>
    <row r="815" spans="1:13" x14ac:dyDescent="0.25">
      <c r="A815" t="s">
        <v>4641</v>
      </c>
      <c r="B815" t="s">
        <v>2042</v>
      </c>
      <c r="C815" t="str">
        <f>VLOOKUP($B815,[1]Лист1!A:M,2,0)</f>
        <v>магнитная застежка; магнит; магнитная крышка</v>
      </c>
      <c r="D815" t="str">
        <f>VLOOKUP($B815,[1]Лист1!$A:$M,3,0)</f>
        <v>Чехол книга для модели</v>
      </c>
      <c r="E815" t="str">
        <f>VLOOKUP($B815,[1]Лист1!$A:$M,4,0)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5" t="str">
        <f>VLOOKUP($B815,[1]Лист1!$A:$M,5,0)</f>
        <v>девушка; девушка с косой; девушка с трубочкой; девушка на чемодане; красивая девушка</v>
      </c>
      <c r="G815" t="str">
        <f>VLOOKUP($B815,[1]Лист1!$A:$M,6,0)</f>
        <v>Текстиль; Силикон; Ткань;Экокожа</v>
      </c>
      <c r="H815" t="str">
        <f>VLOOKUP($B815,[1]Лист1!$A:$M,8,0)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5" t="str">
        <f>VLOOKUP($B815,[1]Лист1!$A:$M,10,0)</f>
        <v>авокадо; единорог; лев; девушка; цветы; париж; Эйфелева башня; сова; совенок</v>
      </c>
      <c r="J815" t="str">
        <f>VLOOKUP($B815,[1]Лист1!$A:$M,11,0)</f>
        <v>Чехол книга; Чехол книжка; Чехол с крышкой</v>
      </c>
      <c r="K815" t="str">
        <f>VLOOKUP($B815,[1]Лист1!$A:$M,12,0)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5" t="str">
        <f>VLOOKUP($B815,[1]Лист1!$A:$M,13,0)</f>
        <v>Чехол книга для ; Чехол книжка для;Чехол книга на; Чехол книжка на</v>
      </c>
      <c r="M815" t="s">
        <v>1272</v>
      </c>
    </row>
    <row r="816" spans="1:13" x14ac:dyDescent="0.25">
      <c r="A816" t="s">
        <v>4640</v>
      </c>
      <c r="B816" t="s">
        <v>2042</v>
      </c>
      <c r="C816" t="str">
        <f>VLOOKUP($B816,[1]Лист1!A:M,2,0)</f>
        <v>магнитная застежка; магнит; магнитная крышка</v>
      </c>
      <c r="D816" t="str">
        <f>VLOOKUP($B816,[1]Лист1!$A:$M,3,0)</f>
        <v>Чехол книга для модели</v>
      </c>
      <c r="E816" t="str">
        <f>VLOOKUP($B816,[1]Лист1!$A:$M,4,0)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6" t="str">
        <f>VLOOKUP($B816,[1]Лист1!$A:$M,5,0)</f>
        <v>девушка; девушка с косой; девушка с трубочкой; девушка на чемодане; красивая девушка</v>
      </c>
      <c r="G816" t="str">
        <f>VLOOKUP($B816,[1]Лист1!$A:$M,6,0)</f>
        <v>Текстиль; Силикон; Ткань;Экокожа</v>
      </c>
      <c r="H816" t="str">
        <f>VLOOKUP($B816,[1]Лист1!$A:$M,8,0)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6" t="str">
        <f>VLOOKUP($B816,[1]Лист1!$A:$M,10,0)</f>
        <v>авокадо; единорог; лев; девушка; цветы; париж; Эйфелева башня; сова; совенок</v>
      </c>
      <c r="J816" t="str">
        <f>VLOOKUP($B816,[1]Лист1!$A:$M,11,0)</f>
        <v>Чехол книга; Чехол книжка; Чехол с крышкой</v>
      </c>
      <c r="K816" t="str">
        <f>VLOOKUP($B816,[1]Лист1!$A:$M,12,0)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6" t="str">
        <f>VLOOKUP($B816,[1]Лист1!$A:$M,13,0)</f>
        <v>Чехол книга для ; Чехол книжка для;Чехол книга на; Чехол книжка на</v>
      </c>
      <c r="M816" t="s">
        <v>1272</v>
      </c>
    </row>
    <row r="817" spans="1:13" x14ac:dyDescent="0.25">
      <c r="A817" t="s">
        <v>4639</v>
      </c>
      <c r="B817" t="s">
        <v>2042</v>
      </c>
      <c r="C817" t="str">
        <f>VLOOKUP($B817,[1]Лист1!A:M,2,0)</f>
        <v>магнитная застежка; магнит; магнитная крышка</v>
      </c>
      <c r="D817" t="str">
        <f>VLOOKUP($B817,[1]Лист1!$A:$M,3,0)</f>
        <v>Чехол книга для модели</v>
      </c>
      <c r="E817" t="str">
        <f>VLOOKUP($B817,[1]Лист1!$A:$M,4,0)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7" t="str">
        <f>VLOOKUP($B817,[1]Лист1!$A:$M,5,0)</f>
        <v>девушка; девушка с косой; девушка с трубочкой; девушка на чемодане; красивая девушка</v>
      </c>
      <c r="G817" t="str">
        <f>VLOOKUP($B817,[1]Лист1!$A:$M,6,0)</f>
        <v>Текстиль; Силикон; Ткань;Экокожа</v>
      </c>
      <c r="H817" t="str">
        <f>VLOOKUP($B817,[1]Лист1!$A:$M,8,0)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7" t="str">
        <f>VLOOKUP($B817,[1]Лист1!$A:$M,10,0)</f>
        <v>авокадо; единорог; лев; девушка; цветы; париж; Эйфелева башня; сова; совенок</v>
      </c>
      <c r="J817" t="str">
        <f>VLOOKUP($B817,[1]Лист1!$A:$M,11,0)</f>
        <v>Чехол книга; Чехол книжка; Чехол с крышкой</v>
      </c>
      <c r="K817" t="str">
        <f>VLOOKUP($B817,[1]Лист1!$A:$M,12,0)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7" t="str">
        <f>VLOOKUP($B817,[1]Лист1!$A:$M,13,0)</f>
        <v>Чехол книга для ; Чехол книжка для;Чехол книга на; Чехол книжка на</v>
      </c>
      <c r="M817" t="s">
        <v>1272</v>
      </c>
    </row>
    <row r="818" spans="1:13" x14ac:dyDescent="0.25">
      <c r="A818" t="s">
        <v>4638</v>
      </c>
      <c r="B818" t="s">
        <v>2042</v>
      </c>
      <c r="C818" t="str">
        <f>VLOOKUP($B818,[1]Лист1!A:M,2,0)</f>
        <v>магнитная застежка; магнит; магнитная крышка</v>
      </c>
      <c r="D818" t="str">
        <f>VLOOKUP($B818,[1]Лист1!$A:$M,3,0)</f>
        <v>Чехол книга для модели</v>
      </c>
      <c r="E818" t="str">
        <f>VLOOKUP($B818,[1]Лист1!$A:$M,4,0)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8" t="str">
        <f>VLOOKUP($B818,[1]Лист1!$A:$M,5,0)</f>
        <v>девушка; девушка с косой; девушка с трубочкой; девушка на чемодане; красивая девушка</v>
      </c>
      <c r="G818" t="str">
        <f>VLOOKUP($B818,[1]Лист1!$A:$M,6,0)</f>
        <v>Текстиль; Силикон; Ткань;Экокожа</v>
      </c>
      <c r="H818" t="str">
        <f>VLOOKUP($B818,[1]Лист1!$A:$M,8,0)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8" t="str">
        <f>VLOOKUP($B818,[1]Лист1!$A:$M,10,0)</f>
        <v>авокадо; единорог; лев; девушка; цветы; париж; Эйфелева башня; сова; совенок</v>
      </c>
      <c r="J818" t="str">
        <f>VLOOKUP($B818,[1]Лист1!$A:$M,11,0)</f>
        <v>Чехол книга; Чехол книжка; Чехол с крышкой</v>
      </c>
      <c r="K818" t="str">
        <f>VLOOKUP($B818,[1]Лист1!$A:$M,12,0)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8" t="str">
        <f>VLOOKUP($B818,[1]Лист1!$A:$M,13,0)</f>
        <v>Чехол книга для ; Чехол книжка для;Чехол книга на; Чехол книжка на</v>
      </c>
      <c r="M818" t="s">
        <v>1272</v>
      </c>
    </row>
    <row r="819" spans="1:13" x14ac:dyDescent="0.25">
      <c r="A819" t="s">
        <v>4637</v>
      </c>
      <c r="B819" t="s">
        <v>2042</v>
      </c>
      <c r="C819" t="str">
        <f>VLOOKUP($B819,[1]Лист1!A:M,2,0)</f>
        <v>магнитная застежка; магнит; магнитная крышка</v>
      </c>
      <c r="D819" t="str">
        <f>VLOOKUP($B819,[1]Лист1!$A:$M,3,0)</f>
        <v>Чехол книга для модели</v>
      </c>
      <c r="E819" t="str">
        <f>VLOOKUP($B819,[1]Лист1!$A:$M,4,0)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19" t="str">
        <f>VLOOKUP($B819,[1]Лист1!$A:$M,5,0)</f>
        <v>девушка; девушка с косой; девушка с трубочкой; девушка на чемодане; красивая девушка</v>
      </c>
      <c r="G819" t="str">
        <f>VLOOKUP($B819,[1]Лист1!$A:$M,6,0)</f>
        <v>Текстиль; Силикон; Ткань;Экокожа</v>
      </c>
      <c r="H819" t="str">
        <f>VLOOKUP($B819,[1]Лист1!$A:$M,8,0)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19" t="str">
        <f>VLOOKUP($B819,[1]Лист1!$A:$M,10,0)</f>
        <v>авокадо; единорог; лев; девушка; цветы; париж; Эйфелева башня; сова; совенок</v>
      </c>
      <c r="J819" t="str">
        <f>VLOOKUP($B819,[1]Лист1!$A:$M,11,0)</f>
        <v>Чехол книга; Чехол книжка; Чехол с крышкой</v>
      </c>
      <c r="K819" t="str">
        <f>VLOOKUP($B819,[1]Лист1!$A:$M,12,0)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19" t="str">
        <f>VLOOKUP($B819,[1]Лист1!$A:$M,13,0)</f>
        <v>Чехол книга для ; Чехол книжка для;Чехол книга на; Чехол книжка на</v>
      </c>
      <c r="M819" t="s">
        <v>1272</v>
      </c>
    </row>
    <row r="820" spans="1:13" x14ac:dyDescent="0.25">
      <c r="A820" t="s">
        <v>4636</v>
      </c>
      <c r="B820" t="s">
        <v>2042</v>
      </c>
      <c r="C820" t="str">
        <f>VLOOKUP($B820,[1]Лист1!A:M,2,0)</f>
        <v>магнитная застежка; магнит; магнитная крышка</v>
      </c>
      <c r="D820" t="str">
        <f>VLOOKUP($B820,[1]Лист1!$A:$M,3,0)</f>
        <v>Чехол книга для модели</v>
      </c>
      <c r="E820" t="str">
        <f>VLOOKUP($B820,[1]Лист1!$A:$M,4,0)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0" t="str">
        <f>VLOOKUP($B820,[1]Лист1!$A:$M,5,0)</f>
        <v>девушка; девушка с косой; девушка с трубочкой; девушка на чемодане; красивая девушка</v>
      </c>
      <c r="G820" t="str">
        <f>VLOOKUP($B820,[1]Лист1!$A:$M,6,0)</f>
        <v>Текстиль; Силикон; Ткань;Экокожа</v>
      </c>
      <c r="H820" t="str">
        <f>VLOOKUP($B820,[1]Лист1!$A:$M,8,0)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0" t="str">
        <f>VLOOKUP($B820,[1]Лист1!$A:$M,10,0)</f>
        <v>авокадо; единорог; лев; девушка; цветы; париж; Эйфелева башня; сова; совенок</v>
      </c>
      <c r="J820" t="str">
        <f>VLOOKUP($B820,[1]Лист1!$A:$M,11,0)</f>
        <v>Чехол книга; Чехол книжка; Чехол с крышкой</v>
      </c>
      <c r="K820" t="str">
        <f>VLOOKUP($B820,[1]Лист1!$A:$M,12,0)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0" t="str">
        <f>VLOOKUP($B820,[1]Лист1!$A:$M,13,0)</f>
        <v>Чехол книга для ; Чехол книжка для;Чехол книга на; Чехол книжка на</v>
      </c>
      <c r="M820" t="s">
        <v>1272</v>
      </c>
    </row>
    <row r="821" spans="1:13" x14ac:dyDescent="0.25">
      <c r="A821" t="s">
        <v>4635</v>
      </c>
      <c r="B821" t="s">
        <v>2042</v>
      </c>
      <c r="C821" t="str">
        <f>VLOOKUP($B821,[1]Лист1!A:M,2,0)</f>
        <v>магнитная застежка; магнит; магнитная крышка</v>
      </c>
      <c r="D821" t="str">
        <f>VLOOKUP($B821,[1]Лист1!$A:$M,3,0)</f>
        <v>Чехол книга для модели</v>
      </c>
      <c r="E821" t="str">
        <f>VLOOKUP($B821,[1]Лист1!$A:$M,4,0)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1" t="str">
        <f>VLOOKUP($B821,[1]Лист1!$A:$M,5,0)</f>
        <v>девушка; девушка с косой; девушка с трубочкой; девушка на чемодане; красивая девушка</v>
      </c>
      <c r="G821" t="str">
        <f>VLOOKUP($B821,[1]Лист1!$A:$M,6,0)</f>
        <v>Текстиль; Силикон; Ткань;Экокожа</v>
      </c>
      <c r="H821" t="str">
        <f>VLOOKUP($B821,[1]Лист1!$A:$M,8,0)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1" t="str">
        <f>VLOOKUP($B821,[1]Лист1!$A:$M,10,0)</f>
        <v>авокадо; единорог; лев; девушка; цветы; париж; Эйфелева башня; сова; совенок</v>
      </c>
      <c r="J821" t="str">
        <f>VLOOKUP($B821,[1]Лист1!$A:$M,11,0)</f>
        <v>Чехол книга; Чехол книжка; Чехол с крышкой</v>
      </c>
      <c r="K821" t="str">
        <f>VLOOKUP($B821,[1]Лист1!$A:$M,12,0)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1" t="str">
        <f>VLOOKUP($B821,[1]Лист1!$A:$M,13,0)</f>
        <v>Чехол книга для ; Чехол книжка для;Чехол книга на; Чехол книжка на</v>
      </c>
      <c r="M821" t="s">
        <v>1272</v>
      </c>
    </row>
    <row r="822" spans="1:13" x14ac:dyDescent="0.25">
      <c r="A822" t="s">
        <v>4634</v>
      </c>
      <c r="B822" t="s">
        <v>2042</v>
      </c>
      <c r="C822" t="str">
        <f>VLOOKUP($B822,[1]Лист1!A:M,2,0)</f>
        <v>магнитная застежка; магнит; магнитная крышка</v>
      </c>
      <c r="D822" t="str">
        <f>VLOOKUP($B822,[1]Лист1!$A:$M,3,0)</f>
        <v>Чехол книга для модели</v>
      </c>
      <c r="E822" t="str">
        <f>VLOOKUP($B822,[1]Лист1!$A:$M,4,0)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2" t="str">
        <f>VLOOKUP($B822,[1]Лист1!$A:$M,5,0)</f>
        <v>девушка; девушка с косой; девушка с трубочкой; девушка на чемодане; красивая девушка</v>
      </c>
      <c r="G822" t="str">
        <f>VLOOKUP($B822,[1]Лист1!$A:$M,6,0)</f>
        <v>Текстиль; Силикон; Ткань;Экокожа</v>
      </c>
      <c r="H822" t="str">
        <f>VLOOKUP($B822,[1]Лист1!$A:$M,8,0)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2" t="str">
        <f>VLOOKUP($B822,[1]Лист1!$A:$M,10,0)</f>
        <v>авокадо; единорог; лев; девушка; цветы; париж; Эйфелева башня; сова; совенок</v>
      </c>
      <c r="J822" t="str">
        <f>VLOOKUP($B822,[1]Лист1!$A:$M,11,0)</f>
        <v>Чехол книга; Чехол книжка; Чехол с крышкой</v>
      </c>
      <c r="K822" t="str">
        <f>VLOOKUP($B822,[1]Лист1!$A:$M,12,0)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2" t="str">
        <f>VLOOKUP($B822,[1]Лист1!$A:$M,13,0)</f>
        <v>Чехол книга для ; Чехол книжка для;Чехол книга на; Чехол книжка на</v>
      </c>
      <c r="M822" t="s">
        <v>1272</v>
      </c>
    </row>
    <row r="823" spans="1:13" x14ac:dyDescent="0.25">
      <c r="A823" t="s">
        <v>4633</v>
      </c>
      <c r="B823" t="s">
        <v>2042</v>
      </c>
      <c r="C823" t="str">
        <f>VLOOKUP($B823,[1]Лист1!A:M,2,0)</f>
        <v>магнитная застежка; магнит; магнитная крышка</v>
      </c>
      <c r="D823" t="str">
        <f>VLOOKUP($B823,[1]Лист1!$A:$M,3,0)</f>
        <v>Чехол книга для модели</v>
      </c>
      <c r="E823" t="str">
        <f>VLOOKUP($B823,[1]Лист1!$A:$M,4,0)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3" t="str">
        <f>VLOOKUP($B823,[1]Лист1!$A:$M,5,0)</f>
        <v>девушка; девушка с косой; девушка с трубочкой; девушка на чемодане; красивая девушка</v>
      </c>
      <c r="G823" t="str">
        <f>VLOOKUP($B823,[1]Лист1!$A:$M,6,0)</f>
        <v>Текстиль; Силикон; Ткань;Экокожа</v>
      </c>
      <c r="H823" t="str">
        <f>VLOOKUP($B823,[1]Лист1!$A:$M,8,0)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3" t="str">
        <f>VLOOKUP($B823,[1]Лист1!$A:$M,10,0)</f>
        <v>авокадо; единорог; лев; девушка; цветы; париж; Эйфелева башня; сова; совенок</v>
      </c>
      <c r="J823" t="str">
        <f>VLOOKUP($B823,[1]Лист1!$A:$M,11,0)</f>
        <v>Чехол книга; Чехол книжка; Чехол с крышкой</v>
      </c>
      <c r="K823" t="str">
        <f>VLOOKUP($B823,[1]Лист1!$A:$M,12,0)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3" t="str">
        <f>VLOOKUP($B823,[1]Лист1!$A:$M,13,0)</f>
        <v>Чехол книга для ; Чехол книжка для;Чехол книга на; Чехол книжка на</v>
      </c>
      <c r="M823" t="s">
        <v>1272</v>
      </c>
    </row>
    <row r="824" spans="1:13" x14ac:dyDescent="0.25">
      <c r="A824" t="s">
        <v>4632</v>
      </c>
      <c r="B824" t="s">
        <v>2042</v>
      </c>
      <c r="C824" t="str">
        <f>VLOOKUP($B824,[1]Лист1!A:M,2,0)</f>
        <v>магнитная застежка; магнит; магнитная крышка</v>
      </c>
      <c r="D824" t="str">
        <f>VLOOKUP($B824,[1]Лист1!$A:$M,3,0)</f>
        <v>Чехол книга для модели</v>
      </c>
      <c r="E824" t="str">
        <f>VLOOKUP($B824,[1]Лист1!$A:$M,4,0)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4" t="str">
        <f>VLOOKUP($B824,[1]Лист1!$A:$M,5,0)</f>
        <v>девушка; девушка с косой; девушка с трубочкой; девушка на чемодане; красивая девушка</v>
      </c>
      <c r="G824" t="str">
        <f>VLOOKUP($B824,[1]Лист1!$A:$M,6,0)</f>
        <v>Текстиль; Силикон; Ткань;Экокожа</v>
      </c>
      <c r="H824" t="str">
        <f>VLOOKUP($B824,[1]Лист1!$A:$M,8,0)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4" t="str">
        <f>VLOOKUP($B824,[1]Лист1!$A:$M,10,0)</f>
        <v>авокадо; единорог; лев; девушка; цветы; париж; Эйфелева башня; сова; совенок</v>
      </c>
      <c r="J824" t="str">
        <f>VLOOKUP($B824,[1]Лист1!$A:$M,11,0)</f>
        <v>Чехол книга; Чехол книжка; Чехол с крышкой</v>
      </c>
      <c r="K824" t="str">
        <f>VLOOKUP($B824,[1]Лист1!$A:$M,12,0)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4" t="str">
        <f>VLOOKUP($B824,[1]Лист1!$A:$M,13,0)</f>
        <v>Чехол книга для ; Чехол книжка для;Чехол книга на; Чехол книжка на</v>
      </c>
      <c r="M824" t="s">
        <v>1272</v>
      </c>
    </row>
    <row r="825" spans="1:13" x14ac:dyDescent="0.25">
      <c r="A825" t="s">
        <v>4631</v>
      </c>
      <c r="B825" t="s">
        <v>2042</v>
      </c>
      <c r="C825" t="str">
        <f>VLOOKUP($B825,[1]Лист1!A:M,2,0)</f>
        <v>магнитная застежка; магнит; магнитная крышка</v>
      </c>
      <c r="D825" t="str">
        <f>VLOOKUP($B825,[1]Лист1!$A:$M,3,0)</f>
        <v>Чехол книга для модели</v>
      </c>
      <c r="E825" t="str">
        <f>VLOOKUP($B825,[1]Лист1!$A:$M,4,0)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5" t="str">
        <f>VLOOKUP($B825,[1]Лист1!$A:$M,5,0)</f>
        <v>девушка; девушка с косой; девушка с трубочкой; девушка на чемодане; красивая девушка</v>
      </c>
      <c r="G825" t="str">
        <f>VLOOKUP($B825,[1]Лист1!$A:$M,6,0)</f>
        <v>Текстиль; Силикон; Ткань;Экокожа</v>
      </c>
      <c r="H825" t="str">
        <f>VLOOKUP($B825,[1]Лист1!$A:$M,8,0)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5" t="str">
        <f>VLOOKUP($B825,[1]Лист1!$A:$M,10,0)</f>
        <v>авокадо; единорог; лев; девушка; цветы; париж; Эйфелева башня; сова; совенок</v>
      </c>
      <c r="J825" t="str">
        <f>VLOOKUP($B825,[1]Лист1!$A:$M,11,0)</f>
        <v>Чехол книга; Чехол книжка; Чехол с крышкой</v>
      </c>
      <c r="K825" t="str">
        <f>VLOOKUP($B825,[1]Лист1!$A:$M,12,0)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5" t="str">
        <f>VLOOKUP($B825,[1]Лист1!$A:$M,13,0)</f>
        <v>Чехол книга для ; Чехол книжка для;Чехол книга на; Чехол книжка на</v>
      </c>
      <c r="M825" t="s">
        <v>1272</v>
      </c>
    </row>
    <row r="826" spans="1:13" x14ac:dyDescent="0.25">
      <c r="A826" t="s">
        <v>4630</v>
      </c>
      <c r="B826" t="s">
        <v>2042</v>
      </c>
      <c r="C826" t="str">
        <f>VLOOKUP($B826,[1]Лист1!A:M,2,0)</f>
        <v>магнитная застежка; магнит; магнитная крышка</v>
      </c>
      <c r="D826" t="str">
        <f>VLOOKUP($B826,[1]Лист1!$A:$M,3,0)</f>
        <v>Чехол книга для модели</v>
      </c>
      <c r="E826" t="str">
        <f>VLOOKUP($B826,[1]Лист1!$A:$M,4,0)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6" t="str">
        <f>VLOOKUP($B826,[1]Лист1!$A:$M,5,0)</f>
        <v>девушка; девушка с косой; девушка с трубочкой; девушка на чемодане; красивая девушка</v>
      </c>
      <c r="G826" t="str">
        <f>VLOOKUP($B826,[1]Лист1!$A:$M,6,0)</f>
        <v>Текстиль; Силикон; Ткань;Экокожа</v>
      </c>
      <c r="H826" t="str">
        <f>VLOOKUP($B826,[1]Лист1!$A:$M,8,0)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6" t="str">
        <f>VLOOKUP($B826,[1]Лист1!$A:$M,10,0)</f>
        <v>авокадо; единорог; лев; девушка; цветы; париж; Эйфелева башня; сова; совенок</v>
      </c>
      <c r="J826" t="str">
        <f>VLOOKUP($B826,[1]Лист1!$A:$M,11,0)</f>
        <v>Чехол книга; Чехол книжка; Чехол с крышкой</v>
      </c>
      <c r="K826" t="str">
        <f>VLOOKUP($B826,[1]Лист1!$A:$M,12,0)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6" t="str">
        <f>VLOOKUP($B826,[1]Лист1!$A:$M,13,0)</f>
        <v>Чехол книга для ; Чехол книжка для;Чехол книга на; Чехол книжка на</v>
      </c>
      <c r="M826" t="s">
        <v>1272</v>
      </c>
    </row>
    <row r="827" spans="1:13" x14ac:dyDescent="0.25">
      <c r="A827" t="s">
        <v>4629</v>
      </c>
      <c r="B827" t="s">
        <v>2042</v>
      </c>
      <c r="C827" t="str">
        <f>VLOOKUP($B827,[1]Лист1!A:M,2,0)</f>
        <v>магнитная застежка; магнит; магнитная крышка</v>
      </c>
      <c r="D827" t="str">
        <f>VLOOKUP($B827,[1]Лист1!$A:$M,3,0)</f>
        <v>Чехол книга для модели</v>
      </c>
      <c r="E827" t="str">
        <f>VLOOKUP($B827,[1]Лист1!$A:$M,4,0)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7" t="str">
        <f>VLOOKUP($B827,[1]Лист1!$A:$M,5,0)</f>
        <v>девушка; девушка с косой; девушка с трубочкой; девушка на чемодане; красивая девушка</v>
      </c>
      <c r="G827" t="str">
        <f>VLOOKUP($B827,[1]Лист1!$A:$M,6,0)</f>
        <v>Текстиль; Силикон; Ткань;Экокожа</v>
      </c>
      <c r="H827" t="str">
        <f>VLOOKUP($B827,[1]Лист1!$A:$M,8,0)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7" t="str">
        <f>VLOOKUP($B827,[1]Лист1!$A:$M,10,0)</f>
        <v>авокадо; единорог; лев; девушка; цветы; париж; Эйфелева башня; сова; совенок</v>
      </c>
      <c r="J827" t="str">
        <f>VLOOKUP($B827,[1]Лист1!$A:$M,11,0)</f>
        <v>Чехол книга; Чехол книжка; Чехол с крышкой</v>
      </c>
      <c r="K827" t="str">
        <f>VLOOKUP($B827,[1]Лист1!$A:$M,12,0)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7" t="str">
        <f>VLOOKUP($B827,[1]Лист1!$A:$M,13,0)</f>
        <v>Чехол книга для ; Чехол книжка для;Чехол книга на; Чехол книжка на</v>
      </c>
      <c r="M827" t="s">
        <v>1272</v>
      </c>
    </row>
    <row r="828" spans="1:13" x14ac:dyDescent="0.25">
      <c r="A828" t="s">
        <v>4628</v>
      </c>
      <c r="B828" t="s">
        <v>2042</v>
      </c>
      <c r="C828" t="str">
        <f>VLOOKUP($B828,[1]Лист1!A:M,2,0)</f>
        <v>магнитная застежка; магнит; магнитная крышка</v>
      </c>
      <c r="D828" t="str">
        <f>VLOOKUP($B828,[1]Лист1!$A:$M,3,0)</f>
        <v>Чехол книга для модели</v>
      </c>
      <c r="E828" t="str">
        <f>VLOOKUP($B828,[1]Лист1!$A:$M,4,0)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8" t="str">
        <f>VLOOKUP($B828,[1]Лист1!$A:$M,5,0)</f>
        <v>девушка; девушка с косой; девушка с трубочкой; девушка на чемодане; красивая девушка</v>
      </c>
      <c r="G828" t="str">
        <f>VLOOKUP($B828,[1]Лист1!$A:$M,6,0)</f>
        <v>Текстиль; Силикон; Ткань;Экокожа</v>
      </c>
      <c r="H828" t="str">
        <f>VLOOKUP($B828,[1]Лист1!$A:$M,8,0)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8" t="str">
        <f>VLOOKUP($B828,[1]Лист1!$A:$M,10,0)</f>
        <v>авокадо; единорог; лев; девушка; цветы; париж; Эйфелева башня; сова; совенок</v>
      </c>
      <c r="J828" t="str">
        <f>VLOOKUP($B828,[1]Лист1!$A:$M,11,0)</f>
        <v>Чехол книга; Чехол книжка; Чехол с крышкой</v>
      </c>
      <c r="K828" t="str">
        <f>VLOOKUP($B828,[1]Лист1!$A:$M,12,0)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8" t="str">
        <f>VLOOKUP($B828,[1]Лист1!$A:$M,13,0)</f>
        <v>Чехол книга для ; Чехол книжка для;Чехол книга на; Чехол книжка на</v>
      </c>
      <c r="M828" t="s">
        <v>1272</v>
      </c>
    </row>
    <row r="829" spans="1:13" x14ac:dyDescent="0.25">
      <c r="A829" t="s">
        <v>4627</v>
      </c>
      <c r="B829" t="s">
        <v>2042</v>
      </c>
      <c r="C829" t="str">
        <f>VLOOKUP($B829,[1]Лист1!A:M,2,0)</f>
        <v>магнитная застежка; магнит; магнитная крышка</v>
      </c>
      <c r="D829" t="str">
        <f>VLOOKUP($B829,[1]Лист1!$A:$M,3,0)</f>
        <v>Чехол книга для модели</v>
      </c>
      <c r="E829" t="str">
        <f>VLOOKUP($B829,[1]Лист1!$A:$M,4,0)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29" t="str">
        <f>VLOOKUP($B829,[1]Лист1!$A:$M,5,0)</f>
        <v>девушка; девушка с косой; девушка с трубочкой; девушка на чемодане; красивая девушка</v>
      </c>
      <c r="G829" t="str">
        <f>VLOOKUP($B829,[1]Лист1!$A:$M,6,0)</f>
        <v>Текстиль; Силикон; Ткань;Экокожа</v>
      </c>
      <c r="H829" t="str">
        <f>VLOOKUP($B829,[1]Лист1!$A:$M,8,0)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29" t="str">
        <f>VLOOKUP($B829,[1]Лист1!$A:$M,10,0)</f>
        <v>авокадо; единорог; лев; девушка; цветы; париж; Эйфелева башня; сова; совенок</v>
      </c>
      <c r="J829" t="str">
        <f>VLOOKUP($B829,[1]Лист1!$A:$M,11,0)</f>
        <v>Чехол книга; Чехол книжка; Чехол с крышкой</v>
      </c>
      <c r="K829" t="str">
        <f>VLOOKUP($B829,[1]Лист1!$A:$M,12,0)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29" t="str">
        <f>VLOOKUP($B829,[1]Лист1!$A:$M,13,0)</f>
        <v>Чехол книга для ; Чехол книжка для;Чехол книга на; Чехол книжка на</v>
      </c>
      <c r="M829" t="s">
        <v>1272</v>
      </c>
    </row>
    <row r="830" spans="1:13" x14ac:dyDescent="0.25">
      <c r="A830" t="s">
        <v>4626</v>
      </c>
      <c r="B830" t="s">
        <v>2042</v>
      </c>
      <c r="C830" t="str">
        <f>VLOOKUP($B830,[1]Лист1!A:M,2,0)</f>
        <v>магнитная застежка; магнит; магнитная крышка</v>
      </c>
      <c r="D830" t="str">
        <f>VLOOKUP($B830,[1]Лист1!$A:$M,3,0)</f>
        <v>Чехол книга для модели</v>
      </c>
      <c r="E830" t="str">
        <f>VLOOKUP($B830,[1]Лист1!$A:$M,4,0)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0" t="str">
        <f>VLOOKUP($B830,[1]Лист1!$A:$M,5,0)</f>
        <v>девушка; девушка с косой; девушка с трубочкой; девушка на чемодане; красивая девушка</v>
      </c>
      <c r="G830" t="str">
        <f>VLOOKUP($B830,[1]Лист1!$A:$M,6,0)</f>
        <v>Текстиль; Силикон; Ткань;Экокожа</v>
      </c>
      <c r="H830" t="str">
        <f>VLOOKUP($B830,[1]Лист1!$A:$M,8,0)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0" t="str">
        <f>VLOOKUP($B830,[1]Лист1!$A:$M,10,0)</f>
        <v>авокадо; единорог; лев; девушка; цветы; париж; Эйфелева башня; сова; совенок</v>
      </c>
      <c r="J830" t="str">
        <f>VLOOKUP($B830,[1]Лист1!$A:$M,11,0)</f>
        <v>Чехол книга; Чехол книжка; Чехол с крышкой</v>
      </c>
      <c r="K830" t="str">
        <f>VLOOKUP($B830,[1]Лист1!$A:$M,12,0)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0" t="str">
        <f>VLOOKUP($B830,[1]Лист1!$A:$M,13,0)</f>
        <v>Чехол книга для ; Чехол книжка для;Чехол книга на; Чехол книжка на</v>
      </c>
      <c r="M830" t="s">
        <v>1272</v>
      </c>
    </row>
    <row r="831" spans="1:13" x14ac:dyDescent="0.25">
      <c r="A831" t="s">
        <v>4625</v>
      </c>
      <c r="B831" t="s">
        <v>2042</v>
      </c>
      <c r="C831" t="str">
        <f>VLOOKUP($B831,[1]Лист1!A:M,2,0)</f>
        <v>магнитная застежка; магнит; магнитная крышка</v>
      </c>
      <c r="D831" t="str">
        <f>VLOOKUP($B831,[1]Лист1!$A:$M,3,0)</f>
        <v>Чехол книга для модели</v>
      </c>
      <c r="E831" t="str">
        <f>VLOOKUP($B831,[1]Лист1!$A:$M,4,0)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1" t="str">
        <f>VLOOKUP($B831,[1]Лист1!$A:$M,5,0)</f>
        <v>девушка; девушка с косой; девушка с трубочкой; девушка на чемодане; красивая девушка</v>
      </c>
      <c r="G831" t="str">
        <f>VLOOKUP($B831,[1]Лист1!$A:$M,6,0)</f>
        <v>Текстиль; Силикон; Ткань;Экокожа</v>
      </c>
      <c r="H831" t="str">
        <f>VLOOKUP($B831,[1]Лист1!$A:$M,8,0)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1" t="str">
        <f>VLOOKUP($B831,[1]Лист1!$A:$M,10,0)</f>
        <v>авокадо; единорог; лев; девушка; цветы; париж; Эйфелева башня; сова; совенок</v>
      </c>
      <c r="J831" t="str">
        <f>VLOOKUP($B831,[1]Лист1!$A:$M,11,0)</f>
        <v>Чехол книга; Чехол книжка; Чехол с крышкой</v>
      </c>
      <c r="K831" t="str">
        <f>VLOOKUP($B831,[1]Лист1!$A:$M,12,0)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1" t="str">
        <f>VLOOKUP($B831,[1]Лист1!$A:$M,13,0)</f>
        <v>Чехол книга для ; Чехол книжка для;Чехол книга на; Чехол книжка на</v>
      </c>
      <c r="M831" t="s">
        <v>1272</v>
      </c>
    </row>
    <row r="832" spans="1:13" x14ac:dyDescent="0.25">
      <c r="A832" t="s">
        <v>4624</v>
      </c>
      <c r="B832" t="s">
        <v>2042</v>
      </c>
      <c r="C832" t="str">
        <f>VLOOKUP($B832,[1]Лист1!A:M,2,0)</f>
        <v>магнитная застежка; магнит; магнитная крышка</v>
      </c>
      <c r="D832" t="str">
        <f>VLOOKUP($B832,[1]Лист1!$A:$M,3,0)</f>
        <v>Чехол книга для модели</v>
      </c>
      <c r="E832" t="str">
        <f>VLOOKUP($B832,[1]Лист1!$A:$M,4,0)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2" t="str">
        <f>VLOOKUP($B832,[1]Лист1!$A:$M,5,0)</f>
        <v>девушка; девушка с косой; девушка с трубочкой; девушка на чемодане; красивая девушка</v>
      </c>
      <c r="G832" t="str">
        <f>VLOOKUP($B832,[1]Лист1!$A:$M,6,0)</f>
        <v>Текстиль; Силикон; Ткань;Экокожа</v>
      </c>
      <c r="H832" t="str">
        <f>VLOOKUP($B832,[1]Лист1!$A:$M,8,0)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2" t="str">
        <f>VLOOKUP($B832,[1]Лист1!$A:$M,10,0)</f>
        <v>авокадо; единорог; лев; девушка; цветы; париж; Эйфелева башня; сова; совенок</v>
      </c>
      <c r="J832" t="str">
        <f>VLOOKUP($B832,[1]Лист1!$A:$M,11,0)</f>
        <v>Чехол книга; Чехол книжка; Чехол с крышкой</v>
      </c>
      <c r="K832" t="str">
        <f>VLOOKUP($B832,[1]Лист1!$A:$M,12,0)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2" t="str">
        <f>VLOOKUP($B832,[1]Лист1!$A:$M,13,0)</f>
        <v>Чехол книга для ; Чехол книжка для;Чехол книга на; Чехол книжка на</v>
      </c>
      <c r="M832" t="s">
        <v>1272</v>
      </c>
    </row>
    <row r="833" spans="1:13" x14ac:dyDescent="0.25">
      <c r="A833" t="s">
        <v>4414</v>
      </c>
      <c r="B833" t="s">
        <v>2042</v>
      </c>
      <c r="C833" t="str">
        <f>VLOOKUP($B833,[1]Лист1!A:M,2,0)</f>
        <v>магнитная застежка; магнит; магнитная крышка</v>
      </c>
      <c r="D833" t="str">
        <f>VLOOKUP($B833,[1]Лист1!$A:$M,3,0)</f>
        <v>Чехол книга для модели</v>
      </c>
      <c r="E833" t="str">
        <f>VLOOKUP($B833,[1]Лист1!$A:$M,4,0)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3" t="str">
        <f>VLOOKUP($B833,[1]Лист1!$A:$M,5,0)</f>
        <v>девушка; девушка с косой; девушка с трубочкой; девушка на чемодане; красивая девушка</v>
      </c>
      <c r="G833" t="str">
        <f>VLOOKUP($B833,[1]Лист1!$A:$M,6,0)</f>
        <v>Текстиль; Силикон; Ткань;Экокожа</v>
      </c>
      <c r="H833" t="str">
        <f>VLOOKUP($B833,[1]Лист1!$A:$M,8,0)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3" t="str">
        <f>VLOOKUP($B833,[1]Лист1!$A:$M,10,0)</f>
        <v>авокадо; единорог; лев; девушка; цветы; париж; Эйфелева башня; сова; совенок</v>
      </c>
      <c r="J833" t="str">
        <f>VLOOKUP($B833,[1]Лист1!$A:$M,11,0)</f>
        <v>Чехол книга; Чехол книжка; Чехол с крышкой</v>
      </c>
      <c r="K833" t="str">
        <f>VLOOKUP($B833,[1]Лист1!$A:$M,12,0)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3" t="str">
        <f>VLOOKUP($B833,[1]Лист1!$A:$M,13,0)</f>
        <v>Чехол книга для ; Чехол книжка для;Чехол книга на; Чехол книжка на</v>
      </c>
      <c r="M833" t="s">
        <v>1272</v>
      </c>
    </row>
    <row r="834" spans="1:13" x14ac:dyDescent="0.25">
      <c r="A834" t="s">
        <v>3784</v>
      </c>
      <c r="B834" t="s">
        <v>2042</v>
      </c>
      <c r="C834" t="str">
        <f>VLOOKUP($B834,[1]Лист1!A:M,2,0)</f>
        <v>магнитная застежка; магнит; магнитная крышка</v>
      </c>
      <c r="D834" t="str">
        <f>VLOOKUP($B834,[1]Лист1!$A:$M,3,0)</f>
        <v>Чехол книга для модели</v>
      </c>
      <c r="E834" t="str">
        <f>VLOOKUP($B834,[1]Лист1!$A:$M,4,0)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4" t="str">
        <f>VLOOKUP($B834,[1]Лист1!$A:$M,5,0)</f>
        <v>девушка; девушка с косой; девушка с трубочкой; девушка на чемодане; красивая девушка</v>
      </c>
      <c r="G834" t="str">
        <f>VLOOKUP($B834,[1]Лист1!$A:$M,6,0)</f>
        <v>Текстиль; Силикон; Ткань;Экокожа</v>
      </c>
      <c r="H834" t="str">
        <f>VLOOKUP($B834,[1]Лист1!$A:$M,8,0)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4" t="str">
        <f>VLOOKUP($B834,[1]Лист1!$A:$M,10,0)</f>
        <v>авокадо; единорог; лев; девушка; цветы; париж; Эйфелева башня; сова; совенок</v>
      </c>
      <c r="J834" t="str">
        <f>VLOOKUP($B834,[1]Лист1!$A:$M,11,0)</f>
        <v>Чехол книга; Чехол книжка; Чехол с крышкой</v>
      </c>
      <c r="K834" t="str">
        <f>VLOOKUP($B834,[1]Лист1!$A:$M,12,0)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4" t="str">
        <f>VLOOKUP($B834,[1]Лист1!$A:$M,13,0)</f>
        <v>Чехол книга для ; Чехол книжка для;Чехол книга на; Чехол книжка на</v>
      </c>
      <c r="M834" t="s">
        <v>1272</v>
      </c>
    </row>
    <row r="835" spans="1:13" x14ac:dyDescent="0.25">
      <c r="A835" t="s">
        <v>4623</v>
      </c>
      <c r="B835" t="s">
        <v>2042</v>
      </c>
      <c r="C835" t="str">
        <f>VLOOKUP($B835,[1]Лист1!A:M,2,0)</f>
        <v>магнитная застежка; магнит; магнитная крышка</v>
      </c>
      <c r="D835" t="str">
        <f>VLOOKUP($B835,[1]Лист1!$A:$M,3,0)</f>
        <v>Чехол книга для модели</v>
      </c>
      <c r="E835" t="str">
        <f>VLOOKUP($B835,[1]Лист1!$A:$M,4,0)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5" t="str">
        <f>VLOOKUP($B835,[1]Лист1!$A:$M,5,0)</f>
        <v>девушка; девушка с косой; девушка с трубочкой; девушка на чемодане; красивая девушка</v>
      </c>
      <c r="G835" t="str">
        <f>VLOOKUP($B835,[1]Лист1!$A:$M,6,0)</f>
        <v>Текстиль; Силикон; Ткань;Экокожа</v>
      </c>
      <c r="H835" t="str">
        <f>VLOOKUP($B835,[1]Лист1!$A:$M,8,0)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5" t="str">
        <f>VLOOKUP($B835,[1]Лист1!$A:$M,10,0)</f>
        <v>авокадо; единорог; лев; девушка; цветы; париж; Эйфелева башня; сова; совенок</v>
      </c>
      <c r="J835" t="str">
        <f>VLOOKUP($B835,[1]Лист1!$A:$M,11,0)</f>
        <v>Чехол книга; Чехол книжка; Чехол с крышкой</v>
      </c>
      <c r="K835" t="str">
        <f>VLOOKUP($B835,[1]Лист1!$A:$M,12,0)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5" t="str">
        <f>VLOOKUP($B835,[1]Лист1!$A:$M,13,0)</f>
        <v>Чехол книга для ; Чехол книжка для;Чехол книга на; Чехол книжка на</v>
      </c>
      <c r="M835" t="s">
        <v>1272</v>
      </c>
    </row>
    <row r="836" spans="1:13" x14ac:dyDescent="0.25">
      <c r="A836" t="s">
        <v>4413</v>
      </c>
      <c r="B836" t="s">
        <v>2042</v>
      </c>
      <c r="C836" t="str">
        <f>VLOOKUP($B836,[1]Лист1!A:M,2,0)</f>
        <v>магнитная застежка; магнит; магнитная крышка</v>
      </c>
      <c r="D836" t="str">
        <f>VLOOKUP($B836,[1]Лист1!$A:$M,3,0)</f>
        <v>Чехол книга для модели</v>
      </c>
      <c r="E836" t="str">
        <f>VLOOKUP($B836,[1]Лист1!$A:$M,4,0)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6" t="str">
        <f>VLOOKUP($B836,[1]Лист1!$A:$M,5,0)</f>
        <v>девушка; девушка с косой; девушка с трубочкой; девушка на чемодане; красивая девушка</v>
      </c>
      <c r="G836" t="str">
        <f>VLOOKUP($B836,[1]Лист1!$A:$M,6,0)</f>
        <v>Текстиль; Силикон; Ткань;Экокожа</v>
      </c>
      <c r="H836" t="str">
        <f>VLOOKUP($B836,[1]Лист1!$A:$M,8,0)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6" t="str">
        <f>VLOOKUP($B836,[1]Лист1!$A:$M,10,0)</f>
        <v>авокадо; единорог; лев; девушка; цветы; париж; Эйфелева башня; сова; совенок</v>
      </c>
      <c r="J836" t="str">
        <f>VLOOKUP($B836,[1]Лист1!$A:$M,11,0)</f>
        <v>Чехол книга; Чехол книжка; Чехол с крышкой</v>
      </c>
      <c r="K836" t="str">
        <f>VLOOKUP($B836,[1]Лист1!$A:$M,12,0)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6" t="str">
        <f>VLOOKUP($B836,[1]Лист1!$A:$M,13,0)</f>
        <v>Чехол книга для ; Чехол книжка для;Чехол книга на; Чехол книжка на</v>
      </c>
      <c r="M836" t="s">
        <v>1272</v>
      </c>
    </row>
    <row r="837" spans="1:13" x14ac:dyDescent="0.25">
      <c r="A837" t="s">
        <v>4622</v>
      </c>
      <c r="B837" t="s">
        <v>2042</v>
      </c>
      <c r="C837" t="str">
        <f>VLOOKUP($B837,[1]Лист1!A:M,2,0)</f>
        <v>магнитная застежка; магнит; магнитная крышка</v>
      </c>
      <c r="D837" t="str">
        <f>VLOOKUP($B837,[1]Лист1!$A:$M,3,0)</f>
        <v>Чехол книга для модели</v>
      </c>
      <c r="E837" t="str">
        <f>VLOOKUP($B837,[1]Лист1!$A:$M,4,0)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7" t="str">
        <f>VLOOKUP($B837,[1]Лист1!$A:$M,5,0)</f>
        <v>девушка; девушка с косой; девушка с трубочкой; девушка на чемодане; красивая девушка</v>
      </c>
      <c r="G837" t="str">
        <f>VLOOKUP($B837,[1]Лист1!$A:$M,6,0)</f>
        <v>Текстиль; Силикон; Ткань;Экокожа</v>
      </c>
      <c r="H837" t="str">
        <f>VLOOKUP($B837,[1]Лист1!$A:$M,8,0)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7" t="str">
        <f>VLOOKUP($B837,[1]Лист1!$A:$M,10,0)</f>
        <v>авокадо; единорог; лев; девушка; цветы; париж; Эйфелева башня; сова; совенок</v>
      </c>
      <c r="J837" t="str">
        <f>VLOOKUP($B837,[1]Лист1!$A:$M,11,0)</f>
        <v>Чехол книга; Чехол книжка; Чехол с крышкой</v>
      </c>
      <c r="K837" t="str">
        <f>VLOOKUP($B837,[1]Лист1!$A:$M,12,0)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7" t="str">
        <f>VLOOKUP($B837,[1]Лист1!$A:$M,13,0)</f>
        <v>Чехол книга для ; Чехол книжка для;Чехол книга на; Чехол книжка на</v>
      </c>
      <c r="M837" t="s">
        <v>1272</v>
      </c>
    </row>
    <row r="838" spans="1:13" x14ac:dyDescent="0.25">
      <c r="A838" t="s">
        <v>3781</v>
      </c>
      <c r="B838" t="s">
        <v>2042</v>
      </c>
      <c r="C838" t="str">
        <f>VLOOKUP($B838,[1]Лист1!A:M,2,0)</f>
        <v>магнитная застежка; магнит; магнитная крышка</v>
      </c>
      <c r="D838" t="str">
        <f>VLOOKUP($B838,[1]Лист1!$A:$M,3,0)</f>
        <v>Чехол книга для модели</v>
      </c>
      <c r="E838" t="str">
        <f>VLOOKUP($B838,[1]Лист1!$A:$M,4,0)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8" t="str">
        <f>VLOOKUP($B838,[1]Лист1!$A:$M,5,0)</f>
        <v>девушка; девушка с косой; девушка с трубочкой; девушка на чемодане; красивая девушка</v>
      </c>
      <c r="G838" t="str">
        <f>VLOOKUP($B838,[1]Лист1!$A:$M,6,0)</f>
        <v>Текстиль; Силикон; Ткань;Экокожа</v>
      </c>
      <c r="H838" t="str">
        <f>VLOOKUP($B838,[1]Лист1!$A:$M,8,0)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8" t="str">
        <f>VLOOKUP($B838,[1]Лист1!$A:$M,10,0)</f>
        <v>авокадо; единорог; лев; девушка; цветы; париж; Эйфелева башня; сова; совенок</v>
      </c>
      <c r="J838" t="str">
        <f>VLOOKUP($B838,[1]Лист1!$A:$M,11,0)</f>
        <v>Чехол книга; Чехол книжка; Чехол с крышкой</v>
      </c>
      <c r="K838" t="str">
        <f>VLOOKUP($B838,[1]Лист1!$A:$M,12,0)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8" t="str">
        <f>VLOOKUP($B838,[1]Лист1!$A:$M,13,0)</f>
        <v>Чехол книга для ; Чехол книжка для;Чехол книга на; Чехол книжка на</v>
      </c>
      <c r="M838" t="s">
        <v>1272</v>
      </c>
    </row>
    <row r="839" spans="1:13" x14ac:dyDescent="0.25">
      <c r="A839" t="s">
        <v>3780</v>
      </c>
      <c r="B839" t="s">
        <v>2042</v>
      </c>
      <c r="C839" t="str">
        <f>VLOOKUP($B839,[1]Лист1!A:M,2,0)</f>
        <v>магнитная застежка; магнит; магнитная крышка</v>
      </c>
      <c r="D839" t="str">
        <f>VLOOKUP($B839,[1]Лист1!$A:$M,3,0)</f>
        <v>Чехол книга для модели</v>
      </c>
      <c r="E839" t="str">
        <f>VLOOKUP($B839,[1]Лист1!$A:$M,4,0)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39" t="str">
        <f>VLOOKUP($B839,[1]Лист1!$A:$M,5,0)</f>
        <v>девушка; девушка с косой; девушка с трубочкой; девушка на чемодане; красивая девушка</v>
      </c>
      <c r="G839" t="str">
        <f>VLOOKUP($B839,[1]Лист1!$A:$M,6,0)</f>
        <v>Текстиль; Силикон; Ткань;Экокожа</v>
      </c>
      <c r="H839" t="str">
        <f>VLOOKUP($B839,[1]Лист1!$A:$M,8,0)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39" t="str">
        <f>VLOOKUP($B839,[1]Лист1!$A:$M,10,0)</f>
        <v>авокадо; единорог; лев; девушка; цветы; париж; Эйфелева башня; сова; совенок</v>
      </c>
      <c r="J839" t="str">
        <f>VLOOKUP($B839,[1]Лист1!$A:$M,11,0)</f>
        <v>Чехол книга; Чехол книжка; Чехол с крышкой</v>
      </c>
      <c r="K839" t="str">
        <f>VLOOKUP($B839,[1]Лист1!$A:$M,12,0)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39" t="str">
        <f>VLOOKUP($B839,[1]Лист1!$A:$M,13,0)</f>
        <v>Чехол книга для ; Чехол книжка для;Чехол книга на; Чехол книжка на</v>
      </c>
      <c r="M839" t="s">
        <v>1272</v>
      </c>
    </row>
    <row r="840" spans="1:13" x14ac:dyDescent="0.25">
      <c r="A840" t="s">
        <v>4621</v>
      </c>
      <c r="B840" t="s">
        <v>2042</v>
      </c>
      <c r="C840" t="str">
        <f>VLOOKUP($B840,[1]Лист1!A:M,2,0)</f>
        <v>магнитная застежка; магнит; магнитная крышка</v>
      </c>
      <c r="D840" t="str">
        <f>VLOOKUP($B840,[1]Лист1!$A:$M,3,0)</f>
        <v>Чехол книга для модели</v>
      </c>
      <c r="E840" t="str">
        <f>VLOOKUP($B840,[1]Лист1!$A:$M,4,0)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0" t="str">
        <f>VLOOKUP($B840,[1]Лист1!$A:$M,5,0)</f>
        <v>девушка; девушка с косой; девушка с трубочкой; девушка на чемодане; красивая девушка</v>
      </c>
      <c r="G840" t="str">
        <f>VLOOKUP($B840,[1]Лист1!$A:$M,6,0)</f>
        <v>Текстиль; Силикон; Ткань;Экокожа</v>
      </c>
      <c r="H840" t="str">
        <f>VLOOKUP($B840,[1]Лист1!$A:$M,8,0)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0" t="str">
        <f>VLOOKUP($B840,[1]Лист1!$A:$M,10,0)</f>
        <v>авокадо; единорог; лев; девушка; цветы; париж; Эйфелева башня; сова; совенок</v>
      </c>
      <c r="J840" t="str">
        <f>VLOOKUP($B840,[1]Лист1!$A:$M,11,0)</f>
        <v>Чехол книга; Чехол книжка; Чехол с крышкой</v>
      </c>
      <c r="K840" t="str">
        <f>VLOOKUP($B840,[1]Лист1!$A:$M,12,0)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0" t="str">
        <f>VLOOKUP($B840,[1]Лист1!$A:$M,13,0)</f>
        <v>Чехол книга для ; Чехол книжка для;Чехол книга на; Чехол книжка на</v>
      </c>
      <c r="M840" t="s">
        <v>1272</v>
      </c>
    </row>
    <row r="841" spans="1:13" x14ac:dyDescent="0.25">
      <c r="A841" t="s">
        <v>3777</v>
      </c>
      <c r="B841" t="s">
        <v>2042</v>
      </c>
      <c r="C841" t="str">
        <f>VLOOKUP($B841,[1]Лист1!A:M,2,0)</f>
        <v>магнитная застежка; магнит; магнитная крышка</v>
      </c>
      <c r="D841" t="str">
        <f>VLOOKUP($B841,[1]Лист1!$A:$M,3,0)</f>
        <v>Чехол книга для модели</v>
      </c>
      <c r="E841" t="str">
        <f>VLOOKUP($B841,[1]Лист1!$A:$M,4,0)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1" t="str">
        <f>VLOOKUP($B841,[1]Лист1!$A:$M,5,0)</f>
        <v>девушка; девушка с косой; девушка с трубочкой; девушка на чемодане; красивая девушка</v>
      </c>
      <c r="G841" t="str">
        <f>VLOOKUP($B841,[1]Лист1!$A:$M,6,0)</f>
        <v>Текстиль; Силикон; Ткань;Экокожа</v>
      </c>
      <c r="H841" t="str">
        <f>VLOOKUP($B841,[1]Лист1!$A:$M,8,0)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1" t="str">
        <f>VLOOKUP($B841,[1]Лист1!$A:$M,10,0)</f>
        <v>авокадо; единорог; лев; девушка; цветы; париж; Эйфелева башня; сова; совенок</v>
      </c>
      <c r="J841" t="str">
        <f>VLOOKUP($B841,[1]Лист1!$A:$M,11,0)</f>
        <v>Чехол книга; Чехол книжка; Чехол с крышкой</v>
      </c>
      <c r="K841" t="str">
        <f>VLOOKUP($B841,[1]Лист1!$A:$M,12,0)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1" t="str">
        <f>VLOOKUP($B841,[1]Лист1!$A:$M,13,0)</f>
        <v>Чехол книга для ; Чехол книжка для;Чехол книга на; Чехол книжка на</v>
      </c>
      <c r="M841" t="s">
        <v>1272</v>
      </c>
    </row>
    <row r="842" spans="1:13" x14ac:dyDescent="0.25">
      <c r="A842" t="s">
        <v>4620</v>
      </c>
      <c r="B842" t="s">
        <v>2042</v>
      </c>
      <c r="C842" t="str">
        <f>VLOOKUP($B842,[1]Лист1!A:M,2,0)</f>
        <v>магнитная застежка; магнит; магнитная крышка</v>
      </c>
      <c r="D842" t="str">
        <f>VLOOKUP($B842,[1]Лист1!$A:$M,3,0)</f>
        <v>Чехол книга для модели</v>
      </c>
      <c r="E842" t="str">
        <f>VLOOKUP($B842,[1]Лист1!$A:$M,4,0)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2" t="str">
        <f>VLOOKUP($B842,[1]Лист1!$A:$M,5,0)</f>
        <v>девушка; девушка с косой; девушка с трубочкой; девушка на чемодане; красивая девушка</v>
      </c>
      <c r="G842" t="str">
        <f>VLOOKUP($B842,[1]Лист1!$A:$M,6,0)</f>
        <v>Текстиль; Силикон; Ткань;Экокожа</v>
      </c>
      <c r="H842" t="str">
        <f>VLOOKUP($B842,[1]Лист1!$A:$M,8,0)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2" t="str">
        <f>VLOOKUP($B842,[1]Лист1!$A:$M,10,0)</f>
        <v>авокадо; единорог; лев; девушка; цветы; париж; Эйфелева башня; сова; совенок</v>
      </c>
      <c r="J842" t="str">
        <f>VLOOKUP($B842,[1]Лист1!$A:$M,11,0)</f>
        <v>Чехол книга; Чехол книжка; Чехол с крышкой</v>
      </c>
      <c r="K842" t="str">
        <f>VLOOKUP($B842,[1]Лист1!$A:$M,12,0)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2" t="str">
        <f>VLOOKUP($B842,[1]Лист1!$A:$M,13,0)</f>
        <v>Чехол книга для ; Чехол книжка для;Чехол книга на; Чехол книжка на</v>
      </c>
      <c r="M842" t="s">
        <v>1272</v>
      </c>
    </row>
    <row r="843" spans="1:13" x14ac:dyDescent="0.25">
      <c r="A843" t="s">
        <v>3759</v>
      </c>
      <c r="B843" t="s">
        <v>2042</v>
      </c>
      <c r="C843" t="str">
        <f>VLOOKUP($B843,[1]Лист1!A:M,2,0)</f>
        <v>магнитная застежка; магнит; магнитная крышка</v>
      </c>
      <c r="D843" t="str">
        <f>VLOOKUP($B843,[1]Лист1!$A:$M,3,0)</f>
        <v>Чехол книга для модели</v>
      </c>
      <c r="E843" t="str">
        <f>VLOOKUP($B843,[1]Лист1!$A:$M,4,0)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3" t="str">
        <f>VLOOKUP($B843,[1]Лист1!$A:$M,5,0)</f>
        <v>девушка; девушка с косой; девушка с трубочкой; девушка на чемодане; красивая девушка</v>
      </c>
      <c r="G843" t="str">
        <f>VLOOKUP($B843,[1]Лист1!$A:$M,6,0)</f>
        <v>Текстиль; Силикон; Ткань;Экокожа</v>
      </c>
      <c r="H843" t="str">
        <f>VLOOKUP($B843,[1]Лист1!$A:$M,8,0)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3" t="str">
        <f>VLOOKUP($B843,[1]Лист1!$A:$M,10,0)</f>
        <v>авокадо; единорог; лев; девушка; цветы; париж; Эйфелева башня; сова; совенок</v>
      </c>
      <c r="J843" t="str">
        <f>VLOOKUP($B843,[1]Лист1!$A:$M,11,0)</f>
        <v>Чехол книга; Чехол книжка; Чехол с крышкой</v>
      </c>
      <c r="K843" t="str">
        <f>VLOOKUP($B843,[1]Лист1!$A:$M,12,0)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3" t="str">
        <f>VLOOKUP($B843,[1]Лист1!$A:$M,13,0)</f>
        <v>Чехол книга для ; Чехол книжка для;Чехол книга на; Чехол книжка на</v>
      </c>
      <c r="M843" t="s">
        <v>1272</v>
      </c>
    </row>
    <row r="844" spans="1:13" x14ac:dyDescent="0.25">
      <c r="A844" t="s">
        <v>3758</v>
      </c>
      <c r="B844" t="s">
        <v>2042</v>
      </c>
      <c r="C844" t="str">
        <f>VLOOKUP($B844,[1]Лист1!A:M,2,0)</f>
        <v>магнитная застежка; магнит; магнитная крышка</v>
      </c>
      <c r="D844" t="str">
        <f>VLOOKUP($B844,[1]Лист1!$A:$M,3,0)</f>
        <v>Чехол книга для модели</v>
      </c>
      <c r="E844" t="str">
        <f>VLOOKUP($B844,[1]Лист1!$A:$M,4,0)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4" t="str">
        <f>VLOOKUP($B844,[1]Лист1!$A:$M,5,0)</f>
        <v>девушка; девушка с косой; девушка с трубочкой; девушка на чемодане; красивая девушка</v>
      </c>
      <c r="G844" t="str">
        <f>VLOOKUP($B844,[1]Лист1!$A:$M,6,0)</f>
        <v>Текстиль; Силикон; Ткань;Экокожа</v>
      </c>
      <c r="H844" t="str">
        <f>VLOOKUP($B844,[1]Лист1!$A:$M,8,0)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4" t="str">
        <f>VLOOKUP($B844,[1]Лист1!$A:$M,10,0)</f>
        <v>авокадо; единорог; лев; девушка; цветы; париж; Эйфелева башня; сова; совенок</v>
      </c>
      <c r="J844" t="str">
        <f>VLOOKUP($B844,[1]Лист1!$A:$M,11,0)</f>
        <v>Чехол книга; Чехол книжка; Чехол с крышкой</v>
      </c>
      <c r="K844" t="str">
        <f>VLOOKUP($B844,[1]Лист1!$A:$M,12,0)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4" t="str">
        <f>VLOOKUP($B844,[1]Лист1!$A:$M,13,0)</f>
        <v>Чехол книга для ; Чехол книжка для;Чехол книга на; Чехол книжка на</v>
      </c>
      <c r="M844" t="s">
        <v>1272</v>
      </c>
    </row>
    <row r="845" spans="1:13" x14ac:dyDescent="0.25">
      <c r="A845" t="s">
        <v>3757</v>
      </c>
      <c r="B845" t="s">
        <v>2042</v>
      </c>
      <c r="C845" t="str">
        <f>VLOOKUP($B845,[1]Лист1!A:M,2,0)</f>
        <v>магнитная застежка; магнит; магнитная крышка</v>
      </c>
      <c r="D845" t="str">
        <f>VLOOKUP($B845,[1]Лист1!$A:$M,3,0)</f>
        <v>Чехол книга для модели</v>
      </c>
      <c r="E845" t="str">
        <f>VLOOKUP($B845,[1]Лист1!$A:$M,4,0)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5" t="str">
        <f>VLOOKUP($B845,[1]Лист1!$A:$M,5,0)</f>
        <v>девушка; девушка с косой; девушка с трубочкой; девушка на чемодане; красивая девушка</v>
      </c>
      <c r="G845" t="str">
        <f>VLOOKUP($B845,[1]Лист1!$A:$M,6,0)</f>
        <v>Текстиль; Силикон; Ткань;Экокожа</v>
      </c>
      <c r="H845" t="str">
        <f>VLOOKUP($B845,[1]Лист1!$A:$M,8,0)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5" t="str">
        <f>VLOOKUP($B845,[1]Лист1!$A:$M,10,0)</f>
        <v>авокадо; единорог; лев; девушка; цветы; париж; Эйфелева башня; сова; совенок</v>
      </c>
      <c r="J845" t="str">
        <f>VLOOKUP($B845,[1]Лист1!$A:$M,11,0)</f>
        <v>Чехол книга; Чехол книжка; Чехол с крышкой</v>
      </c>
      <c r="K845" t="str">
        <f>VLOOKUP($B845,[1]Лист1!$A:$M,12,0)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5" t="str">
        <f>VLOOKUP($B845,[1]Лист1!$A:$M,13,0)</f>
        <v>Чехол книга для ; Чехол книжка для;Чехол книга на; Чехол книжка на</v>
      </c>
      <c r="M845" t="s">
        <v>1272</v>
      </c>
    </row>
    <row r="846" spans="1:13" x14ac:dyDescent="0.25">
      <c r="A846" t="s">
        <v>3756</v>
      </c>
      <c r="B846" t="s">
        <v>2042</v>
      </c>
      <c r="C846" t="str">
        <f>VLOOKUP($B846,[1]Лист1!A:M,2,0)</f>
        <v>магнитная застежка; магнит; магнитная крышка</v>
      </c>
      <c r="D846" t="str">
        <f>VLOOKUP($B846,[1]Лист1!$A:$M,3,0)</f>
        <v>Чехол книга для модели</v>
      </c>
      <c r="E846" t="str">
        <f>VLOOKUP($B846,[1]Лист1!$A:$M,4,0)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6" t="str">
        <f>VLOOKUP($B846,[1]Лист1!$A:$M,5,0)</f>
        <v>девушка; девушка с косой; девушка с трубочкой; девушка на чемодане; красивая девушка</v>
      </c>
      <c r="G846" t="str">
        <f>VLOOKUP($B846,[1]Лист1!$A:$M,6,0)</f>
        <v>Текстиль; Силикон; Ткань;Экокожа</v>
      </c>
      <c r="H846" t="str">
        <f>VLOOKUP($B846,[1]Лист1!$A:$M,8,0)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6" t="str">
        <f>VLOOKUP($B846,[1]Лист1!$A:$M,10,0)</f>
        <v>авокадо; единорог; лев; девушка; цветы; париж; Эйфелева башня; сова; совенок</v>
      </c>
      <c r="J846" t="str">
        <f>VLOOKUP($B846,[1]Лист1!$A:$M,11,0)</f>
        <v>Чехол книга; Чехол книжка; Чехол с крышкой</v>
      </c>
      <c r="K846" t="str">
        <f>VLOOKUP($B846,[1]Лист1!$A:$M,12,0)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6" t="str">
        <f>VLOOKUP($B846,[1]Лист1!$A:$M,13,0)</f>
        <v>Чехол книга для ; Чехол книжка для;Чехол книга на; Чехол книжка на</v>
      </c>
      <c r="M846" t="s">
        <v>1272</v>
      </c>
    </row>
    <row r="847" spans="1:13" x14ac:dyDescent="0.25">
      <c r="A847" t="s">
        <v>3752</v>
      </c>
      <c r="B847" t="s">
        <v>2042</v>
      </c>
      <c r="C847" t="str">
        <f>VLOOKUP($B847,[1]Лист1!A:M,2,0)</f>
        <v>магнитная застежка; магнит; магнитная крышка</v>
      </c>
      <c r="D847" t="str">
        <f>VLOOKUP($B847,[1]Лист1!$A:$M,3,0)</f>
        <v>Чехол книга для модели</v>
      </c>
      <c r="E847" t="str">
        <f>VLOOKUP($B847,[1]Лист1!$A:$M,4,0)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7" t="str">
        <f>VLOOKUP($B847,[1]Лист1!$A:$M,5,0)</f>
        <v>девушка; девушка с косой; девушка с трубочкой; девушка на чемодане; красивая девушка</v>
      </c>
      <c r="G847" t="str">
        <f>VLOOKUP($B847,[1]Лист1!$A:$M,6,0)</f>
        <v>Текстиль; Силикон; Ткань;Экокожа</v>
      </c>
      <c r="H847" t="str">
        <f>VLOOKUP($B847,[1]Лист1!$A:$M,8,0)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7" t="str">
        <f>VLOOKUP($B847,[1]Лист1!$A:$M,10,0)</f>
        <v>авокадо; единорог; лев; девушка; цветы; париж; Эйфелева башня; сова; совенок</v>
      </c>
      <c r="J847" t="str">
        <f>VLOOKUP($B847,[1]Лист1!$A:$M,11,0)</f>
        <v>Чехол книга; Чехол книжка; Чехол с крышкой</v>
      </c>
      <c r="K847" t="str">
        <f>VLOOKUP($B847,[1]Лист1!$A:$M,12,0)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7" t="str">
        <f>VLOOKUP($B847,[1]Лист1!$A:$M,13,0)</f>
        <v>Чехол книга для ; Чехол книжка для;Чехол книга на; Чехол книжка на</v>
      </c>
      <c r="M847" t="s">
        <v>1272</v>
      </c>
    </row>
    <row r="848" spans="1:13" x14ac:dyDescent="0.25">
      <c r="A848" t="s">
        <v>4619</v>
      </c>
      <c r="B848" t="s">
        <v>2042</v>
      </c>
      <c r="C848" t="str">
        <f>VLOOKUP($B848,[1]Лист1!A:M,2,0)</f>
        <v>магнитная застежка; магнит; магнитная крышка</v>
      </c>
      <c r="D848" t="str">
        <f>VLOOKUP($B848,[1]Лист1!$A:$M,3,0)</f>
        <v>Чехол книга для модели</v>
      </c>
      <c r="E848" t="str">
        <f>VLOOKUP($B848,[1]Лист1!$A:$M,4,0)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8" t="str">
        <f>VLOOKUP($B848,[1]Лист1!$A:$M,5,0)</f>
        <v>девушка; девушка с косой; девушка с трубочкой; девушка на чемодане; красивая девушка</v>
      </c>
      <c r="G848" t="str">
        <f>VLOOKUP($B848,[1]Лист1!$A:$M,6,0)</f>
        <v>Текстиль; Силикон; Ткань;Экокожа</v>
      </c>
      <c r="H848" t="str">
        <f>VLOOKUP($B848,[1]Лист1!$A:$M,8,0)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8" t="str">
        <f>VLOOKUP($B848,[1]Лист1!$A:$M,10,0)</f>
        <v>авокадо; единорог; лев; девушка; цветы; париж; Эйфелева башня; сова; совенок</v>
      </c>
      <c r="J848" t="str">
        <f>VLOOKUP($B848,[1]Лист1!$A:$M,11,0)</f>
        <v>Чехол книга; Чехол книжка; Чехол с крышкой</v>
      </c>
      <c r="K848" t="str">
        <f>VLOOKUP($B848,[1]Лист1!$A:$M,12,0)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8" t="str">
        <f>VLOOKUP($B848,[1]Лист1!$A:$M,13,0)</f>
        <v>Чехол книга для ; Чехол книжка для;Чехол книга на; Чехол книжка на</v>
      </c>
      <c r="M848" t="s">
        <v>1272</v>
      </c>
    </row>
    <row r="849" spans="1:13" x14ac:dyDescent="0.25">
      <c r="A849" t="s">
        <v>3743</v>
      </c>
      <c r="B849" t="s">
        <v>2042</v>
      </c>
      <c r="C849" t="str">
        <f>VLOOKUP($B849,[1]Лист1!A:M,2,0)</f>
        <v>магнитная застежка; магнит; магнитная крышка</v>
      </c>
      <c r="D849" t="str">
        <f>VLOOKUP($B849,[1]Лист1!$A:$M,3,0)</f>
        <v>Чехол книга для модели</v>
      </c>
      <c r="E849" t="str">
        <f>VLOOKUP($B849,[1]Лист1!$A:$M,4,0)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49" t="str">
        <f>VLOOKUP($B849,[1]Лист1!$A:$M,5,0)</f>
        <v>девушка; девушка с косой; девушка с трубочкой; девушка на чемодане; красивая девушка</v>
      </c>
      <c r="G849" t="str">
        <f>VLOOKUP($B849,[1]Лист1!$A:$M,6,0)</f>
        <v>Текстиль; Силикон; Ткань;Экокожа</v>
      </c>
      <c r="H849" t="str">
        <f>VLOOKUP($B849,[1]Лист1!$A:$M,8,0)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49" t="str">
        <f>VLOOKUP($B849,[1]Лист1!$A:$M,10,0)</f>
        <v>авокадо; единорог; лев; девушка; цветы; париж; Эйфелева башня; сова; совенок</v>
      </c>
      <c r="J849" t="str">
        <f>VLOOKUP($B849,[1]Лист1!$A:$M,11,0)</f>
        <v>Чехол книга; Чехол книжка; Чехол с крышкой</v>
      </c>
      <c r="K849" t="str">
        <f>VLOOKUP($B849,[1]Лист1!$A:$M,12,0)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49" t="str">
        <f>VLOOKUP($B849,[1]Лист1!$A:$M,13,0)</f>
        <v>Чехол книга для ; Чехол книжка для;Чехол книга на; Чехол книжка на</v>
      </c>
      <c r="M849" t="s">
        <v>1272</v>
      </c>
    </row>
    <row r="850" spans="1:13" x14ac:dyDescent="0.25">
      <c r="A850" t="s">
        <v>3742</v>
      </c>
      <c r="B850" t="s">
        <v>2042</v>
      </c>
      <c r="C850" t="str">
        <f>VLOOKUP($B850,[1]Лист1!A:M,2,0)</f>
        <v>магнитная застежка; магнит; магнитная крышка</v>
      </c>
      <c r="D850" t="str">
        <f>VLOOKUP($B850,[1]Лист1!$A:$M,3,0)</f>
        <v>Чехол книга для модели</v>
      </c>
      <c r="E850" t="str">
        <f>VLOOKUP($B850,[1]Лист1!$A:$M,4,0)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0" t="str">
        <f>VLOOKUP($B850,[1]Лист1!$A:$M,5,0)</f>
        <v>девушка; девушка с косой; девушка с трубочкой; девушка на чемодане; красивая девушка</v>
      </c>
      <c r="G850" t="str">
        <f>VLOOKUP($B850,[1]Лист1!$A:$M,6,0)</f>
        <v>Текстиль; Силикон; Ткань;Экокожа</v>
      </c>
      <c r="H850" t="str">
        <f>VLOOKUP($B850,[1]Лист1!$A:$M,8,0)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0" t="str">
        <f>VLOOKUP($B850,[1]Лист1!$A:$M,10,0)</f>
        <v>авокадо; единорог; лев; девушка; цветы; париж; Эйфелева башня; сова; совенок</v>
      </c>
      <c r="J850" t="str">
        <f>VLOOKUP($B850,[1]Лист1!$A:$M,11,0)</f>
        <v>Чехол книга; Чехол книжка; Чехол с крышкой</v>
      </c>
      <c r="K850" t="str">
        <f>VLOOKUP($B850,[1]Лист1!$A:$M,12,0)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0" t="str">
        <f>VLOOKUP($B850,[1]Лист1!$A:$M,13,0)</f>
        <v>Чехол книга для ; Чехол книжка для;Чехол книга на; Чехол книжка на</v>
      </c>
      <c r="M850" t="s">
        <v>1272</v>
      </c>
    </row>
    <row r="851" spans="1:13" x14ac:dyDescent="0.25">
      <c r="A851" t="s">
        <v>4618</v>
      </c>
      <c r="B851" t="s">
        <v>2042</v>
      </c>
      <c r="C851" t="str">
        <f>VLOOKUP($B851,[1]Лист1!A:M,2,0)</f>
        <v>магнитная застежка; магнит; магнитная крышка</v>
      </c>
      <c r="D851" t="str">
        <f>VLOOKUP($B851,[1]Лист1!$A:$M,3,0)</f>
        <v>Чехол книга для модели</v>
      </c>
      <c r="E851" t="str">
        <f>VLOOKUP($B851,[1]Лист1!$A:$M,4,0)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1" t="str">
        <f>VLOOKUP($B851,[1]Лист1!$A:$M,5,0)</f>
        <v>девушка; девушка с косой; девушка с трубочкой; девушка на чемодане; красивая девушка</v>
      </c>
      <c r="G851" t="str">
        <f>VLOOKUP($B851,[1]Лист1!$A:$M,6,0)</f>
        <v>Текстиль; Силикон; Ткань;Экокожа</v>
      </c>
      <c r="H851" t="str">
        <f>VLOOKUP($B851,[1]Лист1!$A:$M,8,0)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1" t="str">
        <f>VLOOKUP($B851,[1]Лист1!$A:$M,10,0)</f>
        <v>авокадо; единорог; лев; девушка; цветы; париж; Эйфелева башня; сова; совенок</v>
      </c>
      <c r="J851" t="str">
        <f>VLOOKUP($B851,[1]Лист1!$A:$M,11,0)</f>
        <v>Чехол книга; Чехол книжка; Чехол с крышкой</v>
      </c>
      <c r="K851" t="str">
        <f>VLOOKUP($B851,[1]Лист1!$A:$M,12,0)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1" t="str">
        <f>VLOOKUP($B851,[1]Лист1!$A:$M,13,0)</f>
        <v>Чехол книга для ; Чехол книжка для;Чехол книга на; Чехол книжка на</v>
      </c>
      <c r="M851" t="s">
        <v>1272</v>
      </c>
    </row>
    <row r="852" spans="1:13" x14ac:dyDescent="0.25">
      <c r="A852" t="s">
        <v>3740</v>
      </c>
      <c r="B852" t="s">
        <v>2042</v>
      </c>
      <c r="C852" t="str">
        <f>VLOOKUP($B852,[1]Лист1!A:M,2,0)</f>
        <v>магнитная застежка; магнит; магнитная крышка</v>
      </c>
      <c r="D852" t="str">
        <f>VLOOKUP($B852,[1]Лист1!$A:$M,3,0)</f>
        <v>Чехол книга для модели</v>
      </c>
      <c r="E852" t="str">
        <f>VLOOKUP($B852,[1]Лист1!$A:$M,4,0)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2" t="str">
        <f>VLOOKUP($B852,[1]Лист1!$A:$M,5,0)</f>
        <v>девушка; девушка с косой; девушка с трубочкой; девушка на чемодане; красивая девушка</v>
      </c>
      <c r="G852" t="str">
        <f>VLOOKUP($B852,[1]Лист1!$A:$M,6,0)</f>
        <v>Текстиль; Силикон; Ткань;Экокожа</v>
      </c>
      <c r="H852" t="str">
        <f>VLOOKUP($B852,[1]Лист1!$A:$M,8,0)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2" t="str">
        <f>VLOOKUP($B852,[1]Лист1!$A:$M,10,0)</f>
        <v>авокадо; единорог; лев; девушка; цветы; париж; Эйфелева башня; сова; совенок</v>
      </c>
      <c r="J852" t="str">
        <f>VLOOKUP($B852,[1]Лист1!$A:$M,11,0)</f>
        <v>Чехол книга; Чехол книжка; Чехол с крышкой</v>
      </c>
      <c r="K852" t="str">
        <f>VLOOKUP($B852,[1]Лист1!$A:$M,12,0)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2" t="str">
        <f>VLOOKUP($B852,[1]Лист1!$A:$M,13,0)</f>
        <v>Чехол книга для ; Чехол книжка для;Чехол книга на; Чехол книжка на</v>
      </c>
      <c r="M852" t="s">
        <v>1272</v>
      </c>
    </row>
    <row r="853" spans="1:13" x14ac:dyDescent="0.25">
      <c r="A853" t="s">
        <v>4617</v>
      </c>
      <c r="B853" t="s">
        <v>2042</v>
      </c>
      <c r="C853" t="str">
        <f>VLOOKUP($B853,[1]Лист1!A:M,2,0)</f>
        <v>магнитная застежка; магнит; магнитная крышка</v>
      </c>
      <c r="D853" t="str">
        <f>VLOOKUP($B853,[1]Лист1!$A:$M,3,0)</f>
        <v>Чехол книга для модели</v>
      </c>
      <c r="E853" t="str">
        <f>VLOOKUP($B853,[1]Лист1!$A:$M,4,0)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3" t="str">
        <f>VLOOKUP($B853,[1]Лист1!$A:$M,5,0)</f>
        <v>девушка; девушка с косой; девушка с трубочкой; девушка на чемодане; красивая девушка</v>
      </c>
      <c r="G853" t="str">
        <f>VLOOKUP($B853,[1]Лист1!$A:$M,6,0)</f>
        <v>Текстиль; Силикон; Ткань;Экокожа</v>
      </c>
      <c r="H853" t="str">
        <f>VLOOKUP($B853,[1]Лист1!$A:$M,8,0)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3" t="str">
        <f>VLOOKUP($B853,[1]Лист1!$A:$M,10,0)</f>
        <v>авокадо; единорог; лев; девушка; цветы; париж; Эйфелева башня; сова; совенок</v>
      </c>
      <c r="J853" t="str">
        <f>VLOOKUP($B853,[1]Лист1!$A:$M,11,0)</f>
        <v>Чехол книга; Чехол книжка; Чехол с крышкой</v>
      </c>
      <c r="K853" t="str">
        <f>VLOOKUP($B853,[1]Лист1!$A:$M,12,0)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3" t="str">
        <f>VLOOKUP($B853,[1]Лист1!$A:$M,13,0)</f>
        <v>Чехол книга для ; Чехол книжка для;Чехол книга на; Чехол книжка на</v>
      </c>
      <c r="M853" t="s">
        <v>1272</v>
      </c>
    </row>
    <row r="854" spans="1:13" x14ac:dyDescent="0.25">
      <c r="A854" t="s">
        <v>3733</v>
      </c>
      <c r="B854" t="s">
        <v>2042</v>
      </c>
      <c r="C854" t="str">
        <f>VLOOKUP($B854,[1]Лист1!A:M,2,0)</f>
        <v>магнитная застежка; магнит; магнитная крышка</v>
      </c>
      <c r="D854" t="str">
        <f>VLOOKUP($B854,[1]Лист1!$A:$M,3,0)</f>
        <v>Чехол книга для модели</v>
      </c>
      <c r="E854" t="str">
        <f>VLOOKUP($B854,[1]Лист1!$A:$M,4,0)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4" t="str">
        <f>VLOOKUP($B854,[1]Лист1!$A:$M,5,0)</f>
        <v>девушка; девушка с косой; девушка с трубочкой; девушка на чемодане; красивая девушка</v>
      </c>
      <c r="G854" t="str">
        <f>VLOOKUP($B854,[1]Лист1!$A:$M,6,0)</f>
        <v>Текстиль; Силикон; Ткань;Экокожа</v>
      </c>
      <c r="H854" t="str">
        <f>VLOOKUP($B854,[1]Лист1!$A:$M,8,0)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4" t="str">
        <f>VLOOKUP($B854,[1]Лист1!$A:$M,10,0)</f>
        <v>авокадо; единорог; лев; девушка; цветы; париж; Эйфелева башня; сова; совенок</v>
      </c>
      <c r="J854" t="str">
        <f>VLOOKUP($B854,[1]Лист1!$A:$M,11,0)</f>
        <v>Чехол книга; Чехол книжка; Чехол с крышкой</v>
      </c>
      <c r="K854" t="str">
        <f>VLOOKUP($B854,[1]Лист1!$A:$M,12,0)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4" t="str">
        <f>VLOOKUP($B854,[1]Лист1!$A:$M,13,0)</f>
        <v>Чехол книга для ; Чехол книжка для;Чехол книга на; Чехол книжка на</v>
      </c>
      <c r="M854" t="s">
        <v>1272</v>
      </c>
    </row>
    <row r="855" spans="1:13" x14ac:dyDescent="0.25">
      <c r="A855" t="s">
        <v>4616</v>
      </c>
      <c r="B855" t="s">
        <v>2042</v>
      </c>
      <c r="C855" t="str">
        <f>VLOOKUP($B855,[1]Лист1!A:M,2,0)</f>
        <v>магнитная застежка; магнит; магнитная крышка</v>
      </c>
      <c r="D855" t="str">
        <f>VLOOKUP($B855,[1]Лист1!$A:$M,3,0)</f>
        <v>Чехол книга для модели</v>
      </c>
      <c r="E855" t="str">
        <f>VLOOKUP($B855,[1]Лист1!$A:$M,4,0)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5" t="str">
        <f>VLOOKUP($B855,[1]Лист1!$A:$M,5,0)</f>
        <v>девушка; девушка с косой; девушка с трубочкой; девушка на чемодане; красивая девушка</v>
      </c>
      <c r="G855" t="str">
        <f>VLOOKUP($B855,[1]Лист1!$A:$M,6,0)</f>
        <v>Текстиль; Силикон; Ткань;Экокожа</v>
      </c>
      <c r="H855" t="str">
        <f>VLOOKUP($B855,[1]Лист1!$A:$M,8,0)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5" t="str">
        <f>VLOOKUP($B855,[1]Лист1!$A:$M,10,0)</f>
        <v>авокадо; единорог; лев; девушка; цветы; париж; Эйфелева башня; сова; совенок</v>
      </c>
      <c r="J855" t="str">
        <f>VLOOKUP($B855,[1]Лист1!$A:$M,11,0)</f>
        <v>Чехол книга; Чехол книжка; Чехол с крышкой</v>
      </c>
      <c r="K855" t="str">
        <f>VLOOKUP($B855,[1]Лист1!$A:$M,12,0)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5" t="str">
        <f>VLOOKUP($B855,[1]Лист1!$A:$M,13,0)</f>
        <v>Чехол книга для ; Чехол книжка для;Чехол книга на; Чехол книжка на</v>
      </c>
      <c r="M855" t="s">
        <v>1272</v>
      </c>
    </row>
    <row r="856" spans="1:13" x14ac:dyDescent="0.25">
      <c r="A856" t="s">
        <v>4615</v>
      </c>
      <c r="B856" t="s">
        <v>2042</v>
      </c>
      <c r="C856" t="str">
        <f>VLOOKUP($B856,[1]Лист1!A:M,2,0)</f>
        <v>магнитная застежка; магнит; магнитная крышка</v>
      </c>
      <c r="D856" t="str">
        <f>VLOOKUP($B856,[1]Лист1!$A:$M,3,0)</f>
        <v>Чехол книга для модели</v>
      </c>
      <c r="E856" t="str">
        <f>VLOOKUP($B856,[1]Лист1!$A:$M,4,0)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6" t="str">
        <f>VLOOKUP($B856,[1]Лист1!$A:$M,5,0)</f>
        <v>девушка; девушка с косой; девушка с трубочкой; девушка на чемодане; красивая девушка</v>
      </c>
      <c r="G856" t="str">
        <f>VLOOKUP($B856,[1]Лист1!$A:$M,6,0)</f>
        <v>Текстиль; Силикон; Ткань;Экокожа</v>
      </c>
      <c r="H856" t="str">
        <f>VLOOKUP($B856,[1]Лист1!$A:$M,8,0)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6" t="str">
        <f>VLOOKUP($B856,[1]Лист1!$A:$M,10,0)</f>
        <v>авокадо; единорог; лев; девушка; цветы; париж; Эйфелева башня; сова; совенок</v>
      </c>
      <c r="J856" t="str">
        <f>VLOOKUP($B856,[1]Лист1!$A:$M,11,0)</f>
        <v>Чехол книга; Чехол книжка; Чехол с крышкой</v>
      </c>
      <c r="K856" t="str">
        <f>VLOOKUP($B856,[1]Лист1!$A:$M,12,0)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6" t="str">
        <f>VLOOKUP($B856,[1]Лист1!$A:$M,13,0)</f>
        <v>Чехол книга для ; Чехол книжка для;Чехол книга на; Чехол книжка на</v>
      </c>
      <c r="M856" t="s">
        <v>1272</v>
      </c>
    </row>
    <row r="857" spans="1:13" x14ac:dyDescent="0.25">
      <c r="A857" t="s">
        <v>3728</v>
      </c>
      <c r="B857" t="s">
        <v>2042</v>
      </c>
      <c r="C857" t="str">
        <f>VLOOKUP($B857,[1]Лист1!A:M,2,0)</f>
        <v>магнитная застежка; магнит; магнитная крышка</v>
      </c>
      <c r="D857" t="str">
        <f>VLOOKUP($B857,[1]Лист1!$A:$M,3,0)</f>
        <v>Чехол книга для модели</v>
      </c>
      <c r="E857" t="str">
        <f>VLOOKUP($B857,[1]Лист1!$A:$M,4,0)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7" t="str">
        <f>VLOOKUP($B857,[1]Лист1!$A:$M,5,0)</f>
        <v>девушка; девушка с косой; девушка с трубочкой; девушка на чемодане; красивая девушка</v>
      </c>
      <c r="G857" t="str">
        <f>VLOOKUP($B857,[1]Лист1!$A:$M,6,0)</f>
        <v>Текстиль; Силикон; Ткань;Экокожа</v>
      </c>
      <c r="H857" t="str">
        <f>VLOOKUP($B857,[1]Лист1!$A:$M,8,0)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7" t="str">
        <f>VLOOKUP($B857,[1]Лист1!$A:$M,10,0)</f>
        <v>авокадо; единорог; лев; девушка; цветы; париж; Эйфелева башня; сова; совенок</v>
      </c>
      <c r="J857" t="str">
        <f>VLOOKUP($B857,[1]Лист1!$A:$M,11,0)</f>
        <v>Чехол книга; Чехол книжка; Чехол с крышкой</v>
      </c>
      <c r="K857" t="str">
        <f>VLOOKUP($B857,[1]Лист1!$A:$M,12,0)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7" t="str">
        <f>VLOOKUP($B857,[1]Лист1!$A:$M,13,0)</f>
        <v>Чехол книга для ; Чехол книжка для;Чехол книга на; Чехол книжка на</v>
      </c>
      <c r="M857" t="s">
        <v>1272</v>
      </c>
    </row>
    <row r="858" spans="1:13" x14ac:dyDescent="0.25">
      <c r="A858" t="s">
        <v>4614</v>
      </c>
      <c r="B858" t="s">
        <v>2042</v>
      </c>
      <c r="C858" t="str">
        <f>VLOOKUP($B858,[1]Лист1!A:M,2,0)</f>
        <v>магнитная застежка; магнит; магнитная крышка</v>
      </c>
      <c r="D858" t="str">
        <f>VLOOKUP($B858,[1]Лист1!$A:$M,3,0)</f>
        <v>Чехол книга для модели</v>
      </c>
      <c r="E858" t="str">
        <f>VLOOKUP($B858,[1]Лист1!$A:$M,4,0)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8" t="str">
        <f>VLOOKUP($B858,[1]Лист1!$A:$M,5,0)</f>
        <v>девушка; девушка с косой; девушка с трубочкой; девушка на чемодане; красивая девушка</v>
      </c>
      <c r="G858" t="str">
        <f>VLOOKUP($B858,[1]Лист1!$A:$M,6,0)</f>
        <v>Текстиль; Силикон; Ткань;Экокожа</v>
      </c>
      <c r="H858" t="str">
        <f>VLOOKUP($B858,[1]Лист1!$A:$M,8,0)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8" t="str">
        <f>VLOOKUP($B858,[1]Лист1!$A:$M,10,0)</f>
        <v>авокадо; единорог; лев; девушка; цветы; париж; Эйфелева башня; сова; совенок</v>
      </c>
      <c r="J858" t="str">
        <f>VLOOKUP($B858,[1]Лист1!$A:$M,11,0)</f>
        <v>Чехол книга; Чехол книжка; Чехол с крышкой</v>
      </c>
      <c r="K858" t="str">
        <f>VLOOKUP($B858,[1]Лист1!$A:$M,12,0)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8" t="str">
        <f>VLOOKUP($B858,[1]Лист1!$A:$M,13,0)</f>
        <v>Чехол книга для ; Чехол книжка для;Чехол книга на; Чехол книжка на</v>
      </c>
      <c r="M858" t="s">
        <v>1272</v>
      </c>
    </row>
    <row r="859" spans="1:13" x14ac:dyDescent="0.25">
      <c r="A859" t="s">
        <v>3724</v>
      </c>
      <c r="B859" t="s">
        <v>2042</v>
      </c>
      <c r="C859" t="str">
        <f>VLOOKUP($B859,[1]Лист1!A:M,2,0)</f>
        <v>магнитная застежка; магнит; магнитная крышка</v>
      </c>
      <c r="D859" t="str">
        <f>VLOOKUP($B859,[1]Лист1!$A:$M,3,0)</f>
        <v>Чехол книга для модели</v>
      </c>
      <c r="E859" t="str">
        <f>VLOOKUP($B859,[1]Лист1!$A:$M,4,0)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59" t="str">
        <f>VLOOKUP($B859,[1]Лист1!$A:$M,5,0)</f>
        <v>девушка; девушка с косой; девушка с трубочкой; девушка на чемодане; красивая девушка</v>
      </c>
      <c r="G859" t="str">
        <f>VLOOKUP($B859,[1]Лист1!$A:$M,6,0)</f>
        <v>Текстиль; Силикон; Ткань;Экокожа</v>
      </c>
      <c r="H859" t="str">
        <f>VLOOKUP($B859,[1]Лист1!$A:$M,8,0)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59" t="str">
        <f>VLOOKUP($B859,[1]Лист1!$A:$M,10,0)</f>
        <v>авокадо; единорог; лев; девушка; цветы; париж; Эйфелева башня; сова; совенок</v>
      </c>
      <c r="J859" t="str">
        <f>VLOOKUP($B859,[1]Лист1!$A:$M,11,0)</f>
        <v>Чехол книга; Чехол книжка; Чехол с крышкой</v>
      </c>
      <c r="K859" t="str">
        <f>VLOOKUP($B859,[1]Лист1!$A:$M,12,0)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59" t="str">
        <f>VLOOKUP($B859,[1]Лист1!$A:$M,13,0)</f>
        <v>Чехол книга для ; Чехол книжка для;Чехол книга на; Чехол книжка на</v>
      </c>
      <c r="M859" t="s">
        <v>1272</v>
      </c>
    </row>
    <row r="860" spans="1:13" x14ac:dyDescent="0.25">
      <c r="A860" t="s">
        <v>4613</v>
      </c>
      <c r="B860" t="s">
        <v>2042</v>
      </c>
      <c r="C860" t="str">
        <f>VLOOKUP($B860,[1]Лист1!A:M,2,0)</f>
        <v>магнитная застежка; магнит; магнитная крышка</v>
      </c>
      <c r="D860" t="str">
        <f>VLOOKUP($B860,[1]Лист1!$A:$M,3,0)</f>
        <v>Чехол книга для модели</v>
      </c>
      <c r="E860" t="str">
        <f>VLOOKUP($B860,[1]Лист1!$A:$M,4,0)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0" t="str">
        <f>VLOOKUP($B860,[1]Лист1!$A:$M,5,0)</f>
        <v>девушка; девушка с косой; девушка с трубочкой; девушка на чемодане; красивая девушка</v>
      </c>
      <c r="G860" t="str">
        <f>VLOOKUP($B860,[1]Лист1!$A:$M,6,0)</f>
        <v>Текстиль; Силикон; Ткань;Экокожа</v>
      </c>
      <c r="H860" t="str">
        <f>VLOOKUP($B860,[1]Лист1!$A:$M,8,0)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0" t="str">
        <f>VLOOKUP($B860,[1]Лист1!$A:$M,10,0)</f>
        <v>авокадо; единорог; лев; девушка; цветы; париж; Эйфелева башня; сова; совенок</v>
      </c>
      <c r="J860" t="str">
        <f>VLOOKUP($B860,[1]Лист1!$A:$M,11,0)</f>
        <v>Чехол книга; Чехол книжка; Чехол с крышкой</v>
      </c>
      <c r="K860" t="str">
        <f>VLOOKUP($B860,[1]Лист1!$A:$M,12,0)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0" t="str">
        <f>VLOOKUP($B860,[1]Лист1!$A:$M,13,0)</f>
        <v>Чехол книга для ; Чехол книжка для;Чехол книга на; Чехол книжка на</v>
      </c>
      <c r="M860" t="s">
        <v>1272</v>
      </c>
    </row>
    <row r="861" spans="1:13" x14ac:dyDescent="0.25">
      <c r="A861" t="s">
        <v>3717</v>
      </c>
      <c r="B861" t="s">
        <v>2042</v>
      </c>
      <c r="C861" t="str">
        <f>VLOOKUP($B861,[1]Лист1!A:M,2,0)</f>
        <v>магнитная застежка; магнит; магнитная крышка</v>
      </c>
      <c r="D861" t="str">
        <f>VLOOKUP($B861,[1]Лист1!$A:$M,3,0)</f>
        <v>Чехол книга для модели</v>
      </c>
      <c r="E861" t="str">
        <f>VLOOKUP($B861,[1]Лист1!$A:$M,4,0)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1" t="str">
        <f>VLOOKUP($B861,[1]Лист1!$A:$M,5,0)</f>
        <v>девушка; девушка с косой; девушка с трубочкой; девушка на чемодане; красивая девушка</v>
      </c>
      <c r="G861" t="str">
        <f>VLOOKUP($B861,[1]Лист1!$A:$M,6,0)</f>
        <v>Текстиль; Силикон; Ткань;Экокожа</v>
      </c>
      <c r="H861" t="str">
        <f>VLOOKUP($B861,[1]Лист1!$A:$M,8,0)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1" t="str">
        <f>VLOOKUP($B861,[1]Лист1!$A:$M,10,0)</f>
        <v>авокадо; единорог; лев; девушка; цветы; париж; Эйфелева башня; сова; совенок</v>
      </c>
      <c r="J861" t="str">
        <f>VLOOKUP($B861,[1]Лист1!$A:$M,11,0)</f>
        <v>Чехол книга; Чехол книжка; Чехол с крышкой</v>
      </c>
      <c r="K861" t="str">
        <f>VLOOKUP($B861,[1]Лист1!$A:$M,12,0)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1" t="str">
        <f>VLOOKUP($B861,[1]Лист1!$A:$M,13,0)</f>
        <v>Чехол книга для ; Чехол книжка для;Чехол книга на; Чехол книжка на</v>
      </c>
      <c r="M861" t="s">
        <v>1272</v>
      </c>
    </row>
    <row r="862" spans="1:13" x14ac:dyDescent="0.25">
      <c r="A862" t="s">
        <v>4493</v>
      </c>
      <c r="B862" t="s">
        <v>2042</v>
      </c>
      <c r="C862" t="str">
        <f>VLOOKUP($B862,[1]Лист1!A:M,2,0)</f>
        <v>магнитная застежка; магнит; магнитная крышка</v>
      </c>
      <c r="D862" t="str">
        <f>VLOOKUP($B862,[1]Лист1!$A:$M,3,0)</f>
        <v>Чехол книга для модели</v>
      </c>
      <c r="E862" t="str">
        <f>VLOOKUP($B862,[1]Лист1!$A:$M,4,0)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2" t="str">
        <f>VLOOKUP($B862,[1]Лист1!$A:$M,5,0)</f>
        <v>девушка; девушка с косой; девушка с трубочкой; девушка на чемодане; красивая девушка</v>
      </c>
      <c r="G862" t="str">
        <f>VLOOKUP($B862,[1]Лист1!$A:$M,6,0)</f>
        <v>Текстиль; Силикон; Ткань;Экокожа</v>
      </c>
      <c r="H862" t="str">
        <f>VLOOKUP($B862,[1]Лист1!$A:$M,8,0)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2" t="str">
        <f>VLOOKUP($B862,[1]Лист1!$A:$M,10,0)</f>
        <v>авокадо; единорог; лев; девушка; цветы; париж; Эйфелева башня; сова; совенок</v>
      </c>
      <c r="J862" t="str">
        <f>VLOOKUP($B862,[1]Лист1!$A:$M,11,0)</f>
        <v>Чехол книга; Чехол книжка; Чехол с крышкой</v>
      </c>
      <c r="K862" t="str">
        <f>VLOOKUP($B862,[1]Лист1!$A:$M,12,0)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2" t="str">
        <f>VLOOKUP($B862,[1]Лист1!$A:$M,13,0)</f>
        <v>Чехол книга для ; Чехол книжка для;Чехол книга на; Чехол книжка на</v>
      </c>
      <c r="M862" t="s">
        <v>1272</v>
      </c>
    </row>
    <row r="863" spans="1:13" x14ac:dyDescent="0.25">
      <c r="A863" t="s">
        <v>4492</v>
      </c>
      <c r="B863" t="s">
        <v>2042</v>
      </c>
      <c r="C863" t="str">
        <f>VLOOKUP($B863,[1]Лист1!A:M,2,0)</f>
        <v>магнитная застежка; магнит; магнитная крышка</v>
      </c>
      <c r="D863" t="str">
        <f>VLOOKUP($B863,[1]Лист1!$A:$M,3,0)</f>
        <v>Чехол книга для модели</v>
      </c>
      <c r="E863" t="str">
        <f>VLOOKUP($B863,[1]Лист1!$A:$M,4,0)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3" t="str">
        <f>VLOOKUP($B863,[1]Лист1!$A:$M,5,0)</f>
        <v>девушка; девушка с косой; девушка с трубочкой; девушка на чемодане; красивая девушка</v>
      </c>
      <c r="G863" t="str">
        <f>VLOOKUP($B863,[1]Лист1!$A:$M,6,0)</f>
        <v>Текстиль; Силикон; Ткань;Экокожа</v>
      </c>
      <c r="H863" t="str">
        <f>VLOOKUP($B863,[1]Лист1!$A:$M,8,0)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3" t="str">
        <f>VLOOKUP($B863,[1]Лист1!$A:$M,10,0)</f>
        <v>авокадо; единорог; лев; девушка; цветы; париж; Эйфелева башня; сова; совенок</v>
      </c>
      <c r="J863" t="str">
        <f>VLOOKUP($B863,[1]Лист1!$A:$M,11,0)</f>
        <v>Чехол книга; Чехол книжка; Чехол с крышкой</v>
      </c>
      <c r="K863" t="str">
        <f>VLOOKUP($B863,[1]Лист1!$A:$M,12,0)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3" t="str">
        <f>VLOOKUP($B863,[1]Лист1!$A:$M,13,0)</f>
        <v>Чехол книга для ; Чехол книжка для;Чехол книга на; Чехол книжка на</v>
      </c>
      <c r="M863" t="s">
        <v>1272</v>
      </c>
    </row>
    <row r="864" spans="1:13" x14ac:dyDescent="0.25">
      <c r="A864" t="s">
        <v>4491</v>
      </c>
      <c r="B864" t="s">
        <v>2042</v>
      </c>
      <c r="C864" t="str">
        <f>VLOOKUP($B864,[1]Лист1!A:M,2,0)</f>
        <v>магнитная застежка; магнит; магнитная крышка</v>
      </c>
      <c r="D864" t="str">
        <f>VLOOKUP($B864,[1]Лист1!$A:$M,3,0)</f>
        <v>Чехол книга для модели</v>
      </c>
      <c r="E864" t="str">
        <f>VLOOKUP($B864,[1]Лист1!$A:$M,4,0)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4" t="str">
        <f>VLOOKUP($B864,[1]Лист1!$A:$M,5,0)</f>
        <v>девушка; девушка с косой; девушка с трубочкой; девушка на чемодане; красивая девушка</v>
      </c>
      <c r="G864" t="str">
        <f>VLOOKUP($B864,[1]Лист1!$A:$M,6,0)</f>
        <v>Текстиль; Силикон; Ткань;Экокожа</v>
      </c>
      <c r="H864" t="str">
        <f>VLOOKUP($B864,[1]Лист1!$A:$M,8,0)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4" t="str">
        <f>VLOOKUP($B864,[1]Лист1!$A:$M,10,0)</f>
        <v>авокадо; единорог; лев; девушка; цветы; париж; Эйфелева башня; сова; совенок</v>
      </c>
      <c r="J864" t="str">
        <f>VLOOKUP($B864,[1]Лист1!$A:$M,11,0)</f>
        <v>Чехол книга; Чехол книжка; Чехол с крышкой</v>
      </c>
      <c r="K864" t="str">
        <f>VLOOKUP($B864,[1]Лист1!$A:$M,12,0)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4" t="str">
        <f>VLOOKUP($B864,[1]Лист1!$A:$M,13,0)</f>
        <v>Чехол книга для ; Чехол книжка для;Чехол книга на; Чехол книжка на</v>
      </c>
      <c r="M864" t="s">
        <v>1272</v>
      </c>
    </row>
    <row r="865" spans="1:13" x14ac:dyDescent="0.25">
      <c r="A865" t="s">
        <v>4490</v>
      </c>
      <c r="B865" t="s">
        <v>2042</v>
      </c>
      <c r="C865" t="str">
        <f>VLOOKUP($B865,[1]Лист1!A:M,2,0)</f>
        <v>магнитная застежка; магнит; магнитная крышка</v>
      </c>
      <c r="D865" t="str">
        <f>VLOOKUP($B865,[1]Лист1!$A:$M,3,0)</f>
        <v>Чехол книга для модели</v>
      </c>
      <c r="E865" t="str">
        <f>VLOOKUP($B865,[1]Лист1!$A:$M,4,0)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5" t="str">
        <f>VLOOKUP($B865,[1]Лист1!$A:$M,5,0)</f>
        <v>девушка; девушка с косой; девушка с трубочкой; девушка на чемодане; красивая девушка</v>
      </c>
      <c r="G865" t="str">
        <f>VLOOKUP($B865,[1]Лист1!$A:$M,6,0)</f>
        <v>Текстиль; Силикон; Ткань;Экокожа</v>
      </c>
      <c r="H865" t="str">
        <f>VLOOKUP($B865,[1]Лист1!$A:$M,8,0)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5" t="str">
        <f>VLOOKUP($B865,[1]Лист1!$A:$M,10,0)</f>
        <v>авокадо; единорог; лев; девушка; цветы; париж; Эйфелева башня; сова; совенок</v>
      </c>
      <c r="J865" t="str">
        <f>VLOOKUP($B865,[1]Лист1!$A:$M,11,0)</f>
        <v>Чехол книга; Чехол книжка; Чехол с крышкой</v>
      </c>
      <c r="K865" t="str">
        <f>VLOOKUP($B865,[1]Лист1!$A:$M,12,0)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5" t="str">
        <f>VLOOKUP($B865,[1]Лист1!$A:$M,13,0)</f>
        <v>Чехол книга для ; Чехол книжка для;Чехол книга на; Чехол книжка на</v>
      </c>
      <c r="M865" t="s">
        <v>1272</v>
      </c>
    </row>
    <row r="866" spans="1:13" x14ac:dyDescent="0.25">
      <c r="A866" t="s">
        <v>4611</v>
      </c>
      <c r="B866" t="s">
        <v>2042</v>
      </c>
      <c r="C866" t="str">
        <f>VLOOKUP($B866,[1]Лист1!A:M,2,0)</f>
        <v>магнитная застежка; магнит; магнитная крышка</v>
      </c>
      <c r="D866" t="str">
        <f>VLOOKUP($B866,[1]Лист1!$A:$M,3,0)</f>
        <v>Чехол книга для модели</v>
      </c>
      <c r="E866" t="str">
        <f>VLOOKUP($B866,[1]Лист1!$A:$M,4,0)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6" t="str">
        <f>VLOOKUP($B866,[1]Лист1!$A:$M,5,0)</f>
        <v>девушка; девушка с косой; девушка с трубочкой; девушка на чемодане; красивая девушка</v>
      </c>
      <c r="G866" t="str">
        <f>VLOOKUP($B866,[1]Лист1!$A:$M,6,0)</f>
        <v>Текстиль; Силикон; Ткань;Экокожа</v>
      </c>
      <c r="H866" t="str">
        <f>VLOOKUP($B866,[1]Лист1!$A:$M,8,0)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6" t="str">
        <f>VLOOKUP($B866,[1]Лист1!$A:$M,10,0)</f>
        <v>авокадо; единорог; лев; девушка; цветы; париж; Эйфелева башня; сова; совенок</v>
      </c>
      <c r="J866" t="str">
        <f>VLOOKUP($B866,[1]Лист1!$A:$M,11,0)</f>
        <v>Чехол книга; Чехол книжка; Чехол с крышкой</v>
      </c>
      <c r="K866" t="str">
        <f>VLOOKUP($B866,[1]Лист1!$A:$M,12,0)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6" t="str">
        <f>VLOOKUP($B866,[1]Лист1!$A:$M,13,0)</f>
        <v>Чехол книга для ; Чехол книжка для;Чехол книга на; Чехол книжка на</v>
      </c>
      <c r="M866" t="s">
        <v>1272</v>
      </c>
    </row>
    <row r="867" spans="1:13" x14ac:dyDescent="0.25">
      <c r="A867" t="s">
        <v>4610</v>
      </c>
      <c r="B867" t="s">
        <v>2042</v>
      </c>
      <c r="C867" t="str">
        <f>VLOOKUP($B867,[1]Лист1!A:M,2,0)</f>
        <v>магнитная застежка; магнит; магнитная крышка</v>
      </c>
      <c r="D867" t="str">
        <f>VLOOKUP($B867,[1]Лист1!$A:$M,3,0)</f>
        <v>Чехол книга для модели</v>
      </c>
      <c r="E867" t="str">
        <f>VLOOKUP($B867,[1]Лист1!$A:$M,4,0)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7" t="str">
        <f>VLOOKUP($B867,[1]Лист1!$A:$M,5,0)</f>
        <v>девушка; девушка с косой; девушка с трубочкой; девушка на чемодане; красивая девушка</v>
      </c>
      <c r="G867" t="str">
        <f>VLOOKUP($B867,[1]Лист1!$A:$M,6,0)</f>
        <v>Текстиль; Силикон; Ткань;Экокожа</v>
      </c>
      <c r="H867" t="str">
        <f>VLOOKUP($B867,[1]Лист1!$A:$M,8,0)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7" t="str">
        <f>VLOOKUP($B867,[1]Лист1!$A:$M,10,0)</f>
        <v>авокадо; единорог; лев; девушка; цветы; париж; Эйфелева башня; сова; совенок</v>
      </c>
      <c r="J867" t="str">
        <f>VLOOKUP($B867,[1]Лист1!$A:$M,11,0)</f>
        <v>Чехол книга; Чехол книжка; Чехол с крышкой</v>
      </c>
      <c r="K867" t="str">
        <f>VLOOKUP($B867,[1]Лист1!$A:$M,12,0)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7" t="str">
        <f>VLOOKUP($B867,[1]Лист1!$A:$M,13,0)</f>
        <v>Чехол книга для ; Чехол книжка для;Чехол книга на; Чехол книжка на</v>
      </c>
      <c r="M867" t="s">
        <v>1272</v>
      </c>
    </row>
    <row r="868" spans="1:13" x14ac:dyDescent="0.25">
      <c r="A868" t="s">
        <v>4609</v>
      </c>
      <c r="B868" t="s">
        <v>2042</v>
      </c>
      <c r="C868" t="str">
        <f>VLOOKUP($B868,[1]Лист1!A:M,2,0)</f>
        <v>магнитная застежка; магнит; магнитная крышка</v>
      </c>
      <c r="D868" t="str">
        <f>VLOOKUP($B868,[1]Лист1!$A:$M,3,0)</f>
        <v>Чехол книга для модели</v>
      </c>
      <c r="E868" t="str">
        <f>VLOOKUP($B868,[1]Лист1!$A:$M,4,0)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8" t="str">
        <f>VLOOKUP($B868,[1]Лист1!$A:$M,5,0)</f>
        <v>девушка; девушка с косой; девушка с трубочкой; девушка на чемодане; красивая девушка</v>
      </c>
      <c r="G868" t="str">
        <f>VLOOKUP($B868,[1]Лист1!$A:$M,6,0)</f>
        <v>Текстиль; Силикон; Ткань;Экокожа</v>
      </c>
      <c r="H868" t="str">
        <f>VLOOKUP($B868,[1]Лист1!$A:$M,8,0)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8" t="str">
        <f>VLOOKUP($B868,[1]Лист1!$A:$M,10,0)</f>
        <v>авокадо; единорог; лев; девушка; цветы; париж; Эйфелева башня; сова; совенок</v>
      </c>
      <c r="J868" t="str">
        <f>VLOOKUP($B868,[1]Лист1!$A:$M,11,0)</f>
        <v>Чехол книга; Чехол книжка; Чехол с крышкой</v>
      </c>
      <c r="K868" t="str">
        <f>VLOOKUP($B868,[1]Лист1!$A:$M,12,0)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8" t="str">
        <f>VLOOKUP($B868,[1]Лист1!$A:$M,13,0)</f>
        <v>Чехол книга для ; Чехол книжка для;Чехол книга на; Чехол книжка на</v>
      </c>
      <c r="M868" t="s">
        <v>1272</v>
      </c>
    </row>
    <row r="869" spans="1:13" x14ac:dyDescent="0.25">
      <c r="A869" t="s">
        <v>3022</v>
      </c>
      <c r="B869" t="s">
        <v>2042</v>
      </c>
      <c r="C869" t="str">
        <f>VLOOKUP($B869,[1]Лист1!A:M,2,0)</f>
        <v>магнитная застежка; магнит; магнитная крышка</v>
      </c>
      <c r="D869" t="str">
        <f>VLOOKUP($B869,[1]Лист1!$A:$M,3,0)</f>
        <v>Чехол книга для модели</v>
      </c>
      <c r="E869" t="str">
        <f>VLOOKUP($B869,[1]Лист1!$A:$M,4,0)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69" t="str">
        <f>VLOOKUP($B869,[1]Лист1!$A:$M,5,0)</f>
        <v>девушка; девушка с косой; девушка с трубочкой; девушка на чемодане; красивая девушка</v>
      </c>
      <c r="G869" t="str">
        <f>VLOOKUP($B869,[1]Лист1!$A:$M,6,0)</f>
        <v>Текстиль; Силикон; Ткань;Экокожа</v>
      </c>
      <c r="H869" t="str">
        <f>VLOOKUP($B869,[1]Лист1!$A:$M,8,0)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69" t="str">
        <f>VLOOKUP($B869,[1]Лист1!$A:$M,10,0)</f>
        <v>авокадо; единорог; лев; девушка; цветы; париж; Эйфелева башня; сова; совенок</v>
      </c>
      <c r="J869" t="str">
        <f>VLOOKUP($B869,[1]Лист1!$A:$M,11,0)</f>
        <v>Чехол книга; Чехол книжка; Чехол с крышкой</v>
      </c>
      <c r="K869" t="str">
        <f>VLOOKUP($B869,[1]Лист1!$A:$M,12,0)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69" t="str">
        <f>VLOOKUP($B869,[1]Лист1!$A:$M,13,0)</f>
        <v>Чехол книга для ; Чехол книжка для;Чехол книга на; Чехол книжка на</v>
      </c>
      <c r="M869" t="s">
        <v>1272</v>
      </c>
    </row>
    <row r="870" spans="1:13" x14ac:dyDescent="0.25">
      <c r="A870" t="s">
        <v>4608</v>
      </c>
      <c r="B870" t="s">
        <v>2042</v>
      </c>
      <c r="C870" t="str">
        <f>VLOOKUP($B870,[1]Лист1!A:M,2,0)</f>
        <v>магнитная застежка; магнит; магнитная крышка</v>
      </c>
      <c r="D870" t="str">
        <f>VLOOKUP($B870,[1]Лист1!$A:$M,3,0)</f>
        <v>Чехол книга для модели</v>
      </c>
      <c r="E870" t="str">
        <f>VLOOKUP($B870,[1]Лист1!$A:$M,4,0)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0" t="str">
        <f>VLOOKUP($B870,[1]Лист1!$A:$M,5,0)</f>
        <v>девушка; девушка с косой; девушка с трубочкой; девушка на чемодане; красивая девушка</v>
      </c>
      <c r="G870" t="str">
        <f>VLOOKUP($B870,[1]Лист1!$A:$M,6,0)</f>
        <v>Текстиль; Силикон; Ткань;Экокожа</v>
      </c>
      <c r="H870" t="str">
        <f>VLOOKUP($B870,[1]Лист1!$A:$M,8,0)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0" t="str">
        <f>VLOOKUP($B870,[1]Лист1!$A:$M,10,0)</f>
        <v>авокадо; единорог; лев; девушка; цветы; париж; Эйфелева башня; сова; совенок</v>
      </c>
      <c r="J870" t="str">
        <f>VLOOKUP($B870,[1]Лист1!$A:$M,11,0)</f>
        <v>Чехол книга; Чехол книжка; Чехол с крышкой</v>
      </c>
      <c r="K870" t="str">
        <f>VLOOKUP($B870,[1]Лист1!$A:$M,12,0)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0" t="str">
        <f>VLOOKUP($B870,[1]Лист1!$A:$M,13,0)</f>
        <v>Чехол книга для ; Чехол книжка для;Чехол книга на; Чехол книжка на</v>
      </c>
      <c r="M870" t="s">
        <v>1272</v>
      </c>
    </row>
    <row r="871" spans="1:13" x14ac:dyDescent="0.25">
      <c r="A871" t="s">
        <v>4607</v>
      </c>
      <c r="B871" t="s">
        <v>2042</v>
      </c>
      <c r="C871" t="str">
        <f>VLOOKUP($B871,[1]Лист1!A:M,2,0)</f>
        <v>магнитная застежка; магнит; магнитная крышка</v>
      </c>
      <c r="D871" t="str">
        <f>VLOOKUP($B871,[1]Лист1!$A:$M,3,0)</f>
        <v>Чехол книга для модели</v>
      </c>
      <c r="E871" t="str">
        <f>VLOOKUP($B871,[1]Лист1!$A:$M,4,0)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1" t="str">
        <f>VLOOKUP($B871,[1]Лист1!$A:$M,5,0)</f>
        <v>девушка; девушка с косой; девушка с трубочкой; девушка на чемодане; красивая девушка</v>
      </c>
      <c r="G871" t="str">
        <f>VLOOKUP($B871,[1]Лист1!$A:$M,6,0)</f>
        <v>Текстиль; Силикон; Ткань;Экокожа</v>
      </c>
      <c r="H871" t="str">
        <f>VLOOKUP($B871,[1]Лист1!$A:$M,8,0)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1" t="str">
        <f>VLOOKUP($B871,[1]Лист1!$A:$M,10,0)</f>
        <v>авокадо; единорог; лев; девушка; цветы; париж; Эйфелева башня; сова; совенок</v>
      </c>
      <c r="J871" t="str">
        <f>VLOOKUP($B871,[1]Лист1!$A:$M,11,0)</f>
        <v>Чехол книга; Чехол книжка; Чехол с крышкой</v>
      </c>
      <c r="K871" t="str">
        <f>VLOOKUP($B871,[1]Лист1!$A:$M,12,0)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1" t="str">
        <f>VLOOKUP($B871,[1]Лист1!$A:$M,13,0)</f>
        <v>Чехол книга для ; Чехол книжка для;Чехол книга на; Чехол книжка на</v>
      </c>
      <c r="M871" t="s">
        <v>1272</v>
      </c>
    </row>
    <row r="872" spans="1:13" x14ac:dyDescent="0.25">
      <c r="A872" t="s">
        <v>4489</v>
      </c>
      <c r="B872" t="s">
        <v>2042</v>
      </c>
      <c r="C872" t="str">
        <f>VLOOKUP($B872,[1]Лист1!A:M,2,0)</f>
        <v>магнитная застежка; магнит; магнитная крышка</v>
      </c>
      <c r="D872" t="str">
        <f>VLOOKUP($B872,[1]Лист1!$A:$M,3,0)</f>
        <v>Чехол книга для модели</v>
      </c>
      <c r="E872" t="str">
        <f>VLOOKUP($B872,[1]Лист1!$A:$M,4,0)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2" t="str">
        <f>VLOOKUP($B872,[1]Лист1!$A:$M,5,0)</f>
        <v>девушка; девушка с косой; девушка с трубочкой; девушка на чемодане; красивая девушка</v>
      </c>
      <c r="G872" t="str">
        <f>VLOOKUP($B872,[1]Лист1!$A:$M,6,0)</f>
        <v>Текстиль; Силикон; Ткань;Экокожа</v>
      </c>
      <c r="H872" t="str">
        <f>VLOOKUP($B872,[1]Лист1!$A:$M,8,0)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2" t="str">
        <f>VLOOKUP($B872,[1]Лист1!$A:$M,10,0)</f>
        <v>авокадо; единорог; лев; девушка; цветы; париж; Эйфелева башня; сова; совенок</v>
      </c>
      <c r="J872" t="str">
        <f>VLOOKUP($B872,[1]Лист1!$A:$M,11,0)</f>
        <v>Чехол книга; Чехол книжка; Чехол с крышкой</v>
      </c>
      <c r="K872" t="str">
        <f>VLOOKUP($B872,[1]Лист1!$A:$M,12,0)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2" t="str">
        <f>VLOOKUP($B872,[1]Лист1!$A:$M,13,0)</f>
        <v>Чехол книга для ; Чехол книжка для;Чехол книга на; Чехол книжка на</v>
      </c>
      <c r="M872" t="s">
        <v>1272</v>
      </c>
    </row>
    <row r="873" spans="1:13" x14ac:dyDescent="0.25">
      <c r="A873" t="s">
        <v>4606</v>
      </c>
      <c r="B873" t="s">
        <v>2042</v>
      </c>
      <c r="C873" t="str">
        <f>VLOOKUP($B873,[1]Лист1!A:M,2,0)</f>
        <v>магнитная застежка; магнит; магнитная крышка</v>
      </c>
      <c r="D873" t="str">
        <f>VLOOKUP($B873,[1]Лист1!$A:$M,3,0)</f>
        <v>Чехол книга для модели</v>
      </c>
      <c r="E873" t="str">
        <f>VLOOKUP($B873,[1]Лист1!$A:$M,4,0)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3" t="str">
        <f>VLOOKUP($B873,[1]Лист1!$A:$M,5,0)</f>
        <v>девушка; девушка с косой; девушка с трубочкой; девушка на чемодане; красивая девушка</v>
      </c>
      <c r="G873" t="str">
        <f>VLOOKUP($B873,[1]Лист1!$A:$M,6,0)</f>
        <v>Текстиль; Силикон; Ткань;Экокожа</v>
      </c>
      <c r="H873" t="str">
        <f>VLOOKUP($B873,[1]Лист1!$A:$M,8,0)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3" t="str">
        <f>VLOOKUP($B873,[1]Лист1!$A:$M,10,0)</f>
        <v>авокадо; единорог; лев; девушка; цветы; париж; Эйфелева башня; сова; совенок</v>
      </c>
      <c r="J873" t="str">
        <f>VLOOKUP($B873,[1]Лист1!$A:$M,11,0)</f>
        <v>Чехол книга; Чехол книжка; Чехол с крышкой</v>
      </c>
      <c r="K873" t="str">
        <f>VLOOKUP($B873,[1]Лист1!$A:$M,12,0)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3" t="str">
        <f>VLOOKUP($B873,[1]Лист1!$A:$M,13,0)</f>
        <v>Чехол книга для ; Чехол книжка для;Чехол книга на; Чехол книжка на</v>
      </c>
      <c r="M873" t="s">
        <v>1272</v>
      </c>
    </row>
    <row r="874" spans="1:13" x14ac:dyDescent="0.25">
      <c r="A874" t="s">
        <v>4605</v>
      </c>
      <c r="B874" t="s">
        <v>2042</v>
      </c>
      <c r="C874" t="str">
        <f>VLOOKUP($B874,[1]Лист1!A:M,2,0)</f>
        <v>магнитная застежка; магнит; магнитная крышка</v>
      </c>
      <c r="D874" t="str">
        <f>VLOOKUP($B874,[1]Лист1!$A:$M,3,0)</f>
        <v>Чехол книга для модели</v>
      </c>
      <c r="E874" t="str">
        <f>VLOOKUP($B874,[1]Лист1!$A:$M,4,0)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4" t="str">
        <f>VLOOKUP($B874,[1]Лист1!$A:$M,5,0)</f>
        <v>девушка; девушка с косой; девушка с трубочкой; девушка на чемодане; красивая девушка</v>
      </c>
      <c r="G874" t="str">
        <f>VLOOKUP($B874,[1]Лист1!$A:$M,6,0)</f>
        <v>Текстиль; Силикон; Ткань;Экокожа</v>
      </c>
      <c r="H874" t="str">
        <f>VLOOKUP($B874,[1]Лист1!$A:$M,8,0)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4" t="str">
        <f>VLOOKUP($B874,[1]Лист1!$A:$M,10,0)</f>
        <v>авокадо; единорог; лев; девушка; цветы; париж; Эйфелева башня; сова; совенок</v>
      </c>
      <c r="J874" t="str">
        <f>VLOOKUP($B874,[1]Лист1!$A:$M,11,0)</f>
        <v>Чехол книга; Чехол книжка; Чехол с крышкой</v>
      </c>
      <c r="K874" t="str">
        <f>VLOOKUP($B874,[1]Лист1!$A:$M,12,0)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4" t="str">
        <f>VLOOKUP($B874,[1]Лист1!$A:$M,13,0)</f>
        <v>Чехол книга для ; Чехол книжка для;Чехол книга на; Чехол книжка на</v>
      </c>
      <c r="M874" t="s">
        <v>1272</v>
      </c>
    </row>
    <row r="875" spans="1:13" x14ac:dyDescent="0.25">
      <c r="A875" t="s">
        <v>4604</v>
      </c>
      <c r="B875" t="s">
        <v>2042</v>
      </c>
      <c r="C875" t="str">
        <f>VLOOKUP($B875,[1]Лист1!A:M,2,0)</f>
        <v>магнитная застежка; магнит; магнитная крышка</v>
      </c>
      <c r="D875" t="str">
        <f>VLOOKUP($B875,[1]Лист1!$A:$M,3,0)</f>
        <v>Чехол книга для модели</v>
      </c>
      <c r="E875" t="str">
        <f>VLOOKUP($B875,[1]Лист1!$A:$M,4,0)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5" t="str">
        <f>VLOOKUP($B875,[1]Лист1!$A:$M,5,0)</f>
        <v>девушка; девушка с косой; девушка с трубочкой; девушка на чемодане; красивая девушка</v>
      </c>
      <c r="G875" t="str">
        <f>VLOOKUP($B875,[1]Лист1!$A:$M,6,0)</f>
        <v>Текстиль; Силикон; Ткань;Экокожа</v>
      </c>
      <c r="H875" t="str">
        <f>VLOOKUP($B875,[1]Лист1!$A:$M,8,0)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5" t="str">
        <f>VLOOKUP($B875,[1]Лист1!$A:$M,10,0)</f>
        <v>авокадо; единорог; лев; девушка; цветы; париж; Эйфелева башня; сова; совенок</v>
      </c>
      <c r="J875" t="str">
        <f>VLOOKUP($B875,[1]Лист1!$A:$M,11,0)</f>
        <v>Чехол книга; Чехол книжка; Чехол с крышкой</v>
      </c>
      <c r="K875" t="str">
        <f>VLOOKUP($B875,[1]Лист1!$A:$M,12,0)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5" t="str">
        <f>VLOOKUP($B875,[1]Лист1!$A:$M,13,0)</f>
        <v>Чехол книга для ; Чехол книжка для;Чехол книга на; Чехол книжка на</v>
      </c>
      <c r="M875" t="s">
        <v>1272</v>
      </c>
    </row>
    <row r="876" spans="1:13" x14ac:dyDescent="0.25">
      <c r="A876" t="s">
        <v>4603</v>
      </c>
      <c r="B876" t="s">
        <v>2042</v>
      </c>
      <c r="C876" t="str">
        <f>VLOOKUP($B876,[1]Лист1!A:M,2,0)</f>
        <v>магнитная застежка; магнит; магнитная крышка</v>
      </c>
      <c r="D876" t="str">
        <f>VLOOKUP($B876,[1]Лист1!$A:$M,3,0)</f>
        <v>Чехол книга для модели</v>
      </c>
      <c r="E876" t="str">
        <f>VLOOKUP($B876,[1]Лист1!$A:$M,4,0)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6" t="str">
        <f>VLOOKUP($B876,[1]Лист1!$A:$M,5,0)</f>
        <v>девушка; девушка с косой; девушка с трубочкой; девушка на чемодане; красивая девушка</v>
      </c>
      <c r="G876" t="str">
        <f>VLOOKUP($B876,[1]Лист1!$A:$M,6,0)</f>
        <v>Текстиль; Силикон; Ткань;Экокожа</v>
      </c>
      <c r="H876" t="str">
        <f>VLOOKUP($B876,[1]Лист1!$A:$M,8,0)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6" t="str">
        <f>VLOOKUP($B876,[1]Лист1!$A:$M,10,0)</f>
        <v>авокадо; единорог; лев; девушка; цветы; париж; Эйфелева башня; сова; совенок</v>
      </c>
      <c r="J876" t="str">
        <f>VLOOKUP($B876,[1]Лист1!$A:$M,11,0)</f>
        <v>Чехол книга; Чехол книжка; Чехол с крышкой</v>
      </c>
      <c r="K876" t="str">
        <f>VLOOKUP($B876,[1]Лист1!$A:$M,12,0)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6" t="str">
        <f>VLOOKUP($B876,[1]Лист1!$A:$M,13,0)</f>
        <v>Чехол книга для ; Чехол книжка для;Чехол книга на; Чехол книжка на</v>
      </c>
      <c r="M876" t="s">
        <v>1272</v>
      </c>
    </row>
    <row r="877" spans="1:13" x14ac:dyDescent="0.25">
      <c r="A877" t="s">
        <v>4602</v>
      </c>
      <c r="B877" t="s">
        <v>2042</v>
      </c>
      <c r="C877" t="str">
        <f>VLOOKUP($B877,[1]Лист1!A:M,2,0)</f>
        <v>магнитная застежка; магнит; магнитная крышка</v>
      </c>
      <c r="D877" t="str">
        <f>VLOOKUP($B877,[1]Лист1!$A:$M,3,0)</f>
        <v>Чехол книга для модели</v>
      </c>
      <c r="E877" t="str">
        <f>VLOOKUP($B877,[1]Лист1!$A:$M,4,0)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7" t="str">
        <f>VLOOKUP($B877,[1]Лист1!$A:$M,5,0)</f>
        <v>девушка; девушка с косой; девушка с трубочкой; девушка на чемодане; красивая девушка</v>
      </c>
      <c r="G877" t="str">
        <f>VLOOKUP($B877,[1]Лист1!$A:$M,6,0)</f>
        <v>Текстиль; Силикон; Ткань;Экокожа</v>
      </c>
      <c r="H877" t="str">
        <f>VLOOKUP($B877,[1]Лист1!$A:$M,8,0)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7" t="str">
        <f>VLOOKUP($B877,[1]Лист1!$A:$M,10,0)</f>
        <v>авокадо; единорог; лев; девушка; цветы; париж; Эйфелева башня; сова; совенок</v>
      </c>
      <c r="J877" t="str">
        <f>VLOOKUP($B877,[1]Лист1!$A:$M,11,0)</f>
        <v>Чехол книга; Чехол книжка; Чехол с крышкой</v>
      </c>
      <c r="K877" t="str">
        <f>VLOOKUP($B877,[1]Лист1!$A:$M,12,0)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7" t="str">
        <f>VLOOKUP($B877,[1]Лист1!$A:$M,13,0)</f>
        <v>Чехол книга для ; Чехол книжка для;Чехол книга на; Чехол книжка на</v>
      </c>
      <c r="M877" t="s">
        <v>1272</v>
      </c>
    </row>
    <row r="878" spans="1:13" x14ac:dyDescent="0.25">
      <c r="A878" t="s">
        <v>4601</v>
      </c>
      <c r="B878" t="s">
        <v>2042</v>
      </c>
      <c r="C878" t="str">
        <f>VLOOKUP($B878,[1]Лист1!A:M,2,0)</f>
        <v>магнитная застежка; магнит; магнитная крышка</v>
      </c>
      <c r="D878" t="str">
        <f>VLOOKUP($B878,[1]Лист1!$A:$M,3,0)</f>
        <v>Чехол книга для модели</v>
      </c>
      <c r="E878" t="str">
        <f>VLOOKUP($B878,[1]Лист1!$A:$M,4,0)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8" t="str">
        <f>VLOOKUP($B878,[1]Лист1!$A:$M,5,0)</f>
        <v>девушка; девушка с косой; девушка с трубочкой; девушка на чемодане; красивая девушка</v>
      </c>
      <c r="G878" t="str">
        <f>VLOOKUP($B878,[1]Лист1!$A:$M,6,0)</f>
        <v>Текстиль; Силикон; Ткань;Экокожа</v>
      </c>
      <c r="H878" t="str">
        <f>VLOOKUP($B878,[1]Лист1!$A:$M,8,0)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8" t="str">
        <f>VLOOKUP($B878,[1]Лист1!$A:$M,10,0)</f>
        <v>авокадо; единорог; лев; девушка; цветы; париж; Эйфелева башня; сова; совенок</v>
      </c>
      <c r="J878" t="str">
        <f>VLOOKUP($B878,[1]Лист1!$A:$M,11,0)</f>
        <v>Чехол книга; Чехол книжка; Чехол с крышкой</v>
      </c>
      <c r="K878" t="str">
        <f>VLOOKUP($B878,[1]Лист1!$A:$M,12,0)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8" t="str">
        <f>VLOOKUP($B878,[1]Лист1!$A:$M,13,0)</f>
        <v>Чехол книга для ; Чехол книжка для;Чехол книга на; Чехол книжка на</v>
      </c>
      <c r="M878" t="s">
        <v>1272</v>
      </c>
    </row>
    <row r="879" spans="1:13" x14ac:dyDescent="0.25">
      <c r="A879" t="s">
        <v>4600</v>
      </c>
      <c r="B879" t="s">
        <v>2042</v>
      </c>
      <c r="C879" t="str">
        <f>VLOOKUP($B879,[1]Лист1!A:M,2,0)</f>
        <v>магнитная застежка; магнит; магнитная крышка</v>
      </c>
      <c r="D879" t="str">
        <f>VLOOKUP($B879,[1]Лист1!$A:$M,3,0)</f>
        <v>Чехол книга для модели</v>
      </c>
      <c r="E879" t="str">
        <f>VLOOKUP($B879,[1]Лист1!$A:$M,4,0)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79" t="str">
        <f>VLOOKUP($B879,[1]Лист1!$A:$M,5,0)</f>
        <v>девушка; девушка с косой; девушка с трубочкой; девушка на чемодане; красивая девушка</v>
      </c>
      <c r="G879" t="str">
        <f>VLOOKUP($B879,[1]Лист1!$A:$M,6,0)</f>
        <v>Текстиль; Силикон; Ткань;Экокожа</v>
      </c>
      <c r="H879" t="str">
        <f>VLOOKUP($B879,[1]Лист1!$A:$M,8,0)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79" t="str">
        <f>VLOOKUP($B879,[1]Лист1!$A:$M,10,0)</f>
        <v>авокадо; единорог; лев; девушка; цветы; париж; Эйфелева башня; сова; совенок</v>
      </c>
      <c r="J879" t="str">
        <f>VLOOKUP($B879,[1]Лист1!$A:$M,11,0)</f>
        <v>Чехол книга; Чехол книжка; Чехол с крышкой</v>
      </c>
      <c r="K879" t="str">
        <f>VLOOKUP($B879,[1]Лист1!$A:$M,12,0)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79" t="str">
        <f>VLOOKUP($B879,[1]Лист1!$A:$M,13,0)</f>
        <v>Чехол книга для ; Чехол книжка для;Чехол книга на; Чехол книжка на</v>
      </c>
      <c r="M879" t="s">
        <v>1272</v>
      </c>
    </row>
    <row r="880" spans="1:13" x14ac:dyDescent="0.25">
      <c r="A880" t="s">
        <v>4599</v>
      </c>
      <c r="B880" t="s">
        <v>2042</v>
      </c>
      <c r="C880" t="str">
        <f>VLOOKUP($B880,[1]Лист1!A:M,2,0)</f>
        <v>магнитная застежка; магнит; магнитная крышка</v>
      </c>
      <c r="D880" t="str">
        <f>VLOOKUP($B880,[1]Лист1!$A:$M,3,0)</f>
        <v>Чехол книга для модели</v>
      </c>
      <c r="E880" t="str">
        <f>VLOOKUP($B880,[1]Лист1!$A:$M,4,0)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0" t="str">
        <f>VLOOKUP($B880,[1]Лист1!$A:$M,5,0)</f>
        <v>девушка; девушка с косой; девушка с трубочкой; девушка на чемодане; красивая девушка</v>
      </c>
      <c r="G880" t="str">
        <f>VLOOKUP($B880,[1]Лист1!$A:$M,6,0)</f>
        <v>Текстиль; Силикон; Ткань;Экокожа</v>
      </c>
      <c r="H880" t="str">
        <f>VLOOKUP($B880,[1]Лист1!$A:$M,8,0)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0" t="str">
        <f>VLOOKUP($B880,[1]Лист1!$A:$M,10,0)</f>
        <v>авокадо; единорог; лев; девушка; цветы; париж; Эйфелева башня; сова; совенок</v>
      </c>
      <c r="J880" t="str">
        <f>VLOOKUP($B880,[1]Лист1!$A:$M,11,0)</f>
        <v>Чехол книга; Чехол книжка; Чехол с крышкой</v>
      </c>
      <c r="K880" t="str">
        <f>VLOOKUP($B880,[1]Лист1!$A:$M,12,0)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0" t="str">
        <f>VLOOKUP($B880,[1]Лист1!$A:$M,13,0)</f>
        <v>Чехол книга для ; Чехол книжка для;Чехол книга на; Чехол книжка на</v>
      </c>
      <c r="M880" t="s">
        <v>1272</v>
      </c>
    </row>
    <row r="881" spans="1:13" x14ac:dyDescent="0.25">
      <c r="A881" t="s">
        <v>4598</v>
      </c>
      <c r="B881" t="s">
        <v>2042</v>
      </c>
      <c r="C881" t="str">
        <f>VLOOKUP($B881,[1]Лист1!A:M,2,0)</f>
        <v>магнитная застежка; магнит; магнитная крышка</v>
      </c>
      <c r="D881" t="str">
        <f>VLOOKUP($B881,[1]Лист1!$A:$M,3,0)</f>
        <v>Чехол книга для модели</v>
      </c>
      <c r="E881" t="str">
        <f>VLOOKUP($B881,[1]Лист1!$A:$M,4,0)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1" t="str">
        <f>VLOOKUP($B881,[1]Лист1!$A:$M,5,0)</f>
        <v>девушка; девушка с косой; девушка с трубочкой; девушка на чемодане; красивая девушка</v>
      </c>
      <c r="G881" t="str">
        <f>VLOOKUP($B881,[1]Лист1!$A:$M,6,0)</f>
        <v>Текстиль; Силикон; Ткань;Экокожа</v>
      </c>
      <c r="H881" t="str">
        <f>VLOOKUP($B881,[1]Лист1!$A:$M,8,0)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1" t="str">
        <f>VLOOKUP($B881,[1]Лист1!$A:$M,10,0)</f>
        <v>авокадо; единорог; лев; девушка; цветы; париж; Эйфелева башня; сова; совенок</v>
      </c>
      <c r="J881" t="str">
        <f>VLOOKUP($B881,[1]Лист1!$A:$M,11,0)</f>
        <v>Чехол книга; Чехол книжка; Чехол с крышкой</v>
      </c>
      <c r="K881" t="str">
        <f>VLOOKUP($B881,[1]Лист1!$A:$M,12,0)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1" t="str">
        <f>VLOOKUP($B881,[1]Лист1!$A:$M,13,0)</f>
        <v>Чехол книга для ; Чехол книжка для;Чехол книга на; Чехол книжка на</v>
      </c>
      <c r="M881" t="s">
        <v>1272</v>
      </c>
    </row>
    <row r="882" spans="1:13" x14ac:dyDescent="0.25">
      <c r="A882" t="s">
        <v>4597</v>
      </c>
      <c r="B882" t="s">
        <v>2042</v>
      </c>
      <c r="C882" t="str">
        <f>VLOOKUP($B882,[1]Лист1!A:M,2,0)</f>
        <v>магнитная застежка; магнит; магнитная крышка</v>
      </c>
      <c r="D882" t="str">
        <f>VLOOKUP($B882,[1]Лист1!$A:$M,3,0)</f>
        <v>Чехол книга для модели</v>
      </c>
      <c r="E882" t="str">
        <f>VLOOKUP($B882,[1]Лист1!$A:$M,4,0)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2" t="str">
        <f>VLOOKUP($B882,[1]Лист1!$A:$M,5,0)</f>
        <v>девушка; девушка с косой; девушка с трубочкой; девушка на чемодане; красивая девушка</v>
      </c>
      <c r="G882" t="str">
        <f>VLOOKUP($B882,[1]Лист1!$A:$M,6,0)</f>
        <v>Текстиль; Силикон; Ткань;Экокожа</v>
      </c>
      <c r="H882" t="str">
        <f>VLOOKUP($B882,[1]Лист1!$A:$M,8,0)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2" t="str">
        <f>VLOOKUP($B882,[1]Лист1!$A:$M,10,0)</f>
        <v>авокадо; единорог; лев; девушка; цветы; париж; Эйфелева башня; сова; совенок</v>
      </c>
      <c r="J882" t="str">
        <f>VLOOKUP($B882,[1]Лист1!$A:$M,11,0)</f>
        <v>Чехол книга; Чехол книжка; Чехол с крышкой</v>
      </c>
      <c r="K882" t="str">
        <f>VLOOKUP($B882,[1]Лист1!$A:$M,12,0)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2" t="str">
        <f>VLOOKUP($B882,[1]Лист1!$A:$M,13,0)</f>
        <v>Чехол книга для ; Чехол книжка для;Чехол книга на; Чехол книжка на</v>
      </c>
      <c r="M882" t="s">
        <v>1272</v>
      </c>
    </row>
    <row r="883" spans="1:13" x14ac:dyDescent="0.25">
      <c r="A883" t="s">
        <v>4596</v>
      </c>
      <c r="B883" t="s">
        <v>2042</v>
      </c>
      <c r="C883" t="str">
        <f>VLOOKUP($B883,[1]Лист1!A:M,2,0)</f>
        <v>магнитная застежка; магнит; магнитная крышка</v>
      </c>
      <c r="D883" t="str">
        <f>VLOOKUP($B883,[1]Лист1!$A:$M,3,0)</f>
        <v>Чехол книга для модели</v>
      </c>
      <c r="E883" t="str">
        <f>VLOOKUP($B883,[1]Лист1!$A:$M,4,0)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3" t="str">
        <f>VLOOKUP($B883,[1]Лист1!$A:$M,5,0)</f>
        <v>девушка; девушка с косой; девушка с трубочкой; девушка на чемодане; красивая девушка</v>
      </c>
      <c r="G883" t="str">
        <f>VLOOKUP($B883,[1]Лист1!$A:$M,6,0)</f>
        <v>Текстиль; Силикон; Ткань;Экокожа</v>
      </c>
      <c r="H883" t="str">
        <f>VLOOKUP($B883,[1]Лист1!$A:$M,8,0)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3" t="str">
        <f>VLOOKUP($B883,[1]Лист1!$A:$M,10,0)</f>
        <v>авокадо; единорог; лев; девушка; цветы; париж; Эйфелева башня; сова; совенок</v>
      </c>
      <c r="J883" t="str">
        <f>VLOOKUP($B883,[1]Лист1!$A:$M,11,0)</f>
        <v>Чехол книга; Чехол книжка; Чехол с крышкой</v>
      </c>
      <c r="K883" t="str">
        <f>VLOOKUP($B883,[1]Лист1!$A:$M,12,0)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3" t="str">
        <f>VLOOKUP($B883,[1]Лист1!$A:$M,13,0)</f>
        <v>Чехол книга для ; Чехол книжка для;Чехол книга на; Чехол книжка на</v>
      </c>
      <c r="M883" t="s">
        <v>1272</v>
      </c>
    </row>
    <row r="884" spans="1:13" x14ac:dyDescent="0.25">
      <c r="A884" t="s">
        <v>4595</v>
      </c>
      <c r="B884" t="s">
        <v>2042</v>
      </c>
      <c r="C884" t="str">
        <f>VLOOKUP($B884,[1]Лист1!A:M,2,0)</f>
        <v>магнитная застежка; магнит; магнитная крышка</v>
      </c>
      <c r="D884" t="str">
        <f>VLOOKUP($B884,[1]Лист1!$A:$M,3,0)</f>
        <v>Чехол книга для модели</v>
      </c>
      <c r="E884" t="str">
        <f>VLOOKUP($B884,[1]Лист1!$A:$M,4,0)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4" t="str">
        <f>VLOOKUP($B884,[1]Лист1!$A:$M,5,0)</f>
        <v>девушка; девушка с косой; девушка с трубочкой; девушка на чемодане; красивая девушка</v>
      </c>
      <c r="G884" t="str">
        <f>VLOOKUP($B884,[1]Лист1!$A:$M,6,0)</f>
        <v>Текстиль; Силикон; Ткань;Экокожа</v>
      </c>
      <c r="H884" t="str">
        <f>VLOOKUP($B884,[1]Лист1!$A:$M,8,0)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4" t="str">
        <f>VLOOKUP($B884,[1]Лист1!$A:$M,10,0)</f>
        <v>авокадо; единорог; лев; девушка; цветы; париж; Эйфелева башня; сова; совенок</v>
      </c>
      <c r="J884" t="str">
        <f>VLOOKUP($B884,[1]Лист1!$A:$M,11,0)</f>
        <v>Чехол книга; Чехол книжка; Чехол с крышкой</v>
      </c>
      <c r="K884" t="str">
        <f>VLOOKUP($B884,[1]Лист1!$A:$M,12,0)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4" t="str">
        <f>VLOOKUP($B884,[1]Лист1!$A:$M,13,0)</f>
        <v>Чехол книга для ; Чехол книжка для;Чехол книга на; Чехол книжка на</v>
      </c>
      <c r="M884" t="s">
        <v>1272</v>
      </c>
    </row>
    <row r="885" spans="1:13" x14ac:dyDescent="0.25">
      <c r="A885" t="s">
        <v>4594</v>
      </c>
      <c r="B885" t="s">
        <v>2042</v>
      </c>
      <c r="C885" t="str">
        <f>VLOOKUP($B885,[1]Лист1!A:M,2,0)</f>
        <v>магнитная застежка; магнит; магнитная крышка</v>
      </c>
      <c r="D885" t="str">
        <f>VLOOKUP($B885,[1]Лист1!$A:$M,3,0)</f>
        <v>Чехол книга для модели</v>
      </c>
      <c r="E885" t="str">
        <f>VLOOKUP($B885,[1]Лист1!$A:$M,4,0)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5" t="str">
        <f>VLOOKUP($B885,[1]Лист1!$A:$M,5,0)</f>
        <v>девушка; девушка с косой; девушка с трубочкой; девушка на чемодане; красивая девушка</v>
      </c>
      <c r="G885" t="str">
        <f>VLOOKUP($B885,[1]Лист1!$A:$M,6,0)</f>
        <v>Текстиль; Силикон; Ткань;Экокожа</v>
      </c>
      <c r="H885" t="str">
        <f>VLOOKUP($B885,[1]Лист1!$A:$M,8,0)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5" t="str">
        <f>VLOOKUP($B885,[1]Лист1!$A:$M,10,0)</f>
        <v>авокадо; единорог; лев; девушка; цветы; париж; Эйфелева башня; сова; совенок</v>
      </c>
      <c r="J885" t="str">
        <f>VLOOKUP($B885,[1]Лист1!$A:$M,11,0)</f>
        <v>Чехол книга; Чехол книжка; Чехол с крышкой</v>
      </c>
      <c r="K885" t="str">
        <f>VLOOKUP($B885,[1]Лист1!$A:$M,12,0)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5" t="str">
        <f>VLOOKUP($B885,[1]Лист1!$A:$M,13,0)</f>
        <v>Чехол книга для ; Чехол книжка для;Чехол книга на; Чехол книжка на</v>
      </c>
      <c r="M885" t="s">
        <v>1272</v>
      </c>
    </row>
    <row r="886" spans="1:13" x14ac:dyDescent="0.25">
      <c r="A886" t="s">
        <v>2821</v>
      </c>
      <c r="B886" t="s">
        <v>2042</v>
      </c>
      <c r="C886" t="str">
        <f>VLOOKUP($B886,[1]Лист1!A:M,2,0)</f>
        <v>магнитная застежка; магнит; магнитная крышка</v>
      </c>
      <c r="D886" t="str">
        <f>VLOOKUP($B886,[1]Лист1!$A:$M,3,0)</f>
        <v>Чехол книга для модели</v>
      </c>
      <c r="E886" t="str">
        <f>VLOOKUP($B886,[1]Лист1!$A:$M,4,0)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6" t="str">
        <f>VLOOKUP($B886,[1]Лист1!$A:$M,5,0)</f>
        <v>девушка; девушка с косой; девушка с трубочкой; девушка на чемодане; красивая девушка</v>
      </c>
      <c r="G886" t="str">
        <f>VLOOKUP($B886,[1]Лист1!$A:$M,6,0)</f>
        <v>Текстиль; Силикон; Ткань;Экокожа</v>
      </c>
      <c r="H886" t="str">
        <f>VLOOKUP($B886,[1]Лист1!$A:$M,8,0)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6" t="str">
        <f>VLOOKUP($B886,[1]Лист1!$A:$M,10,0)</f>
        <v>авокадо; единорог; лев; девушка; цветы; париж; Эйфелева башня; сова; совенок</v>
      </c>
      <c r="J886" t="str">
        <f>VLOOKUP($B886,[1]Лист1!$A:$M,11,0)</f>
        <v>Чехол книга; Чехол книжка; Чехол с крышкой</v>
      </c>
      <c r="K886" t="str">
        <f>VLOOKUP($B886,[1]Лист1!$A:$M,12,0)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6" t="str">
        <f>VLOOKUP($B886,[1]Лист1!$A:$M,13,0)</f>
        <v>Чехол книга для ; Чехол книжка для;Чехол книга на; Чехол книжка на</v>
      </c>
      <c r="M886" t="s">
        <v>1272</v>
      </c>
    </row>
    <row r="887" spans="1:13" x14ac:dyDescent="0.25">
      <c r="A887" t="s">
        <v>2820</v>
      </c>
      <c r="B887" t="s">
        <v>2042</v>
      </c>
      <c r="C887" t="str">
        <f>VLOOKUP($B887,[1]Лист1!A:M,2,0)</f>
        <v>магнитная застежка; магнит; магнитная крышка</v>
      </c>
      <c r="D887" t="str">
        <f>VLOOKUP($B887,[1]Лист1!$A:$M,3,0)</f>
        <v>Чехол книга для модели</v>
      </c>
      <c r="E887" t="str">
        <f>VLOOKUP($B887,[1]Лист1!$A:$M,4,0)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7" t="str">
        <f>VLOOKUP($B887,[1]Лист1!$A:$M,5,0)</f>
        <v>девушка; девушка с косой; девушка с трубочкой; девушка на чемодане; красивая девушка</v>
      </c>
      <c r="G887" t="str">
        <f>VLOOKUP($B887,[1]Лист1!$A:$M,6,0)</f>
        <v>Текстиль; Силикон; Ткань;Экокожа</v>
      </c>
      <c r="H887" t="str">
        <f>VLOOKUP($B887,[1]Лист1!$A:$M,8,0)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7" t="str">
        <f>VLOOKUP($B887,[1]Лист1!$A:$M,10,0)</f>
        <v>авокадо; единорог; лев; девушка; цветы; париж; Эйфелева башня; сова; совенок</v>
      </c>
      <c r="J887" t="str">
        <f>VLOOKUP($B887,[1]Лист1!$A:$M,11,0)</f>
        <v>Чехол книга; Чехол книжка; Чехол с крышкой</v>
      </c>
      <c r="K887" t="str">
        <f>VLOOKUP($B887,[1]Лист1!$A:$M,12,0)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7" t="str">
        <f>VLOOKUP($B887,[1]Лист1!$A:$M,13,0)</f>
        <v>Чехол книга для ; Чехол книжка для;Чехол книга на; Чехол книжка на</v>
      </c>
      <c r="M887" t="s">
        <v>1272</v>
      </c>
    </row>
    <row r="888" spans="1:13" x14ac:dyDescent="0.25">
      <c r="A888" t="s">
        <v>4593</v>
      </c>
      <c r="B888" t="s">
        <v>2042</v>
      </c>
      <c r="C888" t="str">
        <f>VLOOKUP($B888,[1]Лист1!A:M,2,0)</f>
        <v>магнитная застежка; магнит; магнитная крышка</v>
      </c>
      <c r="D888" t="str">
        <f>VLOOKUP($B888,[1]Лист1!$A:$M,3,0)</f>
        <v>Чехол книга для модели</v>
      </c>
      <c r="E888" t="str">
        <f>VLOOKUP($B888,[1]Лист1!$A:$M,4,0)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8" t="str">
        <f>VLOOKUP($B888,[1]Лист1!$A:$M,5,0)</f>
        <v>девушка; девушка с косой; девушка с трубочкой; девушка на чемодане; красивая девушка</v>
      </c>
      <c r="G888" t="str">
        <f>VLOOKUP($B888,[1]Лист1!$A:$M,6,0)</f>
        <v>Текстиль; Силикон; Ткань;Экокожа</v>
      </c>
      <c r="H888" t="str">
        <f>VLOOKUP($B888,[1]Лист1!$A:$M,8,0)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8" t="str">
        <f>VLOOKUP($B888,[1]Лист1!$A:$M,10,0)</f>
        <v>авокадо; единорог; лев; девушка; цветы; париж; Эйфелева башня; сова; совенок</v>
      </c>
      <c r="J888" t="str">
        <f>VLOOKUP($B888,[1]Лист1!$A:$M,11,0)</f>
        <v>Чехол книга; Чехол книжка; Чехол с крышкой</v>
      </c>
      <c r="K888" t="str">
        <f>VLOOKUP($B888,[1]Лист1!$A:$M,12,0)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8" t="str">
        <f>VLOOKUP($B888,[1]Лист1!$A:$M,13,0)</f>
        <v>Чехол книга для ; Чехол книжка для;Чехол книга на; Чехол книжка на</v>
      </c>
      <c r="M888" t="s">
        <v>1272</v>
      </c>
    </row>
    <row r="889" spans="1:13" x14ac:dyDescent="0.25">
      <c r="A889" t="s">
        <v>4592</v>
      </c>
      <c r="B889" t="s">
        <v>2042</v>
      </c>
      <c r="C889" t="str">
        <f>VLOOKUP($B889,[1]Лист1!A:M,2,0)</f>
        <v>магнитная застежка; магнит; магнитная крышка</v>
      </c>
      <c r="D889" t="str">
        <f>VLOOKUP($B889,[1]Лист1!$A:$M,3,0)</f>
        <v>Чехол книга для модели</v>
      </c>
      <c r="E889" t="str">
        <f>VLOOKUP($B889,[1]Лист1!$A:$M,4,0)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89" t="str">
        <f>VLOOKUP($B889,[1]Лист1!$A:$M,5,0)</f>
        <v>девушка; девушка с косой; девушка с трубочкой; девушка на чемодане; красивая девушка</v>
      </c>
      <c r="G889" t="str">
        <f>VLOOKUP($B889,[1]Лист1!$A:$M,6,0)</f>
        <v>Текстиль; Силикон; Ткань;Экокожа</v>
      </c>
      <c r="H889" t="str">
        <f>VLOOKUP($B889,[1]Лист1!$A:$M,8,0)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89" t="str">
        <f>VLOOKUP($B889,[1]Лист1!$A:$M,10,0)</f>
        <v>авокадо; единорог; лев; девушка; цветы; париж; Эйфелева башня; сова; совенок</v>
      </c>
      <c r="J889" t="str">
        <f>VLOOKUP($B889,[1]Лист1!$A:$M,11,0)</f>
        <v>Чехол книга; Чехол книжка; Чехол с крышкой</v>
      </c>
      <c r="K889" t="str">
        <f>VLOOKUP($B889,[1]Лист1!$A:$M,12,0)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89" t="str">
        <f>VLOOKUP($B889,[1]Лист1!$A:$M,13,0)</f>
        <v>Чехол книга для ; Чехол книжка для;Чехол книга на; Чехол книжка на</v>
      </c>
      <c r="M889" t="s">
        <v>1272</v>
      </c>
    </row>
    <row r="890" spans="1:13" x14ac:dyDescent="0.25">
      <c r="A890" t="s">
        <v>3699</v>
      </c>
      <c r="B890" t="s">
        <v>2042</v>
      </c>
      <c r="C890" t="str">
        <f>VLOOKUP($B890,[1]Лист1!A:M,2,0)</f>
        <v>магнитная застежка; магнит; магнитная крышка</v>
      </c>
      <c r="D890" t="str">
        <f>VLOOKUP($B890,[1]Лист1!$A:$M,3,0)</f>
        <v>Чехол книга для модели</v>
      </c>
      <c r="E890" t="str">
        <f>VLOOKUP($B890,[1]Лист1!$A:$M,4,0)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0" t="str">
        <f>VLOOKUP($B890,[1]Лист1!$A:$M,5,0)</f>
        <v>девушка; девушка с косой; девушка с трубочкой; девушка на чемодане; красивая девушка</v>
      </c>
      <c r="G890" t="str">
        <f>VLOOKUP($B890,[1]Лист1!$A:$M,6,0)</f>
        <v>Текстиль; Силикон; Ткань;Экокожа</v>
      </c>
      <c r="H890" t="str">
        <f>VLOOKUP($B890,[1]Лист1!$A:$M,8,0)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0" t="str">
        <f>VLOOKUP($B890,[1]Лист1!$A:$M,10,0)</f>
        <v>авокадо; единорог; лев; девушка; цветы; париж; Эйфелева башня; сова; совенок</v>
      </c>
      <c r="J890" t="str">
        <f>VLOOKUP($B890,[1]Лист1!$A:$M,11,0)</f>
        <v>Чехол книга; Чехол книжка; Чехол с крышкой</v>
      </c>
      <c r="K890" t="str">
        <f>VLOOKUP($B890,[1]Лист1!$A:$M,12,0)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0" t="str">
        <f>VLOOKUP($B890,[1]Лист1!$A:$M,13,0)</f>
        <v>Чехол книга для ; Чехол книжка для;Чехол книга на; Чехол книжка на</v>
      </c>
      <c r="M890" t="s">
        <v>1272</v>
      </c>
    </row>
    <row r="891" spans="1:13" x14ac:dyDescent="0.25">
      <c r="A891" t="s">
        <v>4591</v>
      </c>
      <c r="B891" t="s">
        <v>2042</v>
      </c>
      <c r="C891" t="str">
        <f>VLOOKUP($B891,[1]Лист1!A:M,2,0)</f>
        <v>магнитная застежка; магнит; магнитная крышка</v>
      </c>
      <c r="D891" t="str">
        <f>VLOOKUP($B891,[1]Лист1!$A:$M,3,0)</f>
        <v>Чехол книга для модели</v>
      </c>
      <c r="E891" t="str">
        <f>VLOOKUP($B891,[1]Лист1!$A:$M,4,0)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1" t="str">
        <f>VLOOKUP($B891,[1]Лист1!$A:$M,5,0)</f>
        <v>девушка; девушка с косой; девушка с трубочкой; девушка на чемодане; красивая девушка</v>
      </c>
      <c r="G891" t="str">
        <f>VLOOKUP($B891,[1]Лист1!$A:$M,6,0)</f>
        <v>Текстиль; Силикон; Ткань;Экокожа</v>
      </c>
      <c r="H891" t="str">
        <f>VLOOKUP($B891,[1]Лист1!$A:$M,8,0)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1" t="str">
        <f>VLOOKUP($B891,[1]Лист1!$A:$M,10,0)</f>
        <v>авокадо; единорог; лев; девушка; цветы; париж; Эйфелева башня; сова; совенок</v>
      </c>
      <c r="J891" t="str">
        <f>VLOOKUP($B891,[1]Лист1!$A:$M,11,0)</f>
        <v>Чехол книга; Чехол книжка; Чехол с крышкой</v>
      </c>
      <c r="K891" t="str">
        <f>VLOOKUP($B891,[1]Лист1!$A:$M,12,0)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1" t="str">
        <f>VLOOKUP($B891,[1]Лист1!$A:$M,13,0)</f>
        <v>Чехол книга для ; Чехол книжка для;Чехол книга на; Чехол книжка на</v>
      </c>
      <c r="M891" t="s">
        <v>1272</v>
      </c>
    </row>
    <row r="892" spans="1:13" x14ac:dyDescent="0.25">
      <c r="A892" t="s">
        <v>4590</v>
      </c>
      <c r="B892" t="s">
        <v>2042</v>
      </c>
      <c r="C892" t="str">
        <f>VLOOKUP($B892,[1]Лист1!A:M,2,0)</f>
        <v>магнитная застежка; магнит; магнитная крышка</v>
      </c>
      <c r="D892" t="str">
        <f>VLOOKUP($B892,[1]Лист1!$A:$M,3,0)</f>
        <v>Чехол книга для модели</v>
      </c>
      <c r="E892" t="str">
        <f>VLOOKUP($B892,[1]Лист1!$A:$M,4,0)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2" t="str">
        <f>VLOOKUP($B892,[1]Лист1!$A:$M,5,0)</f>
        <v>девушка; девушка с косой; девушка с трубочкой; девушка на чемодане; красивая девушка</v>
      </c>
      <c r="G892" t="str">
        <f>VLOOKUP($B892,[1]Лист1!$A:$M,6,0)</f>
        <v>Текстиль; Силикон; Ткань;Экокожа</v>
      </c>
      <c r="H892" t="str">
        <f>VLOOKUP($B892,[1]Лист1!$A:$M,8,0)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2" t="str">
        <f>VLOOKUP($B892,[1]Лист1!$A:$M,10,0)</f>
        <v>авокадо; единорог; лев; девушка; цветы; париж; Эйфелева башня; сова; совенок</v>
      </c>
      <c r="J892" t="str">
        <f>VLOOKUP($B892,[1]Лист1!$A:$M,11,0)</f>
        <v>Чехол книга; Чехол книжка; Чехол с крышкой</v>
      </c>
      <c r="K892" t="str">
        <f>VLOOKUP($B892,[1]Лист1!$A:$M,12,0)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2" t="str">
        <f>VLOOKUP($B892,[1]Лист1!$A:$M,13,0)</f>
        <v>Чехол книга для ; Чехол книжка для;Чехол книга на; Чехол книжка на</v>
      </c>
      <c r="M892" t="s">
        <v>1272</v>
      </c>
    </row>
    <row r="893" spans="1:13" x14ac:dyDescent="0.25">
      <c r="A893" t="s">
        <v>4589</v>
      </c>
      <c r="B893" t="s">
        <v>2042</v>
      </c>
      <c r="C893" t="str">
        <f>VLOOKUP($B893,[1]Лист1!A:M,2,0)</f>
        <v>магнитная застежка; магнит; магнитная крышка</v>
      </c>
      <c r="D893" t="str">
        <f>VLOOKUP($B893,[1]Лист1!$A:$M,3,0)</f>
        <v>Чехол книга для модели</v>
      </c>
      <c r="E893" t="str">
        <f>VLOOKUP($B893,[1]Лист1!$A:$M,4,0)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3" t="str">
        <f>VLOOKUP($B893,[1]Лист1!$A:$M,5,0)</f>
        <v>девушка; девушка с косой; девушка с трубочкой; девушка на чемодане; красивая девушка</v>
      </c>
      <c r="G893" t="str">
        <f>VLOOKUP($B893,[1]Лист1!$A:$M,6,0)</f>
        <v>Текстиль; Силикон; Ткань;Экокожа</v>
      </c>
      <c r="H893" t="str">
        <f>VLOOKUP($B893,[1]Лист1!$A:$M,8,0)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3" t="str">
        <f>VLOOKUP($B893,[1]Лист1!$A:$M,10,0)</f>
        <v>авокадо; единорог; лев; девушка; цветы; париж; Эйфелева башня; сова; совенок</v>
      </c>
      <c r="J893" t="str">
        <f>VLOOKUP($B893,[1]Лист1!$A:$M,11,0)</f>
        <v>Чехол книга; Чехол книжка; Чехол с крышкой</v>
      </c>
      <c r="K893" t="str">
        <f>VLOOKUP($B893,[1]Лист1!$A:$M,12,0)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3" t="str">
        <f>VLOOKUP($B893,[1]Лист1!$A:$M,13,0)</f>
        <v>Чехол книга для ; Чехол книжка для;Чехол книга на; Чехол книжка на</v>
      </c>
      <c r="M893" t="s">
        <v>1272</v>
      </c>
    </row>
    <row r="894" spans="1:13" x14ac:dyDescent="0.25">
      <c r="A894" t="s">
        <v>4588</v>
      </c>
      <c r="B894" t="s">
        <v>2042</v>
      </c>
      <c r="C894" t="str">
        <f>VLOOKUP($B894,[1]Лист1!A:M,2,0)</f>
        <v>магнитная застежка; магнит; магнитная крышка</v>
      </c>
      <c r="D894" t="str">
        <f>VLOOKUP($B894,[1]Лист1!$A:$M,3,0)</f>
        <v>Чехол книга для модели</v>
      </c>
      <c r="E894" t="str">
        <f>VLOOKUP($B894,[1]Лист1!$A:$M,4,0)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4" t="str">
        <f>VLOOKUP($B894,[1]Лист1!$A:$M,5,0)</f>
        <v>девушка; девушка с косой; девушка с трубочкой; девушка на чемодане; красивая девушка</v>
      </c>
      <c r="G894" t="str">
        <f>VLOOKUP($B894,[1]Лист1!$A:$M,6,0)</f>
        <v>Текстиль; Силикон; Ткань;Экокожа</v>
      </c>
      <c r="H894" t="str">
        <f>VLOOKUP($B894,[1]Лист1!$A:$M,8,0)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4" t="str">
        <f>VLOOKUP($B894,[1]Лист1!$A:$M,10,0)</f>
        <v>авокадо; единорог; лев; девушка; цветы; париж; Эйфелева башня; сова; совенок</v>
      </c>
      <c r="J894" t="str">
        <f>VLOOKUP($B894,[1]Лист1!$A:$M,11,0)</f>
        <v>Чехол книга; Чехол книжка; Чехол с крышкой</v>
      </c>
      <c r="K894" t="str">
        <f>VLOOKUP($B894,[1]Лист1!$A:$M,12,0)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4" t="str">
        <f>VLOOKUP($B894,[1]Лист1!$A:$M,13,0)</f>
        <v>Чехол книга для ; Чехол книжка для;Чехол книга на; Чехол книжка на</v>
      </c>
      <c r="M894" t="s">
        <v>1272</v>
      </c>
    </row>
    <row r="895" spans="1:13" x14ac:dyDescent="0.25">
      <c r="A895" t="s">
        <v>4587</v>
      </c>
      <c r="B895" t="s">
        <v>2042</v>
      </c>
      <c r="C895" t="str">
        <f>VLOOKUP($B895,[1]Лист1!A:M,2,0)</f>
        <v>магнитная застежка; магнит; магнитная крышка</v>
      </c>
      <c r="D895" t="str">
        <f>VLOOKUP($B895,[1]Лист1!$A:$M,3,0)</f>
        <v>Чехол книга для модели</v>
      </c>
      <c r="E895" t="str">
        <f>VLOOKUP($B895,[1]Лист1!$A:$M,4,0)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5" t="str">
        <f>VLOOKUP($B895,[1]Лист1!$A:$M,5,0)</f>
        <v>девушка; девушка с косой; девушка с трубочкой; девушка на чемодане; красивая девушка</v>
      </c>
      <c r="G895" t="str">
        <f>VLOOKUP($B895,[1]Лист1!$A:$M,6,0)</f>
        <v>Текстиль; Силикон; Ткань;Экокожа</v>
      </c>
      <c r="H895" t="str">
        <f>VLOOKUP($B895,[1]Лист1!$A:$M,8,0)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5" t="str">
        <f>VLOOKUP($B895,[1]Лист1!$A:$M,10,0)</f>
        <v>авокадо; единорог; лев; девушка; цветы; париж; Эйфелева башня; сова; совенок</v>
      </c>
      <c r="J895" t="str">
        <f>VLOOKUP($B895,[1]Лист1!$A:$M,11,0)</f>
        <v>Чехол книга; Чехол книжка; Чехол с крышкой</v>
      </c>
      <c r="K895" t="str">
        <f>VLOOKUP($B895,[1]Лист1!$A:$M,12,0)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5" t="str">
        <f>VLOOKUP($B895,[1]Лист1!$A:$M,13,0)</f>
        <v>Чехол книга для ; Чехол книжка для;Чехол книга на; Чехол книжка на</v>
      </c>
      <c r="M895" t="s">
        <v>1272</v>
      </c>
    </row>
    <row r="896" spans="1:13" x14ac:dyDescent="0.25">
      <c r="A896" t="s">
        <v>4586</v>
      </c>
      <c r="B896" t="s">
        <v>2042</v>
      </c>
      <c r="C896" t="str">
        <f>VLOOKUP($B896,[1]Лист1!A:M,2,0)</f>
        <v>магнитная застежка; магнит; магнитная крышка</v>
      </c>
      <c r="D896" t="str">
        <f>VLOOKUP($B896,[1]Лист1!$A:$M,3,0)</f>
        <v>Чехол книга для модели</v>
      </c>
      <c r="E896" t="str">
        <f>VLOOKUP($B896,[1]Лист1!$A:$M,4,0)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6" t="str">
        <f>VLOOKUP($B896,[1]Лист1!$A:$M,5,0)</f>
        <v>девушка; девушка с косой; девушка с трубочкой; девушка на чемодане; красивая девушка</v>
      </c>
      <c r="G896" t="str">
        <f>VLOOKUP($B896,[1]Лист1!$A:$M,6,0)</f>
        <v>Текстиль; Силикон; Ткань;Экокожа</v>
      </c>
      <c r="H896" t="str">
        <f>VLOOKUP($B896,[1]Лист1!$A:$M,8,0)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6" t="str">
        <f>VLOOKUP($B896,[1]Лист1!$A:$M,10,0)</f>
        <v>авокадо; единорог; лев; девушка; цветы; париж; Эйфелева башня; сова; совенок</v>
      </c>
      <c r="J896" t="str">
        <f>VLOOKUP($B896,[1]Лист1!$A:$M,11,0)</f>
        <v>Чехол книга; Чехол книжка; Чехол с крышкой</v>
      </c>
      <c r="K896" t="str">
        <f>VLOOKUP($B896,[1]Лист1!$A:$M,12,0)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6" t="str">
        <f>VLOOKUP($B896,[1]Лист1!$A:$M,13,0)</f>
        <v>Чехол книга для ; Чехол книжка для;Чехол книга на; Чехол книжка на</v>
      </c>
      <c r="M896" t="s">
        <v>1272</v>
      </c>
    </row>
    <row r="897" spans="1:13" x14ac:dyDescent="0.25">
      <c r="A897" t="s">
        <v>4585</v>
      </c>
      <c r="B897" t="s">
        <v>2042</v>
      </c>
      <c r="C897" t="str">
        <f>VLOOKUP($B897,[1]Лист1!A:M,2,0)</f>
        <v>магнитная застежка; магнит; магнитная крышка</v>
      </c>
      <c r="D897" t="str">
        <f>VLOOKUP($B897,[1]Лист1!$A:$M,3,0)</f>
        <v>Чехол книга для модели</v>
      </c>
      <c r="E897" t="str">
        <f>VLOOKUP($B897,[1]Лист1!$A:$M,4,0)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7" t="str">
        <f>VLOOKUP($B897,[1]Лист1!$A:$M,5,0)</f>
        <v>девушка; девушка с косой; девушка с трубочкой; девушка на чемодане; красивая девушка</v>
      </c>
      <c r="G897" t="str">
        <f>VLOOKUP($B897,[1]Лист1!$A:$M,6,0)</f>
        <v>Текстиль; Силикон; Ткань;Экокожа</v>
      </c>
      <c r="H897" t="str">
        <f>VLOOKUP($B897,[1]Лист1!$A:$M,8,0)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7" t="str">
        <f>VLOOKUP($B897,[1]Лист1!$A:$M,10,0)</f>
        <v>авокадо; единорог; лев; девушка; цветы; париж; Эйфелева башня; сова; совенок</v>
      </c>
      <c r="J897" t="str">
        <f>VLOOKUP($B897,[1]Лист1!$A:$M,11,0)</f>
        <v>Чехол книга; Чехол книжка; Чехол с крышкой</v>
      </c>
      <c r="K897" t="str">
        <f>VLOOKUP($B897,[1]Лист1!$A:$M,12,0)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7" t="str">
        <f>VLOOKUP($B897,[1]Лист1!$A:$M,13,0)</f>
        <v>Чехол книга для ; Чехол книжка для;Чехол книга на; Чехол книжка на</v>
      </c>
      <c r="M897" t="s">
        <v>1272</v>
      </c>
    </row>
    <row r="898" spans="1:13" x14ac:dyDescent="0.25">
      <c r="A898" t="s">
        <v>4584</v>
      </c>
      <c r="B898" t="s">
        <v>2042</v>
      </c>
      <c r="C898" t="str">
        <f>VLOOKUP($B898,[1]Лист1!A:M,2,0)</f>
        <v>магнитная застежка; магнит; магнитная крышка</v>
      </c>
      <c r="D898" t="str">
        <f>VLOOKUP($B898,[1]Лист1!$A:$M,3,0)</f>
        <v>Чехол книга для модели</v>
      </c>
      <c r="E898" t="str">
        <f>VLOOKUP($B898,[1]Лист1!$A:$M,4,0)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8" t="str">
        <f>VLOOKUP($B898,[1]Лист1!$A:$M,5,0)</f>
        <v>девушка; девушка с косой; девушка с трубочкой; девушка на чемодане; красивая девушка</v>
      </c>
      <c r="G898" t="str">
        <f>VLOOKUP($B898,[1]Лист1!$A:$M,6,0)</f>
        <v>Текстиль; Силикон; Ткань;Экокожа</v>
      </c>
      <c r="H898" t="str">
        <f>VLOOKUP($B898,[1]Лист1!$A:$M,8,0)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8" t="str">
        <f>VLOOKUP($B898,[1]Лист1!$A:$M,10,0)</f>
        <v>авокадо; единорог; лев; девушка; цветы; париж; Эйфелева башня; сова; совенок</v>
      </c>
      <c r="J898" t="str">
        <f>VLOOKUP($B898,[1]Лист1!$A:$M,11,0)</f>
        <v>Чехол книга; Чехол книжка; Чехол с крышкой</v>
      </c>
      <c r="K898" t="str">
        <f>VLOOKUP($B898,[1]Лист1!$A:$M,12,0)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8" t="str">
        <f>VLOOKUP($B898,[1]Лист1!$A:$M,13,0)</f>
        <v>Чехол книга для ; Чехол книжка для;Чехол книга на; Чехол книжка на</v>
      </c>
      <c r="M898" t="s">
        <v>1272</v>
      </c>
    </row>
    <row r="899" spans="1:13" x14ac:dyDescent="0.25">
      <c r="A899" t="s">
        <v>4583</v>
      </c>
      <c r="B899" t="s">
        <v>2042</v>
      </c>
      <c r="C899" t="str">
        <f>VLOOKUP($B899,[1]Лист1!A:M,2,0)</f>
        <v>магнитная застежка; магнит; магнитная крышка</v>
      </c>
      <c r="D899" t="str">
        <f>VLOOKUP($B899,[1]Лист1!$A:$M,3,0)</f>
        <v>Чехол книга для модели</v>
      </c>
      <c r="E899" t="str">
        <f>VLOOKUP($B899,[1]Лист1!$A:$M,4,0)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899" t="str">
        <f>VLOOKUP($B899,[1]Лист1!$A:$M,5,0)</f>
        <v>девушка; девушка с косой; девушка с трубочкой; девушка на чемодане; красивая девушка</v>
      </c>
      <c r="G899" t="str">
        <f>VLOOKUP($B899,[1]Лист1!$A:$M,6,0)</f>
        <v>Текстиль; Силикон; Ткань;Экокожа</v>
      </c>
      <c r="H899" t="str">
        <f>VLOOKUP($B899,[1]Лист1!$A:$M,8,0)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899" t="str">
        <f>VLOOKUP($B899,[1]Лист1!$A:$M,10,0)</f>
        <v>авокадо; единорог; лев; девушка; цветы; париж; Эйфелева башня; сова; совенок</v>
      </c>
      <c r="J899" t="str">
        <f>VLOOKUP($B899,[1]Лист1!$A:$M,11,0)</f>
        <v>Чехол книга; Чехол книжка; Чехол с крышкой</v>
      </c>
      <c r="K899" t="str">
        <f>VLOOKUP($B899,[1]Лист1!$A:$M,12,0)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899" t="str">
        <f>VLOOKUP($B899,[1]Лист1!$A:$M,13,0)</f>
        <v>Чехол книга для ; Чехол книжка для;Чехол книга на; Чехол книжка на</v>
      </c>
      <c r="M899" t="s">
        <v>1272</v>
      </c>
    </row>
    <row r="900" spans="1:13" x14ac:dyDescent="0.25">
      <c r="A900" t="s">
        <v>4582</v>
      </c>
      <c r="B900" t="s">
        <v>2042</v>
      </c>
      <c r="C900" t="str">
        <f>VLOOKUP($B900,[1]Лист1!A:M,2,0)</f>
        <v>магнитная застежка; магнит; магнитная крышка</v>
      </c>
      <c r="D900" t="str">
        <f>VLOOKUP($B900,[1]Лист1!$A:$M,3,0)</f>
        <v>Чехол книга для модели</v>
      </c>
      <c r="E900" t="str">
        <f>VLOOKUP($B900,[1]Лист1!$A:$M,4,0)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0" t="str">
        <f>VLOOKUP($B900,[1]Лист1!$A:$M,5,0)</f>
        <v>девушка; девушка с косой; девушка с трубочкой; девушка на чемодане; красивая девушка</v>
      </c>
      <c r="G900" t="str">
        <f>VLOOKUP($B900,[1]Лист1!$A:$M,6,0)</f>
        <v>Текстиль; Силикон; Ткань;Экокожа</v>
      </c>
      <c r="H900" t="str">
        <f>VLOOKUP($B900,[1]Лист1!$A:$M,8,0)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0" t="str">
        <f>VLOOKUP($B900,[1]Лист1!$A:$M,10,0)</f>
        <v>авокадо; единорог; лев; девушка; цветы; париж; Эйфелева башня; сова; совенок</v>
      </c>
      <c r="J900" t="str">
        <f>VLOOKUP($B900,[1]Лист1!$A:$M,11,0)</f>
        <v>Чехол книга; Чехол книжка; Чехол с крышкой</v>
      </c>
      <c r="K900" t="str">
        <f>VLOOKUP($B900,[1]Лист1!$A:$M,12,0)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0" t="str">
        <f>VLOOKUP($B900,[1]Лист1!$A:$M,13,0)</f>
        <v>Чехол книга для ; Чехол книжка для;Чехол книга на; Чехол книжка на</v>
      </c>
      <c r="M900" t="s">
        <v>1272</v>
      </c>
    </row>
    <row r="901" spans="1:13" x14ac:dyDescent="0.25">
      <c r="A901" t="s">
        <v>4581</v>
      </c>
      <c r="B901" t="s">
        <v>2042</v>
      </c>
      <c r="C901" t="str">
        <f>VLOOKUP($B901,[1]Лист1!A:M,2,0)</f>
        <v>магнитная застежка; магнит; магнитная крышка</v>
      </c>
      <c r="D901" t="str">
        <f>VLOOKUP($B901,[1]Лист1!$A:$M,3,0)</f>
        <v>Чехол книга для модели</v>
      </c>
      <c r="E901" t="str">
        <f>VLOOKUP($B901,[1]Лист1!$A:$M,4,0)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1" t="str">
        <f>VLOOKUP($B901,[1]Лист1!$A:$M,5,0)</f>
        <v>девушка; девушка с косой; девушка с трубочкой; девушка на чемодане; красивая девушка</v>
      </c>
      <c r="G901" t="str">
        <f>VLOOKUP($B901,[1]Лист1!$A:$M,6,0)</f>
        <v>Текстиль; Силикон; Ткань;Экокожа</v>
      </c>
      <c r="H901" t="str">
        <f>VLOOKUP($B901,[1]Лист1!$A:$M,8,0)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1" t="str">
        <f>VLOOKUP($B901,[1]Лист1!$A:$M,10,0)</f>
        <v>авокадо; единорог; лев; девушка; цветы; париж; Эйфелева башня; сова; совенок</v>
      </c>
      <c r="J901" t="str">
        <f>VLOOKUP($B901,[1]Лист1!$A:$M,11,0)</f>
        <v>Чехол книга; Чехол книжка; Чехол с крышкой</v>
      </c>
      <c r="K901" t="str">
        <f>VLOOKUP($B901,[1]Лист1!$A:$M,12,0)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1" t="str">
        <f>VLOOKUP($B901,[1]Лист1!$A:$M,13,0)</f>
        <v>Чехол книга для ; Чехол книжка для;Чехол книга на; Чехол книжка на</v>
      </c>
      <c r="M901" t="s">
        <v>1272</v>
      </c>
    </row>
    <row r="902" spans="1:13" x14ac:dyDescent="0.25">
      <c r="A902" t="s">
        <v>4580</v>
      </c>
      <c r="B902" t="s">
        <v>2042</v>
      </c>
      <c r="C902" t="str">
        <f>VLOOKUP($B902,[1]Лист1!A:M,2,0)</f>
        <v>магнитная застежка; магнит; магнитная крышка</v>
      </c>
      <c r="D902" t="str">
        <f>VLOOKUP($B902,[1]Лист1!$A:$M,3,0)</f>
        <v>Чехол книга для модели</v>
      </c>
      <c r="E902" t="str">
        <f>VLOOKUP($B902,[1]Лист1!$A:$M,4,0)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2" t="str">
        <f>VLOOKUP($B902,[1]Лист1!$A:$M,5,0)</f>
        <v>девушка; девушка с косой; девушка с трубочкой; девушка на чемодане; красивая девушка</v>
      </c>
      <c r="G902" t="str">
        <f>VLOOKUP($B902,[1]Лист1!$A:$M,6,0)</f>
        <v>Текстиль; Силикон; Ткань;Экокожа</v>
      </c>
      <c r="H902" t="str">
        <f>VLOOKUP($B902,[1]Лист1!$A:$M,8,0)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2" t="str">
        <f>VLOOKUP($B902,[1]Лист1!$A:$M,10,0)</f>
        <v>авокадо; единорог; лев; девушка; цветы; париж; Эйфелева башня; сова; совенок</v>
      </c>
      <c r="J902" t="str">
        <f>VLOOKUP($B902,[1]Лист1!$A:$M,11,0)</f>
        <v>Чехол книга; Чехол книжка; Чехол с крышкой</v>
      </c>
      <c r="K902" t="str">
        <f>VLOOKUP($B902,[1]Лист1!$A:$M,12,0)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2" t="str">
        <f>VLOOKUP($B902,[1]Лист1!$A:$M,13,0)</f>
        <v>Чехол книга для ; Чехол книжка для;Чехол книга на; Чехол книжка на</v>
      </c>
      <c r="M902" t="s">
        <v>1272</v>
      </c>
    </row>
    <row r="903" spans="1:13" x14ac:dyDescent="0.25">
      <c r="A903" t="s">
        <v>4579</v>
      </c>
      <c r="B903" t="s">
        <v>2042</v>
      </c>
      <c r="C903" t="str">
        <f>VLOOKUP($B903,[1]Лист1!A:M,2,0)</f>
        <v>магнитная застежка; магнит; магнитная крышка</v>
      </c>
      <c r="D903" t="str">
        <f>VLOOKUP($B903,[1]Лист1!$A:$M,3,0)</f>
        <v>Чехол книга для модели</v>
      </c>
      <c r="E903" t="str">
        <f>VLOOKUP($B903,[1]Лист1!$A:$M,4,0)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3" t="str">
        <f>VLOOKUP($B903,[1]Лист1!$A:$M,5,0)</f>
        <v>девушка; девушка с косой; девушка с трубочкой; девушка на чемодане; красивая девушка</v>
      </c>
      <c r="G903" t="str">
        <f>VLOOKUP($B903,[1]Лист1!$A:$M,6,0)</f>
        <v>Текстиль; Силикон; Ткань;Экокожа</v>
      </c>
      <c r="H903" t="str">
        <f>VLOOKUP($B903,[1]Лист1!$A:$M,8,0)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3" t="str">
        <f>VLOOKUP($B903,[1]Лист1!$A:$M,10,0)</f>
        <v>авокадо; единорог; лев; девушка; цветы; париж; Эйфелева башня; сова; совенок</v>
      </c>
      <c r="J903" t="str">
        <f>VLOOKUP($B903,[1]Лист1!$A:$M,11,0)</f>
        <v>Чехол книга; Чехол книжка; Чехол с крышкой</v>
      </c>
      <c r="K903" t="str">
        <f>VLOOKUP($B903,[1]Лист1!$A:$M,12,0)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3" t="str">
        <f>VLOOKUP($B903,[1]Лист1!$A:$M,13,0)</f>
        <v>Чехол книга для ; Чехол книжка для;Чехол книга на; Чехол книжка на</v>
      </c>
      <c r="M903" t="s">
        <v>1272</v>
      </c>
    </row>
    <row r="904" spans="1:13" x14ac:dyDescent="0.25">
      <c r="A904" t="s">
        <v>4578</v>
      </c>
      <c r="B904" t="s">
        <v>2042</v>
      </c>
      <c r="C904" t="str">
        <f>VLOOKUP($B904,[1]Лист1!A:M,2,0)</f>
        <v>магнитная застежка; магнит; магнитная крышка</v>
      </c>
      <c r="D904" t="str">
        <f>VLOOKUP($B904,[1]Лист1!$A:$M,3,0)</f>
        <v>Чехол книга для модели</v>
      </c>
      <c r="E904" t="str">
        <f>VLOOKUP($B904,[1]Лист1!$A:$M,4,0)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4" t="str">
        <f>VLOOKUP($B904,[1]Лист1!$A:$M,5,0)</f>
        <v>девушка; девушка с косой; девушка с трубочкой; девушка на чемодане; красивая девушка</v>
      </c>
      <c r="G904" t="str">
        <f>VLOOKUP($B904,[1]Лист1!$A:$M,6,0)</f>
        <v>Текстиль; Силикон; Ткань;Экокожа</v>
      </c>
      <c r="H904" t="str">
        <f>VLOOKUP($B904,[1]Лист1!$A:$M,8,0)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4" t="str">
        <f>VLOOKUP($B904,[1]Лист1!$A:$M,10,0)</f>
        <v>авокадо; единорог; лев; девушка; цветы; париж; Эйфелева башня; сова; совенок</v>
      </c>
      <c r="J904" t="str">
        <f>VLOOKUP($B904,[1]Лист1!$A:$M,11,0)</f>
        <v>Чехол книга; Чехол книжка; Чехол с крышкой</v>
      </c>
      <c r="K904" t="str">
        <f>VLOOKUP($B904,[1]Лист1!$A:$M,12,0)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4" t="str">
        <f>VLOOKUP($B904,[1]Лист1!$A:$M,13,0)</f>
        <v>Чехол книга для ; Чехол книжка для;Чехол книга на; Чехол книжка на</v>
      </c>
      <c r="M904" t="s">
        <v>1272</v>
      </c>
    </row>
    <row r="905" spans="1:13" x14ac:dyDescent="0.25">
      <c r="A905" t="s">
        <v>4577</v>
      </c>
      <c r="B905" t="s">
        <v>2042</v>
      </c>
      <c r="C905" t="str">
        <f>VLOOKUP($B905,[1]Лист1!A:M,2,0)</f>
        <v>магнитная застежка; магнит; магнитная крышка</v>
      </c>
      <c r="D905" t="str">
        <f>VLOOKUP($B905,[1]Лист1!$A:$M,3,0)</f>
        <v>Чехол книга для модели</v>
      </c>
      <c r="E905" t="str">
        <f>VLOOKUP($B905,[1]Лист1!$A:$M,4,0)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5" t="str">
        <f>VLOOKUP($B905,[1]Лист1!$A:$M,5,0)</f>
        <v>девушка; девушка с косой; девушка с трубочкой; девушка на чемодане; красивая девушка</v>
      </c>
      <c r="G905" t="str">
        <f>VLOOKUP($B905,[1]Лист1!$A:$M,6,0)</f>
        <v>Текстиль; Силикон; Ткань;Экокожа</v>
      </c>
      <c r="H905" t="str">
        <f>VLOOKUP($B905,[1]Лист1!$A:$M,8,0)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5" t="str">
        <f>VLOOKUP($B905,[1]Лист1!$A:$M,10,0)</f>
        <v>авокадо; единорог; лев; девушка; цветы; париж; Эйфелева башня; сова; совенок</v>
      </c>
      <c r="J905" t="str">
        <f>VLOOKUP($B905,[1]Лист1!$A:$M,11,0)</f>
        <v>Чехол книга; Чехол книжка; Чехол с крышкой</v>
      </c>
      <c r="K905" t="str">
        <f>VLOOKUP($B905,[1]Лист1!$A:$M,12,0)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5" t="str">
        <f>VLOOKUP($B905,[1]Лист1!$A:$M,13,0)</f>
        <v>Чехол книга для ; Чехол книжка для;Чехол книга на; Чехол книжка на</v>
      </c>
      <c r="M905" t="s">
        <v>1272</v>
      </c>
    </row>
    <row r="906" spans="1:13" x14ac:dyDescent="0.25">
      <c r="A906" t="s">
        <v>4576</v>
      </c>
      <c r="B906" t="s">
        <v>2042</v>
      </c>
      <c r="C906" t="str">
        <f>VLOOKUP($B906,[1]Лист1!A:M,2,0)</f>
        <v>магнитная застежка; магнит; магнитная крышка</v>
      </c>
      <c r="D906" t="str">
        <f>VLOOKUP($B906,[1]Лист1!$A:$M,3,0)</f>
        <v>Чехол книга для модели</v>
      </c>
      <c r="E906" t="str">
        <f>VLOOKUP($B906,[1]Лист1!$A:$M,4,0)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6" t="str">
        <f>VLOOKUP($B906,[1]Лист1!$A:$M,5,0)</f>
        <v>девушка; девушка с косой; девушка с трубочкой; девушка на чемодане; красивая девушка</v>
      </c>
      <c r="G906" t="str">
        <f>VLOOKUP($B906,[1]Лист1!$A:$M,6,0)</f>
        <v>Текстиль; Силикон; Ткань;Экокожа</v>
      </c>
      <c r="H906" t="str">
        <f>VLOOKUP($B906,[1]Лист1!$A:$M,8,0)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6" t="str">
        <f>VLOOKUP($B906,[1]Лист1!$A:$M,10,0)</f>
        <v>авокадо; единорог; лев; девушка; цветы; париж; Эйфелева башня; сова; совенок</v>
      </c>
      <c r="J906" t="str">
        <f>VLOOKUP($B906,[1]Лист1!$A:$M,11,0)</f>
        <v>Чехол книга; Чехол книжка; Чехол с крышкой</v>
      </c>
      <c r="K906" t="str">
        <f>VLOOKUP($B906,[1]Лист1!$A:$M,12,0)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6" t="str">
        <f>VLOOKUP($B906,[1]Лист1!$A:$M,13,0)</f>
        <v>Чехол книга для ; Чехол книжка для;Чехол книга на; Чехол книжка на</v>
      </c>
      <c r="M906" t="s">
        <v>1272</v>
      </c>
    </row>
    <row r="907" spans="1:13" x14ac:dyDescent="0.25">
      <c r="A907" t="s">
        <v>4575</v>
      </c>
      <c r="B907" t="s">
        <v>2042</v>
      </c>
      <c r="C907" t="str">
        <f>VLOOKUP($B907,[1]Лист1!A:M,2,0)</f>
        <v>магнитная застежка; магнит; магнитная крышка</v>
      </c>
      <c r="D907" t="str">
        <f>VLOOKUP($B907,[1]Лист1!$A:$M,3,0)</f>
        <v>Чехол книга для модели</v>
      </c>
      <c r="E907" t="str">
        <f>VLOOKUP($B907,[1]Лист1!$A:$M,4,0)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7" t="str">
        <f>VLOOKUP($B907,[1]Лист1!$A:$M,5,0)</f>
        <v>девушка; девушка с косой; девушка с трубочкой; девушка на чемодане; красивая девушка</v>
      </c>
      <c r="G907" t="str">
        <f>VLOOKUP($B907,[1]Лист1!$A:$M,6,0)</f>
        <v>Текстиль; Силикон; Ткань;Экокожа</v>
      </c>
      <c r="H907" t="str">
        <f>VLOOKUP($B907,[1]Лист1!$A:$M,8,0)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7" t="str">
        <f>VLOOKUP($B907,[1]Лист1!$A:$M,10,0)</f>
        <v>авокадо; единорог; лев; девушка; цветы; париж; Эйфелева башня; сова; совенок</v>
      </c>
      <c r="J907" t="str">
        <f>VLOOKUP($B907,[1]Лист1!$A:$M,11,0)</f>
        <v>Чехол книга; Чехол книжка; Чехол с крышкой</v>
      </c>
      <c r="K907" t="str">
        <f>VLOOKUP($B907,[1]Лист1!$A:$M,12,0)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7" t="str">
        <f>VLOOKUP($B907,[1]Лист1!$A:$M,13,0)</f>
        <v>Чехол книга для ; Чехол книжка для;Чехол книга на; Чехол книжка на</v>
      </c>
      <c r="M907" t="s">
        <v>1272</v>
      </c>
    </row>
    <row r="908" spans="1:13" x14ac:dyDescent="0.25">
      <c r="A908" t="s">
        <v>4574</v>
      </c>
      <c r="B908" t="s">
        <v>2042</v>
      </c>
      <c r="C908" t="str">
        <f>VLOOKUP($B908,[1]Лист1!A:M,2,0)</f>
        <v>магнитная застежка; магнит; магнитная крышка</v>
      </c>
      <c r="D908" t="str">
        <f>VLOOKUP($B908,[1]Лист1!$A:$M,3,0)</f>
        <v>Чехол книга для модели</v>
      </c>
      <c r="E908" t="str">
        <f>VLOOKUP($B908,[1]Лист1!$A:$M,4,0)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8" t="str">
        <f>VLOOKUP($B908,[1]Лист1!$A:$M,5,0)</f>
        <v>девушка; девушка с косой; девушка с трубочкой; девушка на чемодане; красивая девушка</v>
      </c>
      <c r="G908" t="str">
        <f>VLOOKUP($B908,[1]Лист1!$A:$M,6,0)</f>
        <v>Текстиль; Силикон; Ткань;Экокожа</v>
      </c>
      <c r="H908" t="str">
        <f>VLOOKUP($B908,[1]Лист1!$A:$M,8,0)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8" t="str">
        <f>VLOOKUP($B908,[1]Лист1!$A:$M,10,0)</f>
        <v>авокадо; единорог; лев; девушка; цветы; париж; Эйфелева башня; сова; совенок</v>
      </c>
      <c r="J908" t="str">
        <f>VLOOKUP($B908,[1]Лист1!$A:$M,11,0)</f>
        <v>Чехол книга; Чехол книжка; Чехол с крышкой</v>
      </c>
      <c r="K908" t="str">
        <f>VLOOKUP($B908,[1]Лист1!$A:$M,12,0)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8" t="str">
        <f>VLOOKUP($B908,[1]Лист1!$A:$M,13,0)</f>
        <v>Чехол книга для ; Чехол книжка для;Чехол книга на; Чехол книжка на</v>
      </c>
      <c r="M908" t="s">
        <v>1272</v>
      </c>
    </row>
    <row r="909" spans="1:13" x14ac:dyDescent="0.25">
      <c r="A909" t="s">
        <v>4374</v>
      </c>
      <c r="B909" t="s">
        <v>2042</v>
      </c>
      <c r="C909" t="str">
        <f>VLOOKUP($B909,[1]Лист1!A:M,2,0)</f>
        <v>магнитная застежка; магнит; магнитная крышка</v>
      </c>
      <c r="D909" t="str">
        <f>VLOOKUP($B909,[1]Лист1!$A:$M,3,0)</f>
        <v>Чехол книга для модели</v>
      </c>
      <c r="E909" t="str">
        <f>VLOOKUP($B909,[1]Лист1!$A:$M,4,0)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09" t="str">
        <f>VLOOKUP($B909,[1]Лист1!$A:$M,5,0)</f>
        <v>девушка; девушка с косой; девушка с трубочкой; девушка на чемодане; красивая девушка</v>
      </c>
      <c r="G909" t="str">
        <f>VLOOKUP($B909,[1]Лист1!$A:$M,6,0)</f>
        <v>Текстиль; Силикон; Ткань;Экокожа</v>
      </c>
      <c r="H909" t="str">
        <f>VLOOKUP($B909,[1]Лист1!$A:$M,8,0)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09" t="str">
        <f>VLOOKUP($B909,[1]Лист1!$A:$M,10,0)</f>
        <v>авокадо; единорог; лев; девушка; цветы; париж; Эйфелева башня; сова; совенок</v>
      </c>
      <c r="J909" t="str">
        <f>VLOOKUP($B909,[1]Лист1!$A:$M,11,0)</f>
        <v>Чехол книга; Чехол книжка; Чехол с крышкой</v>
      </c>
      <c r="K909" t="str">
        <f>VLOOKUP($B909,[1]Лист1!$A:$M,12,0)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09" t="str">
        <f>VLOOKUP($B909,[1]Лист1!$A:$M,13,0)</f>
        <v>Чехол книга для ; Чехол книжка для;Чехол книга на; Чехол книжка на</v>
      </c>
      <c r="M909" t="s">
        <v>1272</v>
      </c>
    </row>
    <row r="910" spans="1:13" x14ac:dyDescent="0.25">
      <c r="A910" t="s">
        <v>4573</v>
      </c>
      <c r="B910" t="s">
        <v>2042</v>
      </c>
      <c r="C910" t="str">
        <f>VLOOKUP($B910,[1]Лист1!A:M,2,0)</f>
        <v>магнитная застежка; магнит; магнитная крышка</v>
      </c>
      <c r="D910" t="str">
        <f>VLOOKUP($B910,[1]Лист1!$A:$M,3,0)</f>
        <v>Чехол книга для модели</v>
      </c>
      <c r="E910" t="str">
        <f>VLOOKUP($B910,[1]Лист1!$A:$M,4,0)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0" t="str">
        <f>VLOOKUP($B910,[1]Лист1!$A:$M,5,0)</f>
        <v>девушка; девушка с косой; девушка с трубочкой; девушка на чемодане; красивая девушка</v>
      </c>
      <c r="G910" t="str">
        <f>VLOOKUP($B910,[1]Лист1!$A:$M,6,0)</f>
        <v>Текстиль; Силикон; Ткань;Экокожа</v>
      </c>
      <c r="H910" t="str">
        <f>VLOOKUP($B910,[1]Лист1!$A:$M,8,0)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0" t="str">
        <f>VLOOKUP($B910,[1]Лист1!$A:$M,10,0)</f>
        <v>авокадо; единорог; лев; девушка; цветы; париж; Эйфелева башня; сова; совенок</v>
      </c>
      <c r="J910" t="str">
        <f>VLOOKUP($B910,[1]Лист1!$A:$M,11,0)</f>
        <v>Чехол книга; Чехол книжка; Чехол с крышкой</v>
      </c>
      <c r="K910" t="str">
        <f>VLOOKUP($B910,[1]Лист1!$A:$M,12,0)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0" t="str">
        <f>VLOOKUP($B910,[1]Лист1!$A:$M,13,0)</f>
        <v>Чехол книга для ; Чехол книжка для;Чехол книга на; Чехол книжка на</v>
      </c>
      <c r="M910" t="s">
        <v>1272</v>
      </c>
    </row>
    <row r="911" spans="1:13" x14ac:dyDescent="0.25">
      <c r="A911" t="s">
        <v>4572</v>
      </c>
      <c r="B911" t="s">
        <v>2042</v>
      </c>
      <c r="C911" t="str">
        <f>VLOOKUP($B911,[1]Лист1!A:M,2,0)</f>
        <v>магнитная застежка; магнит; магнитная крышка</v>
      </c>
      <c r="D911" t="str">
        <f>VLOOKUP($B911,[1]Лист1!$A:$M,3,0)</f>
        <v>Чехол книга для модели</v>
      </c>
      <c r="E911" t="str">
        <f>VLOOKUP($B911,[1]Лист1!$A:$M,4,0)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1" t="str">
        <f>VLOOKUP($B911,[1]Лист1!$A:$M,5,0)</f>
        <v>девушка; девушка с косой; девушка с трубочкой; девушка на чемодане; красивая девушка</v>
      </c>
      <c r="G911" t="str">
        <f>VLOOKUP($B911,[1]Лист1!$A:$M,6,0)</f>
        <v>Текстиль; Силикон; Ткань;Экокожа</v>
      </c>
      <c r="H911" t="str">
        <f>VLOOKUP($B911,[1]Лист1!$A:$M,8,0)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1" t="str">
        <f>VLOOKUP($B911,[1]Лист1!$A:$M,10,0)</f>
        <v>авокадо; единорог; лев; девушка; цветы; париж; Эйфелева башня; сова; совенок</v>
      </c>
      <c r="J911" t="str">
        <f>VLOOKUP($B911,[1]Лист1!$A:$M,11,0)</f>
        <v>Чехол книга; Чехол книжка; Чехол с крышкой</v>
      </c>
      <c r="K911" t="str">
        <f>VLOOKUP($B911,[1]Лист1!$A:$M,12,0)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1" t="str">
        <f>VLOOKUP($B911,[1]Лист1!$A:$M,13,0)</f>
        <v>Чехол книга для ; Чехол книжка для;Чехол книга на; Чехол книжка на</v>
      </c>
      <c r="M911" t="s">
        <v>1272</v>
      </c>
    </row>
    <row r="912" spans="1:13" x14ac:dyDescent="0.25">
      <c r="A912" t="s">
        <v>4571</v>
      </c>
      <c r="B912" t="s">
        <v>2042</v>
      </c>
      <c r="C912" t="str">
        <f>VLOOKUP($B912,[1]Лист1!A:M,2,0)</f>
        <v>магнитная застежка; магнит; магнитная крышка</v>
      </c>
      <c r="D912" t="str">
        <f>VLOOKUP($B912,[1]Лист1!$A:$M,3,0)</f>
        <v>Чехол книга для модели</v>
      </c>
      <c r="E912" t="str">
        <f>VLOOKUP($B912,[1]Лист1!$A:$M,4,0)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2" t="str">
        <f>VLOOKUP($B912,[1]Лист1!$A:$M,5,0)</f>
        <v>девушка; девушка с косой; девушка с трубочкой; девушка на чемодане; красивая девушка</v>
      </c>
      <c r="G912" t="str">
        <f>VLOOKUP($B912,[1]Лист1!$A:$M,6,0)</f>
        <v>Текстиль; Силикон; Ткань;Экокожа</v>
      </c>
      <c r="H912" t="str">
        <f>VLOOKUP($B912,[1]Лист1!$A:$M,8,0)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2" t="str">
        <f>VLOOKUP($B912,[1]Лист1!$A:$M,10,0)</f>
        <v>авокадо; единорог; лев; девушка; цветы; париж; Эйфелева башня; сова; совенок</v>
      </c>
      <c r="J912" t="str">
        <f>VLOOKUP($B912,[1]Лист1!$A:$M,11,0)</f>
        <v>Чехол книга; Чехол книжка; Чехол с крышкой</v>
      </c>
      <c r="K912" t="str">
        <f>VLOOKUP($B912,[1]Лист1!$A:$M,12,0)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2" t="str">
        <f>VLOOKUP($B912,[1]Лист1!$A:$M,13,0)</f>
        <v>Чехол книга для ; Чехол книжка для;Чехол книга на; Чехол книжка на</v>
      </c>
      <c r="M912" t="s">
        <v>1272</v>
      </c>
    </row>
    <row r="913" spans="1:13" x14ac:dyDescent="0.25">
      <c r="A913" t="s">
        <v>4570</v>
      </c>
      <c r="B913" t="s">
        <v>2042</v>
      </c>
      <c r="C913" t="str">
        <f>VLOOKUP($B913,[1]Лист1!A:M,2,0)</f>
        <v>магнитная застежка; магнит; магнитная крышка</v>
      </c>
      <c r="D913" t="str">
        <f>VLOOKUP($B913,[1]Лист1!$A:$M,3,0)</f>
        <v>Чехол книга для модели</v>
      </c>
      <c r="E913" t="str">
        <f>VLOOKUP($B913,[1]Лист1!$A:$M,4,0)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3" t="str">
        <f>VLOOKUP($B913,[1]Лист1!$A:$M,5,0)</f>
        <v>девушка; девушка с косой; девушка с трубочкой; девушка на чемодане; красивая девушка</v>
      </c>
      <c r="G913" t="str">
        <f>VLOOKUP($B913,[1]Лист1!$A:$M,6,0)</f>
        <v>Текстиль; Силикон; Ткань;Экокожа</v>
      </c>
      <c r="H913" t="str">
        <f>VLOOKUP($B913,[1]Лист1!$A:$M,8,0)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3" t="str">
        <f>VLOOKUP($B913,[1]Лист1!$A:$M,10,0)</f>
        <v>авокадо; единорог; лев; девушка; цветы; париж; Эйфелева башня; сова; совенок</v>
      </c>
      <c r="J913" t="str">
        <f>VLOOKUP($B913,[1]Лист1!$A:$M,11,0)</f>
        <v>Чехол книга; Чехол книжка; Чехол с крышкой</v>
      </c>
      <c r="K913" t="str">
        <f>VLOOKUP($B913,[1]Лист1!$A:$M,12,0)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3" t="str">
        <f>VLOOKUP($B913,[1]Лист1!$A:$M,13,0)</f>
        <v>Чехол книга для ; Чехол книжка для;Чехол книга на; Чехол книжка на</v>
      </c>
      <c r="M913" t="s">
        <v>1272</v>
      </c>
    </row>
    <row r="914" spans="1:13" x14ac:dyDescent="0.25">
      <c r="A914" t="s">
        <v>4569</v>
      </c>
      <c r="B914" t="s">
        <v>2042</v>
      </c>
      <c r="C914" t="str">
        <f>VLOOKUP($B914,[1]Лист1!A:M,2,0)</f>
        <v>магнитная застежка; магнит; магнитная крышка</v>
      </c>
      <c r="D914" t="str">
        <f>VLOOKUP($B914,[1]Лист1!$A:$M,3,0)</f>
        <v>Чехол книга для модели</v>
      </c>
      <c r="E914" t="str">
        <f>VLOOKUP($B914,[1]Лист1!$A:$M,4,0)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4" t="str">
        <f>VLOOKUP($B914,[1]Лист1!$A:$M,5,0)</f>
        <v>девушка; девушка с косой; девушка с трубочкой; девушка на чемодане; красивая девушка</v>
      </c>
      <c r="G914" t="str">
        <f>VLOOKUP($B914,[1]Лист1!$A:$M,6,0)</f>
        <v>Текстиль; Силикон; Ткань;Экокожа</v>
      </c>
      <c r="H914" t="str">
        <f>VLOOKUP($B914,[1]Лист1!$A:$M,8,0)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4" t="str">
        <f>VLOOKUP($B914,[1]Лист1!$A:$M,10,0)</f>
        <v>авокадо; единорог; лев; девушка; цветы; париж; Эйфелева башня; сова; совенок</v>
      </c>
      <c r="J914" t="str">
        <f>VLOOKUP($B914,[1]Лист1!$A:$M,11,0)</f>
        <v>Чехол книга; Чехол книжка; Чехол с крышкой</v>
      </c>
      <c r="K914" t="str">
        <f>VLOOKUP($B914,[1]Лист1!$A:$M,12,0)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4" t="str">
        <f>VLOOKUP($B914,[1]Лист1!$A:$M,13,0)</f>
        <v>Чехол книга для ; Чехол книжка для;Чехол книга на; Чехол книжка на</v>
      </c>
      <c r="M914" t="s">
        <v>1272</v>
      </c>
    </row>
    <row r="915" spans="1:13" x14ac:dyDescent="0.25">
      <c r="A915" t="s">
        <v>3688</v>
      </c>
      <c r="B915" t="s">
        <v>2042</v>
      </c>
      <c r="C915" t="str">
        <f>VLOOKUP($B915,[1]Лист1!A:M,2,0)</f>
        <v>магнитная застежка; магнит; магнитная крышка</v>
      </c>
      <c r="D915" t="str">
        <f>VLOOKUP($B915,[1]Лист1!$A:$M,3,0)</f>
        <v>Чехол книга для модели</v>
      </c>
      <c r="E915" t="str">
        <f>VLOOKUP($B915,[1]Лист1!$A:$M,4,0)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5" t="str">
        <f>VLOOKUP($B915,[1]Лист1!$A:$M,5,0)</f>
        <v>девушка; девушка с косой; девушка с трубочкой; девушка на чемодане; красивая девушка</v>
      </c>
      <c r="G915" t="str">
        <f>VLOOKUP($B915,[1]Лист1!$A:$M,6,0)</f>
        <v>Текстиль; Силикон; Ткань;Экокожа</v>
      </c>
      <c r="H915" t="str">
        <f>VLOOKUP($B915,[1]Лист1!$A:$M,8,0)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5" t="str">
        <f>VLOOKUP($B915,[1]Лист1!$A:$M,10,0)</f>
        <v>авокадо; единорог; лев; девушка; цветы; париж; Эйфелева башня; сова; совенок</v>
      </c>
      <c r="J915" t="str">
        <f>VLOOKUP($B915,[1]Лист1!$A:$M,11,0)</f>
        <v>Чехол книга; Чехол книжка; Чехол с крышкой</v>
      </c>
      <c r="K915" t="str">
        <f>VLOOKUP($B915,[1]Лист1!$A:$M,12,0)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5" t="str">
        <f>VLOOKUP($B915,[1]Лист1!$A:$M,13,0)</f>
        <v>Чехол книга для ; Чехол книжка для;Чехол книга на; Чехол книжка на</v>
      </c>
      <c r="M915" t="s">
        <v>1272</v>
      </c>
    </row>
    <row r="916" spans="1:13" x14ac:dyDescent="0.25">
      <c r="A916" t="s">
        <v>4568</v>
      </c>
      <c r="B916" t="s">
        <v>2042</v>
      </c>
      <c r="C916" t="str">
        <f>VLOOKUP($B916,[1]Лист1!A:M,2,0)</f>
        <v>магнитная застежка; магнит; магнитная крышка</v>
      </c>
      <c r="D916" t="str">
        <f>VLOOKUP($B916,[1]Лист1!$A:$M,3,0)</f>
        <v>Чехол книга для модели</v>
      </c>
      <c r="E916" t="str">
        <f>VLOOKUP($B916,[1]Лист1!$A:$M,4,0)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6" t="str">
        <f>VLOOKUP($B916,[1]Лист1!$A:$M,5,0)</f>
        <v>девушка; девушка с косой; девушка с трубочкой; девушка на чемодане; красивая девушка</v>
      </c>
      <c r="G916" t="str">
        <f>VLOOKUP($B916,[1]Лист1!$A:$M,6,0)</f>
        <v>Текстиль; Силикон; Ткань;Экокожа</v>
      </c>
      <c r="H916" t="str">
        <f>VLOOKUP($B916,[1]Лист1!$A:$M,8,0)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6" t="str">
        <f>VLOOKUP($B916,[1]Лист1!$A:$M,10,0)</f>
        <v>авокадо; единорог; лев; девушка; цветы; париж; Эйфелева башня; сова; совенок</v>
      </c>
      <c r="J916" t="str">
        <f>VLOOKUP($B916,[1]Лист1!$A:$M,11,0)</f>
        <v>Чехол книга; Чехол книжка; Чехол с крышкой</v>
      </c>
      <c r="K916" t="str">
        <f>VLOOKUP($B916,[1]Лист1!$A:$M,12,0)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6" t="str">
        <f>VLOOKUP($B916,[1]Лист1!$A:$M,13,0)</f>
        <v>Чехол книга для ; Чехол книжка для;Чехол книга на; Чехол книжка на</v>
      </c>
      <c r="M916" t="s">
        <v>1272</v>
      </c>
    </row>
    <row r="917" spans="1:13" x14ac:dyDescent="0.25">
      <c r="A917" t="s">
        <v>4567</v>
      </c>
      <c r="B917" t="s">
        <v>2042</v>
      </c>
      <c r="C917" t="str">
        <f>VLOOKUP($B917,[1]Лист1!A:M,2,0)</f>
        <v>магнитная застежка; магнит; магнитная крышка</v>
      </c>
      <c r="D917" t="str">
        <f>VLOOKUP($B917,[1]Лист1!$A:$M,3,0)</f>
        <v>Чехол книга для модели</v>
      </c>
      <c r="E917" t="str">
        <f>VLOOKUP($B917,[1]Лист1!$A:$M,4,0)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7" t="str">
        <f>VLOOKUP($B917,[1]Лист1!$A:$M,5,0)</f>
        <v>девушка; девушка с косой; девушка с трубочкой; девушка на чемодане; красивая девушка</v>
      </c>
      <c r="G917" t="str">
        <f>VLOOKUP($B917,[1]Лист1!$A:$M,6,0)</f>
        <v>Текстиль; Силикон; Ткань;Экокожа</v>
      </c>
      <c r="H917" t="str">
        <f>VLOOKUP($B917,[1]Лист1!$A:$M,8,0)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7" t="str">
        <f>VLOOKUP($B917,[1]Лист1!$A:$M,10,0)</f>
        <v>авокадо; единорог; лев; девушка; цветы; париж; Эйфелева башня; сова; совенок</v>
      </c>
      <c r="J917" t="str">
        <f>VLOOKUP($B917,[1]Лист1!$A:$M,11,0)</f>
        <v>Чехол книга; Чехол книжка; Чехол с крышкой</v>
      </c>
      <c r="K917" t="str">
        <f>VLOOKUP($B917,[1]Лист1!$A:$M,12,0)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7" t="str">
        <f>VLOOKUP($B917,[1]Лист1!$A:$M,13,0)</f>
        <v>Чехол книга для ; Чехол книжка для;Чехол книга на; Чехол книжка на</v>
      </c>
      <c r="M917" t="s">
        <v>1272</v>
      </c>
    </row>
    <row r="918" spans="1:13" x14ac:dyDescent="0.25">
      <c r="A918" t="s">
        <v>4566</v>
      </c>
      <c r="B918" t="s">
        <v>2042</v>
      </c>
      <c r="C918" t="str">
        <f>VLOOKUP($B918,[1]Лист1!A:M,2,0)</f>
        <v>магнитная застежка; магнит; магнитная крышка</v>
      </c>
      <c r="D918" t="str">
        <f>VLOOKUP($B918,[1]Лист1!$A:$M,3,0)</f>
        <v>Чехол книга для модели</v>
      </c>
      <c r="E918" t="str">
        <f>VLOOKUP($B918,[1]Лист1!$A:$M,4,0)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8" t="str">
        <f>VLOOKUP($B918,[1]Лист1!$A:$M,5,0)</f>
        <v>девушка; девушка с косой; девушка с трубочкой; девушка на чемодане; красивая девушка</v>
      </c>
      <c r="G918" t="str">
        <f>VLOOKUP($B918,[1]Лист1!$A:$M,6,0)</f>
        <v>Текстиль; Силикон; Ткань;Экокожа</v>
      </c>
      <c r="H918" t="str">
        <f>VLOOKUP($B918,[1]Лист1!$A:$M,8,0)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8" t="str">
        <f>VLOOKUP($B918,[1]Лист1!$A:$M,10,0)</f>
        <v>авокадо; единорог; лев; девушка; цветы; париж; Эйфелева башня; сова; совенок</v>
      </c>
      <c r="J918" t="str">
        <f>VLOOKUP($B918,[1]Лист1!$A:$M,11,0)</f>
        <v>Чехол книга; Чехол книжка; Чехол с крышкой</v>
      </c>
      <c r="K918" t="str">
        <f>VLOOKUP($B918,[1]Лист1!$A:$M,12,0)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8" t="str">
        <f>VLOOKUP($B918,[1]Лист1!$A:$M,13,0)</f>
        <v>Чехол книга для ; Чехол книжка для;Чехол книга на; Чехол книжка на</v>
      </c>
      <c r="M918" t="s">
        <v>1272</v>
      </c>
    </row>
    <row r="919" spans="1:13" x14ac:dyDescent="0.25">
      <c r="A919" t="s">
        <v>4565</v>
      </c>
      <c r="B919" t="s">
        <v>2042</v>
      </c>
      <c r="C919" t="str">
        <f>VLOOKUP($B919,[1]Лист1!A:M,2,0)</f>
        <v>магнитная застежка; магнит; магнитная крышка</v>
      </c>
      <c r="D919" t="str">
        <f>VLOOKUP($B919,[1]Лист1!$A:$M,3,0)</f>
        <v>Чехол книга для модели</v>
      </c>
      <c r="E919" t="str">
        <f>VLOOKUP($B919,[1]Лист1!$A:$M,4,0)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19" t="str">
        <f>VLOOKUP($B919,[1]Лист1!$A:$M,5,0)</f>
        <v>девушка; девушка с косой; девушка с трубочкой; девушка на чемодане; красивая девушка</v>
      </c>
      <c r="G919" t="str">
        <f>VLOOKUP($B919,[1]Лист1!$A:$M,6,0)</f>
        <v>Текстиль; Силикон; Ткань;Экокожа</v>
      </c>
      <c r="H919" t="str">
        <f>VLOOKUP($B919,[1]Лист1!$A:$M,8,0)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19" t="str">
        <f>VLOOKUP($B919,[1]Лист1!$A:$M,10,0)</f>
        <v>авокадо; единорог; лев; девушка; цветы; париж; Эйфелева башня; сова; совенок</v>
      </c>
      <c r="J919" t="str">
        <f>VLOOKUP($B919,[1]Лист1!$A:$M,11,0)</f>
        <v>Чехол книга; Чехол книжка; Чехол с крышкой</v>
      </c>
      <c r="K919" t="str">
        <f>VLOOKUP($B919,[1]Лист1!$A:$M,12,0)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19" t="str">
        <f>VLOOKUP($B919,[1]Лист1!$A:$M,13,0)</f>
        <v>Чехол книга для ; Чехол книжка для;Чехол книга на; Чехол книжка на</v>
      </c>
      <c r="M919" t="s">
        <v>1272</v>
      </c>
    </row>
    <row r="920" spans="1:13" x14ac:dyDescent="0.25">
      <c r="A920" t="s">
        <v>4564</v>
      </c>
      <c r="B920" t="s">
        <v>2042</v>
      </c>
      <c r="C920" t="str">
        <f>VLOOKUP($B920,[1]Лист1!A:M,2,0)</f>
        <v>магнитная застежка; магнит; магнитная крышка</v>
      </c>
      <c r="D920" t="str">
        <f>VLOOKUP($B920,[1]Лист1!$A:$M,3,0)</f>
        <v>Чехол книга для модели</v>
      </c>
      <c r="E920" t="str">
        <f>VLOOKUP($B920,[1]Лист1!$A:$M,4,0)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0" t="str">
        <f>VLOOKUP($B920,[1]Лист1!$A:$M,5,0)</f>
        <v>девушка; девушка с косой; девушка с трубочкой; девушка на чемодане; красивая девушка</v>
      </c>
      <c r="G920" t="str">
        <f>VLOOKUP($B920,[1]Лист1!$A:$M,6,0)</f>
        <v>Текстиль; Силикон; Ткань;Экокожа</v>
      </c>
      <c r="H920" t="str">
        <f>VLOOKUP($B920,[1]Лист1!$A:$M,8,0)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0" t="str">
        <f>VLOOKUP($B920,[1]Лист1!$A:$M,10,0)</f>
        <v>авокадо; единорог; лев; девушка; цветы; париж; Эйфелева башня; сова; совенок</v>
      </c>
      <c r="J920" t="str">
        <f>VLOOKUP($B920,[1]Лист1!$A:$M,11,0)</f>
        <v>Чехол книга; Чехол книжка; Чехол с крышкой</v>
      </c>
      <c r="K920" t="str">
        <f>VLOOKUP($B920,[1]Лист1!$A:$M,12,0)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0" t="str">
        <f>VLOOKUP($B920,[1]Лист1!$A:$M,13,0)</f>
        <v>Чехол книга для ; Чехол книжка для;Чехол книга на; Чехол книжка на</v>
      </c>
      <c r="M920" t="s">
        <v>1272</v>
      </c>
    </row>
    <row r="921" spans="1:13" x14ac:dyDescent="0.25">
      <c r="A921" t="s">
        <v>4488</v>
      </c>
      <c r="B921" t="s">
        <v>2042</v>
      </c>
      <c r="C921" t="str">
        <f>VLOOKUP($B921,[1]Лист1!A:M,2,0)</f>
        <v>магнитная застежка; магнит; магнитная крышка</v>
      </c>
      <c r="D921" t="str">
        <f>VLOOKUP($B921,[1]Лист1!$A:$M,3,0)</f>
        <v>Чехол книга для модели</v>
      </c>
      <c r="E921" t="str">
        <f>VLOOKUP($B921,[1]Лист1!$A:$M,4,0)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1" t="str">
        <f>VLOOKUP($B921,[1]Лист1!$A:$M,5,0)</f>
        <v>девушка; девушка с косой; девушка с трубочкой; девушка на чемодане; красивая девушка</v>
      </c>
      <c r="G921" t="str">
        <f>VLOOKUP($B921,[1]Лист1!$A:$M,6,0)</f>
        <v>Текстиль; Силикон; Ткань;Экокожа</v>
      </c>
      <c r="H921" t="str">
        <f>VLOOKUP($B921,[1]Лист1!$A:$M,8,0)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1" t="str">
        <f>VLOOKUP($B921,[1]Лист1!$A:$M,10,0)</f>
        <v>авокадо; единорог; лев; девушка; цветы; париж; Эйфелева башня; сова; совенок</v>
      </c>
      <c r="J921" t="str">
        <f>VLOOKUP($B921,[1]Лист1!$A:$M,11,0)</f>
        <v>Чехол книга; Чехол книжка; Чехол с крышкой</v>
      </c>
      <c r="K921" t="str">
        <f>VLOOKUP($B921,[1]Лист1!$A:$M,12,0)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1" t="str">
        <f>VLOOKUP($B921,[1]Лист1!$A:$M,13,0)</f>
        <v>Чехол книга для ; Чехол книжка для;Чехол книга на; Чехол книжка на</v>
      </c>
      <c r="M921" t="s">
        <v>1272</v>
      </c>
    </row>
    <row r="922" spans="1:13" x14ac:dyDescent="0.25">
      <c r="A922" t="s">
        <v>4487</v>
      </c>
      <c r="B922" t="s">
        <v>2042</v>
      </c>
      <c r="C922" t="str">
        <f>VLOOKUP($B922,[1]Лист1!A:M,2,0)</f>
        <v>магнитная застежка; магнит; магнитная крышка</v>
      </c>
      <c r="D922" t="str">
        <f>VLOOKUP($B922,[1]Лист1!$A:$M,3,0)</f>
        <v>Чехол книга для модели</v>
      </c>
      <c r="E922" t="str">
        <f>VLOOKUP($B922,[1]Лист1!$A:$M,4,0)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2" t="str">
        <f>VLOOKUP($B922,[1]Лист1!$A:$M,5,0)</f>
        <v>девушка; девушка с косой; девушка с трубочкой; девушка на чемодане; красивая девушка</v>
      </c>
      <c r="G922" t="str">
        <f>VLOOKUP($B922,[1]Лист1!$A:$M,6,0)</f>
        <v>Текстиль; Силикон; Ткань;Экокожа</v>
      </c>
      <c r="H922" t="str">
        <f>VLOOKUP($B922,[1]Лист1!$A:$M,8,0)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2" t="str">
        <f>VLOOKUP($B922,[1]Лист1!$A:$M,10,0)</f>
        <v>авокадо; единорог; лев; девушка; цветы; париж; Эйфелева башня; сова; совенок</v>
      </c>
      <c r="J922" t="str">
        <f>VLOOKUP($B922,[1]Лист1!$A:$M,11,0)</f>
        <v>Чехол книга; Чехол книжка; Чехол с крышкой</v>
      </c>
      <c r="K922" t="str">
        <f>VLOOKUP($B922,[1]Лист1!$A:$M,12,0)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2" t="str">
        <f>VLOOKUP($B922,[1]Лист1!$A:$M,13,0)</f>
        <v>Чехол книга для ; Чехол книжка для;Чехол книга на; Чехол книжка на</v>
      </c>
      <c r="M922" t="s">
        <v>1272</v>
      </c>
    </row>
    <row r="923" spans="1:13" x14ac:dyDescent="0.25">
      <c r="A923" t="s">
        <v>4486</v>
      </c>
      <c r="B923" t="s">
        <v>2042</v>
      </c>
      <c r="C923" t="str">
        <f>VLOOKUP($B923,[1]Лист1!A:M,2,0)</f>
        <v>магнитная застежка; магнит; магнитная крышка</v>
      </c>
      <c r="D923" t="str">
        <f>VLOOKUP($B923,[1]Лист1!$A:$M,3,0)</f>
        <v>Чехол книга для модели</v>
      </c>
      <c r="E923" t="str">
        <f>VLOOKUP($B923,[1]Лист1!$A:$M,4,0)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3" t="str">
        <f>VLOOKUP($B923,[1]Лист1!$A:$M,5,0)</f>
        <v>девушка; девушка с косой; девушка с трубочкой; девушка на чемодане; красивая девушка</v>
      </c>
      <c r="G923" t="str">
        <f>VLOOKUP($B923,[1]Лист1!$A:$M,6,0)</f>
        <v>Текстиль; Силикон; Ткань;Экокожа</v>
      </c>
      <c r="H923" t="str">
        <f>VLOOKUP($B923,[1]Лист1!$A:$M,8,0)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3" t="str">
        <f>VLOOKUP($B923,[1]Лист1!$A:$M,10,0)</f>
        <v>авокадо; единорог; лев; девушка; цветы; париж; Эйфелева башня; сова; совенок</v>
      </c>
      <c r="J923" t="str">
        <f>VLOOKUP($B923,[1]Лист1!$A:$M,11,0)</f>
        <v>Чехол книга; Чехол книжка; Чехол с крышкой</v>
      </c>
      <c r="K923" t="str">
        <f>VLOOKUP($B923,[1]Лист1!$A:$M,12,0)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3" t="str">
        <f>VLOOKUP($B923,[1]Лист1!$A:$M,13,0)</f>
        <v>Чехол книга для ; Чехол книжка для;Чехол книга на; Чехол книжка на</v>
      </c>
      <c r="M923" t="s">
        <v>1272</v>
      </c>
    </row>
    <row r="924" spans="1:13" x14ac:dyDescent="0.25">
      <c r="A924" t="s">
        <v>4563</v>
      </c>
      <c r="B924" t="s">
        <v>2042</v>
      </c>
      <c r="C924" t="str">
        <f>VLOOKUP($B924,[1]Лист1!A:M,2,0)</f>
        <v>магнитная застежка; магнит; магнитная крышка</v>
      </c>
      <c r="D924" t="str">
        <f>VLOOKUP($B924,[1]Лист1!$A:$M,3,0)</f>
        <v>Чехол книга для модели</v>
      </c>
      <c r="E924" t="str">
        <f>VLOOKUP($B924,[1]Лист1!$A:$M,4,0)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4" t="str">
        <f>VLOOKUP($B924,[1]Лист1!$A:$M,5,0)</f>
        <v>девушка; девушка с косой; девушка с трубочкой; девушка на чемодане; красивая девушка</v>
      </c>
      <c r="G924" t="str">
        <f>VLOOKUP($B924,[1]Лист1!$A:$M,6,0)</f>
        <v>Текстиль; Силикон; Ткань;Экокожа</v>
      </c>
      <c r="H924" t="str">
        <f>VLOOKUP($B924,[1]Лист1!$A:$M,8,0)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4" t="str">
        <f>VLOOKUP($B924,[1]Лист1!$A:$M,10,0)</f>
        <v>авокадо; единорог; лев; девушка; цветы; париж; Эйфелева башня; сова; совенок</v>
      </c>
      <c r="J924" t="str">
        <f>VLOOKUP($B924,[1]Лист1!$A:$M,11,0)</f>
        <v>Чехол книга; Чехол книжка; Чехол с крышкой</v>
      </c>
      <c r="K924" t="str">
        <f>VLOOKUP($B924,[1]Лист1!$A:$M,12,0)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4" t="str">
        <f>VLOOKUP($B924,[1]Лист1!$A:$M,13,0)</f>
        <v>Чехол книга для ; Чехол книжка для;Чехол книга на; Чехол книжка на</v>
      </c>
      <c r="M924" t="s">
        <v>1272</v>
      </c>
    </row>
    <row r="925" spans="1:13" x14ac:dyDescent="0.25">
      <c r="A925" t="s">
        <v>4346</v>
      </c>
      <c r="B925" t="s">
        <v>2042</v>
      </c>
      <c r="C925" t="str">
        <f>VLOOKUP($B925,[1]Лист1!A:M,2,0)</f>
        <v>магнитная застежка; магнит; магнитная крышка</v>
      </c>
      <c r="D925" t="str">
        <f>VLOOKUP($B925,[1]Лист1!$A:$M,3,0)</f>
        <v>Чехол книга для модели</v>
      </c>
      <c r="E925" t="str">
        <f>VLOOKUP($B925,[1]Лист1!$A:$M,4,0)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5" t="str">
        <f>VLOOKUP($B925,[1]Лист1!$A:$M,5,0)</f>
        <v>девушка; девушка с косой; девушка с трубочкой; девушка на чемодане; красивая девушка</v>
      </c>
      <c r="G925" t="str">
        <f>VLOOKUP($B925,[1]Лист1!$A:$M,6,0)</f>
        <v>Текстиль; Силикон; Ткань;Экокожа</v>
      </c>
      <c r="H925" t="str">
        <f>VLOOKUP($B925,[1]Лист1!$A:$M,8,0)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5" t="str">
        <f>VLOOKUP($B925,[1]Лист1!$A:$M,10,0)</f>
        <v>авокадо; единорог; лев; девушка; цветы; париж; Эйфелева башня; сова; совенок</v>
      </c>
      <c r="J925" t="str">
        <f>VLOOKUP($B925,[1]Лист1!$A:$M,11,0)</f>
        <v>Чехол книга; Чехол книжка; Чехол с крышкой</v>
      </c>
      <c r="K925" t="str">
        <f>VLOOKUP($B925,[1]Лист1!$A:$M,12,0)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5" t="str">
        <f>VLOOKUP($B925,[1]Лист1!$A:$M,13,0)</f>
        <v>Чехол книга для ; Чехол книжка для;Чехол книга на; Чехол книжка на</v>
      </c>
      <c r="M925" t="s">
        <v>1272</v>
      </c>
    </row>
    <row r="926" spans="1:13" x14ac:dyDescent="0.25">
      <c r="A926" t="s">
        <v>4485</v>
      </c>
      <c r="B926" t="s">
        <v>2042</v>
      </c>
      <c r="C926" t="str">
        <f>VLOOKUP($B926,[1]Лист1!A:M,2,0)</f>
        <v>магнитная застежка; магнит; магнитная крышка</v>
      </c>
      <c r="D926" t="str">
        <f>VLOOKUP($B926,[1]Лист1!$A:$M,3,0)</f>
        <v>Чехол книга для модели</v>
      </c>
      <c r="E926" t="str">
        <f>VLOOKUP($B926,[1]Лист1!$A:$M,4,0)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6" t="str">
        <f>VLOOKUP($B926,[1]Лист1!$A:$M,5,0)</f>
        <v>девушка; девушка с косой; девушка с трубочкой; девушка на чемодане; красивая девушка</v>
      </c>
      <c r="G926" t="str">
        <f>VLOOKUP($B926,[1]Лист1!$A:$M,6,0)</f>
        <v>Текстиль; Силикон; Ткань;Экокожа</v>
      </c>
      <c r="H926" t="str">
        <f>VLOOKUP($B926,[1]Лист1!$A:$M,8,0)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6" t="str">
        <f>VLOOKUP($B926,[1]Лист1!$A:$M,10,0)</f>
        <v>авокадо; единорог; лев; девушка; цветы; париж; Эйфелева башня; сова; совенок</v>
      </c>
      <c r="J926" t="str">
        <f>VLOOKUP($B926,[1]Лист1!$A:$M,11,0)</f>
        <v>Чехол книга; Чехол книжка; Чехол с крышкой</v>
      </c>
      <c r="K926" t="str">
        <f>VLOOKUP($B926,[1]Лист1!$A:$M,12,0)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6" t="str">
        <f>VLOOKUP($B926,[1]Лист1!$A:$M,13,0)</f>
        <v>Чехол книга для ; Чехол книжка для;Чехол книга на; Чехол книжка на</v>
      </c>
      <c r="M926" t="s">
        <v>1272</v>
      </c>
    </row>
    <row r="927" spans="1:13" x14ac:dyDescent="0.25">
      <c r="A927" t="s">
        <v>3687</v>
      </c>
      <c r="B927" t="s">
        <v>2042</v>
      </c>
      <c r="C927" t="str">
        <f>VLOOKUP($B927,[1]Лист1!A:M,2,0)</f>
        <v>магнитная застежка; магнит; магнитная крышка</v>
      </c>
      <c r="D927" t="str">
        <f>VLOOKUP($B927,[1]Лист1!$A:$M,3,0)</f>
        <v>Чехол книга для модели</v>
      </c>
      <c r="E927" t="str">
        <f>VLOOKUP($B927,[1]Лист1!$A:$M,4,0)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7" t="str">
        <f>VLOOKUP($B927,[1]Лист1!$A:$M,5,0)</f>
        <v>девушка; девушка с косой; девушка с трубочкой; девушка на чемодане; красивая девушка</v>
      </c>
      <c r="G927" t="str">
        <f>VLOOKUP($B927,[1]Лист1!$A:$M,6,0)</f>
        <v>Текстиль; Силикон; Ткань;Экокожа</v>
      </c>
      <c r="H927" t="str">
        <f>VLOOKUP($B927,[1]Лист1!$A:$M,8,0)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7" t="str">
        <f>VLOOKUP($B927,[1]Лист1!$A:$M,10,0)</f>
        <v>авокадо; единорог; лев; девушка; цветы; париж; Эйфелева башня; сова; совенок</v>
      </c>
      <c r="J927" t="str">
        <f>VLOOKUP($B927,[1]Лист1!$A:$M,11,0)</f>
        <v>Чехол книга; Чехол книжка; Чехол с крышкой</v>
      </c>
      <c r="K927" t="str">
        <f>VLOOKUP($B927,[1]Лист1!$A:$M,12,0)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7" t="str">
        <f>VLOOKUP($B927,[1]Лист1!$A:$M,13,0)</f>
        <v>Чехол книга для ; Чехол книжка для;Чехол книга на; Чехол книжка на</v>
      </c>
      <c r="M927" t="s">
        <v>1272</v>
      </c>
    </row>
    <row r="928" spans="1:13" x14ac:dyDescent="0.25">
      <c r="A928" t="s">
        <v>3686</v>
      </c>
      <c r="B928" t="s">
        <v>2042</v>
      </c>
      <c r="C928" t="str">
        <f>VLOOKUP($B928,[1]Лист1!A:M,2,0)</f>
        <v>магнитная застежка; магнит; магнитная крышка</v>
      </c>
      <c r="D928" t="str">
        <f>VLOOKUP($B928,[1]Лист1!$A:$M,3,0)</f>
        <v>Чехол книга для модели</v>
      </c>
      <c r="E928" t="str">
        <f>VLOOKUP($B928,[1]Лист1!$A:$M,4,0)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8" t="str">
        <f>VLOOKUP($B928,[1]Лист1!$A:$M,5,0)</f>
        <v>девушка; девушка с косой; девушка с трубочкой; девушка на чемодане; красивая девушка</v>
      </c>
      <c r="G928" t="str">
        <f>VLOOKUP($B928,[1]Лист1!$A:$M,6,0)</f>
        <v>Текстиль; Силикон; Ткань;Экокожа</v>
      </c>
      <c r="H928" t="str">
        <f>VLOOKUP($B928,[1]Лист1!$A:$M,8,0)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8" t="str">
        <f>VLOOKUP($B928,[1]Лист1!$A:$M,10,0)</f>
        <v>авокадо; единорог; лев; девушка; цветы; париж; Эйфелева башня; сова; совенок</v>
      </c>
      <c r="J928" t="str">
        <f>VLOOKUP($B928,[1]Лист1!$A:$M,11,0)</f>
        <v>Чехол книга; Чехол книжка; Чехол с крышкой</v>
      </c>
      <c r="K928" t="str">
        <f>VLOOKUP($B928,[1]Лист1!$A:$M,12,0)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8" t="str">
        <f>VLOOKUP($B928,[1]Лист1!$A:$M,13,0)</f>
        <v>Чехол книга для ; Чехол книжка для;Чехол книга на; Чехол книжка на</v>
      </c>
      <c r="M928" t="s">
        <v>1272</v>
      </c>
    </row>
    <row r="929" spans="1:13" x14ac:dyDescent="0.25">
      <c r="A929" t="s">
        <v>4562</v>
      </c>
      <c r="B929" t="s">
        <v>2042</v>
      </c>
      <c r="C929" t="str">
        <f>VLOOKUP($B929,[1]Лист1!A:M,2,0)</f>
        <v>магнитная застежка; магнит; магнитная крышка</v>
      </c>
      <c r="D929" t="str">
        <f>VLOOKUP($B929,[1]Лист1!$A:$M,3,0)</f>
        <v>Чехол книга для модели</v>
      </c>
      <c r="E929" t="str">
        <f>VLOOKUP($B929,[1]Лист1!$A:$M,4,0)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29" t="str">
        <f>VLOOKUP($B929,[1]Лист1!$A:$M,5,0)</f>
        <v>девушка; девушка с косой; девушка с трубочкой; девушка на чемодане; красивая девушка</v>
      </c>
      <c r="G929" t="str">
        <f>VLOOKUP($B929,[1]Лист1!$A:$M,6,0)</f>
        <v>Текстиль; Силикон; Ткань;Экокожа</v>
      </c>
      <c r="H929" t="str">
        <f>VLOOKUP($B929,[1]Лист1!$A:$M,8,0)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29" t="str">
        <f>VLOOKUP($B929,[1]Лист1!$A:$M,10,0)</f>
        <v>авокадо; единорог; лев; девушка; цветы; париж; Эйфелева башня; сова; совенок</v>
      </c>
      <c r="J929" t="str">
        <f>VLOOKUP($B929,[1]Лист1!$A:$M,11,0)</f>
        <v>Чехол книга; Чехол книжка; Чехол с крышкой</v>
      </c>
      <c r="K929" t="str">
        <f>VLOOKUP($B929,[1]Лист1!$A:$M,12,0)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29" t="str">
        <f>VLOOKUP($B929,[1]Лист1!$A:$M,13,0)</f>
        <v>Чехол книга для ; Чехол книжка для;Чехол книга на; Чехол книжка на</v>
      </c>
      <c r="M929" t="s">
        <v>1272</v>
      </c>
    </row>
    <row r="930" spans="1:13" x14ac:dyDescent="0.25">
      <c r="A930" t="s">
        <v>4343</v>
      </c>
      <c r="B930" t="s">
        <v>2042</v>
      </c>
      <c r="C930" t="str">
        <f>VLOOKUP($B930,[1]Лист1!A:M,2,0)</f>
        <v>магнитная застежка; магнит; магнитная крышка</v>
      </c>
      <c r="D930" t="str">
        <f>VLOOKUP($B930,[1]Лист1!$A:$M,3,0)</f>
        <v>Чехол книга для модели</v>
      </c>
      <c r="E930" t="str">
        <f>VLOOKUP($B930,[1]Лист1!$A:$M,4,0)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0" t="str">
        <f>VLOOKUP($B930,[1]Лист1!$A:$M,5,0)</f>
        <v>девушка; девушка с косой; девушка с трубочкой; девушка на чемодане; красивая девушка</v>
      </c>
      <c r="G930" t="str">
        <f>VLOOKUP($B930,[1]Лист1!$A:$M,6,0)</f>
        <v>Текстиль; Силикон; Ткань;Экокожа</v>
      </c>
      <c r="H930" t="str">
        <f>VLOOKUP($B930,[1]Лист1!$A:$M,8,0)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0" t="str">
        <f>VLOOKUP($B930,[1]Лист1!$A:$M,10,0)</f>
        <v>авокадо; единорог; лев; девушка; цветы; париж; Эйфелева башня; сова; совенок</v>
      </c>
      <c r="J930" t="str">
        <f>VLOOKUP($B930,[1]Лист1!$A:$M,11,0)</f>
        <v>Чехол книга; Чехол книжка; Чехол с крышкой</v>
      </c>
      <c r="K930" t="str">
        <f>VLOOKUP($B930,[1]Лист1!$A:$M,12,0)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0" t="str">
        <f>VLOOKUP($B930,[1]Лист1!$A:$M,13,0)</f>
        <v>Чехол книга для ; Чехол книжка для;Чехол книга на; Чехол книжка на</v>
      </c>
      <c r="M930" t="s">
        <v>1272</v>
      </c>
    </row>
    <row r="931" spans="1:13" x14ac:dyDescent="0.25">
      <c r="A931" t="s">
        <v>4342</v>
      </c>
      <c r="B931" t="s">
        <v>2042</v>
      </c>
      <c r="C931" t="str">
        <f>VLOOKUP($B931,[1]Лист1!A:M,2,0)</f>
        <v>магнитная застежка; магнит; магнитная крышка</v>
      </c>
      <c r="D931" t="str">
        <f>VLOOKUP($B931,[1]Лист1!$A:$M,3,0)</f>
        <v>Чехол книга для модели</v>
      </c>
      <c r="E931" t="str">
        <f>VLOOKUP($B931,[1]Лист1!$A:$M,4,0)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1" t="str">
        <f>VLOOKUP($B931,[1]Лист1!$A:$M,5,0)</f>
        <v>девушка; девушка с косой; девушка с трубочкой; девушка на чемодане; красивая девушка</v>
      </c>
      <c r="G931" t="str">
        <f>VLOOKUP($B931,[1]Лист1!$A:$M,6,0)</f>
        <v>Текстиль; Силикон; Ткань;Экокожа</v>
      </c>
      <c r="H931" t="str">
        <f>VLOOKUP($B931,[1]Лист1!$A:$M,8,0)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1" t="str">
        <f>VLOOKUP($B931,[1]Лист1!$A:$M,10,0)</f>
        <v>авокадо; единорог; лев; девушка; цветы; париж; Эйфелева башня; сова; совенок</v>
      </c>
      <c r="J931" t="str">
        <f>VLOOKUP($B931,[1]Лист1!$A:$M,11,0)</f>
        <v>Чехол книга; Чехол книжка; Чехол с крышкой</v>
      </c>
      <c r="K931" t="str">
        <f>VLOOKUP($B931,[1]Лист1!$A:$M,12,0)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1" t="str">
        <f>VLOOKUP($B931,[1]Лист1!$A:$M,13,0)</f>
        <v>Чехол книга для ; Чехол книжка для;Чехол книга на; Чехол книжка на</v>
      </c>
      <c r="M931" t="s">
        <v>1272</v>
      </c>
    </row>
    <row r="932" spans="1:13" x14ac:dyDescent="0.25">
      <c r="A932" t="s">
        <v>4561</v>
      </c>
      <c r="B932" t="s">
        <v>2042</v>
      </c>
      <c r="C932" t="str">
        <f>VLOOKUP($B932,[1]Лист1!A:M,2,0)</f>
        <v>магнитная застежка; магнит; магнитная крышка</v>
      </c>
      <c r="D932" t="str">
        <f>VLOOKUP($B932,[1]Лист1!$A:$M,3,0)</f>
        <v>Чехол книга для модели</v>
      </c>
      <c r="E932" t="str">
        <f>VLOOKUP($B932,[1]Лист1!$A:$M,4,0)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2" t="str">
        <f>VLOOKUP($B932,[1]Лист1!$A:$M,5,0)</f>
        <v>девушка; девушка с косой; девушка с трубочкой; девушка на чемодане; красивая девушка</v>
      </c>
      <c r="G932" t="str">
        <f>VLOOKUP($B932,[1]Лист1!$A:$M,6,0)</f>
        <v>Текстиль; Силикон; Ткань;Экокожа</v>
      </c>
      <c r="H932" t="str">
        <f>VLOOKUP($B932,[1]Лист1!$A:$M,8,0)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2" t="str">
        <f>VLOOKUP($B932,[1]Лист1!$A:$M,10,0)</f>
        <v>авокадо; единорог; лев; девушка; цветы; париж; Эйфелева башня; сова; совенок</v>
      </c>
      <c r="J932" t="str">
        <f>VLOOKUP($B932,[1]Лист1!$A:$M,11,0)</f>
        <v>Чехол книга; Чехол книжка; Чехол с крышкой</v>
      </c>
      <c r="K932" t="str">
        <f>VLOOKUP($B932,[1]Лист1!$A:$M,12,0)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2" t="str">
        <f>VLOOKUP($B932,[1]Лист1!$A:$M,13,0)</f>
        <v>Чехол книга для ; Чехол книжка для;Чехол книга на; Чехол книжка на</v>
      </c>
      <c r="M932" t="s">
        <v>1272</v>
      </c>
    </row>
    <row r="933" spans="1:13" x14ac:dyDescent="0.25">
      <c r="A933" t="s">
        <v>4560</v>
      </c>
      <c r="B933" t="s">
        <v>2042</v>
      </c>
      <c r="C933" t="str">
        <f>VLOOKUP($B933,[1]Лист1!A:M,2,0)</f>
        <v>магнитная застежка; магнит; магнитная крышка</v>
      </c>
      <c r="D933" t="str">
        <f>VLOOKUP($B933,[1]Лист1!$A:$M,3,0)</f>
        <v>Чехол книга для модели</v>
      </c>
      <c r="E933" t="str">
        <f>VLOOKUP($B933,[1]Лист1!$A:$M,4,0)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3" t="str">
        <f>VLOOKUP($B933,[1]Лист1!$A:$M,5,0)</f>
        <v>девушка; девушка с косой; девушка с трубочкой; девушка на чемодане; красивая девушка</v>
      </c>
      <c r="G933" t="str">
        <f>VLOOKUP($B933,[1]Лист1!$A:$M,6,0)</f>
        <v>Текстиль; Силикон; Ткань;Экокожа</v>
      </c>
      <c r="H933" t="str">
        <f>VLOOKUP($B933,[1]Лист1!$A:$M,8,0)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3" t="str">
        <f>VLOOKUP($B933,[1]Лист1!$A:$M,10,0)</f>
        <v>авокадо; единорог; лев; девушка; цветы; париж; Эйфелева башня; сова; совенок</v>
      </c>
      <c r="J933" t="str">
        <f>VLOOKUP($B933,[1]Лист1!$A:$M,11,0)</f>
        <v>Чехол книга; Чехол книжка; Чехол с крышкой</v>
      </c>
      <c r="K933" t="str">
        <f>VLOOKUP($B933,[1]Лист1!$A:$M,12,0)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3" t="str">
        <f>VLOOKUP($B933,[1]Лист1!$A:$M,13,0)</f>
        <v>Чехол книга для ; Чехол книжка для;Чехол книга на; Чехол книжка на</v>
      </c>
      <c r="M933" t="s">
        <v>1272</v>
      </c>
    </row>
    <row r="934" spans="1:13" x14ac:dyDescent="0.25">
      <c r="A934" t="s">
        <v>4559</v>
      </c>
      <c r="B934" t="s">
        <v>2042</v>
      </c>
      <c r="C934" t="str">
        <f>VLOOKUP($B934,[1]Лист1!A:M,2,0)</f>
        <v>магнитная застежка; магнит; магнитная крышка</v>
      </c>
      <c r="D934" t="str">
        <f>VLOOKUP($B934,[1]Лист1!$A:$M,3,0)</f>
        <v>Чехол книга для модели</v>
      </c>
      <c r="E934" t="str">
        <f>VLOOKUP($B934,[1]Лист1!$A:$M,4,0)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4" t="str">
        <f>VLOOKUP($B934,[1]Лист1!$A:$M,5,0)</f>
        <v>девушка; девушка с косой; девушка с трубочкой; девушка на чемодане; красивая девушка</v>
      </c>
      <c r="G934" t="str">
        <f>VLOOKUP($B934,[1]Лист1!$A:$M,6,0)</f>
        <v>Текстиль; Силикон; Ткань;Экокожа</v>
      </c>
      <c r="H934" t="str">
        <f>VLOOKUP($B934,[1]Лист1!$A:$M,8,0)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4" t="str">
        <f>VLOOKUP($B934,[1]Лист1!$A:$M,10,0)</f>
        <v>авокадо; единорог; лев; девушка; цветы; париж; Эйфелева башня; сова; совенок</v>
      </c>
      <c r="J934" t="str">
        <f>VLOOKUP($B934,[1]Лист1!$A:$M,11,0)</f>
        <v>Чехол книга; Чехол книжка; Чехол с крышкой</v>
      </c>
      <c r="K934" t="str">
        <f>VLOOKUP($B934,[1]Лист1!$A:$M,12,0)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4" t="str">
        <f>VLOOKUP($B934,[1]Лист1!$A:$M,13,0)</f>
        <v>Чехол книга для ; Чехол книжка для;Чехол книга на; Чехол книжка на</v>
      </c>
      <c r="M934" t="s">
        <v>1272</v>
      </c>
    </row>
    <row r="935" spans="1:13" x14ac:dyDescent="0.25">
      <c r="A935" t="s">
        <v>4558</v>
      </c>
      <c r="B935" t="s">
        <v>2042</v>
      </c>
      <c r="C935" t="str">
        <f>VLOOKUP($B935,[1]Лист1!A:M,2,0)</f>
        <v>магнитная застежка; магнит; магнитная крышка</v>
      </c>
      <c r="D935" t="str">
        <f>VLOOKUP($B935,[1]Лист1!$A:$M,3,0)</f>
        <v>Чехол книга для модели</v>
      </c>
      <c r="E935" t="str">
        <f>VLOOKUP($B935,[1]Лист1!$A:$M,4,0)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5" t="str">
        <f>VLOOKUP($B935,[1]Лист1!$A:$M,5,0)</f>
        <v>девушка; девушка с косой; девушка с трубочкой; девушка на чемодане; красивая девушка</v>
      </c>
      <c r="G935" t="str">
        <f>VLOOKUP($B935,[1]Лист1!$A:$M,6,0)</f>
        <v>Текстиль; Силикон; Ткань;Экокожа</v>
      </c>
      <c r="H935" t="str">
        <f>VLOOKUP($B935,[1]Лист1!$A:$M,8,0)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5" t="str">
        <f>VLOOKUP($B935,[1]Лист1!$A:$M,10,0)</f>
        <v>авокадо; единорог; лев; девушка; цветы; париж; Эйфелева башня; сова; совенок</v>
      </c>
      <c r="J935" t="str">
        <f>VLOOKUP($B935,[1]Лист1!$A:$M,11,0)</f>
        <v>Чехол книга; Чехол книжка; Чехол с крышкой</v>
      </c>
      <c r="K935" t="str">
        <f>VLOOKUP($B935,[1]Лист1!$A:$M,12,0)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5" t="str">
        <f>VLOOKUP($B935,[1]Лист1!$A:$M,13,0)</f>
        <v>Чехол книга для ; Чехол книжка для;Чехол книга на; Чехол книжка на</v>
      </c>
      <c r="M935" t="s">
        <v>1272</v>
      </c>
    </row>
    <row r="936" spans="1:13" x14ac:dyDescent="0.25">
      <c r="A936" t="s">
        <v>4557</v>
      </c>
      <c r="B936" t="s">
        <v>2042</v>
      </c>
      <c r="C936" t="str">
        <f>VLOOKUP($B936,[1]Лист1!A:M,2,0)</f>
        <v>магнитная застежка; магнит; магнитная крышка</v>
      </c>
      <c r="D936" t="str">
        <f>VLOOKUP($B936,[1]Лист1!$A:$M,3,0)</f>
        <v>Чехол книга для модели</v>
      </c>
      <c r="E936" t="str">
        <f>VLOOKUP($B936,[1]Лист1!$A:$M,4,0)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6" t="str">
        <f>VLOOKUP($B936,[1]Лист1!$A:$M,5,0)</f>
        <v>девушка; девушка с косой; девушка с трубочкой; девушка на чемодане; красивая девушка</v>
      </c>
      <c r="G936" t="str">
        <f>VLOOKUP($B936,[1]Лист1!$A:$M,6,0)</f>
        <v>Текстиль; Силикон; Ткань;Экокожа</v>
      </c>
      <c r="H936" t="str">
        <f>VLOOKUP($B936,[1]Лист1!$A:$M,8,0)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6" t="str">
        <f>VLOOKUP($B936,[1]Лист1!$A:$M,10,0)</f>
        <v>авокадо; единорог; лев; девушка; цветы; париж; Эйфелева башня; сова; совенок</v>
      </c>
      <c r="J936" t="str">
        <f>VLOOKUP($B936,[1]Лист1!$A:$M,11,0)</f>
        <v>Чехол книга; Чехол книжка; Чехол с крышкой</v>
      </c>
      <c r="K936" t="str">
        <f>VLOOKUP($B936,[1]Лист1!$A:$M,12,0)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6" t="str">
        <f>VLOOKUP($B936,[1]Лист1!$A:$M,13,0)</f>
        <v>Чехол книга для ; Чехол книжка для;Чехол книга на; Чехол книжка на</v>
      </c>
      <c r="M936" t="s">
        <v>1272</v>
      </c>
    </row>
    <row r="937" spans="1:13" x14ac:dyDescent="0.25">
      <c r="A937" t="s">
        <v>2980</v>
      </c>
      <c r="B937" t="s">
        <v>2042</v>
      </c>
      <c r="C937" t="str">
        <f>VLOOKUP($B937,[1]Лист1!A:M,2,0)</f>
        <v>магнитная застежка; магнит; магнитная крышка</v>
      </c>
      <c r="D937" t="str">
        <f>VLOOKUP($B937,[1]Лист1!$A:$M,3,0)</f>
        <v>Чехол книга для модели</v>
      </c>
      <c r="E937" t="str">
        <f>VLOOKUP($B937,[1]Лист1!$A:$M,4,0)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7" t="str">
        <f>VLOOKUP($B937,[1]Лист1!$A:$M,5,0)</f>
        <v>девушка; девушка с косой; девушка с трубочкой; девушка на чемодане; красивая девушка</v>
      </c>
      <c r="G937" t="str">
        <f>VLOOKUP($B937,[1]Лист1!$A:$M,6,0)</f>
        <v>Текстиль; Силикон; Ткань;Экокожа</v>
      </c>
      <c r="H937" t="str">
        <f>VLOOKUP($B937,[1]Лист1!$A:$M,8,0)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7" t="str">
        <f>VLOOKUP($B937,[1]Лист1!$A:$M,10,0)</f>
        <v>авокадо; единорог; лев; девушка; цветы; париж; Эйфелева башня; сова; совенок</v>
      </c>
      <c r="J937" t="str">
        <f>VLOOKUP($B937,[1]Лист1!$A:$M,11,0)</f>
        <v>Чехол книга; Чехол книжка; Чехол с крышкой</v>
      </c>
      <c r="K937" t="str">
        <f>VLOOKUP($B937,[1]Лист1!$A:$M,12,0)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7" t="str">
        <f>VLOOKUP($B937,[1]Лист1!$A:$M,13,0)</f>
        <v>Чехол книга для ; Чехол книжка для;Чехол книга на; Чехол книжка на</v>
      </c>
      <c r="M937" t="s">
        <v>1272</v>
      </c>
    </row>
    <row r="938" spans="1:13" x14ac:dyDescent="0.25">
      <c r="A938" t="s">
        <v>2979</v>
      </c>
      <c r="B938" t="s">
        <v>2042</v>
      </c>
      <c r="C938" t="str">
        <f>VLOOKUP($B938,[1]Лист1!A:M,2,0)</f>
        <v>магнитная застежка; магнит; магнитная крышка</v>
      </c>
      <c r="D938" t="str">
        <f>VLOOKUP($B938,[1]Лист1!$A:$M,3,0)</f>
        <v>Чехол книга для модели</v>
      </c>
      <c r="E938" t="str">
        <f>VLOOKUP($B938,[1]Лист1!$A:$M,4,0)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8" t="str">
        <f>VLOOKUP($B938,[1]Лист1!$A:$M,5,0)</f>
        <v>девушка; девушка с косой; девушка с трубочкой; девушка на чемодане; красивая девушка</v>
      </c>
      <c r="G938" t="str">
        <f>VLOOKUP($B938,[1]Лист1!$A:$M,6,0)</f>
        <v>Текстиль; Силикон; Ткань;Экокожа</v>
      </c>
      <c r="H938" t="str">
        <f>VLOOKUP($B938,[1]Лист1!$A:$M,8,0)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8" t="str">
        <f>VLOOKUP($B938,[1]Лист1!$A:$M,10,0)</f>
        <v>авокадо; единорог; лев; девушка; цветы; париж; Эйфелева башня; сова; совенок</v>
      </c>
      <c r="J938" t="str">
        <f>VLOOKUP($B938,[1]Лист1!$A:$M,11,0)</f>
        <v>Чехол книга; Чехол книжка; Чехол с крышкой</v>
      </c>
      <c r="K938" t="str">
        <f>VLOOKUP($B938,[1]Лист1!$A:$M,12,0)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8" t="str">
        <f>VLOOKUP($B938,[1]Лист1!$A:$M,13,0)</f>
        <v>Чехол книга для ; Чехол книжка для;Чехол книга на; Чехол книжка на</v>
      </c>
      <c r="M938" t="s">
        <v>1272</v>
      </c>
    </row>
    <row r="939" spans="1:13" x14ac:dyDescent="0.25">
      <c r="A939" t="s">
        <v>2978</v>
      </c>
      <c r="B939" t="s">
        <v>2042</v>
      </c>
      <c r="C939" t="str">
        <f>VLOOKUP($B939,[1]Лист1!A:M,2,0)</f>
        <v>магнитная застежка; магнит; магнитная крышка</v>
      </c>
      <c r="D939" t="str">
        <f>VLOOKUP($B939,[1]Лист1!$A:$M,3,0)</f>
        <v>Чехол книга для модели</v>
      </c>
      <c r="E939" t="str">
        <f>VLOOKUP($B939,[1]Лист1!$A:$M,4,0)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39" t="str">
        <f>VLOOKUP($B939,[1]Лист1!$A:$M,5,0)</f>
        <v>девушка; девушка с косой; девушка с трубочкой; девушка на чемодане; красивая девушка</v>
      </c>
      <c r="G939" t="str">
        <f>VLOOKUP($B939,[1]Лист1!$A:$M,6,0)</f>
        <v>Текстиль; Силикон; Ткань;Экокожа</v>
      </c>
      <c r="H939" t="str">
        <f>VLOOKUP($B939,[1]Лист1!$A:$M,8,0)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39" t="str">
        <f>VLOOKUP($B939,[1]Лист1!$A:$M,10,0)</f>
        <v>авокадо; единорог; лев; девушка; цветы; париж; Эйфелева башня; сова; совенок</v>
      </c>
      <c r="J939" t="str">
        <f>VLOOKUP($B939,[1]Лист1!$A:$M,11,0)</f>
        <v>Чехол книга; Чехол книжка; Чехол с крышкой</v>
      </c>
      <c r="K939" t="str">
        <f>VLOOKUP($B939,[1]Лист1!$A:$M,12,0)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39" t="str">
        <f>VLOOKUP($B939,[1]Лист1!$A:$M,13,0)</f>
        <v>Чехол книга для ; Чехол книжка для;Чехол книга на; Чехол книжка на</v>
      </c>
      <c r="M939" t="s">
        <v>1272</v>
      </c>
    </row>
    <row r="940" spans="1:13" x14ac:dyDescent="0.25">
      <c r="A940" t="s">
        <v>3683</v>
      </c>
      <c r="B940" t="s">
        <v>2042</v>
      </c>
      <c r="C940" t="str">
        <f>VLOOKUP($B940,[1]Лист1!A:M,2,0)</f>
        <v>магнитная застежка; магнит; магнитная крышка</v>
      </c>
      <c r="D940" t="str">
        <f>VLOOKUP($B940,[1]Лист1!$A:$M,3,0)</f>
        <v>Чехол книга для модели</v>
      </c>
      <c r="E940" t="str">
        <f>VLOOKUP($B940,[1]Лист1!$A:$M,4,0)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0" t="str">
        <f>VLOOKUP($B940,[1]Лист1!$A:$M,5,0)</f>
        <v>девушка; девушка с косой; девушка с трубочкой; девушка на чемодане; красивая девушка</v>
      </c>
      <c r="G940" t="str">
        <f>VLOOKUP($B940,[1]Лист1!$A:$M,6,0)</f>
        <v>Текстиль; Силикон; Ткань;Экокожа</v>
      </c>
      <c r="H940" t="str">
        <f>VLOOKUP($B940,[1]Лист1!$A:$M,8,0)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0" t="str">
        <f>VLOOKUP($B940,[1]Лист1!$A:$M,10,0)</f>
        <v>авокадо; единорог; лев; девушка; цветы; париж; Эйфелева башня; сова; совенок</v>
      </c>
      <c r="J940" t="str">
        <f>VLOOKUP($B940,[1]Лист1!$A:$M,11,0)</f>
        <v>Чехол книга; Чехол книжка; Чехол с крышкой</v>
      </c>
      <c r="K940" t="str">
        <f>VLOOKUP($B940,[1]Лист1!$A:$M,12,0)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0" t="str">
        <f>VLOOKUP($B940,[1]Лист1!$A:$M,13,0)</f>
        <v>Чехол книга для ; Чехол книжка для;Чехол книга на; Чехол книжка на</v>
      </c>
      <c r="M940" t="s">
        <v>1272</v>
      </c>
    </row>
    <row r="941" spans="1:13" x14ac:dyDescent="0.25">
      <c r="A941" t="s">
        <v>4556</v>
      </c>
      <c r="B941" t="s">
        <v>2042</v>
      </c>
      <c r="C941" t="str">
        <f>VLOOKUP($B941,[1]Лист1!A:M,2,0)</f>
        <v>магнитная застежка; магнит; магнитная крышка</v>
      </c>
      <c r="D941" t="str">
        <f>VLOOKUP($B941,[1]Лист1!$A:$M,3,0)</f>
        <v>Чехол книга для модели</v>
      </c>
      <c r="E941" t="str">
        <f>VLOOKUP($B941,[1]Лист1!$A:$M,4,0)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1" t="str">
        <f>VLOOKUP($B941,[1]Лист1!$A:$M,5,0)</f>
        <v>девушка; девушка с косой; девушка с трубочкой; девушка на чемодане; красивая девушка</v>
      </c>
      <c r="G941" t="str">
        <f>VLOOKUP($B941,[1]Лист1!$A:$M,6,0)</f>
        <v>Текстиль; Силикон; Ткань;Экокожа</v>
      </c>
      <c r="H941" t="str">
        <f>VLOOKUP($B941,[1]Лист1!$A:$M,8,0)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1" t="str">
        <f>VLOOKUP($B941,[1]Лист1!$A:$M,10,0)</f>
        <v>авокадо; единорог; лев; девушка; цветы; париж; Эйфелева башня; сова; совенок</v>
      </c>
      <c r="J941" t="str">
        <f>VLOOKUP($B941,[1]Лист1!$A:$M,11,0)</f>
        <v>Чехол книга; Чехол книжка; Чехол с крышкой</v>
      </c>
      <c r="K941" t="str">
        <f>VLOOKUP($B941,[1]Лист1!$A:$M,12,0)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1" t="str">
        <f>VLOOKUP($B941,[1]Лист1!$A:$M,13,0)</f>
        <v>Чехол книга для ; Чехол книжка для;Чехол книга на; Чехол книжка на</v>
      </c>
      <c r="M941" t="s">
        <v>1272</v>
      </c>
    </row>
    <row r="942" spans="1:13" x14ac:dyDescent="0.25">
      <c r="A942" t="s">
        <v>4555</v>
      </c>
      <c r="B942" t="s">
        <v>2042</v>
      </c>
      <c r="C942" t="str">
        <f>VLOOKUP($B942,[1]Лист1!A:M,2,0)</f>
        <v>магнитная застежка; магнит; магнитная крышка</v>
      </c>
      <c r="D942" t="str">
        <f>VLOOKUP($B942,[1]Лист1!$A:$M,3,0)</f>
        <v>Чехол книга для модели</v>
      </c>
      <c r="E942" t="str">
        <f>VLOOKUP($B942,[1]Лист1!$A:$M,4,0)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2" t="str">
        <f>VLOOKUP($B942,[1]Лист1!$A:$M,5,0)</f>
        <v>девушка; девушка с косой; девушка с трубочкой; девушка на чемодане; красивая девушка</v>
      </c>
      <c r="G942" t="str">
        <f>VLOOKUP($B942,[1]Лист1!$A:$M,6,0)</f>
        <v>Текстиль; Силикон; Ткань;Экокожа</v>
      </c>
      <c r="H942" t="str">
        <f>VLOOKUP($B942,[1]Лист1!$A:$M,8,0)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2" t="str">
        <f>VLOOKUP($B942,[1]Лист1!$A:$M,10,0)</f>
        <v>авокадо; единорог; лев; девушка; цветы; париж; Эйфелева башня; сова; совенок</v>
      </c>
      <c r="J942" t="str">
        <f>VLOOKUP($B942,[1]Лист1!$A:$M,11,0)</f>
        <v>Чехол книга; Чехол книжка; Чехол с крышкой</v>
      </c>
      <c r="K942" t="str">
        <f>VLOOKUP($B942,[1]Лист1!$A:$M,12,0)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2" t="str">
        <f>VLOOKUP($B942,[1]Лист1!$A:$M,13,0)</f>
        <v>Чехол книга для ; Чехол книжка для;Чехол книга на; Чехол книжка на</v>
      </c>
      <c r="M942" t="s">
        <v>1272</v>
      </c>
    </row>
    <row r="943" spans="1:13" x14ac:dyDescent="0.25">
      <c r="A943" t="s">
        <v>4554</v>
      </c>
      <c r="B943" t="s">
        <v>2042</v>
      </c>
      <c r="C943" t="str">
        <f>VLOOKUP($B943,[1]Лист1!A:M,2,0)</f>
        <v>магнитная застежка; магнит; магнитная крышка</v>
      </c>
      <c r="D943" t="str">
        <f>VLOOKUP($B943,[1]Лист1!$A:$M,3,0)</f>
        <v>Чехол книга для модели</v>
      </c>
      <c r="E943" t="str">
        <f>VLOOKUP($B943,[1]Лист1!$A:$M,4,0)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3" t="str">
        <f>VLOOKUP($B943,[1]Лист1!$A:$M,5,0)</f>
        <v>девушка; девушка с косой; девушка с трубочкой; девушка на чемодане; красивая девушка</v>
      </c>
      <c r="G943" t="str">
        <f>VLOOKUP($B943,[1]Лист1!$A:$M,6,0)</f>
        <v>Текстиль; Силикон; Ткань;Экокожа</v>
      </c>
      <c r="H943" t="str">
        <f>VLOOKUP($B943,[1]Лист1!$A:$M,8,0)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3" t="str">
        <f>VLOOKUP($B943,[1]Лист1!$A:$M,10,0)</f>
        <v>авокадо; единорог; лев; девушка; цветы; париж; Эйфелева башня; сова; совенок</v>
      </c>
      <c r="J943" t="str">
        <f>VLOOKUP($B943,[1]Лист1!$A:$M,11,0)</f>
        <v>Чехол книга; Чехол книжка; Чехол с крышкой</v>
      </c>
      <c r="K943" t="str">
        <f>VLOOKUP($B943,[1]Лист1!$A:$M,12,0)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3" t="str">
        <f>VLOOKUP($B943,[1]Лист1!$A:$M,13,0)</f>
        <v>Чехол книга для ; Чехол книжка для;Чехол книга на; Чехол книжка на</v>
      </c>
      <c r="M943" t="s">
        <v>1272</v>
      </c>
    </row>
    <row r="944" spans="1:13" x14ac:dyDescent="0.25">
      <c r="A944" t="s">
        <v>4553</v>
      </c>
      <c r="B944" t="s">
        <v>2042</v>
      </c>
      <c r="C944" t="str">
        <f>VLOOKUP($B944,[1]Лист1!A:M,2,0)</f>
        <v>магнитная застежка; магнит; магнитная крышка</v>
      </c>
      <c r="D944" t="str">
        <f>VLOOKUP($B944,[1]Лист1!$A:$M,3,0)</f>
        <v>Чехол книга для модели</v>
      </c>
      <c r="E944" t="str">
        <f>VLOOKUP($B944,[1]Лист1!$A:$M,4,0)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4" t="str">
        <f>VLOOKUP($B944,[1]Лист1!$A:$M,5,0)</f>
        <v>девушка; девушка с косой; девушка с трубочкой; девушка на чемодане; красивая девушка</v>
      </c>
      <c r="G944" t="str">
        <f>VLOOKUP($B944,[1]Лист1!$A:$M,6,0)</f>
        <v>Текстиль; Силикон; Ткань;Экокожа</v>
      </c>
      <c r="H944" t="str">
        <f>VLOOKUP($B944,[1]Лист1!$A:$M,8,0)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4" t="str">
        <f>VLOOKUP($B944,[1]Лист1!$A:$M,10,0)</f>
        <v>авокадо; единорог; лев; девушка; цветы; париж; Эйфелева башня; сова; совенок</v>
      </c>
      <c r="J944" t="str">
        <f>VLOOKUP($B944,[1]Лист1!$A:$M,11,0)</f>
        <v>Чехол книга; Чехол книжка; Чехол с крышкой</v>
      </c>
      <c r="K944" t="str">
        <f>VLOOKUP($B944,[1]Лист1!$A:$M,12,0)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4" t="str">
        <f>VLOOKUP($B944,[1]Лист1!$A:$M,13,0)</f>
        <v>Чехол книга для ; Чехол книжка для;Чехол книга на; Чехол книжка на</v>
      </c>
      <c r="M944" t="s">
        <v>1272</v>
      </c>
    </row>
    <row r="945" spans="1:13" x14ac:dyDescent="0.25">
      <c r="A945" t="s">
        <v>4552</v>
      </c>
      <c r="B945" t="s">
        <v>2042</v>
      </c>
      <c r="C945" t="str">
        <f>VLOOKUP($B945,[1]Лист1!A:M,2,0)</f>
        <v>магнитная застежка; магнит; магнитная крышка</v>
      </c>
      <c r="D945" t="str">
        <f>VLOOKUP($B945,[1]Лист1!$A:$M,3,0)</f>
        <v>Чехол книга для модели</v>
      </c>
      <c r="E945" t="str">
        <f>VLOOKUP($B945,[1]Лист1!$A:$M,4,0)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5" t="str">
        <f>VLOOKUP($B945,[1]Лист1!$A:$M,5,0)</f>
        <v>девушка; девушка с косой; девушка с трубочкой; девушка на чемодане; красивая девушка</v>
      </c>
      <c r="G945" t="str">
        <f>VLOOKUP($B945,[1]Лист1!$A:$M,6,0)</f>
        <v>Текстиль; Силикон; Ткань;Экокожа</v>
      </c>
      <c r="H945" t="str">
        <f>VLOOKUP($B945,[1]Лист1!$A:$M,8,0)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5" t="str">
        <f>VLOOKUP($B945,[1]Лист1!$A:$M,10,0)</f>
        <v>авокадо; единорог; лев; девушка; цветы; париж; Эйфелева башня; сова; совенок</v>
      </c>
      <c r="J945" t="str">
        <f>VLOOKUP($B945,[1]Лист1!$A:$M,11,0)</f>
        <v>Чехол книга; Чехол книжка; Чехол с крышкой</v>
      </c>
      <c r="K945" t="str">
        <f>VLOOKUP($B945,[1]Лист1!$A:$M,12,0)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5" t="str">
        <f>VLOOKUP($B945,[1]Лист1!$A:$M,13,0)</f>
        <v>Чехол книга для ; Чехол книжка для;Чехол книга на; Чехол книжка на</v>
      </c>
      <c r="M945" t="s">
        <v>1272</v>
      </c>
    </row>
    <row r="946" spans="1:13" x14ac:dyDescent="0.25">
      <c r="A946" t="s">
        <v>4551</v>
      </c>
      <c r="B946" t="s">
        <v>2042</v>
      </c>
      <c r="C946" t="str">
        <f>VLOOKUP($B946,[1]Лист1!A:M,2,0)</f>
        <v>магнитная застежка; магнит; магнитная крышка</v>
      </c>
      <c r="D946" t="str">
        <f>VLOOKUP($B946,[1]Лист1!$A:$M,3,0)</f>
        <v>Чехол книга для модели</v>
      </c>
      <c r="E946" t="str">
        <f>VLOOKUP($B946,[1]Лист1!$A:$M,4,0)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6" t="str">
        <f>VLOOKUP($B946,[1]Лист1!$A:$M,5,0)</f>
        <v>девушка; девушка с косой; девушка с трубочкой; девушка на чемодане; красивая девушка</v>
      </c>
      <c r="G946" t="str">
        <f>VLOOKUP($B946,[1]Лист1!$A:$M,6,0)</f>
        <v>Текстиль; Силикон; Ткань;Экокожа</v>
      </c>
      <c r="H946" t="str">
        <f>VLOOKUP($B946,[1]Лист1!$A:$M,8,0)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6" t="str">
        <f>VLOOKUP($B946,[1]Лист1!$A:$M,10,0)</f>
        <v>авокадо; единорог; лев; девушка; цветы; париж; Эйфелева башня; сова; совенок</v>
      </c>
      <c r="J946" t="str">
        <f>VLOOKUP($B946,[1]Лист1!$A:$M,11,0)</f>
        <v>Чехол книга; Чехол книжка; Чехол с крышкой</v>
      </c>
      <c r="K946" t="str">
        <f>VLOOKUP($B946,[1]Лист1!$A:$M,12,0)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6" t="str">
        <f>VLOOKUP($B946,[1]Лист1!$A:$M,13,0)</f>
        <v>Чехол книга для ; Чехол книжка для;Чехол книга на; Чехол книжка на</v>
      </c>
      <c r="M946" t="s">
        <v>1272</v>
      </c>
    </row>
    <row r="947" spans="1:13" x14ac:dyDescent="0.25">
      <c r="A947" t="s">
        <v>4550</v>
      </c>
      <c r="B947" t="s">
        <v>2042</v>
      </c>
      <c r="C947" t="str">
        <f>VLOOKUP($B947,[1]Лист1!A:M,2,0)</f>
        <v>магнитная застежка; магнит; магнитная крышка</v>
      </c>
      <c r="D947" t="str">
        <f>VLOOKUP($B947,[1]Лист1!$A:$M,3,0)</f>
        <v>Чехол книга для модели</v>
      </c>
      <c r="E947" t="str">
        <f>VLOOKUP($B947,[1]Лист1!$A:$M,4,0)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7" t="str">
        <f>VLOOKUP($B947,[1]Лист1!$A:$M,5,0)</f>
        <v>девушка; девушка с косой; девушка с трубочкой; девушка на чемодане; красивая девушка</v>
      </c>
      <c r="G947" t="str">
        <f>VLOOKUP($B947,[1]Лист1!$A:$M,6,0)</f>
        <v>Текстиль; Силикон; Ткань;Экокожа</v>
      </c>
      <c r="H947" t="str">
        <f>VLOOKUP($B947,[1]Лист1!$A:$M,8,0)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7" t="str">
        <f>VLOOKUP($B947,[1]Лист1!$A:$M,10,0)</f>
        <v>авокадо; единорог; лев; девушка; цветы; париж; Эйфелева башня; сова; совенок</v>
      </c>
      <c r="J947" t="str">
        <f>VLOOKUP($B947,[1]Лист1!$A:$M,11,0)</f>
        <v>Чехол книга; Чехол книжка; Чехол с крышкой</v>
      </c>
      <c r="K947" t="str">
        <f>VLOOKUP($B947,[1]Лист1!$A:$M,12,0)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7" t="str">
        <f>VLOOKUP($B947,[1]Лист1!$A:$M,13,0)</f>
        <v>Чехол книга для ; Чехол книжка для;Чехол книга на; Чехол книжка на</v>
      </c>
      <c r="M947" t="s">
        <v>1272</v>
      </c>
    </row>
    <row r="948" spans="1:13" x14ac:dyDescent="0.25">
      <c r="A948" t="s">
        <v>4549</v>
      </c>
      <c r="B948" t="s">
        <v>2042</v>
      </c>
      <c r="C948" t="str">
        <f>VLOOKUP($B948,[1]Лист1!A:M,2,0)</f>
        <v>магнитная застежка; магнит; магнитная крышка</v>
      </c>
      <c r="D948" t="str">
        <f>VLOOKUP($B948,[1]Лист1!$A:$M,3,0)</f>
        <v>Чехол книга для модели</v>
      </c>
      <c r="E948" t="str">
        <f>VLOOKUP($B948,[1]Лист1!$A:$M,4,0)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8" t="str">
        <f>VLOOKUP($B948,[1]Лист1!$A:$M,5,0)</f>
        <v>девушка; девушка с косой; девушка с трубочкой; девушка на чемодане; красивая девушка</v>
      </c>
      <c r="G948" t="str">
        <f>VLOOKUP($B948,[1]Лист1!$A:$M,6,0)</f>
        <v>Текстиль; Силикон; Ткань;Экокожа</v>
      </c>
      <c r="H948" t="str">
        <f>VLOOKUP($B948,[1]Лист1!$A:$M,8,0)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8" t="str">
        <f>VLOOKUP($B948,[1]Лист1!$A:$M,10,0)</f>
        <v>авокадо; единорог; лев; девушка; цветы; париж; Эйфелева башня; сова; совенок</v>
      </c>
      <c r="J948" t="str">
        <f>VLOOKUP($B948,[1]Лист1!$A:$M,11,0)</f>
        <v>Чехол книга; Чехол книжка; Чехол с крышкой</v>
      </c>
      <c r="K948" t="str">
        <f>VLOOKUP($B948,[1]Лист1!$A:$M,12,0)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8" t="str">
        <f>VLOOKUP($B948,[1]Лист1!$A:$M,13,0)</f>
        <v>Чехол книга для ; Чехол книжка для;Чехол книга на; Чехол книжка на</v>
      </c>
      <c r="M948" t="s">
        <v>1272</v>
      </c>
    </row>
    <row r="949" spans="1:13" x14ac:dyDescent="0.25">
      <c r="A949" t="s">
        <v>4548</v>
      </c>
      <c r="B949" t="s">
        <v>2042</v>
      </c>
      <c r="C949" t="str">
        <f>VLOOKUP($B949,[1]Лист1!A:M,2,0)</f>
        <v>магнитная застежка; магнит; магнитная крышка</v>
      </c>
      <c r="D949" t="str">
        <f>VLOOKUP($B949,[1]Лист1!$A:$M,3,0)</f>
        <v>Чехол книга для модели</v>
      </c>
      <c r="E949" t="str">
        <f>VLOOKUP($B949,[1]Лист1!$A:$M,4,0)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49" t="str">
        <f>VLOOKUP($B949,[1]Лист1!$A:$M,5,0)</f>
        <v>девушка; девушка с косой; девушка с трубочкой; девушка на чемодане; красивая девушка</v>
      </c>
      <c r="G949" t="str">
        <f>VLOOKUP($B949,[1]Лист1!$A:$M,6,0)</f>
        <v>Текстиль; Силикон; Ткань;Экокожа</v>
      </c>
      <c r="H949" t="str">
        <f>VLOOKUP($B949,[1]Лист1!$A:$M,8,0)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49" t="str">
        <f>VLOOKUP($B949,[1]Лист1!$A:$M,10,0)</f>
        <v>авокадо; единорог; лев; девушка; цветы; париж; Эйфелева башня; сова; совенок</v>
      </c>
      <c r="J949" t="str">
        <f>VLOOKUP($B949,[1]Лист1!$A:$M,11,0)</f>
        <v>Чехол книга; Чехол книжка; Чехол с крышкой</v>
      </c>
      <c r="K949" t="str">
        <f>VLOOKUP($B949,[1]Лист1!$A:$M,12,0)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49" t="str">
        <f>VLOOKUP($B949,[1]Лист1!$A:$M,13,0)</f>
        <v>Чехол книга для ; Чехол книжка для;Чехол книга на; Чехол книжка на</v>
      </c>
      <c r="M949" t="s">
        <v>1272</v>
      </c>
    </row>
    <row r="950" spans="1:13" x14ac:dyDescent="0.25">
      <c r="A950" t="s">
        <v>4547</v>
      </c>
      <c r="B950" t="s">
        <v>2042</v>
      </c>
      <c r="C950" t="str">
        <f>VLOOKUP($B950,[1]Лист1!A:M,2,0)</f>
        <v>магнитная застежка; магнит; магнитная крышка</v>
      </c>
      <c r="D950" t="str">
        <f>VLOOKUP($B950,[1]Лист1!$A:$M,3,0)</f>
        <v>Чехол книга для модели</v>
      </c>
      <c r="E950" t="str">
        <f>VLOOKUP($B950,[1]Лист1!$A:$M,4,0)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0" t="str">
        <f>VLOOKUP($B950,[1]Лист1!$A:$M,5,0)</f>
        <v>девушка; девушка с косой; девушка с трубочкой; девушка на чемодане; красивая девушка</v>
      </c>
      <c r="G950" t="str">
        <f>VLOOKUP($B950,[1]Лист1!$A:$M,6,0)</f>
        <v>Текстиль; Силикон; Ткань;Экокожа</v>
      </c>
      <c r="H950" t="str">
        <f>VLOOKUP($B950,[1]Лист1!$A:$M,8,0)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0" t="str">
        <f>VLOOKUP($B950,[1]Лист1!$A:$M,10,0)</f>
        <v>авокадо; единорог; лев; девушка; цветы; париж; Эйфелева башня; сова; совенок</v>
      </c>
      <c r="J950" t="str">
        <f>VLOOKUP($B950,[1]Лист1!$A:$M,11,0)</f>
        <v>Чехол книга; Чехол книжка; Чехол с крышкой</v>
      </c>
      <c r="K950" t="str">
        <f>VLOOKUP($B950,[1]Лист1!$A:$M,12,0)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0" t="str">
        <f>VLOOKUP($B950,[1]Лист1!$A:$M,13,0)</f>
        <v>Чехол книга для ; Чехол книжка для;Чехол книга на; Чехол книжка на</v>
      </c>
      <c r="M950" t="s">
        <v>1272</v>
      </c>
    </row>
    <row r="951" spans="1:13" x14ac:dyDescent="0.25">
      <c r="A951" t="s">
        <v>4546</v>
      </c>
      <c r="B951" t="s">
        <v>2042</v>
      </c>
      <c r="C951" t="str">
        <f>VLOOKUP($B951,[1]Лист1!A:M,2,0)</f>
        <v>магнитная застежка; магнит; магнитная крышка</v>
      </c>
      <c r="D951" t="str">
        <f>VLOOKUP($B951,[1]Лист1!$A:$M,3,0)</f>
        <v>Чехол книга для модели</v>
      </c>
      <c r="E951" t="str">
        <f>VLOOKUP($B951,[1]Лист1!$A:$M,4,0)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1" t="str">
        <f>VLOOKUP($B951,[1]Лист1!$A:$M,5,0)</f>
        <v>девушка; девушка с косой; девушка с трубочкой; девушка на чемодане; красивая девушка</v>
      </c>
      <c r="G951" t="str">
        <f>VLOOKUP($B951,[1]Лист1!$A:$M,6,0)</f>
        <v>Текстиль; Силикон; Ткань;Экокожа</v>
      </c>
      <c r="H951" t="str">
        <f>VLOOKUP($B951,[1]Лист1!$A:$M,8,0)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1" t="str">
        <f>VLOOKUP($B951,[1]Лист1!$A:$M,10,0)</f>
        <v>авокадо; единорог; лев; девушка; цветы; париж; Эйфелева башня; сова; совенок</v>
      </c>
      <c r="J951" t="str">
        <f>VLOOKUP($B951,[1]Лист1!$A:$M,11,0)</f>
        <v>Чехол книга; Чехол книжка; Чехол с крышкой</v>
      </c>
      <c r="K951" t="str">
        <f>VLOOKUP($B951,[1]Лист1!$A:$M,12,0)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1" t="str">
        <f>VLOOKUP($B951,[1]Лист1!$A:$M,13,0)</f>
        <v>Чехол книга для ; Чехол книжка для;Чехол книга на; Чехол книжка на</v>
      </c>
      <c r="M951" t="s">
        <v>1272</v>
      </c>
    </row>
    <row r="952" spans="1:13" x14ac:dyDescent="0.25">
      <c r="A952" t="s">
        <v>4545</v>
      </c>
      <c r="B952" t="s">
        <v>2042</v>
      </c>
      <c r="C952" t="str">
        <f>VLOOKUP($B952,[1]Лист1!A:M,2,0)</f>
        <v>магнитная застежка; магнит; магнитная крышка</v>
      </c>
      <c r="D952" t="str">
        <f>VLOOKUP($B952,[1]Лист1!$A:$M,3,0)</f>
        <v>Чехол книга для модели</v>
      </c>
      <c r="E952" t="str">
        <f>VLOOKUP($B952,[1]Лист1!$A:$M,4,0)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2" t="str">
        <f>VLOOKUP($B952,[1]Лист1!$A:$M,5,0)</f>
        <v>девушка; девушка с косой; девушка с трубочкой; девушка на чемодане; красивая девушка</v>
      </c>
      <c r="G952" t="str">
        <f>VLOOKUP($B952,[1]Лист1!$A:$M,6,0)</f>
        <v>Текстиль; Силикон; Ткань;Экокожа</v>
      </c>
      <c r="H952" t="str">
        <f>VLOOKUP($B952,[1]Лист1!$A:$M,8,0)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2" t="str">
        <f>VLOOKUP($B952,[1]Лист1!$A:$M,10,0)</f>
        <v>авокадо; единорог; лев; девушка; цветы; париж; Эйфелева башня; сова; совенок</v>
      </c>
      <c r="J952" t="str">
        <f>VLOOKUP($B952,[1]Лист1!$A:$M,11,0)</f>
        <v>Чехол книга; Чехол книжка; Чехол с крышкой</v>
      </c>
      <c r="K952" t="str">
        <f>VLOOKUP($B952,[1]Лист1!$A:$M,12,0)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2" t="str">
        <f>VLOOKUP($B952,[1]Лист1!$A:$M,13,0)</f>
        <v>Чехол книга для ; Чехол книжка для;Чехол книга на; Чехол книжка на</v>
      </c>
      <c r="M952" t="s">
        <v>1272</v>
      </c>
    </row>
    <row r="953" spans="1:13" x14ac:dyDescent="0.25">
      <c r="A953" t="s">
        <v>4544</v>
      </c>
      <c r="B953" t="s">
        <v>2042</v>
      </c>
      <c r="C953" t="str">
        <f>VLOOKUP($B953,[1]Лист1!A:M,2,0)</f>
        <v>магнитная застежка; магнит; магнитная крышка</v>
      </c>
      <c r="D953" t="str">
        <f>VLOOKUP($B953,[1]Лист1!$A:$M,3,0)</f>
        <v>Чехол книга для модели</v>
      </c>
      <c r="E953" t="str">
        <f>VLOOKUP($B953,[1]Лист1!$A:$M,4,0)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3" t="str">
        <f>VLOOKUP($B953,[1]Лист1!$A:$M,5,0)</f>
        <v>девушка; девушка с косой; девушка с трубочкой; девушка на чемодане; красивая девушка</v>
      </c>
      <c r="G953" t="str">
        <f>VLOOKUP($B953,[1]Лист1!$A:$M,6,0)</f>
        <v>Текстиль; Силикон; Ткань;Экокожа</v>
      </c>
      <c r="H953" t="str">
        <f>VLOOKUP($B953,[1]Лист1!$A:$M,8,0)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3" t="str">
        <f>VLOOKUP($B953,[1]Лист1!$A:$M,10,0)</f>
        <v>авокадо; единорог; лев; девушка; цветы; париж; Эйфелева башня; сова; совенок</v>
      </c>
      <c r="J953" t="str">
        <f>VLOOKUP($B953,[1]Лист1!$A:$M,11,0)</f>
        <v>Чехол книга; Чехол книжка; Чехол с крышкой</v>
      </c>
      <c r="K953" t="str">
        <f>VLOOKUP($B953,[1]Лист1!$A:$M,12,0)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3" t="str">
        <f>VLOOKUP($B953,[1]Лист1!$A:$M,13,0)</f>
        <v>Чехол книга для ; Чехол книжка для;Чехол книга на; Чехол книжка на</v>
      </c>
      <c r="M953" t="s">
        <v>1272</v>
      </c>
    </row>
    <row r="954" spans="1:13" x14ac:dyDescent="0.25">
      <c r="A954" t="s">
        <v>4543</v>
      </c>
      <c r="B954" t="s">
        <v>2042</v>
      </c>
      <c r="C954" t="str">
        <f>VLOOKUP($B954,[1]Лист1!A:M,2,0)</f>
        <v>магнитная застежка; магнит; магнитная крышка</v>
      </c>
      <c r="D954" t="str">
        <f>VLOOKUP($B954,[1]Лист1!$A:$M,3,0)</f>
        <v>Чехол книга для модели</v>
      </c>
      <c r="E954" t="str">
        <f>VLOOKUP($B954,[1]Лист1!$A:$M,4,0)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4" t="str">
        <f>VLOOKUP($B954,[1]Лист1!$A:$M,5,0)</f>
        <v>девушка; девушка с косой; девушка с трубочкой; девушка на чемодане; красивая девушка</v>
      </c>
      <c r="G954" t="str">
        <f>VLOOKUP($B954,[1]Лист1!$A:$M,6,0)</f>
        <v>Текстиль; Силикон; Ткань;Экокожа</v>
      </c>
      <c r="H954" t="str">
        <f>VLOOKUP($B954,[1]Лист1!$A:$M,8,0)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4" t="str">
        <f>VLOOKUP($B954,[1]Лист1!$A:$M,10,0)</f>
        <v>авокадо; единорог; лев; девушка; цветы; париж; Эйфелева башня; сова; совенок</v>
      </c>
      <c r="J954" t="str">
        <f>VLOOKUP($B954,[1]Лист1!$A:$M,11,0)</f>
        <v>Чехол книга; Чехол книжка; Чехол с крышкой</v>
      </c>
      <c r="K954" t="str">
        <f>VLOOKUP($B954,[1]Лист1!$A:$M,12,0)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4" t="str">
        <f>VLOOKUP($B954,[1]Лист1!$A:$M,13,0)</f>
        <v>Чехол книга для ; Чехол книжка для;Чехол книга на; Чехол книжка на</v>
      </c>
      <c r="M954" t="s">
        <v>1272</v>
      </c>
    </row>
    <row r="955" spans="1:13" x14ac:dyDescent="0.25">
      <c r="A955" t="s">
        <v>4542</v>
      </c>
      <c r="B955" t="s">
        <v>2042</v>
      </c>
      <c r="C955" t="str">
        <f>VLOOKUP($B955,[1]Лист1!A:M,2,0)</f>
        <v>магнитная застежка; магнит; магнитная крышка</v>
      </c>
      <c r="D955" t="str">
        <f>VLOOKUP($B955,[1]Лист1!$A:$M,3,0)</f>
        <v>Чехол книга для модели</v>
      </c>
      <c r="E955" t="str">
        <f>VLOOKUP($B955,[1]Лист1!$A:$M,4,0)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5" t="str">
        <f>VLOOKUP($B955,[1]Лист1!$A:$M,5,0)</f>
        <v>девушка; девушка с косой; девушка с трубочкой; девушка на чемодане; красивая девушка</v>
      </c>
      <c r="G955" t="str">
        <f>VLOOKUP($B955,[1]Лист1!$A:$M,6,0)</f>
        <v>Текстиль; Силикон; Ткань;Экокожа</v>
      </c>
      <c r="H955" t="str">
        <f>VLOOKUP($B955,[1]Лист1!$A:$M,8,0)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5" t="str">
        <f>VLOOKUP($B955,[1]Лист1!$A:$M,10,0)</f>
        <v>авокадо; единорог; лев; девушка; цветы; париж; Эйфелева башня; сова; совенок</v>
      </c>
      <c r="J955" t="str">
        <f>VLOOKUP($B955,[1]Лист1!$A:$M,11,0)</f>
        <v>Чехол книга; Чехол книжка; Чехол с крышкой</v>
      </c>
      <c r="K955" t="str">
        <f>VLOOKUP($B955,[1]Лист1!$A:$M,12,0)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5" t="str">
        <f>VLOOKUP($B955,[1]Лист1!$A:$M,13,0)</f>
        <v>Чехол книга для ; Чехол книжка для;Чехол книга на; Чехол книжка на</v>
      </c>
      <c r="M955" t="s">
        <v>1272</v>
      </c>
    </row>
    <row r="956" spans="1:13" x14ac:dyDescent="0.25">
      <c r="A956" t="s">
        <v>4482</v>
      </c>
      <c r="B956" t="s">
        <v>2042</v>
      </c>
      <c r="C956" t="str">
        <f>VLOOKUP($B956,[1]Лист1!A:M,2,0)</f>
        <v>магнитная застежка; магнит; магнитная крышка</v>
      </c>
      <c r="D956" t="str">
        <f>VLOOKUP($B956,[1]Лист1!$A:$M,3,0)</f>
        <v>Чехол книга для модели</v>
      </c>
      <c r="E956" t="str">
        <f>VLOOKUP($B956,[1]Лист1!$A:$M,4,0)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6" t="str">
        <f>VLOOKUP($B956,[1]Лист1!$A:$M,5,0)</f>
        <v>девушка; девушка с косой; девушка с трубочкой; девушка на чемодане; красивая девушка</v>
      </c>
      <c r="G956" t="str">
        <f>VLOOKUP($B956,[1]Лист1!$A:$M,6,0)</f>
        <v>Текстиль; Силикон; Ткань;Экокожа</v>
      </c>
      <c r="H956" t="str">
        <f>VLOOKUP($B956,[1]Лист1!$A:$M,8,0)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6" t="str">
        <f>VLOOKUP($B956,[1]Лист1!$A:$M,10,0)</f>
        <v>авокадо; единорог; лев; девушка; цветы; париж; Эйфелева башня; сова; совенок</v>
      </c>
      <c r="J956" t="str">
        <f>VLOOKUP($B956,[1]Лист1!$A:$M,11,0)</f>
        <v>Чехол книга; Чехол книжка; Чехол с крышкой</v>
      </c>
      <c r="K956" t="str">
        <f>VLOOKUP($B956,[1]Лист1!$A:$M,12,0)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6" t="str">
        <f>VLOOKUP($B956,[1]Лист1!$A:$M,13,0)</f>
        <v>Чехол книга для ; Чехол книжка для;Чехол книга на; Чехол книжка на</v>
      </c>
      <c r="M956" t="s">
        <v>1272</v>
      </c>
    </row>
    <row r="957" spans="1:13" x14ac:dyDescent="0.25">
      <c r="A957" t="s">
        <v>4541</v>
      </c>
      <c r="B957" t="s">
        <v>2042</v>
      </c>
      <c r="C957" t="str">
        <f>VLOOKUP($B957,[1]Лист1!A:M,2,0)</f>
        <v>магнитная застежка; магнит; магнитная крышка</v>
      </c>
      <c r="D957" t="str">
        <f>VLOOKUP($B957,[1]Лист1!$A:$M,3,0)</f>
        <v>Чехол книга для модели</v>
      </c>
      <c r="E957" t="str">
        <f>VLOOKUP($B957,[1]Лист1!$A:$M,4,0)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7" t="str">
        <f>VLOOKUP($B957,[1]Лист1!$A:$M,5,0)</f>
        <v>девушка; девушка с косой; девушка с трубочкой; девушка на чемодане; красивая девушка</v>
      </c>
      <c r="G957" t="str">
        <f>VLOOKUP($B957,[1]Лист1!$A:$M,6,0)</f>
        <v>Текстиль; Силикон; Ткань;Экокожа</v>
      </c>
      <c r="H957" t="str">
        <f>VLOOKUP($B957,[1]Лист1!$A:$M,8,0)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7" t="str">
        <f>VLOOKUP($B957,[1]Лист1!$A:$M,10,0)</f>
        <v>авокадо; единорог; лев; девушка; цветы; париж; Эйфелева башня; сова; совенок</v>
      </c>
      <c r="J957" t="str">
        <f>VLOOKUP($B957,[1]Лист1!$A:$M,11,0)</f>
        <v>Чехол книга; Чехол книжка; Чехол с крышкой</v>
      </c>
      <c r="K957" t="str">
        <f>VLOOKUP($B957,[1]Лист1!$A:$M,12,0)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7" t="str">
        <f>VLOOKUP($B957,[1]Лист1!$A:$M,13,0)</f>
        <v>Чехол книга для ; Чехол книжка для;Чехол книга на; Чехол книжка на</v>
      </c>
      <c r="M957" t="s">
        <v>1272</v>
      </c>
    </row>
    <row r="958" spans="1:13" x14ac:dyDescent="0.25">
      <c r="A958" t="s">
        <v>4333</v>
      </c>
      <c r="B958" t="s">
        <v>2042</v>
      </c>
      <c r="C958" t="str">
        <f>VLOOKUP($B958,[1]Лист1!A:M,2,0)</f>
        <v>магнитная застежка; магнит; магнитная крышка</v>
      </c>
      <c r="D958" t="str">
        <f>VLOOKUP($B958,[1]Лист1!$A:$M,3,0)</f>
        <v>Чехол книга для модели</v>
      </c>
      <c r="E958" t="str">
        <f>VLOOKUP($B958,[1]Лист1!$A:$M,4,0)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8" t="str">
        <f>VLOOKUP($B958,[1]Лист1!$A:$M,5,0)</f>
        <v>девушка; девушка с косой; девушка с трубочкой; девушка на чемодане; красивая девушка</v>
      </c>
      <c r="G958" t="str">
        <f>VLOOKUP($B958,[1]Лист1!$A:$M,6,0)</f>
        <v>Текстиль; Силикон; Ткань;Экокожа</v>
      </c>
      <c r="H958" t="str">
        <f>VLOOKUP($B958,[1]Лист1!$A:$M,8,0)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8" t="str">
        <f>VLOOKUP($B958,[1]Лист1!$A:$M,10,0)</f>
        <v>авокадо; единорог; лев; девушка; цветы; париж; Эйфелева башня; сова; совенок</v>
      </c>
      <c r="J958" t="str">
        <f>VLOOKUP($B958,[1]Лист1!$A:$M,11,0)</f>
        <v>Чехол книга; Чехол книжка; Чехол с крышкой</v>
      </c>
      <c r="K958" t="str">
        <f>VLOOKUP($B958,[1]Лист1!$A:$M,12,0)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8" t="str">
        <f>VLOOKUP($B958,[1]Лист1!$A:$M,13,0)</f>
        <v>Чехол книга для ; Чехол книжка для;Чехол книга на; Чехол книжка на</v>
      </c>
      <c r="M958" t="s">
        <v>1272</v>
      </c>
    </row>
    <row r="959" spans="1:13" x14ac:dyDescent="0.25">
      <c r="A959" t="s">
        <v>4539</v>
      </c>
      <c r="B959" t="s">
        <v>2042</v>
      </c>
      <c r="C959" t="str">
        <f>VLOOKUP($B959,[1]Лист1!A:M,2,0)</f>
        <v>магнитная застежка; магнит; магнитная крышка</v>
      </c>
      <c r="D959" t="str">
        <f>VLOOKUP($B959,[1]Лист1!$A:$M,3,0)</f>
        <v>Чехол книга для модели</v>
      </c>
      <c r="E959" t="str">
        <f>VLOOKUP($B959,[1]Лист1!$A:$M,4,0)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59" t="str">
        <f>VLOOKUP($B959,[1]Лист1!$A:$M,5,0)</f>
        <v>девушка; девушка с косой; девушка с трубочкой; девушка на чемодане; красивая девушка</v>
      </c>
      <c r="G959" t="str">
        <f>VLOOKUP($B959,[1]Лист1!$A:$M,6,0)</f>
        <v>Текстиль; Силикон; Ткань;Экокожа</v>
      </c>
      <c r="H959" t="str">
        <f>VLOOKUP($B959,[1]Лист1!$A:$M,8,0)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59" t="str">
        <f>VLOOKUP($B959,[1]Лист1!$A:$M,10,0)</f>
        <v>авокадо; единорог; лев; девушка; цветы; париж; Эйфелева башня; сова; совенок</v>
      </c>
      <c r="J959" t="str">
        <f>VLOOKUP($B959,[1]Лист1!$A:$M,11,0)</f>
        <v>Чехол книга; Чехол книжка; Чехол с крышкой</v>
      </c>
      <c r="K959" t="str">
        <f>VLOOKUP($B959,[1]Лист1!$A:$M,12,0)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59" t="str">
        <f>VLOOKUP($B959,[1]Лист1!$A:$M,13,0)</f>
        <v>Чехол книга для ; Чехол книжка для;Чехол книга на; Чехол книжка на</v>
      </c>
      <c r="M959" t="s">
        <v>1272</v>
      </c>
    </row>
    <row r="960" spans="1:13" x14ac:dyDescent="0.25">
      <c r="A960" t="s">
        <v>4537</v>
      </c>
      <c r="B960" t="s">
        <v>2042</v>
      </c>
      <c r="C960" t="str">
        <f>VLOOKUP($B960,[1]Лист1!A:M,2,0)</f>
        <v>магнитная застежка; магнит; магнитная крышка</v>
      </c>
      <c r="D960" t="str">
        <f>VLOOKUP($B960,[1]Лист1!$A:$M,3,0)</f>
        <v>Чехол книга для модели</v>
      </c>
      <c r="E960" t="str">
        <f>VLOOKUP($B960,[1]Лист1!$A:$M,4,0)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0" t="str">
        <f>VLOOKUP($B960,[1]Лист1!$A:$M,5,0)</f>
        <v>девушка; девушка с косой; девушка с трубочкой; девушка на чемодане; красивая девушка</v>
      </c>
      <c r="G960" t="str">
        <f>VLOOKUP($B960,[1]Лист1!$A:$M,6,0)</f>
        <v>Текстиль; Силикон; Ткань;Экокожа</v>
      </c>
      <c r="H960" t="str">
        <f>VLOOKUP($B960,[1]Лист1!$A:$M,8,0)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0" t="str">
        <f>VLOOKUP($B960,[1]Лист1!$A:$M,10,0)</f>
        <v>авокадо; единорог; лев; девушка; цветы; париж; Эйфелева башня; сова; совенок</v>
      </c>
      <c r="J960" t="str">
        <f>VLOOKUP($B960,[1]Лист1!$A:$M,11,0)</f>
        <v>Чехол книга; Чехол книжка; Чехол с крышкой</v>
      </c>
      <c r="K960" t="str">
        <f>VLOOKUP($B960,[1]Лист1!$A:$M,12,0)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0" t="str">
        <f>VLOOKUP($B960,[1]Лист1!$A:$M,13,0)</f>
        <v>Чехол книга для ; Чехол книжка для;Чехол книга на; Чехол книжка на</v>
      </c>
      <c r="M960" t="s">
        <v>1272</v>
      </c>
    </row>
    <row r="961" spans="1:13" x14ac:dyDescent="0.25">
      <c r="A961" t="s">
        <v>4536</v>
      </c>
      <c r="B961" t="s">
        <v>2042</v>
      </c>
      <c r="C961" t="str">
        <f>VLOOKUP($B961,[1]Лист1!A:M,2,0)</f>
        <v>магнитная застежка; магнит; магнитная крышка</v>
      </c>
      <c r="D961" t="str">
        <f>VLOOKUP($B961,[1]Лист1!$A:$M,3,0)</f>
        <v>Чехол книга для модели</v>
      </c>
      <c r="E961" t="str">
        <f>VLOOKUP($B961,[1]Лист1!$A:$M,4,0)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1" t="str">
        <f>VLOOKUP($B961,[1]Лист1!$A:$M,5,0)</f>
        <v>девушка; девушка с косой; девушка с трубочкой; девушка на чемодане; красивая девушка</v>
      </c>
      <c r="G961" t="str">
        <f>VLOOKUP($B961,[1]Лист1!$A:$M,6,0)</f>
        <v>Текстиль; Силикон; Ткань;Экокожа</v>
      </c>
      <c r="H961" t="str">
        <f>VLOOKUP($B961,[1]Лист1!$A:$M,8,0)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1" t="str">
        <f>VLOOKUP($B961,[1]Лист1!$A:$M,10,0)</f>
        <v>авокадо; единорог; лев; девушка; цветы; париж; Эйфелева башня; сова; совенок</v>
      </c>
      <c r="J961" t="str">
        <f>VLOOKUP($B961,[1]Лист1!$A:$M,11,0)</f>
        <v>Чехол книга; Чехол книжка; Чехол с крышкой</v>
      </c>
      <c r="K961" t="str">
        <f>VLOOKUP($B961,[1]Лист1!$A:$M,12,0)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1" t="str">
        <f>VLOOKUP($B961,[1]Лист1!$A:$M,13,0)</f>
        <v>Чехол книга для ; Чехол книжка для;Чехол книга на; Чехол книжка на</v>
      </c>
      <c r="M961" t="s">
        <v>1272</v>
      </c>
    </row>
    <row r="962" spans="1:13" x14ac:dyDescent="0.25">
      <c r="A962" t="s">
        <v>4535</v>
      </c>
      <c r="B962" t="s">
        <v>2042</v>
      </c>
      <c r="C962" t="str">
        <f>VLOOKUP($B962,[1]Лист1!A:M,2,0)</f>
        <v>магнитная застежка; магнит; магнитная крышка</v>
      </c>
      <c r="D962" t="str">
        <f>VLOOKUP($B962,[1]Лист1!$A:$M,3,0)</f>
        <v>Чехол книга для модели</v>
      </c>
      <c r="E962" t="str">
        <f>VLOOKUP($B962,[1]Лист1!$A:$M,4,0)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2" t="str">
        <f>VLOOKUP($B962,[1]Лист1!$A:$M,5,0)</f>
        <v>девушка; девушка с косой; девушка с трубочкой; девушка на чемодане; красивая девушка</v>
      </c>
      <c r="G962" t="str">
        <f>VLOOKUP($B962,[1]Лист1!$A:$M,6,0)</f>
        <v>Текстиль; Силикон; Ткань;Экокожа</v>
      </c>
      <c r="H962" t="str">
        <f>VLOOKUP($B962,[1]Лист1!$A:$M,8,0)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2" t="str">
        <f>VLOOKUP($B962,[1]Лист1!$A:$M,10,0)</f>
        <v>авокадо; единорог; лев; девушка; цветы; париж; Эйфелева башня; сова; совенок</v>
      </c>
      <c r="J962" t="str">
        <f>VLOOKUP($B962,[1]Лист1!$A:$M,11,0)</f>
        <v>Чехол книга; Чехол книжка; Чехол с крышкой</v>
      </c>
      <c r="K962" t="str">
        <f>VLOOKUP($B962,[1]Лист1!$A:$M,12,0)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2" t="str">
        <f>VLOOKUP($B962,[1]Лист1!$A:$M,13,0)</f>
        <v>Чехол книга для ; Чехол книжка для;Чехол книга на; Чехол книжка на</v>
      </c>
      <c r="M962" t="s">
        <v>1272</v>
      </c>
    </row>
    <row r="963" spans="1:13" x14ac:dyDescent="0.25">
      <c r="A963" t="s">
        <v>4534</v>
      </c>
      <c r="B963" t="s">
        <v>2042</v>
      </c>
      <c r="C963" t="str">
        <f>VLOOKUP($B963,[1]Лист1!A:M,2,0)</f>
        <v>магнитная застежка; магнит; магнитная крышка</v>
      </c>
      <c r="D963" t="str">
        <f>VLOOKUP($B963,[1]Лист1!$A:$M,3,0)</f>
        <v>Чехол книга для модели</v>
      </c>
      <c r="E963" t="str">
        <f>VLOOKUP($B963,[1]Лист1!$A:$M,4,0)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3" t="str">
        <f>VLOOKUP($B963,[1]Лист1!$A:$M,5,0)</f>
        <v>девушка; девушка с косой; девушка с трубочкой; девушка на чемодане; красивая девушка</v>
      </c>
      <c r="G963" t="str">
        <f>VLOOKUP($B963,[1]Лист1!$A:$M,6,0)</f>
        <v>Текстиль; Силикон; Ткань;Экокожа</v>
      </c>
      <c r="H963" t="str">
        <f>VLOOKUP($B963,[1]Лист1!$A:$M,8,0)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3" t="str">
        <f>VLOOKUP($B963,[1]Лист1!$A:$M,10,0)</f>
        <v>авокадо; единорог; лев; девушка; цветы; париж; Эйфелева башня; сова; совенок</v>
      </c>
      <c r="J963" t="str">
        <f>VLOOKUP($B963,[1]Лист1!$A:$M,11,0)</f>
        <v>Чехол книга; Чехол книжка; Чехол с крышкой</v>
      </c>
      <c r="K963" t="str">
        <f>VLOOKUP($B963,[1]Лист1!$A:$M,12,0)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3" t="str">
        <f>VLOOKUP($B963,[1]Лист1!$A:$M,13,0)</f>
        <v>Чехол книга для ; Чехол книжка для;Чехол книга на; Чехол книжка на</v>
      </c>
      <c r="M963" t="s">
        <v>1272</v>
      </c>
    </row>
    <row r="964" spans="1:13" x14ac:dyDescent="0.25">
      <c r="A964" t="s">
        <v>4532</v>
      </c>
      <c r="B964" t="s">
        <v>2042</v>
      </c>
      <c r="C964" t="str">
        <f>VLOOKUP($B964,[1]Лист1!A:M,2,0)</f>
        <v>магнитная застежка; магнит; магнитная крышка</v>
      </c>
      <c r="D964" t="str">
        <f>VLOOKUP($B964,[1]Лист1!$A:$M,3,0)</f>
        <v>Чехол книга для модели</v>
      </c>
      <c r="E964" t="str">
        <f>VLOOKUP($B964,[1]Лист1!$A:$M,4,0)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4" t="str">
        <f>VLOOKUP($B964,[1]Лист1!$A:$M,5,0)</f>
        <v>девушка; девушка с косой; девушка с трубочкой; девушка на чемодане; красивая девушка</v>
      </c>
      <c r="G964" t="str">
        <f>VLOOKUP($B964,[1]Лист1!$A:$M,6,0)</f>
        <v>Текстиль; Силикон; Ткань;Экокожа</v>
      </c>
      <c r="H964" t="str">
        <f>VLOOKUP($B964,[1]Лист1!$A:$M,8,0)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4" t="str">
        <f>VLOOKUP($B964,[1]Лист1!$A:$M,10,0)</f>
        <v>авокадо; единорог; лев; девушка; цветы; париж; Эйфелева башня; сова; совенок</v>
      </c>
      <c r="J964" t="str">
        <f>VLOOKUP($B964,[1]Лист1!$A:$M,11,0)</f>
        <v>Чехол книга; Чехол книжка; Чехол с крышкой</v>
      </c>
      <c r="K964" t="str">
        <f>VLOOKUP($B964,[1]Лист1!$A:$M,12,0)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4" t="str">
        <f>VLOOKUP($B964,[1]Лист1!$A:$M,13,0)</f>
        <v>Чехол книга для ; Чехол книжка для;Чехол книга на; Чехол книжка на</v>
      </c>
      <c r="M964" t="s">
        <v>1272</v>
      </c>
    </row>
    <row r="965" spans="1:13" x14ac:dyDescent="0.25">
      <c r="A965" t="s">
        <v>4531</v>
      </c>
      <c r="B965" t="s">
        <v>2042</v>
      </c>
      <c r="C965" t="str">
        <f>VLOOKUP($B965,[1]Лист1!A:M,2,0)</f>
        <v>магнитная застежка; магнит; магнитная крышка</v>
      </c>
      <c r="D965" t="str">
        <f>VLOOKUP($B965,[1]Лист1!$A:$M,3,0)</f>
        <v>Чехол книга для модели</v>
      </c>
      <c r="E965" t="str">
        <f>VLOOKUP($B965,[1]Лист1!$A:$M,4,0)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5" t="str">
        <f>VLOOKUP($B965,[1]Лист1!$A:$M,5,0)</f>
        <v>девушка; девушка с косой; девушка с трубочкой; девушка на чемодане; красивая девушка</v>
      </c>
      <c r="G965" t="str">
        <f>VLOOKUP($B965,[1]Лист1!$A:$M,6,0)</f>
        <v>Текстиль; Силикон; Ткань;Экокожа</v>
      </c>
      <c r="H965" t="str">
        <f>VLOOKUP($B965,[1]Лист1!$A:$M,8,0)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5" t="str">
        <f>VLOOKUP($B965,[1]Лист1!$A:$M,10,0)</f>
        <v>авокадо; единорог; лев; девушка; цветы; париж; Эйфелева башня; сова; совенок</v>
      </c>
      <c r="J965" t="str">
        <f>VLOOKUP($B965,[1]Лист1!$A:$M,11,0)</f>
        <v>Чехол книга; Чехол книжка; Чехол с крышкой</v>
      </c>
      <c r="K965" t="str">
        <f>VLOOKUP($B965,[1]Лист1!$A:$M,12,0)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5" t="str">
        <f>VLOOKUP($B965,[1]Лист1!$A:$M,13,0)</f>
        <v>Чехол книга для ; Чехол книжка для;Чехол книга на; Чехол книжка на</v>
      </c>
      <c r="M965" t="s">
        <v>1272</v>
      </c>
    </row>
    <row r="966" spans="1:13" x14ac:dyDescent="0.25">
      <c r="A966" t="s">
        <v>3133</v>
      </c>
      <c r="B966" t="s">
        <v>2042</v>
      </c>
      <c r="C966" t="str">
        <f>VLOOKUP($B966,[1]Лист1!A:M,2,0)</f>
        <v>магнитная застежка; магнит; магнитная крышка</v>
      </c>
      <c r="D966" t="str">
        <f>VLOOKUP($B966,[1]Лист1!$A:$M,3,0)</f>
        <v>Чехол книга для модели</v>
      </c>
      <c r="E966" t="str">
        <f>VLOOKUP($B966,[1]Лист1!$A:$M,4,0)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6" t="str">
        <f>VLOOKUP($B966,[1]Лист1!$A:$M,5,0)</f>
        <v>девушка; девушка с косой; девушка с трубочкой; девушка на чемодане; красивая девушка</v>
      </c>
      <c r="G966" t="str">
        <f>VLOOKUP($B966,[1]Лист1!$A:$M,6,0)</f>
        <v>Текстиль; Силикон; Ткань;Экокожа</v>
      </c>
      <c r="H966" t="str">
        <f>VLOOKUP($B966,[1]Лист1!$A:$M,8,0)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6" t="str">
        <f>VLOOKUP($B966,[1]Лист1!$A:$M,10,0)</f>
        <v>авокадо; единорог; лев; девушка; цветы; париж; Эйфелева башня; сова; совенок</v>
      </c>
      <c r="J966" t="str">
        <f>VLOOKUP($B966,[1]Лист1!$A:$M,11,0)</f>
        <v>Чехол книга; Чехол книжка; Чехол с крышкой</v>
      </c>
      <c r="K966" t="str">
        <f>VLOOKUP($B966,[1]Лист1!$A:$M,12,0)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6" t="str">
        <f>VLOOKUP($B966,[1]Лист1!$A:$M,13,0)</f>
        <v>Чехол книга для ; Чехол книжка для;Чехол книга на; Чехол книжка на</v>
      </c>
      <c r="M966" t="s">
        <v>1272</v>
      </c>
    </row>
    <row r="967" spans="1:13" x14ac:dyDescent="0.25">
      <c r="A967" t="s">
        <v>4530</v>
      </c>
      <c r="B967" t="s">
        <v>2042</v>
      </c>
      <c r="C967" t="str">
        <f>VLOOKUP($B967,[1]Лист1!A:M,2,0)</f>
        <v>магнитная застежка; магнит; магнитная крышка</v>
      </c>
      <c r="D967" t="str">
        <f>VLOOKUP($B967,[1]Лист1!$A:$M,3,0)</f>
        <v>Чехол книга для модели</v>
      </c>
      <c r="E967" t="str">
        <f>VLOOKUP($B967,[1]Лист1!$A:$M,4,0)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7" t="str">
        <f>VLOOKUP($B967,[1]Лист1!$A:$M,5,0)</f>
        <v>девушка; девушка с косой; девушка с трубочкой; девушка на чемодане; красивая девушка</v>
      </c>
      <c r="G967" t="str">
        <f>VLOOKUP($B967,[1]Лист1!$A:$M,6,0)</f>
        <v>Текстиль; Силикон; Ткань;Экокожа</v>
      </c>
      <c r="H967" t="str">
        <f>VLOOKUP($B967,[1]Лист1!$A:$M,8,0)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7" t="str">
        <f>VLOOKUP($B967,[1]Лист1!$A:$M,10,0)</f>
        <v>авокадо; единорог; лев; девушка; цветы; париж; Эйфелева башня; сова; совенок</v>
      </c>
      <c r="J967" t="str">
        <f>VLOOKUP($B967,[1]Лист1!$A:$M,11,0)</f>
        <v>Чехол книга; Чехол книжка; Чехол с крышкой</v>
      </c>
      <c r="K967" t="str">
        <f>VLOOKUP($B967,[1]Лист1!$A:$M,12,0)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7" t="str">
        <f>VLOOKUP($B967,[1]Лист1!$A:$M,13,0)</f>
        <v>Чехол книга для ; Чехол книжка для;Чехол книга на; Чехол книжка на</v>
      </c>
      <c r="M967" t="s">
        <v>1272</v>
      </c>
    </row>
    <row r="968" spans="1:13" x14ac:dyDescent="0.25">
      <c r="A968" t="s">
        <v>4529</v>
      </c>
      <c r="B968" t="s">
        <v>2042</v>
      </c>
      <c r="C968" t="str">
        <f>VLOOKUP($B968,[1]Лист1!A:M,2,0)</f>
        <v>магнитная застежка; магнит; магнитная крышка</v>
      </c>
      <c r="D968" t="str">
        <f>VLOOKUP($B968,[1]Лист1!$A:$M,3,0)</f>
        <v>Чехол книга для модели</v>
      </c>
      <c r="E968" t="str">
        <f>VLOOKUP($B968,[1]Лист1!$A:$M,4,0)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8" t="str">
        <f>VLOOKUP($B968,[1]Лист1!$A:$M,5,0)</f>
        <v>девушка; девушка с косой; девушка с трубочкой; девушка на чемодане; красивая девушка</v>
      </c>
      <c r="G968" t="str">
        <f>VLOOKUP($B968,[1]Лист1!$A:$M,6,0)</f>
        <v>Текстиль; Силикон; Ткань;Экокожа</v>
      </c>
      <c r="H968" t="str">
        <f>VLOOKUP($B968,[1]Лист1!$A:$M,8,0)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8" t="str">
        <f>VLOOKUP($B968,[1]Лист1!$A:$M,10,0)</f>
        <v>авокадо; единорог; лев; девушка; цветы; париж; Эйфелева башня; сова; совенок</v>
      </c>
      <c r="J968" t="str">
        <f>VLOOKUP($B968,[1]Лист1!$A:$M,11,0)</f>
        <v>Чехол книга; Чехол книжка; Чехол с крышкой</v>
      </c>
      <c r="K968" t="str">
        <f>VLOOKUP($B968,[1]Лист1!$A:$M,12,0)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8" t="str">
        <f>VLOOKUP($B968,[1]Лист1!$A:$M,13,0)</f>
        <v>Чехол книга для ; Чехол книжка для;Чехол книга на; Чехол книжка на</v>
      </c>
      <c r="M968" t="s">
        <v>1272</v>
      </c>
    </row>
    <row r="969" spans="1:13" x14ac:dyDescent="0.25">
      <c r="A969" t="s">
        <v>3670</v>
      </c>
      <c r="B969" t="s">
        <v>2042</v>
      </c>
      <c r="C969" t="str">
        <f>VLOOKUP($B969,[1]Лист1!A:M,2,0)</f>
        <v>магнитная застежка; магнит; магнитная крышка</v>
      </c>
      <c r="D969" t="str">
        <f>VLOOKUP($B969,[1]Лист1!$A:$M,3,0)</f>
        <v>Чехол книга для модели</v>
      </c>
      <c r="E969" t="str">
        <f>VLOOKUP($B969,[1]Лист1!$A:$M,4,0)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69" t="str">
        <f>VLOOKUP($B969,[1]Лист1!$A:$M,5,0)</f>
        <v>девушка; девушка с косой; девушка с трубочкой; девушка на чемодане; красивая девушка</v>
      </c>
      <c r="G969" t="str">
        <f>VLOOKUP($B969,[1]Лист1!$A:$M,6,0)</f>
        <v>Текстиль; Силикон; Ткань;Экокожа</v>
      </c>
      <c r="H969" t="str">
        <f>VLOOKUP($B969,[1]Лист1!$A:$M,8,0)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69" t="str">
        <f>VLOOKUP($B969,[1]Лист1!$A:$M,10,0)</f>
        <v>авокадо; единорог; лев; девушка; цветы; париж; Эйфелева башня; сова; совенок</v>
      </c>
      <c r="J969" t="str">
        <f>VLOOKUP($B969,[1]Лист1!$A:$M,11,0)</f>
        <v>Чехол книга; Чехол книжка; Чехол с крышкой</v>
      </c>
      <c r="K969" t="str">
        <f>VLOOKUP($B969,[1]Лист1!$A:$M,12,0)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69" t="str">
        <f>VLOOKUP($B969,[1]Лист1!$A:$M,13,0)</f>
        <v>Чехол книга для ; Чехол книжка для;Чехол книга на; Чехол книжка на</v>
      </c>
      <c r="M969" t="s">
        <v>1272</v>
      </c>
    </row>
    <row r="970" spans="1:13" x14ac:dyDescent="0.25">
      <c r="A970" t="s">
        <v>4528</v>
      </c>
      <c r="B970" t="s">
        <v>2042</v>
      </c>
      <c r="C970" t="str">
        <f>VLOOKUP($B970,[1]Лист1!A:M,2,0)</f>
        <v>магнитная застежка; магнит; магнитная крышка</v>
      </c>
      <c r="D970" t="str">
        <f>VLOOKUP($B970,[1]Лист1!$A:$M,3,0)</f>
        <v>Чехол книга для модели</v>
      </c>
      <c r="E970" t="str">
        <f>VLOOKUP($B970,[1]Лист1!$A:$M,4,0)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0" t="str">
        <f>VLOOKUP($B970,[1]Лист1!$A:$M,5,0)</f>
        <v>девушка; девушка с косой; девушка с трубочкой; девушка на чемодане; красивая девушка</v>
      </c>
      <c r="G970" t="str">
        <f>VLOOKUP($B970,[1]Лист1!$A:$M,6,0)</f>
        <v>Текстиль; Силикон; Ткань;Экокожа</v>
      </c>
      <c r="H970" t="str">
        <f>VLOOKUP($B970,[1]Лист1!$A:$M,8,0)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0" t="str">
        <f>VLOOKUP($B970,[1]Лист1!$A:$M,10,0)</f>
        <v>авокадо; единорог; лев; девушка; цветы; париж; Эйфелева башня; сова; совенок</v>
      </c>
      <c r="J970" t="str">
        <f>VLOOKUP($B970,[1]Лист1!$A:$M,11,0)</f>
        <v>Чехол книга; Чехол книжка; Чехол с крышкой</v>
      </c>
      <c r="K970" t="str">
        <f>VLOOKUP($B970,[1]Лист1!$A:$M,12,0)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0" t="str">
        <f>VLOOKUP($B970,[1]Лист1!$A:$M,13,0)</f>
        <v>Чехол книга для ; Чехол книжка для;Чехол книга на; Чехол книжка на</v>
      </c>
      <c r="M970" t="s">
        <v>1272</v>
      </c>
    </row>
    <row r="971" spans="1:13" x14ac:dyDescent="0.25">
      <c r="A971" t="s">
        <v>4527</v>
      </c>
      <c r="B971" t="s">
        <v>2042</v>
      </c>
      <c r="C971" t="str">
        <f>VLOOKUP($B971,[1]Лист1!A:M,2,0)</f>
        <v>магнитная застежка; магнит; магнитная крышка</v>
      </c>
      <c r="D971" t="str">
        <f>VLOOKUP($B971,[1]Лист1!$A:$M,3,0)</f>
        <v>Чехол книга для модели</v>
      </c>
      <c r="E971" t="str">
        <f>VLOOKUP($B971,[1]Лист1!$A:$M,4,0)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1" t="str">
        <f>VLOOKUP($B971,[1]Лист1!$A:$M,5,0)</f>
        <v>девушка; девушка с косой; девушка с трубочкой; девушка на чемодане; красивая девушка</v>
      </c>
      <c r="G971" t="str">
        <f>VLOOKUP($B971,[1]Лист1!$A:$M,6,0)</f>
        <v>Текстиль; Силикон; Ткань;Экокожа</v>
      </c>
      <c r="H971" t="str">
        <f>VLOOKUP($B971,[1]Лист1!$A:$M,8,0)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1" t="str">
        <f>VLOOKUP($B971,[1]Лист1!$A:$M,10,0)</f>
        <v>авокадо; единорог; лев; девушка; цветы; париж; Эйфелева башня; сова; совенок</v>
      </c>
      <c r="J971" t="str">
        <f>VLOOKUP($B971,[1]Лист1!$A:$M,11,0)</f>
        <v>Чехол книга; Чехол книжка; Чехол с крышкой</v>
      </c>
      <c r="K971" t="str">
        <f>VLOOKUP($B971,[1]Лист1!$A:$M,12,0)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1" t="str">
        <f>VLOOKUP($B971,[1]Лист1!$A:$M,13,0)</f>
        <v>Чехол книга для ; Чехол книжка для;Чехол книга на; Чехол книжка на</v>
      </c>
      <c r="M971" t="s">
        <v>1272</v>
      </c>
    </row>
    <row r="972" spans="1:13" x14ac:dyDescent="0.25">
      <c r="A972" t="s">
        <v>4526</v>
      </c>
      <c r="B972" t="s">
        <v>2042</v>
      </c>
      <c r="C972" t="str">
        <f>VLOOKUP($B972,[1]Лист1!A:M,2,0)</f>
        <v>магнитная застежка; магнит; магнитная крышка</v>
      </c>
      <c r="D972" t="str">
        <f>VLOOKUP($B972,[1]Лист1!$A:$M,3,0)</f>
        <v>Чехол книга для модели</v>
      </c>
      <c r="E972" t="str">
        <f>VLOOKUP($B972,[1]Лист1!$A:$M,4,0)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2" t="str">
        <f>VLOOKUP($B972,[1]Лист1!$A:$M,5,0)</f>
        <v>девушка; девушка с косой; девушка с трубочкой; девушка на чемодане; красивая девушка</v>
      </c>
      <c r="G972" t="str">
        <f>VLOOKUP($B972,[1]Лист1!$A:$M,6,0)</f>
        <v>Текстиль; Силикон; Ткань;Экокожа</v>
      </c>
      <c r="H972" t="str">
        <f>VLOOKUP($B972,[1]Лист1!$A:$M,8,0)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2" t="str">
        <f>VLOOKUP($B972,[1]Лист1!$A:$M,10,0)</f>
        <v>авокадо; единорог; лев; девушка; цветы; париж; Эйфелева башня; сова; совенок</v>
      </c>
      <c r="J972" t="str">
        <f>VLOOKUP($B972,[1]Лист1!$A:$M,11,0)</f>
        <v>Чехол книга; Чехол книжка; Чехол с крышкой</v>
      </c>
      <c r="K972" t="str">
        <f>VLOOKUP($B972,[1]Лист1!$A:$M,12,0)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2" t="str">
        <f>VLOOKUP($B972,[1]Лист1!$A:$M,13,0)</f>
        <v>Чехол книга для ; Чехол книжка для;Чехол книга на; Чехол книжка на</v>
      </c>
      <c r="M972" t="s">
        <v>1272</v>
      </c>
    </row>
    <row r="973" spans="1:13" x14ac:dyDescent="0.25">
      <c r="A973" t="s">
        <v>4525</v>
      </c>
      <c r="B973" t="s">
        <v>2042</v>
      </c>
      <c r="C973" t="str">
        <f>VLOOKUP($B973,[1]Лист1!A:M,2,0)</f>
        <v>магнитная застежка; магнит; магнитная крышка</v>
      </c>
      <c r="D973" t="str">
        <f>VLOOKUP($B973,[1]Лист1!$A:$M,3,0)</f>
        <v>Чехол книга для модели</v>
      </c>
      <c r="E973" t="str">
        <f>VLOOKUP($B973,[1]Лист1!$A:$M,4,0)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3" t="str">
        <f>VLOOKUP($B973,[1]Лист1!$A:$M,5,0)</f>
        <v>девушка; девушка с косой; девушка с трубочкой; девушка на чемодане; красивая девушка</v>
      </c>
      <c r="G973" t="str">
        <f>VLOOKUP($B973,[1]Лист1!$A:$M,6,0)</f>
        <v>Текстиль; Силикон; Ткань;Экокожа</v>
      </c>
      <c r="H973" t="str">
        <f>VLOOKUP($B973,[1]Лист1!$A:$M,8,0)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3" t="str">
        <f>VLOOKUP($B973,[1]Лист1!$A:$M,10,0)</f>
        <v>авокадо; единорог; лев; девушка; цветы; париж; Эйфелева башня; сова; совенок</v>
      </c>
      <c r="J973" t="str">
        <f>VLOOKUP($B973,[1]Лист1!$A:$M,11,0)</f>
        <v>Чехол книга; Чехол книжка; Чехол с крышкой</v>
      </c>
      <c r="K973" t="str">
        <f>VLOOKUP($B973,[1]Лист1!$A:$M,12,0)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3" t="str">
        <f>VLOOKUP($B973,[1]Лист1!$A:$M,13,0)</f>
        <v>Чехол книга для ; Чехол книжка для;Чехол книга на; Чехол книжка на</v>
      </c>
      <c r="M973" t="s">
        <v>1272</v>
      </c>
    </row>
    <row r="974" spans="1:13" x14ac:dyDescent="0.25">
      <c r="A974" t="s">
        <v>4524</v>
      </c>
      <c r="B974" t="s">
        <v>2042</v>
      </c>
      <c r="C974" t="str">
        <f>VLOOKUP($B974,[1]Лист1!A:M,2,0)</f>
        <v>магнитная застежка; магнит; магнитная крышка</v>
      </c>
      <c r="D974" t="str">
        <f>VLOOKUP($B974,[1]Лист1!$A:$M,3,0)</f>
        <v>Чехол книга для модели</v>
      </c>
      <c r="E974" t="str">
        <f>VLOOKUP($B974,[1]Лист1!$A:$M,4,0)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4" t="str">
        <f>VLOOKUP($B974,[1]Лист1!$A:$M,5,0)</f>
        <v>девушка; девушка с косой; девушка с трубочкой; девушка на чемодане; красивая девушка</v>
      </c>
      <c r="G974" t="str">
        <f>VLOOKUP($B974,[1]Лист1!$A:$M,6,0)</f>
        <v>Текстиль; Силикон; Ткань;Экокожа</v>
      </c>
      <c r="H974" t="str">
        <f>VLOOKUP($B974,[1]Лист1!$A:$M,8,0)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4" t="str">
        <f>VLOOKUP($B974,[1]Лист1!$A:$M,10,0)</f>
        <v>авокадо; единорог; лев; девушка; цветы; париж; Эйфелева башня; сова; совенок</v>
      </c>
      <c r="J974" t="str">
        <f>VLOOKUP($B974,[1]Лист1!$A:$M,11,0)</f>
        <v>Чехол книга; Чехол книжка; Чехол с крышкой</v>
      </c>
      <c r="K974" t="str">
        <f>VLOOKUP($B974,[1]Лист1!$A:$M,12,0)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4" t="str">
        <f>VLOOKUP($B974,[1]Лист1!$A:$M,13,0)</f>
        <v>Чехол книга для ; Чехол книжка для;Чехол книга на; Чехол книжка на</v>
      </c>
      <c r="M974" t="s">
        <v>1272</v>
      </c>
    </row>
    <row r="975" spans="1:13" x14ac:dyDescent="0.25">
      <c r="A975" t="s">
        <v>4523</v>
      </c>
      <c r="B975" t="s">
        <v>2042</v>
      </c>
      <c r="C975" t="str">
        <f>VLOOKUP($B975,[1]Лист1!A:M,2,0)</f>
        <v>магнитная застежка; магнит; магнитная крышка</v>
      </c>
      <c r="D975" t="str">
        <f>VLOOKUP($B975,[1]Лист1!$A:$M,3,0)</f>
        <v>Чехол книга для модели</v>
      </c>
      <c r="E975" t="str">
        <f>VLOOKUP($B975,[1]Лист1!$A:$M,4,0)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5" t="str">
        <f>VLOOKUP($B975,[1]Лист1!$A:$M,5,0)</f>
        <v>девушка; девушка с косой; девушка с трубочкой; девушка на чемодане; красивая девушка</v>
      </c>
      <c r="G975" t="str">
        <f>VLOOKUP($B975,[1]Лист1!$A:$M,6,0)</f>
        <v>Текстиль; Силикон; Ткань;Экокожа</v>
      </c>
      <c r="H975" t="str">
        <f>VLOOKUP($B975,[1]Лист1!$A:$M,8,0)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5" t="str">
        <f>VLOOKUP($B975,[1]Лист1!$A:$M,10,0)</f>
        <v>авокадо; единорог; лев; девушка; цветы; париж; Эйфелева башня; сова; совенок</v>
      </c>
      <c r="J975" t="str">
        <f>VLOOKUP($B975,[1]Лист1!$A:$M,11,0)</f>
        <v>Чехол книга; Чехол книжка; Чехол с крышкой</v>
      </c>
      <c r="K975" t="str">
        <f>VLOOKUP($B975,[1]Лист1!$A:$M,12,0)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5" t="str">
        <f>VLOOKUP($B975,[1]Лист1!$A:$M,13,0)</f>
        <v>Чехол книга для ; Чехол книжка для;Чехол книга на; Чехол книжка на</v>
      </c>
      <c r="M975" t="s">
        <v>1272</v>
      </c>
    </row>
    <row r="976" spans="1:13" x14ac:dyDescent="0.25">
      <c r="A976" t="s">
        <v>4522</v>
      </c>
      <c r="B976" t="s">
        <v>2042</v>
      </c>
      <c r="C976" t="str">
        <f>VLOOKUP($B976,[1]Лист1!A:M,2,0)</f>
        <v>магнитная застежка; магнит; магнитная крышка</v>
      </c>
      <c r="D976" t="str">
        <f>VLOOKUP($B976,[1]Лист1!$A:$M,3,0)</f>
        <v>Чехол книга для модели</v>
      </c>
      <c r="E976" t="str">
        <f>VLOOKUP($B976,[1]Лист1!$A:$M,4,0)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6" t="str">
        <f>VLOOKUP($B976,[1]Лист1!$A:$M,5,0)</f>
        <v>девушка; девушка с косой; девушка с трубочкой; девушка на чемодане; красивая девушка</v>
      </c>
      <c r="G976" t="str">
        <f>VLOOKUP($B976,[1]Лист1!$A:$M,6,0)</f>
        <v>Текстиль; Силикон; Ткань;Экокожа</v>
      </c>
      <c r="H976" t="str">
        <f>VLOOKUP($B976,[1]Лист1!$A:$M,8,0)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6" t="str">
        <f>VLOOKUP($B976,[1]Лист1!$A:$M,10,0)</f>
        <v>авокадо; единорог; лев; девушка; цветы; париж; Эйфелева башня; сова; совенок</v>
      </c>
      <c r="J976" t="str">
        <f>VLOOKUP($B976,[1]Лист1!$A:$M,11,0)</f>
        <v>Чехол книга; Чехол книжка; Чехол с крышкой</v>
      </c>
      <c r="K976" t="str">
        <f>VLOOKUP($B976,[1]Лист1!$A:$M,12,0)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6" t="str">
        <f>VLOOKUP($B976,[1]Лист1!$A:$M,13,0)</f>
        <v>Чехол книга для ; Чехол книжка для;Чехол книга на; Чехол книжка на</v>
      </c>
      <c r="M976" t="s">
        <v>1272</v>
      </c>
    </row>
    <row r="977" spans="1:13" x14ac:dyDescent="0.25">
      <c r="A977" t="s">
        <v>4317</v>
      </c>
      <c r="B977" t="s">
        <v>2042</v>
      </c>
      <c r="C977" t="str">
        <f>VLOOKUP($B977,[1]Лист1!A:M,2,0)</f>
        <v>магнитная застежка; магнит; магнитная крышка</v>
      </c>
      <c r="D977" t="str">
        <f>VLOOKUP($B977,[1]Лист1!$A:$M,3,0)</f>
        <v>Чехол книга для модели</v>
      </c>
      <c r="E977" t="str">
        <f>VLOOKUP($B977,[1]Лист1!$A:$M,4,0)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7" t="str">
        <f>VLOOKUP($B977,[1]Лист1!$A:$M,5,0)</f>
        <v>девушка; девушка с косой; девушка с трубочкой; девушка на чемодане; красивая девушка</v>
      </c>
      <c r="G977" t="str">
        <f>VLOOKUP($B977,[1]Лист1!$A:$M,6,0)</f>
        <v>Текстиль; Силикон; Ткань;Экокожа</v>
      </c>
      <c r="H977" t="str">
        <f>VLOOKUP($B977,[1]Лист1!$A:$M,8,0)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7" t="str">
        <f>VLOOKUP($B977,[1]Лист1!$A:$M,10,0)</f>
        <v>авокадо; единорог; лев; девушка; цветы; париж; Эйфелева башня; сова; совенок</v>
      </c>
      <c r="J977" t="str">
        <f>VLOOKUP($B977,[1]Лист1!$A:$M,11,0)</f>
        <v>Чехол книга; Чехол книжка; Чехол с крышкой</v>
      </c>
      <c r="K977" t="str">
        <f>VLOOKUP($B977,[1]Лист1!$A:$M,12,0)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7" t="str">
        <f>VLOOKUP($B977,[1]Лист1!$A:$M,13,0)</f>
        <v>Чехол книга для ; Чехол книжка для;Чехол книга на; Чехол книжка на</v>
      </c>
      <c r="M977" t="s">
        <v>1272</v>
      </c>
    </row>
    <row r="978" spans="1:13" x14ac:dyDescent="0.25">
      <c r="A978" t="s">
        <v>4521</v>
      </c>
      <c r="B978" t="s">
        <v>2042</v>
      </c>
      <c r="C978" t="str">
        <f>VLOOKUP($B978,[1]Лист1!A:M,2,0)</f>
        <v>магнитная застежка; магнит; магнитная крышка</v>
      </c>
      <c r="D978" t="str">
        <f>VLOOKUP($B978,[1]Лист1!$A:$M,3,0)</f>
        <v>Чехол книга для модели</v>
      </c>
      <c r="E978" t="str">
        <f>VLOOKUP($B978,[1]Лист1!$A:$M,4,0)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8" t="str">
        <f>VLOOKUP($B978,[1]Лист1!$A:$M,5,0)</f>
        <v>девушка; девушка с косой; девушка с трубочкой; девушка на чемодане; красивая девушка</v>
      </c>
      <c r="G978" t="str">
        <f>VLOOKUP($B978,[1]Лист1!$A:$M,6,0)</f>
        <v>Текстиль; Силикон; Ткань;Экокожа</v>
      </c>
      <c r="H978" t="str">
        <f>VLOOKUP($B978,[1]Лист1!$A:$M,8,0)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8" t="str">
        <f>VLOOKUP($B978,[1]Лист1!$A:$M,10,0)</f>
        <v>авокадо; единорог; лев; девушка; цветы; париж; Эйфелева башня; сова; совенок</v>
      </c>
      <c r="J978" t="str">
        <f>VLOOKUP($B978,[1]Лист1!$A:$M,11,0)</f>
        <v>Чехол книга; Чехол книжка; Чехол с крышкой</v>
      </c>
      <c r="K978" t="str">
        <f>VLOOKUP($B978,[1]Лист1!$A:$M,12,0)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8" t="str">
        <f>VLOOKUP($B978,[1]Лист1!$A:$M,13,0)</f>
        <v>Чехол книга для ; Чехол книжка для;Чехол книга на; Чехол книжка на</v>
      </c>
      <c r="M978" t="s">
        <v>1272</v>
      </c>
    </row>
    <row r="979" spans="1:13" x14ac:dyDescent="0.25">
      <c r="A979" t="s">
        <v>4520</v>
      </c>
      <c r="B979" t="s">
        <v>2042</v>
      </c>
      <c r="C979" t="str">
        <f>VLOOKUP($B979,[1]Лист1!A:M,2,0)</f>
        <v>магнитная застежка; магнит; магнитная крышка</v>
      </c>
      <c r="D979" t="str">
        <f>VLOOKUP($B979,[1]Лист1!$A:$M,3,0)</f>
        <v>Чехол книга для модели</v>
      </c>
      <c r="E979" t="str">
        <f>VLOOKUP($B979,[1]Лист1!$A:$M,4,0)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79" t="str">
        <f>VLOOKUP($B979,[1]Лист1!$A:$M,5,0)</f>
        <v>девушка; девушка с косой; девушка с трубочкой; девушка на чемодане; красивая девушка</v>
      </c>
      <c r="G979" t="str">
        <f>VLOOKUP($B979,[1]Лист1!$A:$M,6,0)</f>
        <v>Текстиль; Силикон; Ткань;Экокожа</v>
      </c>
      <c r="H979" t="str">
        <f>VLOOKUP($B979,[1]Лист1!$A:$M,8,0)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79" t="str">
        <f>VLOOKUP($B979,[1]Лист1!$A:$M,10,0)</f>
        <v>авокадо; единорог; лев; девушка; цветы; париж; Эйфелева башня; сова; совенок</v>
      </c>
      <c r="J979" t="str">
        <f>VLOOKUP($B979,[1]Лист1!$A:$M,11,0)</f>
        <v>Чехол книга; Чехол книжка; Чехол с крышкой</v>
      </c>
      <c r="K979" t="str">
        <f>VLOOKUP($B979,[1]Лист1!$A:$M,12,0)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79" t="str">
        <f>VLOOKUP($B979,[1]Лист1!$A:$M,13,0)</f>
        <v>Чехол книга для ; Чехол книжка для;Чехол книга на; Чехол книжка на</v>
      </c>
      <c r="M979" t="s">
        <v>1272</v>
      </c>
    </row>
    <row r="980" spans="1:13" x14ac:dyDescent="0.25">
      <c r="A980" t="s">
        <v>4519</v>
      </c>
      <c r="B980" t="s">
        <v>2042</v>
      </c>
      <c r="C980" t="str">
        <f>VLOOKUP($B980,[1]Лист1!A:M,2,0)</f>
        <v>магнитная застежка; магнит; магнитная крышка</v>
      </c>
      <c r="D980" t="str">
        <f>VLOOKUP($B980,[1]Лист1!$A:$M,3,0)</f>
        <v>Чехол книга для модели</v>
      </c>
      <c r="E980" t="str">
        <f>VLOOKUP($B980,[1]Лист1!$A:$M,4,0)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0" t="str">
        <f>VLOOKUP($B980,[1]Лист1!$A:$M,5,0)</f>
        <v>девушка; девушка с косой; девушка с трубочкой; девушка на чемодане; красивая девушка</v>
      </c>
      <c r="G980" t="str">
        <f>VLOOKUP($B980,[1]Лист1!$A:$M,6,0)</f>
        <v>Текстиль; Силикон; Ткань;Экокожа</v>
      </c>
      <c r="H980" t="str">
        <f>VLOOKUP($B980,[1]Лист1!$A:$M,8,0)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0" t="str">
        <f>VLOOKUP($B980,[1]Лист1!$A:$M,10,0)</f>
        <v>авокадо; единорог; лев; девушка; цветы; париж; Эйфелева башня; сова; совенок</v>
      </c>
      <c r="J980" t="str">
        <f>VLOOKUP($B980,[1]Лист1!$A:$M,11,0)</f>
        <v>Чехол книга; Чехол книжка; Чехол с крышкой</v>
      </c>
      <c r="K980" t="str">
        <f>VLOOKUP($B980,[1]Лист1!$A:$M,12,0)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0" t="str">
        <f>VLOOKUP($B980,[1]Лист1!$A:$M,13,0)</f>
        <v>Чехол книга для ; Чехол книжка для;Чехол книга на; Чехол книжка на</v>
      </c>
      <c r="M980" t="s">
        <v>1272</v>
      </c>
    </row>
    <row r="981" spans="1:13" x14ac:dyDescent="0.25">
      <c r="A981" t="s">
        <v>4518</v>
      </c>
      <c r="B981" t="s">
        <v>2042</v>
      </c>
      <c r="C981" t="str">
        <f>VLOOKUP($B981,[1]Лист1!A:M,2,0)</f>
        <v>магнитная застежка; магнит; магнитная крышка</v>
      </c>
      <c r="D981" t="str">
        <f>VLOOKUP($B981,[1]Лист1!$A:$M,3,0)</f>
        <v>Чехол книга для модели</v>
      </c>
      <c r="E981" t="str">
        <f>VLOOKUP($B981,[1]Лист1!$A:$M,4,0)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1" t="str">
        <f>VLOOKUP($B981,[1]Лист1!$A:$M,5,0)</f>
        <v>девушка; девушка с косой; девушка с трубочкой; девушка на чемодане; красивая девушка</v>
      </c>
      <c r="G981" t="str">
        <f>VLOOKUP($B981,[1]Лист1!$A:$M,6,0)</f>
        <v>Текстиль; Силикон; Ткань;Экокожа</v>
      </c>
      <c r="H981" t="str">
        <f>VLOOKUP($B981,[1]Лист1!$A:$M,8,0)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1" t="str">
        <f>VLOOKUP($B981,[1]Лист1!$A:$M,10,0)</f>
        <v>авокадо; единорог; лев; девушка; цветы; париж; Эйфелева башня; сова; совенок</v>
      </c>
      <c r="J981" t="str">
        <f>VLOOKUP($B981,[1]Лист1!$A:$M,11,0)</f>
        <v>Чехол книга; Чехол книжка; Чехол с крышкой</v>
      </c>
      <c r="K981" t="str">
        <f>VLOOKUP($B981,[1]Лист1!$A:$M,12,0)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1" t="str">
        <f>VLOOKUP($B981,[1]Лист1!$A:$M,13,0)</f>
        <v>Чехол книга для ; Чехол книжка для;Чехол книга на; Чехол книжка на</v>
      </c>
      <c r="M981" t="s">
        <v>1272</v>
      </c>
    </row>
    <row r="982" spans="1:13" x14ac:dyDescent="0.25">
      <c r="A982" t="s">
        <v>4517</v>
      </c>
      <c r="B982" t="s">
        <v>2042</v>
      </c>
      <c r="C982" t="str">
        <f>VLOOKUP($B982,[1]Лист1!A:M,2,0)</f>
        <v>магнитная застежка; магнит; магнитная крышка</v>
      </c>
      <c r="D982" t="str">
        <f>VLOOKUP($B982,[1]Лист1!$A:$M,3,0)</f>
        <v>Чехол книга для модели</v>
      </c>
      <c r="E982" t="str">
        <f>VLOOKUP($B982,[1]Лист1!$A:$M,4,0)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2" t="str">
        <f>VLOOKUP($B982,[1]Лист1!$A:$M,5,0)</f>
        <v>девушка; девушка с косой; девушка с трубочкой; девушка на чемодане; красивая девушка</v>
      </c>
      <c r="G982" t="str">
        <f>VLOOKUP($B982,[1]Лист1!$A:$M,6,0)</f>
        <v>Текстиль; Силикон; Ткань;Экокожа</v>
      </c>
      <c r="H982" t="str">
        <f>VLOOKUP($B982,[1]Лист1!$A:$M,8,0)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2" t="str">
        <f>VLOOKUP($B982,[1]Лист1!$A:$M,10,0)</f>
        <v>авокадо; единорог; лев; девушка; цветы; париж; Эйфелева башня; сова; совенок</v>
      </c>
      <c r="J982" t="str">
        <f>VLOOKUP($B982,[1]Лист1!$A:$M,11,0)</f>
        <v>Чехол книга; Чехол книжка; Чехол с крышкой</v>
      </c>
      <c r="K982" t="str">
        <f>VLOOKUP($B982,[1]Лист1!$A:$M,12,0)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2" t="str">
        <f>VLOOKUP($B982,[1]Лист1!$A:$M,13,0)</f>
        <v>Чехол книга для ; Чехол книжка для;Чехол книга на; Чехол книжка на</v>
      </c>
      <c r="M982" t="s">
        <v>1272</v>
      </c>
    </row>
    <row r="983" spans="1:13" x14ac:dyDescent="0.25">
      <c r="A983" t="s">
        <v>4316</v>
      </c>
      <c r="B983" t="s">
        <v>2042</v>
      </c>
      <c r="C983" t="str">
        <f>VLOOKUP($B983,[1]Лист1!A:M,2,0)</f>
        <v>магнитная застежка; магнит; магнитная крышка</v>
      </c>
      <c r="D983" t="str">
        <f>VLOOKUP($B983,[1]Лист1!$A:$M,3,0)</f>
        <v>Чехол книга для модели</v>
      </c>
      <c r="E983" t="str">
        <f>VLOOKUP($B983,[1]Лист1!$A:$M,4,0)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3" t="str">
        <f>VLOOKUP($B983,[1]Лист1!$A:$M,5,0)</f>
        <v>девушка; девушка с косой; девушка с трубочкой; девушка на чемодане; красивая девушка</v>
      </c>
      <c r="G983" t="str">
        <f>VLOOKUP($B983,[1]Лист1!$A:$M,6,0)</f>
        <v>Текстиль; Силикон; Ткань;Экокожа</v>
      </c>
      <c r="H983" t="str">
        <f>VLOOKUP($B983,[1]Лист1!$A:$M,8,0)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3" t="str">
        <f>VLOOKUP($B983,[1]Лист1!$A:$M,10,0)</f>
        <v>авокадо; единорог; лев; девушка; цветы; париж; Эйфелева башня; сова; совенок</v>
      </c>
      <c r="J983" t="str">
        <f>VLOOKUP($B983,[1]Лист1!$A:$M,11,0)</f>
        <v>Чехол книга; Чехол книжка; Чехол с крышкой</v>
      </c>
      <c r="K983" t="str">
        <f>VLOOKUP($B983,[1]Лист1!$A:$M,12,0)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3" t="str">
        <f>VLOOKUP($B983,[1]Лист1!$A:$M,13,0)</f>
        <v>Чехол книга для ; Чехол книжка для;Чехол книга на; Чехол книжка на</v>
      </c>
      <c r="M983" t="s">
        <v>1272</v>
      </c>
    </row>
    <row r="984" spans="1:13" x14ac:dyDescent="0.25">
      <c r="A984" t="s">
        <v>4516</v>
      </c>
      <c r="B984" t="s">
        <v>2042</v>
      </c>
      <c r="C984" t="str">
        <f>VLOOKUP($B984,[1]Лист1!A:M,2,0)</f>
        <v>магнитная застежка; магнит; магнитная крышка</v>
      </c>
      <c r="D984" t="str">
        <f>VLOOKUP($B984,[1]Лист1!$A:$M,3,0)</f>
        <v>Чехол книга для модели</v>
      </c>
      <c r="E984" t="str">
        <f>VLOOKUP($B984,[1]Лист1!$A:$M,4,0)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4" t="str">
        <f>VLOOKUP($B984,[1]Лист1!$A:$M,5,0)</f>
        <v>девушка; девушка с косой; девушка с трубочкой; девушка на чемодане; красивая девушка</v>
      </c>
      <c r="G984" t="str">
        <f>VLOOKUP($B984,[1]Лист1!$A:$M,6,0)</f>
        <v>Текстиль; Силикон; Ткань;Экокожа</v>
      </c>
      <c r="H984" t="str">
        <f>VLOOKUP($B984,[1]Лист1!$A:$M,8,0)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4" t="str">
        <f>VLOOKUP($B984,[1]Лист1!$A:$M,10,0)</f>
        <v>авокадо; единорог; лев; девушка; цветы; париж; Эйфелева башня; сова; совенок</v>
      </c>
      <c r="J984" t="str">
        <f>VLOOKUP($B984,[1]Лист1!$A:$M,11,0)</f>
        <v>Чехол книга; Чехол книжка; Чехол с крышкой</v>
      </c>
      <c r="K984" t="str">
        <f>VLOOKUP($B984,[1]Лист1!$A:$M,12,0)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4" t="str">
        <f>VLOOKUP($B984,[1]Лист1!$A:$M,13,0)</f>
        <v>Чехол книга для ; Чехол книжка для;Чехол книга на; Чехол книжка на</v>
      </c>
      <c r="M984" t="s">
        <v>1272</v>
      </c>
    </row>
    <row r="985" spans="1:13" x14ac:dyDescent="0.25">
      <c r="A985" t="s">
        <v>4515</v>
      </c>
      <c r="B985" t="s">
        <v>2042</v>
      </c>
      <c r="C985" t="str">
        <f>VLOOKUP($B985,[1]Лист1!A:M,2,0)</f>
        <v>магнитная застежка; магнит; магнитная крышка</v>
      </c>
      <c r="D985" t="str">
        <f>VLOOKUP($B985,[1]Лист1!$A:$M,3,0)</f>
        <v>Чехол книга для модели</v>
      </c>
      <c r="E985" t="str">
        <f>VLOOKUP($B985,[1]Лист1!$A:$M,4,0)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5" t="str">
        <f>VLOOKUP($B985,[1]Лист1!$A:$M,5,0)</f>
        <v>девушка; девушка с косой; девушка с трубочкой; девушка на чемодане; красивая девушка</v>
      </c>
      <c r="G985" t="str">
        <f>VLOOKUP($B985,[1]Лист1!$A:$M,6,0)</f>
        <v>Текстиль; Силикон; Ткань;Экокожа</v>
      </c>
      <c r="H985" t="str">
        <f>VLOOKUP($B985,[1]Лист1!$A:$M,8,0)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5" t="str">
        <f>VLOOKUP($B985,[1]Лист1!$A:$M,10,0)</f>
        <v>авокадо; единорог; лев; девушка; цветы; париж; Эйфелева башня; сова; совенок</v>
      </c>
      <c r="J985" t="str">
        <f>VLOOKUP($B985,[1]Лист1!$A:$M,11,0)</f>
        <v>Чехол книга; Чехол книжка; Чехол с крышкой</v>
      </c>
      <c r="K985" t="str">
        <f>VLOOKUP($B985,[1]Лист1!$A:$M,12,0)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5" t="str">
        <f>VLOOKUP($B985,[1]Лист1!$A:$M,13,0)</f>
        <v>Чехол книга для ; Чехол книжка для;Чехол книга на; Чехол книжка на</v>
      </c>
      <c r="M985" t="s">
        <v>1272</v>
      </c>
    </row>
    <row r="986" spans="1:13" x14ac:dyDescent="0.25">
      <c r="A986" t="s">
        <v>4514</v>
      </c>
      <c r="B986" t="s">
        <v>2042</v>
      </c>
      <c r="C986" t="str">
        <f>VLOOKUP($B986,[1]Лист1!A:M,2,0)</f>
        <v>магнитная застежка; магнит; магнитная крышка</v>
      </c>
      <c r="D986" t="str">
        <f>VLOOKUP($B986,[1]Лист1!$A:$M,3,0)</f>
        <v>Чехол книга для модели</v>
      </c>
      <c r="E986" t="str">
        <f>VLOOKUP($B986,[1]Лист1!$A:$M,4,0)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6" t="str">
        <f>VLOOKUP($B986,[1]Лист1!$A:$M,5,0)</f>
        <v>девушка; девушка с косой; девушка с трубочкой; девушка на чемодане; красивая девушка</v>
      </c>
      <c r="G986" t="str">
        <f>VLOOKUP($B986,[1]Лист1!$A:$M,6,0)</f>
        <v>Текстиль; Силикон; Ткань;Экокожа</v>
      </c>
      <c r="H986" t="str">
        <f>VLOOKUP($B986,[1]Лист1!$A:$M,8,0)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6" t="str">
        <f>VLOOKUP($B986,[1]Лист1!$A:$M,10,0)</f>
        <v>авокадо; единорог; лев; девушка; цветы; париж; Эйфелева башня; сова; совенок</v>
      </c>
      <c r="J986" t="str">
        <f>VLOOKUP($B986,[1]Лист1!$A:$M,11,0)</f>
        <v>Чехол книга; Чехол книжка; Чехол с крышкой</v>
      </c>
      <c r="K986" t="str">
        <f>VLOOKUP($B986,[1]Лист1!$A:$M,12,0)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6" t="str">
        <f>VLOOKUP($B986,[1]Лист1!$A:$M,13,0)</f>
        <v>Чехол книга для ; Чехол книжка для;Чехол книга на; Чехол книжка на</v>
      </c>
      <c r="M986" t="s">
        <v>1272</v>
      </c>
    </row>
    <row r="987" spans="1:13" x14ac:dyDescent="0.25">
      <c r="A987" t="s">
        <v>4513</v>
      </c>
      <c r="B987" t="s">
        <v>2042</v>
      </c>
      <c r="C987" t="str">
        <f>VLOOKUP($B987,[1]Лист1!A:M,2,0)</f>
        <v>магнитная застежка; магнит; магнитная крышка</v>
      </c>
      <c r="D987" t="str">
        <f>VLOOKUP($B987,[1]Лист1!$A:$M,3,0)</f>
        <v>Чехол книга для модели</v>
      </c>
      <c r="E987" t="str">
        <f>VLOOKUP($B987,[1]Лист1!$A:$M,4,0)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7" t="str">
        <f>VLOOKUP($B987,[1]Лист1!$A:$M,5,0)</f>
        <v>девушка; девушка с косой; девушка с трубочкой; девушка на чемодане; красивая девушка</v>
      </c>
      <c r="G987" t="str">
        <f>VLOOKUP($B987,[1]Лист1!$A:$M,6,0)</f>
        <v>Текстиль; Силикон; Ткань;Экокожа</v>
      </c>
      <c r="H987" t="str">
        <f>VLOOKUP($B987,[1]Лист1!$A:$M,8,0)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7" t="str">
        <f>VLOOKUP($B987,[1]Лист1!$A:$M,10,0)</f>
        <v>авокадо; единорог; лев; девушка; цветы; париж; Эйфелева башня; сова; совенок</v>
      </c>
      <c r="J987" t="str">
        <f>VLOOKUP($B987,[1]Лист1!$A:$M,11,0)</f>
        <v>Чехол книга; Чехол книжка; Чехол с крышкой</v>
      </c>
      <c r="K987" t="str">
        <f>VLOOKUP($B987,[1]Лист1!$A:$M,12,0)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7" t="str">
        <f>VLOOKUP($B987,[1]Лист1!$A:$M,13,0)</f>
        <v>Чехол книга для ; Чехол книжка для;Чехол книга на; Чехол книжка на</v>
      </c>
      <c r="M987" t="s">
        <v>1272</v>
      </c>
    </row>
    <row r="988" spans="1:13" x14ac:dyDescent="0.25">
      <c r="A988" t="s">
        <v>4512</v>
      </c>
      <c r="B988" t="s">
        <v>2042</v>
      </c>
      <c r="C988" t="str">
        <f>VLOOKUP($B988,[1]Лист1!A:M,2,0)</f>
        <v>магнитная застежка; магнит; магнитная крышка</v>
      </c>
      <c r="D988" t="str">
        <f>VLOOKUP($B988,[1]Лист1!$A:$M,3,0)</f>
        <v>Чехол книга для модели</v>
      </c>
      <c r="E988" t="str">
        <f>VLOOKUP($B988,[1]Лист1!$A:$M,4,0)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8" t="str">
        <f>VLOOKUP($B988,[1]Лист1!$A:$M,5,0)</f>
        <v>девушка; девушка с косой; девушка с трубочкой; девушка на чемодане; красивая девушка</v>
      </c>
      <c r="G988" t="str">
        <f>VLOOKUP($B988,[1]Лист1!$A:$M,6,0)</f>
        <v>Текстиль; Силикон; Ткань;Экокожа</v>
      </c>
      <c r="H988" t="str">
        <f>VLOOKUP($B988,[1]Лист1!$A:$M,8,0)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8" t="str">
        <f>VLOOKUP($B988,[1]Лист1!$A:$M,10,0)</f>
        <v>авокадо; единорог; лев; девушка; цветы; париж; Эйфелева башня; сова; совенок</v>
      </c>
      <c r="J988" t="str">
        <f>VLOOKUP($B988,[1]Лист1!$A:$M,11,0)</f>
        <v>Чехол книга; Чехол книжка; Чехол с крышкой</v>
      </c>
      <c r="K988" t="str">
        <f>VLOOKUP($B988,[1]Лист1!$A:$M,12,0)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8" t="str">
        <f>VLOOKUP($B988,[1]Лист1!$A:$M,13,0)</f>
        <v>Чехол книга для ; Чехол книжка для;Чехол книга на; Чехол книжка на</v>
      </c>
      <c r="M988" t="s">
        <v>1272</v>
      </c>
    </row>
    <row r="989" spans="1:13" x14ac:dyDescent="0.25">
      <c r="A989" t="s">
        <v>4511</v>
      </c>
      <c r="B989" t="s">
        <v>2042</v>
      </c>
      <c r="C989" t="str">
        <f>VLOOKUP($B989,[1]Лист1!A:M,2,0)</f>
        <v>магнитная застежка; магнит; магнитная крышка</v>
      </c>
      <c r="D989" t="str">
        <f>VLOOKUP($B989,[1]Лист1!$A:$M,3,0)</f>
        <v>Чехол книга для модели</v>
      </c>
      <c r="E989" t="str">
        <f>VLOOKUP($B989,[1]Лист1!$A:$M,4,0)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89" t="str">
        <f>VLOOKUP($B989,[1]Лист1!$A:$M,5,0)</f>
        <v>девушка; девушка с косой; девушка с трубочкой; девушка на чемодане; красивая девушка</v>
      </c>
      <c r="G989" t="str">
        <f>VLOOKUP($B989,[1]Лист1!$A:$M,6,0)</f>
        <v>Текстиль; Силикон; Ткань;Экокожа</v>
      </c>
      <c r="H989" t="str">
        <f>VLOOKUP($B989,[1]Лист1!$A:$M,8,0)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89" t="str">
        <f>VLOOKUP($B989,[1]Лист1!$A:$M,10,0)</f>
        <v>авокадо; единорог; лев; девушка; цветы; париж; Эйфелева башня; сова; совенок</v>
      </c>
      <c r="J989" t="str">
        <f>VLOOKUP($B989,[1]Лист1!$A:$M,11,0)</f>
        <v>Чехол книга; Чехол книжка; Чехол с крышкой</v>
      </c>
      <c r="K989" t="str">
        <f>VLOOKUP($B989,[1]Лист1!$A:$M,12,0)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89" t="str">
        <f>VLOOKUP($B989,[1]Лист1!$A:$M,13,0)</f>
        <v>Чехол книга для ; Чехол книжка для;Чехол книга на; Чехол книжка на</v>
      </c>
      <c r="M989" t="s">
        <v>1272</v>
      </c>
    </row>
    <row r="990" spans="1:13" x14ac:dyDescent="0.25">
      <c r="A990" t="s">
        <v>3113</v>
      </c>
      <c r="B990" t="s">
        <v>1983</v>
      </c>
      <c r="C990" t="str">
        <f>VLOOKUP($B990,[1]Лист1!A:M,2,0)</f>
        <v>магнитная застежка; магнит; магнитная крышка</v>
      </c>
      <c r="D990" t="str">
        <f>VLOOKUP($B990,[1]Лист1!$A:$M,3,0)</f>
        <v>Чехол книга для модели</v>
      </c>
      <c r="E990" t="str">
        <f>VLOOKUP($B990,[1]Лист1!$A:$M,4,0)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0" t="str">
        <f>VLOOKUP($B990,[1]Лист1!$A:$M,5,0)</f>
        <v>Мультфильмы; детские мультики; мультики; игрушки; детские игры</v>
      </c>
      <c r="G990" t="str">
        <f>VLOOKUP($B990,[1]Лист1!$A:$M,6,0)</f>
        <v>Текстиль; Силикон; Ткань;Экокожа</v>
      </c>
      <c r="H990" t="str">
        <f>VLOOKUP($B990,[1]Лист1!$A:$M,8,0)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0" t="str">
        <f>VLOOKUP($B990,[1]Лист1!$A:$M,10,0)</f>
        <v>Мультфильмы; детские мультики; мультики; игрушки; детские игры</v>
      </c>
      <c r="J990" t="str">
        <f>VLOOKUP($B990,[1]Лист1!$A:$M,11,0)</f>
        <v>Чехол книга; Чехол книжка; Чехол с крышкой</v>
      </c>
      <c r="K990" t="str">
        <f>VLOOKUP($B990,[1]Лист1!$A:$M,12,0)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0" t="str">
        <f>VLOOKUP($B990,[1]Лист1!$A:$M,13,0)</f>
        <v>Чехол книга для ; Чехол книжка для;Чехол книга на; Чехол книжка на</v>
      </c>
      <c r="M990" t="s">
        <v>1272</v>
      </c>
    </row>
    <row r="991" spans="1:13" x14ac:dyDescent="0.25">
      <c r="A991" t="s">
        <v>2462</v>
      </c>
      <c r="B991" t="s">
        <v>1983</v>
      </c>
      <c r="C991" t="str">
        <f>VLOOKUP($B991,[1]Лист1!A:M,2,0)</f>
        <v>магнитная застежка; магнит; магнитная крышка</v>
      </c>
      <c r="D991" t="str">
        <f>VLOOKUP($B991,[1]Лист1!$A:$M,3,0)</f>
        <v>Чехол книга для модели</v>
      </c>
      <c r="E991" t="str">
        <f>VLOOKUP($B991,[1]Лист1!$A:$M,4,0)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1" t="str">
        <f>VLOOKUP($B991,[1]Лист1!$A:$M,5,0)</f>
        <v>Мультфильмы; детские мультики; мультики; игрушки; детские игры</v>
      </c>
      <c r="G991" t="str">
        <f>VLOOKUP($B991,[1]Лист1!$A:$M,6,0)</f>
        <v>Текстиль; Силикон; Ткань;Экокожа</v>
      </c>
      <c r="H991" t="str">
        <f>VLOOKUP($B991,[1]Лист1!$A:$M,8,0)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1" t="str">
        <f>VLOOKUP($B991,[1]Лист1!$A:$M,10,0)</f>
        <v>Мультфильмы; детские мультики; мультики; игрушки; детские игры</v>
      </c>
      <c r="J991" t="str">
        <f>VLOOKUP($B991,[1]Лист1!$A:$M,11,0)</f>
        <v>Чехол книга; Чехол книжка; Чехол с крышкой</v>
      </c>
      <c r="K991" t="str">
        <f>VLOOKUP($B991,[1]Лист1!$A:$M,12,0)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1" t="str">
        <f>VLOOKUP($B991,[1]Лист1!$A:$M,13,0)</f>
        <v>Чехол книга для ; Чехол книжка для;Чехол книга на; Чехол книжка на</v>
      </c>
      <c r="M991" t="s">
        <v>1272</v>
      </c>
    </row>
    <row r="992" spans="1:13" x14ac:dyDescent="0.25">
      <c r="A992" t="s">
        <v>2460</v>
      </c>
      <c r="B992" t="s">
        <v>1983</v>
      </c>
      <c r="C992" t="str">
        <f>VLOOKUP($B992,[1]Лист1!A:M,2,0)</f>
        <v>магнитная застежка; магнит; магнитная крышка</v>
      </c>
      <c r="D992" t="str">
        <f>VLOOKUP($B992,[1]Лист1!$A:$M,3,0)</f>
        <v>Чехол книга для модели</v>
      </c>
      <c r="E992" t="str">
        <f>VLOOKUP($B992,[1]Лист1!$A:$M,4,0)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2" t="str">
        <f>VLOOKUP($B992,[1]Лист1!$A:$M,5,0)</f>
        <v>Мультфильмы; детские мультики; мультики; игрушки; детские игры</v>
      </c>
      <c r="G992" t="str">
        <f>VLOOKUP($B992,[1]Лист1!$A:$M,6,0)</f>
        <v>Текстиль; Силикон; Ткань;Экокожа</v>
      </c>
      <c r="H992" t="str">
        <f>VLOOKUP($B992,[1]Лист1!$A:$M,8,0)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2" t="str">
        <f>VLOOKUP($B992,[1]Лист1!$A:$M,10,0)</f>
        <v>Мультфильмы; детские мультики; мультики; игрушки; детские игры</v>
      </c>
      <c r="J992" t="str">
        <f>VLOOKUP($B992,[1]Лист1!$A:$M,11,0)</f>
        <v>Чехол книга; Чехол книжка; Чехол с крышкой</v>
      </c>
      <c r="K992" t="str">
        <f>VLOOKUP($B992,[1]Лист1!$A:$M,12,0)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2" t="str">
        <f>VLOOKUP($B992,[1]Лист1!$A:$M,13,0)</f>
        <v>Чехол книга для ; Чехол книжка для;Чехол книга на; Чехол книжка на</v>
      </c>
      <c r="M992" t="s">
        <v>1272</v>
      </c>
    </row>
    <row r="993" spans="1:13" x14ac:dyDescent="0.25">
      <c r="A993" t="s">
        <v>3635</v>
      </c>
      <c r="B993" t="s">
        <v>1983</v>
      </c>
      <c r="C993" t="str">
        <f>VLOOKUP($B993,[1]Лист1!A:M,2,0)</f>
        <v>магнитная застежка; магнит; магнитная крышка</v>
      </c>
      <c r="D993" t="str">
        <f>VLOOKUP($B993,[1]Лист1!$A:$M,3,0)</f>
        <v>Чехол книга для модели</v>
      </c>
      <c r="E993" t="str">
        <f>VLOOKUP($B993,[1]Лист1!$A:$M,4,0)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3" t="str">
        <f>VLOOKUP($B993,[1]Лист1!$A:$M,5,0)</f>
        <v>Мультфильмы; детские мультики; мультики; игрушки; детские игры</v>
      </c>
      <c r="G993" t="str">
        <f>VLOOKUP($B993,[1]Лист1!$A:$M,6,0)</f>
        <v>Текстиль; Силикон; Ткань;Экокожа</v>
      </c>
      <c r="H993" t="str">
        <f>VLOOKUP($B993,[1]Лист1!$A:$M,8,0)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3" t="str">
        <f>VLOOKUP($B993,[1]Лист1!$A:$M,10,0)</f>
        <v>Мультфильмы; детские мультики; мультики; игрушки; детские игры</v>
      </c>
      <c r="J993" t="str">
        <f>VLOOKUP($B993,[1]Лист1!$A:$M,11,0)</f>
        <v>Чехол книга; Чехол книжка; Чехол с крышкой</v>
      </c>
      <c r="K993" t="str">
        <f>VLOOKUP($B993,[1]Лист1!$A:$M,12,0)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3" t="str">
        <f>VLOOKUP($B993,[1]Лист1!$A:$M,13,0)</f>
        <v>Чехол книга для ; Чехол книжка для;Чехол книга на; Чехол книжка на</v>
      </c>
      <c r="M993" t="s">
        <v>1272</v>
      </c>
    </row>
    <row r="994" spans="1:13" x14ac:dyDescent="0.25">
      <c r="A994" t="s">
        <v>4308</v>
      </c>
      <c r="B994" t="s">
        <v>1983</v>
      </c>
      <c r="C994" t="str">
        <f>VLOOKUP($B994,[1]Лист1!A:M,2,0)</f>
        <v>магнитная застежка; магнит; магнитная крышка</v>
      </c>
      <c r="D994" t="str">
        <f>VLOOKUP($B994,[1]Лист1!$A:$M,3,0)</f>
        <v>Чехол книга для модели</v>
      </c>
      <c r="E994" t="str">
        <f>VLOOKUP($B994,[1]Лист1!$A:$M,4,0)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4" t="str">
        <f>VLOOKUP($B994,[1]Лист1!$A:$M,5,0)</f>
        <v>Мультфильмы; детские мультики; мультики; игрушки; детские игры</v>
      </c>
      <c r="G994" t="str">
        <f>VLOOKUP($B994,[1]Лист1!$A:$M,6,0)</f>
        <v>Текстиль; Силикон; Ткань;Экокожа</v>
      </c>
      <c r="H994" t="str">
        <f>VLOOKUP($B994,[1]Лист1!$A:$M,8,0)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4" t="str">
        <f>VLOOKUP($B994,[1]Лист1!$A:$M,10,0)</f>
        <v>Мультфильмы; детские мультики; мультики; игрушки; детские игры</v>
      </c>
      <c r="J994" t="str">
        <f>VLOOKUP($B994,[1]Лист1!$A:$M,11,0)</f>
        <v>Чехол книга; Чехол книжка; Чехол с крышкой</v>
      </c>
      <c r="K994" t="str">
        <f>VLOOKUP($B994,[1]Лист1!$A:$M,12,0)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4" t="str">
        <f>VLOOKUP($B994,[1]Лист1!$A:$M,13,0)</f>
        <v>Чехол книга для ; Чехол книжка для;Чехол книга на; Чехол книжка на</v>
      </c>
      <c r="M994" t="s">
        <v>1272</v>
      </c>
    </row>
    <row r="995" spans="1:13" x14ac:dyDescent="0.25">
      <c r="A995" t="s">
        <v>3105</v>
      </c>
      <c r="B995" t="s">
        <v>1983</v>
      </c>
      <c r="C995" t="str">
        <f>VLOOKUP($B995,[1]Лист1!A:M,2,0)</f>
        <v>магнитная застежка; магнит; магнитная крышка</v>
      </c>
      <c r="D995" t="str">
        <f>VLOOKUP($B995,[1]Лист1!$A:$M,3,0)</f>
        <v>Чехол книга для модели</v>
      </c>
      <c r="E995" t="str">
        <f>VLOOKUP($B995,[1]Лист1!$A:$M,4,0)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5" t="str">
        <f>VLOOKUP($B995,[1]Лист1!$A:$M,5,0)</f>
        <v>Мультфильмы; детские мультики; мультики; игрушки; детские игры</v>
      </c>
      <c r="G995" t="str">
        <f>VLOOKUP($B995,[1]Лист1!$A:$M,6,0)</f>
        <v>Текстиль; Силикон; Ткань;Экокожа</v>
      </c>
      <c r="H995" t="str">
        <f>VLOOKUP($B995,[1]Лист1!$A:$M,8,0)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5" t="str">
        <f>VLOOKUP($B995,[1]Лист1!$A:$M,10,0)</f>
        <v>Мультфильмы; детские мультики; мультики; игрушки; детские игры</v>
      </c>
      <c r="J995" t="str">
        <f>VLOOKUP($B995,[1]Лист1!$A:$M,11,0)</f>
        <v>Чехол книга; Чехол книжка; Чехол с крышкой</v>
      </c>
      <c r="K995" t="str">
        <f>VLOOKUP($B995,[1]Лист1!$A:$M,12,0)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5" t="str">
        <f>VLOOKUP($B995,[1]Лист1!$A:$M,13,0)</f>
        <v>Чехол книга для ; Чехол книжка для;Чехол книга на; Чехол книжка на</v>
      </c>
      <c r="M995" t="s">
        <v>1272</v>
      </c>
    </row>
    <row r="996" spans="1:13" x14ac:dyDescent="0.25">
      <c r="A996" t="s">
        <v>2719</v>
      </c>
      <c r="B996" t="s">
        <v>1983</v>
      </c>
      <c r="C996" t="str">
        <f>VLOOKUP($B996,[1]Лист1!A:M,2,0)</f>
        <v>магнитная застежка; магнит; магнитная крышка</v>
      </c>
      <c r="D996" t="str">
        <f>VLOOKUP($B996,[1]Лист1!$A:$M,3,0)</f>
        <v>Чехол книга для модели</v>
      </c>
      <c r="E996" t="str">
        <f>VLOOKUP($B996,[1]Лист1!$A:$M,4,0)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6" t="str">
        <f>VLOOKUP($B996,[1]Лист1!$A:$M,5,0)</f>
        <v>Мультфильмы; детские мультики; мультики; игрушки; детские игры</v>
      </c>
      <c r="G996" t="str">
        <f>VLOOKUP($B996,[1]Лист1!$A:$M,6,0)</f>
        <v>Текстиль; Силикон; Ткань;Экокожа</v>
      </c>
      <c r="H996" t="str">
        <f>VLOOKUP($B996,[1]Лист1!$A:$M,8,0)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6" t="str">
        <f>VLOOKUP($B996,[1]Лист1!$A:$M,10,0)</f>
        <v>Мультфильмы; детские мультики; мультики; игрушки; детские игры</v>
      </c>
      <c r="J996" t="str">
        <f>VLOOKUP($B996,[1]Лист1!$A:$M,11,0)</f>
        <v>Чехол книга; Чехол книжка; Чехол с крышкой</v>
      </c>
      <c r="K996" t="str">
        <f>VLOOKUP($B996,[1]Лист1!$A:$M,12,0)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6" t="str">
        <f>VLOOKUP($B996,[1]Лист1!$A:$M,13,0)</f>
        <v>Чехол книга для ; Чехол книжка для;Чехол книга на; Чехол книжка на</v>
      </c>
      <c r="M996" t="s">
        <v>1272</v>
      </c>
    </row>
    <row r="997" spans="1:13" x14ac:dyDescent="0.25">
      <c r="A997" t="s">
        <v>2718</v>
      </c>
      <c r="B997" t="s">
        <v>1983</v>
      </c>
      <c r="C997" t="str">
        <f>VLOOKUP($B997,[1]Лист1!A:M,2,0)</f>
        <v>магнитная застежка; магнит; магнитная крышка</v>
      </c>
      <c r="D997" t="str">
        <f>VLOOKUP($B997,[1]Лист1!$A:$M,3,0)</f>
        <v>Чехол книга для модели</v>
      </c>
      <c r="E997" t="str">
        <f>VLOOKUP($B997,[1]Лист1!$A:$M,4,0)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7" t="str">
        <f>VLOOKUP($B997,[1]Лист1!$A:$M,5,0)</f>
        <v>Мультфильмы; детские мультики; мультики; игрушки; детские игры</v>
      </c>
      <c r="G997" t="str">
        <f>VLOOKUP($B997,[1]Лист1!$A:$M,6,0)</f>
        <v>Текстиль; Силикон; Ткань;Экокожа</v>
      </c>
      <c r="H997" t="str">
        <f>VLOOKUP($B997,[1]Лист1!$A:$M,8,0)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7" t="str">
        <f>VLOOKUP($B997,[1]Лист1!$A:$M,10,0)</f>
        <v>Мультфильмы; детские мультики; мультики; игрушки; детские игры</v>
      </c>
      <c r="J997" t="str">
        <f>VLOOKUP($B997,[1]Лист1!$A:$M,11,0)</f>
        <v>Чехол книга; Чехол книжка; Чехол с крышкой</v>
      </c>
      <c r="K997" t="str">
        <f>VLOOKUP($B997,[1]Лист1!$A:$M,12,0)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7" t="str">
        <f>VLOOKUP($B997,[1]Лист1!$A:$M,13,0)</f>
        <v>Чехол книга для ; Чехол книжка для;Чехол книга на; Чехол книжка на</v>
      </c>
      <c r="M997" t="s">
        <v>1272</v>
      </c>
    </row>
    <row r="998" spans="1:13" x14ac:dyDescent="0.25">
      <c r="A998" t="s">
        <v>2716</v>
      </c>
      <c r="B998" t="s">
        <v>1983</v>
      </c>
      <c r="C998" t="str">
        <f>VLOOKUP($B998,[1]Лист1!A:M,2,0)</f>
        <v>магнитная застежка; магнит; магнитная крышка</v>
      </c>
      <c r="D998" t="str">
        <f>VLOOKUP($B998,[1]Лист1!$A:$M,3,0)</f>
        <v>Чехол книга для модели</v>
      </c>
      <c r="E998" t="str">
        <f>VLOOKUP($B998,[1]Лист1!$A:$M,4,0)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8" t="str">
        <f>VLOOKUP($B998,[1]Лист1!$A:$M,5,0)</f>
        <v>Мультфильмы; детские мультики; мультики; игрушки; детские игры</v>
      </c>
      <c r="G998" t="str">
        <f>VLOOKUP($B998,[1]Лист1!$A:$M,6,0)</f>
        <v>Текстиль; Силикон; Ткань;Экокожа</v>
      </c>
      <c r="H998" t="str">
        <f>VLOOKUP($B998,[1]Лист1!$A:$M,8,0)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8" t="str">
        <f>VLOOKUP($B998,[1]Лист1!$A:$M,10,0)</f>
        <v>Мультфильмы; детские мультики; мультики; игрушки; детские игры</v>
      </c>
      <c r="J998" t="str">
        <f>VLOOKUP($B998,[1]Лист1!$A:$M,11,0)</f>
        <v>Чехол книга; Чехол книжка; Чехол с крышкой</v>
      </c>
      <c r="K998" t="str">
        <f>VLOOKUP($B998,[1]Лист1!$A:$M,12,0)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8" t="str">
        <f>VLOOKUP($B998,[1]Лист1!$A:$M,13,0)</f>
        <v>Чехол книга для ; Чехол книжка для;Чехол книга на; Чехол книжка на</v>
      </c>
      <c r="M998" t="s">
        <v>1272</v>
      </c>
    </row>
    <row r="999" spans="1:13" x14ac:dyDescent="0.25">
      <c r="A999" t="s">
        <v>3103</v>
      </c>
      <c r="B999" t="s">
        <v>1983</v>
      </c>
      <c r="C999" t="str">
        <f>VLOOKUP($B999,[1]Лист1!A:M,2,0)</f>
        <v>магнитная застежка; магнит; магнитная крышка</v>
      </c>
      <c r="D999" t="str">
        <f>VLOOKUP($B999,[1]Лист1!$A:$M,3,0)</f>
        <v>Чехол книга для модели</v>
      </c>
      <c r="E999" t="str">
        <f>VLOOKUP($B999,[1]Лист1!$A:$M,4,0)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999" t="str">
        <f>VLOOKUP($B999,[1]Лист1!$A:$M,5,0)</f>
        <v>Мультфильмы; детские мультики; мультики; игрушки; детские игры</v>
      </c>
      <c r="G999" t="str">
        <f>VLOOKUP($B999,[1]Лист1!$A:$M,6,0)</f>
        <v>Текстиль; Силикон; Ткань;Экокожа</v>
      </c>
      <c r="H999" t="str">
        <f>VLOOKUP($B999,[1]Лист1!$A:$M,8,0)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999" t="str">
        <f>VLOOKUP($B999,[1]Лист1!$A:$M,10,0)</f>
        <v>Мультфильмы; детские мультики; мультики; игрушки; детские игры</v>
      </c>
      <c r="J999" t="str">
        <f>VLOOKUP($B999,[1]Лист1!$A:$M,11,0)</f>
        <v>Чехол книга; Чехол книжка; Чехол с крышкой</v>
      </c>
      <c r="K999" t="str">
        <f>VLOOKUP($B999,[1]Лист1!$A:$M,12,0)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999" t="str">
        <f>VLOOKUP($B999,[1]Лист1!$A:$M,13,0)</f>
        <v>Чехол книга для ; Чехол книжка для;Чехол книга на; Чехол книжка на</v>
      </c>
      <c r="M999" t="s">
        <v>1272</v>
      </c>
    </row>
    <row r="1000" spans="1:13" x14ac:dyDescent="0.25">
      <c r="A1000" t="s">
        <v>3101</v>
      </c>
      <c r="B1000" t="s">
        <v>1983</v>
      </c>
      <c r="C1000" t="str">
        <f>VLOOKUP($B1000,[1]Лист1!A:M,2,0)</f>
        <v>магнитная застежка; магнит; магнитная крышка</v>
      </c>
      <c r="D1000" t="str">
        <f>VLOOKUP($B1000,[1]Лист1!$A:$M,3,0)</f>
        <v>Чехол книга для модели</v>
      </c>
      <c r="E1000" t="str">
        <f>VLOOKUP($B1000,[1]Лист1!$A:$M,4,0)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0" t="str">
        <f>VLOOKUP($B1000,[1]Лист1!$A:$M,5,0)</f>
        <v>Мультфильмы; детские мультики; мультики; игрушки; детские игры</v>
      </c>
      <c r="G1000" t="str">
        <f>VLOOKUP($B1000,[1]Лист1!$A:$M,6,0)</f>
        <v>Текстиль; Силикон; Ткань;Экокожа</v>
      </c>
      <c r="H1000" t="str">
        <f>VLOOKUP($B1000,[1]Лист1!$A:$M,8,0)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0" t="str">
        <f>VLOOKUP($B1000,[1]Лист1!$A:$M,10,0)</f>
        <v>Мультфильмы; детские мультики; мультики; игрушки; детские игры</v>
      </c>
      <c r="J1000" t="str">
        <f>VLOOKUP($B1000,[1]Лист1!$A:$M,11,0)</f>
        <v>Чехол книга; Чехол книжка; Чехол с крышкой</v>
      </c>
      <c r="K1000" t="str">
        <f>VLOOKUP($B1000,[1]Лист1!$A:$M,12,0)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0" t="str">
        <f>VLOOKUP($B1000,[1]Лист1!$A:$M,13,0)</f>
        <v>Чехол книга для ; Чехол книжка для;Чехол книга на; Чехол книжка на</v>
      </c>
      <c r="M1000" t="s">
        <v>1272</v>
      </c>
    </row>
    <row r="1001" spans="1:13" x14ac:dyDescent="0.25">
      <c r="A1001" t="s">
        <v>3099</v>
      </c>
      <c r="B1001" t="s">
        <v>1983</v>
      </c>
      <c r="C1001" t="str">
        <f>VLOOKUP($B1001,[1]Лист1!A:M,2,0)</f>
        <v>магнитная застежка; магнит; магнитная крышка</v>
      </c>
      <c r="D1001" t="str">
        <f>VLOOKUP($B1001,[1]Лист1!$A:$M,3,0)</f>
        <v>Чехол книга для модели</v>
      </c>
      <c r="E1001" t="str">
        <f>VLOOKUP($B1001,[1]Лист1!$A:$M,4,0)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1" t="str">
        <f>VLOOKUP($B1001,[1]Лист1!$A:$M,5,0)</f>
        <v>Мультфильмы; детские мультики; мультики; игрушки; детские игры</v>
      </c>
      <c r="G1001" t="str">
        <f>VLOOKUP($B1001,[1]Лист1!$A:$M,6,0)</f>
        <v>Текстиль; Силикон; Ткань;Экокожа</v>
      </c>
      <c r="H1001" t="str">
        <f>VLOOKUP($B1001,[1]Лист1!$A:$M,8,0)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1" t="str">
        <f>VLOOKUP($B1001,[1]Лист1!$A:$M,10,0)</f>
        <v>Мультфильмы; детские мультики; мультики; игрушки; детские игры</v>
      </c>
      <c r="J1001" t="str">
        <f>VLOOKUP($B1001,[1]Лист1!$A:$M,11,0)</f>
        <v>Чехол книга; Чехол книжка; Чехол с крышкой</v>
      </c>
      <c r="K1001" t="str">
        <f>VLOOKUP($B1001,[1]Лист1!$A:$M,12,0)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1" t="str">
        <f>VLOOKUP($B1001,[1]Лист1!$A:$M,13,0)</f>
        <v>Чехол книга для ; Чехол книжка для;Чехол книга на; Чехол книжка на</v>
      </c>
      <c r="M1001" t="s">
        <v>1272</v>
      </c>
    </row>
    <row r="1002" spans="1:13" x14ac:dyDescent="0.25">
      <c r="A1002" t="s">
        <v>3098</v>
      </c>
      <c r="B1002" t="s">
        <v>1983</v>
      </c>
      <c r="C1002" t="str">
        <f>VLOOKUP($B1002,[1]Лист1!A:M,2,0)</f>
        <v>магнитная застежка; магнит; магнитная крышка</v>
      </c>
      <c r="D1002" t="str">
        <f>VLOOKUP($B1002,[1]Лист1!$A:$M,3,0)</f>
        <v>Чехол книга для модели</v>
      </c>
      <c r="E1002" t="str">
        <f>VLOOKUP($B1002,[1]Лист1!$A:$M,4,0)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2" t="str">
        <f>VLOOKUP($B1002,[1]Лист1!$A:$M,5,0)</f>
        <v>Мультфильмы; детские мультики; мультики; игрушки; детские игры</v>
      </c>
      <c r="G1002" t="str">
        <f>VLOOKUP($B1002,[1]Лист1!$A:$M,6,0)</f>
        <v>Текстиль; Силикон; Ткань;Экокожа</v>
      </c>
      <c r="H1002" t="str">
        <f>VLOOKUP($B1002,[1]Лист1!$A:$M,8,0)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2" t="str">
        <f>VLOOKUP($B1002,[1]Лист1!$A:$M,10,0)</f>
        <v>Мультфильмы; детские мультики; мультики; игрушки; детские игры</v>
      </c>
      <c r="J1002" t="str">
        <f>VLOOKUP($B1002,[1]Лист1!$A:$M,11,0)</f>
        <v>Чехол книга; Чехол книжка; Чехол с крышкой</v>
      </c>
      <c r="K1002" t="str">
        <f>VLOOKUP($B1002,[1]Лист1!$A:$M,12,0)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2" t="str">
        <f>VLOOKUP($B1002,[1]Лист1!$A:$M,13,0)</f>
        <v>Чехол книга для ; Чехол книжка для;Чехол книга на; Чехол книжка на</v>
      </c>
      <c r="M1002" t="s">
        <v>1272</v>
      </c>
    </row>
    <row r="1003" spans="1:13" x14ac:dyDescent="0.25">
      <c r="A1003" t="s">
        <v>3097</v>
      </c>
      <c r="B1003" t="s">
        <v>1983</v>
      </c>
      <c r="C1003" t="str">
        <f>VLOOKUP($B1003,[1]Лист1!A:M,2,0)</f>
        <v>магнитная застежка; магнит; магнитная крышка</v>
      </c>
      <c r="D1003" t="str">
        <f>VLOOKUP($B1003,[1]Лист1!$A:$M,3,0)</f>
        <v>Чехол книга для модели</v>
      </c>
      <c r="E1003" t="str">
        <f>VLOOKUP($B1003,[1]Лист1!$A:$M,4,0)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3" t="str">
        <f>VLOOKUP($B1003,[1]Лист1!$A:$M,5,0)</f>
        <v>Мультфильмы; детские мультики; мультики; игрушки; детские игры</v>
      </c>
      <c r="G1003" t="str">
        <f>VLOOKUP($B1003,[1]Лист1!$A:$M,6,0)</f>
        <v>Текстиль; Силикон; Ткань;Экокожа</v>
      </c>
      <c r="H1003" t="str">
        <f>VLOOKUP($B1003,[1]Лист1!$A:$M,8,0)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3" t="str">
        <f>VLOOKUP($B1003,[1]Лист1!$A:$M,10,0)</f>
        <v>Мультфильмы; детские мультики; мультики; игрушки; детские игры</v>
      </c>
      <c r="J1003" t="str">
        <f>VLOOKUP($B1003,[1]Лист1!$A:$M,11,0)</f>
        <v>Чехол книга; Чехол книжка; Чехол с крышкой</v>
      </c>
      <c r="K1003" t="str">
        <f>VLOOKUP($B1003,[1]Лист1!$A:$M,12,0)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3" t="str">
        <f>VLOOKUP($B1003,[1]Лист1!$A:$M,13,0)</f>
        <v>Чехол книга для ; Чехол книжка для;Чехол книга на; Чехол книжка на</v>
      </c>
      <c r="M1003" t="s">
        <v>1272</v>
      </c>
    </row>
    <row r="1004" spans="1:13" x14ac:dyDescent="0.25">
      <c r="A1004" t="s">
        <v>3096</v>
      </c>
      <c r="B1004" t="s">
        <v>1983</v>
      </c>
      <c r="C1004" t="str">
        <f>VLOOKUP($B1004,[1]Лист1!A:M,2,0)</f>
        <v>магнитная застежка; магнит; магнитная крышка</v>
      </c>
      <c r="D1004" t="str">
        <f>VLOOKUP($B1004,[1]Лист1!$A:$M,3,0)</f>
        <v>Чехол книга для модели</v>
      </c>
      <c r="E1004" t="str">
        <f>VLOOKUP($B1004,[1]Лист1!$A:$M,4,0)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4" t="str">
        <f>VLOOKUP($B1004,[1]Лист1!$A:$M,5,0)</f>
        <v>Мультфильмы; детские мультики; мультики; игрушки; детские игры</v>
      </c>
      <c r="G1004" t="str">
        <f>VLOOKUP($B1004,[1]Лист1!$A:$M,6,0)</f>
        <v>Текстиль; Силикон; Ткань;Экокожа</v>
      </c>
      <c r="H1004" t="str">
        <f>VLOOKUP($B1004,[1]Лист1!$A:$M,8,0)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4" t="str">
        <f>VLOOKUP($B1004,[1]Лист1!$A:$M,10,0)</f>
        <v>Мультфильмы; детские мультики; мультики; игрушки; детские игры</v>
      </c>
      <c r="J1004" t="str">
        <f>VLOOKUP($B1004,[1]Лист1!$A:$M,11,0)</f>
        <v>Чехол книга; Чехол книжка; Чехол с крышкой</v>
      </c>
      <c r="K1004" t="str">
        <f>VLOOKUP($B1004,[1]Лист1!$A:$M,12,0)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4" t="str">
        <f>VLOOKUP($B1004,[1]Лист1!$A:$M,13,0)</f>
        <v>Чехол книга для ; Чехол книжка для;Чехол книга на; Чехол книжка на</v>
      </c>
      <c r="M1004" t="s">
        <v>1272</v>
      </c>
    </row>
    <row r="1005" spans="1:13" x14ac:dyDescent="0.25">
      <c r="A1005" t="s">
        <v>3095</v>
      </c>
      <c r="B1005" t="s">
        <v>1983</v>
      </c>
      <c r="C1005" t="str">
        <f>VLOOKUP($B1005,[1]Лист1!A:M,2,0)</f>
        <v>магнитная застежка; магнит; магнитная крышка</v>
      </c>
      <c r="D1005" t="str">
        <f>VLOOKUP($B1005,[1]Лист1!$A:$M,3,0)</f>
        <v>Чехол книга для модели</v>
      </c>
      <c r="E1005" t="str">
        <f>VLOOKUP($B1005,[1]Лист1!$A:$M,4,0)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5" t="str">
        <f>VLOOKUP($B1005,[1]Лист1!$A:$M,5,0)</f>
        <v>Мультфильмы; детские мультики; мультики; игрушки; детские игры</v>
      </c>
      <c r="G1005" t="str">
        <f>VLOOKUP($B1005,[1]Лист1!$A:$M,6,0)</f>
        <v>Текстиль; Силикон; Ткань;Экокожа</v>
      </c>
      <c r="H1005" t="str">
        <f>VLOOKUP($B1005,[1]Лист1!$A:$M,8,0)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5" t="str">
        <f>VLOOKUP($B1005,[1]Лист1!$A:$M,10,0)</f>
        <v>Мультфильмы; детские мультики; мультики; игрушки; детские игры</v>
      </c>
      <c r="J1005" t="str">
        <f>VLOOKUP($B1005,[1]Лист1!$A:$M,11,0)</f>
        <v>Чехол книга; Чехол книжка; Чехол с крышкой</v>
      </c>
      <c r="K1005" t="str">
        <f>VLOOKUP($B1005,[1]Лист1!$A:$M,12,0)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5" t="str">
        <f>VLOOKUP($B1005,[1]Лист1!$A:$M,13,0)</f>
        <v>Чехол книга для ; Чехол книжка для;Чехол книга на; Чехол книжка на</v>
      </c>
      <c r="M1005" t="s">
        <v>1272</v>
      </c>
    </row>
    <row r="1006" spans="1:13" x14ac:dyDescent="0.25">
      <c r="A1006" t="s">
        <v>3093</v>
      </c>
      <c r="B1006" t="s">
        <v>1983</v>
      </c>
      <c r="C1006" t="str">
        <f>VLOOKUP($B1006,[1]Лист1!A:M,2,0)</f>
        <v>магнитная застежка; магнит; магнитная крышка</v>
      </c>
      <c r="D1006" t="str">
        <f>VLOOKUP($B1006,[1]Лист1!$A:$M,3,0)</f>
        <v>Чехол книга для модели</v>
      </c>
      <c r="E1006" t="str">
        <f>VLOOKUP($B1006,[1]Лист1!$A:$M,4,0)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6" t="str">
        <f>VLOOKUP($B1006,[1]Лист1!$A:$M,5,0)</f>
        <v>Мультфильмы; детские мультики; мультики; игрушки; детские игры</v>
      </c>
      <c r="G1006" t="str">
        <f>VLOOKUP($B1006,[1]Лист1!$A:$M,6,0)</f>
        <v>Текстиль; Силикон; Ткань;Экокожа</v>
      </c>
      <c r="H1006" t="str">
        <f>VLOOKUP($B1006,[1]Лист1!$A:$M,8,0)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6" t="str">
        <f>VLOOKUP($B1006,[1]Лист1!$A:$M,10,0)</f>
        <v>Мультфильмы; детские мультики; мультики; игрушки; детские игры</v>
      </c>
      <c r="J1006" t="str">
        <f>VLOOKUP($B1006,[1]Лист1!$A:$M,11,0)</f>
        <v>Чехол книга; Чехол книжка; Чехол с крышкой</v>
      </c>
      <c r="K1006" t="str">
        <f>VLOOKUP($B1006,[1]Лист1!$A:$M,12,0)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6" t="str">
        <f>VLOOKUP($B1006,[1]Лист1!$A:$M,13,0)</f>
        <v>Чехол книга для ; Чехол книжка для;Чехол книга на; Чехол книжка на</v>
      </c>
      <c r="M1006" t="s">
        <v>1272</v>
      </c>
    </row>
    <row r="1007" spans="1:13" x14ac:dyDescent="0.25">
      <c r="A1007" t="s">
        <v>2715</v>
      </c>
      <c r="B1007" t="s">
        <v>1983</v>
      </c>
      <c r="C1007" t="str">
        <f>VLOOKUP($B1007,[1]Лист1!A:M,2,0)</f>
        <v>магнитная застежка; магнит; магнитная крышка</v>
      </c>
      <c r="D1007" t="str">
        <f>VLOOKUP($B1007,[1]Лист1!$A:$M,3,0)</f>
        <v>Чехол книга для модели</v>
      </c>
      <c r="E1007" t="str">
        <f>VLOOKUP($B1007,[1]Лист1!$A:$M,4,0)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7" t="str">
        <f>VLOOKUP($B1007,[1]Лист1!$A:$M,5,0)</f>
        <v>Мультфильмы; детские мультики; мультики; игрушки; детские игры</v>
      </c>
      <c r="G1007" t="str">
        <f>VLOOKUP($B1007,[1]Лист1!$A:$M,6,0)</f>
        <v>Текстиль; Силикон; Ткань;Экокожа</v>
      </c>
      <c r="H1007" t="str">
        <f>VLOOKUP($B1007,[1]Лист1!$A:$M,8,0)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7" t="str">
        <f>VLOOKUP($B1007,[1]Лист1!$A:$M,10,0)</f>
        <v>Мультфильмы; детские мультики; мультики; игрушки; детские игры</v>
      </c>
      <c r="J1007" t="str">
        <f>VLOOKUP($B1007,[1]Лист1!$A:$M,11,0)</f>
        <v>Чехол книга; Чехол книжка; Чехол с крышкой</v>
      </c>
      <c r="K1007" t="str">
        <f>VLOOKUP($B1007,[1]Лист1!$A:$M,12,0)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7" t="str">
        <f>VLOOKUP($B1007,[1]Лист1!$A:$M,13,0)</f>
        <v>Чехол книга для ; Чехол книжка для;Чехол книга на; Чехол книжка на</v>
      </c>
      <c r="M1007" t="s">
        <v>1272</v>
      </c>
    </row>
    <row r="1008" spans="1:13" x14ac:dyDescent="0.25">
      <c r="A1008" t="s">
        <v>2712</v>
      </c>
      <c r="B1008" t="s">
        <v>1983</v>
      </c>
      <c r="C1008" t="str">
        <f>VLOOKUP($B1008,[1]Лист1!A:M,2,0)</f>
        <v>магнитная застежка; магнит; магнитная крышка</v>
      </c>
      <c r="D1008" t="str">
        <f>VLOOKUP($B1008,[1]Лист1!$A:$M,3,0)</f>
        <v>Чехол книга для модели</v>
      </c>
      <c r="E1008" t="str">
        <f>VLOOKUP($B1008,[1]Лист1!$A:$M,4,0)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8" t="str">
        <f>VLOOKUP($B1008,[1]Лист1!$A:$M,5,0)</f>
        <v>Мультфильмы; детские мультики; мультики; игрушки; детские игры</v>
      </c>
      <c r="G1008" t="str">
        <f>VLOOKUP($B1008,[1]Лист1!$A:$M,6,0)</f>
        <v>Текстиль; Силикон; Ткань;Экокожа</v>
      </c>
      <c r="H1008" t="str">
        <f>VLOOKUP($B1008,[1]Лист1!$A:$M,8,0)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8" t="str">
        <f>VLOOKUP($B1008,[1]Лист1!$A:$M,10,0)</f>
        <v>Мультфильмы; детские мультики; мультики; игрушки; детские игры</v>
      </c>
      <c r="J1008" t="str">
        <f>VLOOKUP($B1008,[1]Лист1!$A:$M,11,0)</f>
        <v>Чехол книга; Чехол книжка; Чехол с крышкой</v>
      </c>
      <c r="K1008" t="str">
        <f>VLOOKUP($B1008,[1]Лист1!$A:$M,12,0)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8" t="str">
        <f>VLOOKUP($B1008,[1]Лист1!$A:$M,13,0)</f>
        <v>Чехол книга для ; Чехол книжка для;Чехол книга на; Чехол книжка на</v>
      </c>
      <c r="M1008" t="s">
        <v>1272</v>
      </c>
    </row>
    <row r="1009" spans="1:13" x14ac:dyDescent="0.25">
      <c r="A1009" t="s">
        <v>2711</v>
      </c>
      <c r="B1009" t="s">
        <v>1983</v>
      </c>
      <c r="C1009" t="str">
        <f>VLOOKUP($B1009,[1]Лист1!A:M,2,0)</f>
        <v>магнитная застежка; магнит; магнитная крышка</v>
      </c>
      <c r="D1009" t="str">
        <f>VLOOKUP($B1009,[1]Лист1!$A:$M,3,0)</f>
        <v>Чехол книга для модели</v>
      </c>
      <c r="E1009" t="str">
        <f>VLOOKUP($B1009,[1]Лист1!$A:$M,4,0)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09" t="str">
        <f>VLOOKUP($B1009,[1]Лист1!$A:$M,5,0)</f>
        <v>Мультфильмы; детские мультики; мультики; игрушки; детские игры</v>
      </c>
      <c r="G1009" t="str">
        <f>VLOOKUP($B1009,[1]Лист1!$A:$M,6,0)</f>
        <v>Текстиль; Силикон; Ткань;Экокожа</v>
      </c>
      <c r="H1009" t="str">
        <f>VLOOKUP($B1009,[1]Лист1!$A:$M,8,0)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09" t="str">
        <f>VLOOKUP($B1009,[1]Лист1!$A:$M,10,0)</f>
        <v>Мультфильмы; детские мультики; мультики; игрушки; детские игры</v>
      </c>
      <c r="J1009" t="str">
        <f>VLOOKUP($B1009,[1]Лист1!$A:$M,11,0)</f>
        <v>Чехол книга; Чехол книжка; Чехол с крышкой</v>
      </c>
      <c r="K1009" t="str">
        <f>VLOOKUP($B1009,[1]Лист1!$A:$M,12,0)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09" t="str">
        <f>VLOOKUP($B1009,[1]Лист1!$A:$M,13,0)</f>
        <v>Чехол книга для ; Чехол книжка для;Чехол книга на; Чехол книжка на</v>
      </c>
      <c r="M1009" t="s">
        <v>1272</v>
      </c>
    </row>
    <row r="1010" spans="1:13" x14ac:dyDescent="0.25">
      <c r="A1010" t="s">
        <v>2709</v>
      </c>
      <c r="B1010" t="s">
        <v>1983</v>
      </c>
      <c r="C1010" t="str">
        <f>VLOOKUP($B1010,[1]Лист1!A:M,2,0)</f>
        <v>магнитная застежка; магнит; магнитная крышка</v>
      </c>
      <c r="D1010" t="str">
        <f>VLOOKUP($B1010,[1]Лист1!$A:$M,3,0)</f>
        <v>Чехол книга для модели</v>
      </c>
      <c r="E1010" t="str">
        <f>VLOOKUP($B1010,[1]Лист1!$A:$M,4,0)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0" t="str">
        <f>VLOOKUP($B1010,[1]Лист1!$A:$M,5,0)</f>
        <v>Мультфильмы; детские мультики; мультики; игрушки; детские игры</v>
      </c>
      <c r="G1010" t="str">
        <f>VLOOKUP($B1010,[1]Лист1!$A:$M,6,0)</f>
        <v>Текстиль; Силикон; Ткань;Экокожа</v>
      </c>
      <c r="H1010" t="str">
        <f>VLOOKUP($B1010,[1]Лист1!$A:$M,8,0)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0" t="str">
        <f>VLOOKUP($B1010,[1]Лист1!$A:$M,10,0)</f>
        <v>Мультфильмы; детские мультики; мультики; игрушки; детские игры</v>
      </c>
      <c r="J1010" t="str">
        <f>VLOOKUP($B1010,[1]Лист1!$A:$M,11,0)</f>
        <v>Чехол книга; Чехол книжка; Чехол с крышкой</v>
      </c>
      <c r="K1010" t="str">
        <f>VLOOKUP($B1010,[1]Лист1!$A:$M,12,0)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0" t="str">
        <f>VLOOKUP($B1010,[1]Лист1!$A:$M,13,0)</f>
        <v>Чехол книга для ; Чехол книжка для;Чехол книга на; Чехол книжка на</v>
      </c>
      <c r="M1010" t="s">
        <v>1272</v>
      </c>
    </row>
    <row r="1011" spans="1:13" x14ac:dyDescent="0.25">
      <c r="A1011" t="s">
        <v>2708</v>
      </c>
      <c r="B1011" t="s">
        <v>1983</v>
      </c>
      <c r="C1011" t="str">
        <f>VLOOKUP($B1011,[1]Лист1!A:M,2,0)</f>
        <v>магнитная застежка; магнит; магнитная крышка</v>
      </c>
      <c r="D1011" t="str">
        <f>VLOOKUP($B1011,[1]Лист1!$A:$M,3,0)</f>
        <v>Чехол книга для модели</v>
      </c>
      <c r="E1011" t="str">
        <f>VLOOKUP($B1011,[1]Лист1!$A:$M,4,0)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1" t="str">
        <f>VLOOKUP($B1011,[1]Лист1!$A:$M,5,0)</f>
        <v>Мультфильмы; детские мультики; мультики; игрушки; детские игры</v>
      </c>
      <c r="G1011" t="str">
        <f>VLOOKUP($B1011,[1]Лист1!$A:$M,6,0)</f>
        <v>Текстиль; Силикон; Ткань;Экокожа</v>
      </c>
      <c r="H1011" t="str">
        <f>VLOOKUP($B1011,[1]Лист1!$A:$M,8,0)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1" t="str">
        <f>VLOOKUP($B1011,[1]Лист1!$A:$M,10,0)</f>
        <v>Мультфильмы; детские мультики; мультики; игрушки; детские игры</v>
      </c>
      <c r="J1011" t="str">
        <f>VLOOKUP($B1011,[1]Лист1!$A:$M,11,0)</f>
        <v>Чехол книга; Чехол книжка; Чехол с крышкой</v>
      </c>
      <c r="K1011" t="str">
        <f>VLOOKUP($B1011,[1]Лист1!$A:$M,12,0)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1" t="str">
        <f>VLOOKUP($B1011,[1]Лист1!$A:$M,13,0)</f>
        <v>Чехол книга для ; Чехол книжка для;Чехол книга на; Чехол книжка на</v>
      </c>
      <c r="M1011" t="s">
        <v>1272</v>
      </c>
    </row>
    <row r="1012" spans="1:13" x14ac:dyDescent="0.25">
      <c r="A1012" t="s">
        <v>3951</v>
      </c>
      <c r="B1012" t="s">
        <v>1983</v>
      </c>
      <c r="C1012" t="str">
        <f>VLOOKUP($B1012,[1]Лист1!A:M,2,0)</f>
        <v>магнитная застежка; магнит; магнитная крышка</v>
      </c>
      <c r="D1012" t="str">
        <f>VLOOKUP($B1012,[1]Лист1!$A:$M,3,0)</f>
        <v>Чехол книга для модели</v>
      </c>
      <c r="E1012" t="str">
        <f>VLOOKUP($B1012,[1]Лист1!$A:$M,4,0)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2" t="str">
        <f>VLOOKUP($B1012,[1]Лист1!$A:$M,5,0)</f>
        <v>Мультфильмы; детские мультики; мультики; игрушки; детские игры</v>
      </c>
      <c r="G1012" t="str">
        <f>VLOOKUP($B1012,[1]Лист1!$A:$M,6,0)</f>
        <v>Текстиль; Силикон; Ткань;Экокожа</v>
      </c>
      <c r="H1012" t="str">
        <f>VLOOKUP($B1012,[1]Лист1!$A:$M,8,0)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2" t="str">
        <f>VLOOKUP($B1012,[1]Лист1!$A:$M,10,0)</f>
        <v>Мультфильмы; детские мультики; мультики; игрушки; детские игры</v>
      </c>
      <c r="J1012" t="str">
        <f>VLOOKUP($B1012,[1]Лист1!$A:$M,11,0)</f>
        <v>Чехол книга; Чехол книжка; Чехол с крышкой</v>
      </c>
      <c r="K1012" t="str">
        <f>VLOOKUP($B1012,[1]Лист1!$A:$M,12,0)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2" t="str">
        <f>VLOOKUP($B1012,[1]Лист1!$A:$M,13,0)</f>
        <v>Чехол книга для ; Чехол книжка для;Чехол книга на; Чехол книжка на</v>
      </c>
      <c r="M1012" t="s">
        <v>1272</v>
      </c>
    </row>
    <row r="1013" spans="1:13" x14ac:dyDescent="0.25">
      <c r="A1013" t="s">
        <v>4305</v>
      </c>
      <c r="B1013" t="s">
        <v>1983</v>
      </c>
      <c r="C1013" t="str">
        <f>VLOOKUP($B1013,[1]Лист1!A:M,2,0)</f>
        <v>магнитная застежка; магнит; магнитная крышка</v>
      </c>
      <c r="D1013" t="str">
        <f>VLOOKUP($B1013,[1]Лист1!$A:$M,3,0)</f>
        <v>Чехол книга для модели</v>
      </c>
      <c r="E1013" t="str">
        <f>VLOOKUP($B1013,[1]Лист1!$A:$M,4,0)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3" t="str">
        <f>VLOOKUP($B1013,[1]Лист1!$A:$M,5,0)</f>
        <v>Мультфильмы; детские мультики; мультики; игрушки; детские игры</v>
      </c>
      <c r="G1013" t="str">
        <f>VLOOKUP($B1013,[1]Лист1!$A:$M,6,0)</f>
        <v>Текстиль; Силикон; Ткань;Экокожа</v>
      </c>
      <c r="H1013" t="str">
        <f>VLOOKUP($B1013,[1]Лист1!$A:$M,8,0)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3" t="str">
        <f>VLOOKUP($B1013,[1]Лист1!$A:$M,10,0)</f>
        <v>Мультфильмы; детские мультики; мультики; игрушки; детские игры</v>
      </c>
      <c r="J1013" t="str">
        <f>VLOOKUP($B1013,[1]Лист1!$A:$M,11,0)</f>
        <v>Чехол книга; Чехол книжка; Чехол с крышкой</v>
      </c>
      <c r="K1013" t="str">
        <f>VLOOKUP($B1013,[1]Лист1!$A:$M,12,0)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3" t="str">
        <f>VLOOKUP($B1013,[1]Лист1!$A:$M,13,0)</f>
        <v>Чехол книга для ; Чехол книжка для;Чехол книга на; Чехол книжка на</v>
      </c>
      <c r="M1013" t="s">
        <v>1272</v>
      </c>
    </row>
    <row r="1014" spans="1:13" x14ac:dyDescent="0.25">
      <c r="A1014" t="s">
        <v>3596</v>
      </c>
      <c r="B1014" t="s">
        <v>1983</v>
      </c>
      <c r="C1014" t="str">
        <f>VLOOKUP($B1014,[1]Лист1!A:M,2,0)</f>
        <v>магнитная застежка; магнит; магнитная крышка</v>
      </c>
      <c r="D1014" t="str">
        <f>VLOOKUP($B1014,[1]Лист1!$A:$M,3,0)</f>
        <v>Чехол книга для модели</v>
      </c>
      <c r="E1014" t="str">
        <f>VLOOKUP($B1014,[1]Лист1!$A:$M,4,0)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4" t="str">
        <f>VLOOKUP($B1014,[1]Лист1!$A:$M,5,0)</f>
        <v>Мультфильмы; детские мультики; мультики; игрушки; детские игры</v>
      </c>
      <c r="G1014" t="str">
        <f>VLOOKUP($B1014,[1]Лист1!$A:$M,6,0)</f>
        <v>Текстиль; Силикон; Ткань;Экокожа</v>
      </c>
      <c r="H1014" t="str">
        <f>VLOOKUP($B1014,[1]Лист1!$A:$M,8,0)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4" t="str">
        <f>VLOOKUP($B1014,[1]Лист1!$A:$M,10,0)</f>
        <v>Мультфильмы; детские мультики; мультики; игрушки; детские игры</v>
      </c>
      <c r="J1014" t="str">
        <f>VLOOKUP($B1014,[1]Лист1!$A:$M,11,0)</f>
        <v>Чехол книга; Чехол книжка; Чехол с крышкой</v>
      </c>
      <c r="K1014" t="str">
        <f>VLOOKUP($B1014,[1]Лист1!$A:$M,12,0)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4" t="str">
        <f>VLOOKUP($B1014,[1]Лист1!$A:$M,13,0)</f>
        <v>Чехол книга для ; Чехол книжка для;Чехол книга на; Чехол книжка на</v>
      </c>
      <c r="M1014" t="s">
        <v>1272</v>
      </c>
    </row>
    <row r="1015" spans="1:13" x14ac:dyDescent="0.25">
      <c r="A1015" t="s">
        <v>4066</v>
      </c>
      <c r="B1015" t="s">
        <v>1983</v>
      </c>
      <c r="C1015" t="str">
        <f>VLOOKUP($B1015,[1]Лист1!A:M,2,0)</f>
        <v>магнитная застежка; магнит; магнитная крышка</v>
      </c>
      <c r="D1015" t="str">
        <f>VLOOKUP($B1015,[1]Лист1!$A:$M,3,0)</f>
        <v>Чехол книга для модели</v>
      </c>
      <c r="E1015" t="str">
        <f>VLOOKUP($B1015,[1]Лист1!$A:$M,4,0)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5" t="str">
        <f>VLOOKUP($B1015,[1]Лист1!$A:$M,5,0)</f>
        <v>Мультфильмы; детские мультики; мультики; игрушки; детские игры</v>
      </c>
      <c r="G1015" t="str">
        <f>VLOOKUP($B1015,[1]Лист1!$A:$M,6,0)</f>
        <v>Текстиль; Силикон; Ткань;Экокожа</v>
      </c>
      <c r="H1015" t="str">
        <f>VLOOKUP($B1015,[1]Лист1!$A:$M,8,0)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5" t="str">
        <f>VLOOKUP($B1015,[1]Лист1!$A:$M,10,0)</f>
        <v>Мультфильмы; детские мультики; мультики; игрушки; детские игры</v>
      </c>
      <c r="J1015" t="str">
        <f>VLOOKUP($B1015,[1]Лист1!$A:$M,11,0)</f>
        <v>Чехол книга; Чехол книжка; Чехол с крышкой</v>
      </c>
      <c r="K1015" t="str">
        <f>VLOOKUP($B1015,[1]Лист1!$A:$M,12,0)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5" t="str">
        <f>VLOOKUP($B1015,[1]Лист1!$A:$M,13,0)</f>
        <v>Чехол книга для ; Чехол книжка для;Чехол книга на; Чехол книжка на</v>
      </c>
      <c r="M1015" t="s">
        <v>1272</v>
      </c>
    </row>
    <row r="1016" spans="1:13" x14ac:dyDescent="0.25">
      <c r="A1016" t="s">
        <v>4065</v>
      </c>
      <c r="B1016" t="s">
        <v>1983</v>
      </c>
      <c r="C1016" t="str">
        <f>VLOOKUP($B1016,[1]Лист1!A:M,2,0)</f>
        <v>магнитная застежка; магнит; магнитная крышка</v>
      </c>
      <c r="D1016" t="str">
        <f>VLOOKUP($B1016,[1]Лист1!$A:$M,3,0)</f>
        <v>Чехол книга для модели</v>
      </c>
      <c r="E1016" t="str">
        <f>VLOOKUP($B1016,[1]Лист1!$A:$M,4,0)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6" t="str">
        <f>VLOOKUP($B1016,[1]Лист1!$A:$M,5,0)</f>
        <v>Мультфильмы; детские мультики; мультики; игрушки; детские игры</v>
      </c>
      <c r="G1016" t="str">
        <f>VLOOKUP($B1016,[1]Лист1!$A:$M,6,0)</f>
        <v>Текстиль; Силикон; Ткань;Экокожа</v>
      </c>
      <c r="H1016" t="str">
        <f>VLOOKUP($B1016,[1]Лист1!$A:$M,8,0)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6" t="str">
        <f>VLOOKUP($B1016,[1]Лист1!$A:$M,10,0)</f>
        <v>Мультфильмы; детские мультики; мультики; игрушки; детские игры</v>
      </c>
      <c r="J1016" t="str">
        <f>VLOOKUP($B1016,[1]Лист1!$A:$M,11,0)</f>
        <v>Чехол книга; Чехол книжка; Чехол с крышкой</v>
      </c>
      <c r="K1016" t="str">
        <f>VLOOKUP($B1016,[1]Лист1!$A:$M,12,0)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6" t="str">
        <f>VLOOKUP($B1016,[1]Лист1!$A:$M,13,0)</f>
        <v>Чехол книга для ; Чехол книжка для;Чехол книга на; Чехол книжка на</v>
      </c>
      <c r="M1016" t="s">
        <v>1272</v>
      </c>
    </row>
    <row r="1017" spans="1:13" x14ac:dyDescent="0.25">
      <c r="A1017" t="s">
        <v>2707</v>
      </c>
      <c r="B1017" t="s">
        <v>1983</v>
      </c>
      <c r="C1017" t="str">
        <f>VLOOKUP($B1017,[1]Лист1!A:M,2,0)</f>
        <v>магнитная застежка; магнит; магнитная крышка</v>
      </c>
      <c r="D1017" t="str">
        <f>VLOOKUP($B1017,[1]Лист1!$A:$M,3,0)</f>
        <v>Чехол книга для модели</v>
      </c>
      <c r="E1017" t="str">
        <f>VLOOKUP($B1017,[1]Лист1!$A:$M,4,0)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7" t="str">
        <f>VLOOKUP($B1017,[1]Лист1!$A:$M,5,0)</f>
        <v>Мультфильмы; детские мультики; мультики; игрушки; детские игры</v>
      </c>
      <c r="G1017" t="str">
        <f>VLOOKUP($B1017,[1]Лист1!$A:$M,6,0)</f>
        <v>Текстиль; Силикон; Ткань;Экокожа</v>
      </c>
      <c r="H1017" t="str">
        <f>VLOOKUP($B1017,[1]Лист1!$A:$M,8,0)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7" t="str">
        <f>VLOOKUP($B1017,[1]Лист1!$A:$M,10,0)</f>
        <v>Мультфильмы; детские мультики; мультики; игрушки; детские игры</v>
      </c>
      <c r="J1017" t="str">
        <f>VLOOKUP($B1017,[1]Лист1!$A:$M,11,0)</f>
        <v>Чехол книга; Чехол книжка; Чехол с крышкой</v>
      </c>
      <c r="K1017" t="str">
        <f>VLOOKUP($B1017,[1]Лист1!$A:$M,12,0)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7" t="str">
        <f>VLOOKUP($B1017,[1]Лист1!$A:$M,13,0)</f>
        <v>Чехол книга для ; Чехол книжка для;Чехол книга на; Чехол книжка на</v>
      </c>
      <c r="M1017" t="s">
        <v>1272</v>
      </c>
    </row>
    <row r="1018" spans="1:13" x14ac:dyDescent="0.25">
      <c r="A1018" t="s">
        <v>4303</v>
      </c>
      <c r="B1018" t="s">
        <v>1983</v>
      </c>
      <c r="C1018" t="str">
        <f>VLOOKUP($B1018,[1]Лист1!A:M,2,0)</f>
        <v>магнитная застежка; магнит; магнитная крышка</v>
      </c>
      <c r="D1018" t="str">
        <f>VLOOKUP($B1018,[1]Лист1!$A:$M,3,0)</f>
        <v>Чехол книга для модели</v>
      </c>
      <c r="E1018" t="str">
        <f>VLOOKUP($B1018,[1]Лист1!$A:$M,4,0)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8" t="str">
        <f>VLOOKUP($B1018,[1]Лист1!$A:$M,5,0)</f>
        <v>Мультфильмы; детские мультики; мультики; игрушки; детские игры</v>
      </c>
      <c r="G1018" t="str">
        <f>VLOOKUP($B1018,[1]Лист1!$A:$M,6,0)</f>
        <v>Текстиль; Силикон; Ткань;Экокожа</v>
      </c>
      <c r="H1018" t="str">
        <f>VLOOKUP($B1018,[1]Лист1!$A:$M,8,0)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8" t="str">
        <f>VLOOKUP($B1018,[1]Лист1!$A:$M,10,0)</f>
        <v>Мультфильмы; детские мультики; мультики; игрушки; детские игры</v>
      </c>
      <c r="J1018" t="str">
        <f>VLOOKUP($B1018,[1]Лист1!$A:$M,11,0)</f>
        <v>Чехол книга; Чехол книжка; Чехол с крышкой</v>
      </c>
      <c r="K1018" t="str">
        <f>VLOOKUP($B1018,[1]Лист1!$A:$M,12,0)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8" t="str">
        <f>VLOOKUP($B1018,[1]Лист1!$A:$M,13,0)</f>
        <v>Чехол книга для ; Чехол книжка для;Чехол книга на; Чехол книжка на</v>
      </c>
      <c r="M1018" t="s">
        <v>1272</v>
      </c>
    </row>
    <row r="1019" spans="1:13" x14ac:dyDescent="0.25">
      <c r="A1019" t="s">
        <v>4301</v>
      </c>
      <c r="B1019" t="s">
        <v>1983</v>
      </c>
      <c r="C1019" t="str">
        <f>VLOOKUP($B1019,[1]Лист1!A:M,2,0)</f>
        <v>магнитная застежка; магнит; магнитная крышка</v>
      </c>
      <c r="D1019" t="str">
        <f>VLOOKUP($B1019,[1]Лист1!$A:$M,3,0)</f>
        <v>Чехол книга для модели</v>
      </c>
      <c r="E1019" t="str">
        <f>VLOOKUP($B1019,[1]Лист1!$A:$M,4,0)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19" t="str">
        <f>VLOOKUP($B1019,[1]Лист1!$A:$M,5,0)</f>
        <v>Мультфильмы; детские мультики; мультики; игрушки; детские игры</v>
      </c>
      <c r="G1019" t="str">
        <f>VLOOKUP($B1019,[1]Лист1!$A:$M,6,0)</f>
        <v>Текстиль; Силикон; Ткань;Экокожа</v>
      </c>
      <c r="H1019" t="str">
        <f>VLOOKUP($B1019,[1]Лист1!$A:$M,8,0)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19" t="str">
        <f>VLOOKUP($B1019,[1]Лист1!$A:$M,10,0)</f>
        <v>Мультфильмы; детские мультики; мультики; игрушки; детские игры</v>
      </c>
      <c r="J1019" t="str">
        <f>VLOOKUP($B1019,[1]Лист1!$A:$M,11,0)</f>
        <v>Чехол книга; Чехол книжка; Чехол с крышкой</v>
      </c>
      <c r="K1019" t="str">
        <f>VLOOKUP($B1019,[1]Лист1!$A:$M,12,0)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19" t="str">
        <f>VLOOKUP($B1019,[1]Лист1!$A:$M,13,0)</f>
        <v>Чехол книга для ; Чехол книжка для;Чехол книга на; Чехол книжка на</v>
      </c>
      <c r="M1019" t="s">
        <v>1272</v>
      </c>
    </row>
    <row r="1020" spans="1:13" x14ac:dyDescent="0.25">
      <c r="A1020" t="s">
        <v>2706</v>
      </c>
      <c r="B1020" t="s">
        <v>1983</v>
      </c>
      <c r="C1020" t="str">
        <f>VLOOKUP($B1020,[1]Лист1!A:M,2,0)</f>
        <v>магнитная застежка; магнит; магнитная крышка</v>
      </c>
      <c r="D1020" t="str">
        <f>VLOOKUP($B1020,[1]Лист1!$A:$M,3,0)</f>
        <v>Чехол книга для модели</v>
      </c>
      <c r="E1020" t="str">
        <f>VLOOKUP($B1020,[1]Лист1!$A:$M,4,0)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0" t="str">
        <f>VLOOKUP($B1020,[1]Лист1!$A:$M,5,0)</f>
        <v>Мультфильмы; детские мультики; мультики; игрушки; детские игры</v>
      </c>
      <c r="G1020" t="str">
        <f>VLOOKUP($B1020,[1]Лист1!$A:$M,6,0)</f>
        <v>Текстиль; Силикон; Ткань;Экокожа</v>
      </c>
      <c r="H1020" t="str">
        <f>VLOOKUP($B1020,[1]Лист1!$A:$M,8,0)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0" t="str">
        <f>VLOOKUP($B1020,[1]Лист1!$A:$M,10,0)</f>
        <v>Мультфильмы; детские мультики; мультики; игрушки; детские игры</v>
      </c>
      <c r="J1020" t="str">
        <f>VLOOKUP($B1020,[1]Лист1!$A:$M,11,0)</f>
        <v>Чехол книга; Чехол книжка; Чехол с крышкой</v>
      </c>
      <c r="K1020" t="str">
        <f>VLOOKUP($B1020,[1]Лист1!$A:$M,12,0)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0" t="str">
        <f>VLOOKUP($B1020,[1]Лист1!$A:$M,13,0)</f>
        <v>Чехол книга для ; Чехол книжка для;Чехол книга на; Чехол книжка на</v>
      </c>
      <c r="M1020" t="s">
        <v>1272</v>
      </c>
    </row>
    <row r="1021" spans="1:13" x14ac:dyDescent="0.25">
      <c r="A1021" t="s">
        <v>2702</v>
      </c>
      <c r="B1021" t="s">
        <v>1983</v>
      </c>
      <c r="C1021" t="str">
        <f>VLOOKUP($B1021,[1]Лист1!A:M,2,0)</f>
        <v>магнитная застежка; магнит; магнитная крышка</v>
      </c>
      <c r="D1021" t="str">
        <f>VLOOKUP($B1021,[1]Лист1!$A:$M,3,0)</f>
        <v>Чехол книга для модели</v>
      </c>
      <c r="E1021" t="str">
        <f>VLOOKUP($B1021,[1]Лист1!$A:$M,4,0)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1" t="str">
        <f>VLOOKUP($B1021,[1]Лист1!$A:$M,5,0)</f>
        <v>Мультфильмы; детские мультики; мультики; игрушки; детские игры</v>
      </c>
      <c r="G1021" t="str">
        <f>VLOOKUP($B1021,[1]Лист1!$A:$M,6,0)</f>
        <v>Текстиль; Силикон; Ткань;Экокожа</v>
      </c>
      <c r="H1021" t="str">
        <f>VLOOKUP($B1021,[1]Лист1!$A:$M,8,0)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1" t="str">
        <f>VLOOKUP($B1021,[1]Лист1!$A:$M,10,0)</f>
        <v>Мультфильмы; детские мультики; мультики; игрушки; детские игры</v>
      </c>
      <c r="J1021" t="str">
        <f>VLOOKUP($B1021,[1]Лист1!$A:$M,11,0)</f>
        <v>Чехол книга; Чехол книжка; Чехол с крышкой</v>
      </c>
      <c r="K1021" t="str">
        <f>VLOOKUP($B1021,[1]Лист1!$A:$M,12,0)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1" t="str">
        <f>VLOOKUP($B1021,[1]Лист1!$A:$M,13,0)</f>
        <v>Чехол книга для ; Чехол книжка для;Чехол книга на; Чехол книжка на</v>
      </c>
      <c r="M1021" t="s">
        <v>1272</v>
      </c>
    </row>
    <row r="1022" spans="1:13" x14ac:dyDescent="0.25">
      <c r="A1022" t="s">
        <v>4299</v>
      </c>
      <c r="B1022" t="s">
        <v>1983</v>
      </c>
      <c r="C1022" t="str">
        <f>VLOOKUP($B1022,[1]Лист1!A:M,2,0)</f>
        <v>магнитная застежка; магнит; магнитная крышка</v>
      </c>
      <c r="D1022" t="str">
        <f>VLOOKUP($B1022,[1]Лист1!$A:$M,3,0)</f>
        <v>Чехол книга для модели</v>
      </c>
      <c r="E1022" t="str">
        <f>VLOOKUP($B1022,[1]Лист1!$A:$M,4,0)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2" t="str">
        <f>VLOOKUP($B1022,[1]Лист1!$A:$M,5,0)</f>
        <v>Мультфильмы; детские мультики; мультики; игрушки; детские игры</v>
      </c>
      <c r="G1022" t="str">
        <f>VLOOKUP($B1022,[1]Лист1!$A:$M,6,0)</f>
        <v>Текстиль; Силикон; Ткань;Экокожа</v>
      </c>
      <c r="H1022" t="str">
        <f>VLOOKUP($B1022,[1]Лист1!$A:$M,8,0)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2" t="str">
        <f>VLOOKUP($B1022,[1]Лист1!$A:$M,10,0)</f>
        <v>Мультфильмы; детские мультики; мультики; игрушки; детские игры</v>
      </c>
      <c r="J1022" t="str">
        <f>VLOOKUP($B1022,[1]Лист1!$A:$M,11,0)</f>
        <v>Чехол книга; Чехол книжка; Чехол с крышкой</v>
      </c>
      <c r="K1022" t="str">
        <f>VLOOKUP($B1022,[1]Лист1!$A:$M,12,0)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2" t="str">
        <f>VLOOKUP($B1022,[1]Лист1!$A:$M,13,0)</f>
        <v>Чехол книга для ; Чехол книжка для;Чехол книга на; Чехол книжка на</v>
      </c>
      <c r="M1022" t="s">
        <v>1272</v>
      </c>
    </row>
    <row r="1023" spans="1:13" x14ac:dyDescent="0.25">
      <c r="A1023" t="s">
        <v>2695</v>
      </c>
      <c r="B1023" t="s">
        <v>1983</v>
      </c>
      <c r="C1023" t="str">
        <f>VLOOKUP($B1023,[1]Лист1!A:M,2,0)</f>
        <v>магнитная застежка; магнит; магнитная крышка</v>
      </c>
      <c r="D1023" t="str">
        <f>VLOOKUP($B1023,[1]Лист1!$A:$M,3,0)</f>
        <v>Чехол книга для модели</v>
      </c>
      <c r="E1023" t="str">
        <f>VLOOKUP($B1023,[1]Лист1!$A:$M,4,0)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3" t="str">
        <f>VLOOKUP($B1023,[1]Лист1!$A:$M,5,0)</f>
        <v>Мультфильмы; детские мультики; мультики; игрушки; детские игры</v>
      </c>
      <c r="G1023" t="str">
        <f>VLOOKUP($B1023,[1]Лист1!$A:$M,6,0)</f>
        <v>Текстиль; Силикон; Ткань;Экокожа</v>
      </c>
      <c r="H1023" t="str">
        <f>VLOOKUP($B1023,[1]Лист1!$A:$M,8,0)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3" t="str">
        <f>VLOOKUP($B1023,[1]Лист1!$A:$M,10,0)</f>
        <v>Мультфильмы; детские мультики; мультики; игрушки; детские игры</v>
      </c>
      <c r="J1023" t="str">
        <f>VLOOKUP($B1023,[1]Лист1!$A:$M,11,0)</f>
        <v>Чехол книга; Чехол книжка; Чехол с крышкой</v>
      </c>
      <c r="K1023" t="str">
        <f>VLOOKUP($B1023,[1]Лист1!$A:$M,12,0)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3" t="str">
        <f>VLOOKUP($B1023,[1]Лист1!$A:$M,13,0)</f>
        <v>Чехол книга для ; Чехол книжка для;Чехол книга на; Чехол книжка на</v>
      </c>
      <c r="M1023" t="s">
        <v>1272</v>
      </c>
    </row>
    <row r="1024" spans="1:13" x14ac:dyDescent="0.25">
      <c r="A1024" t="s">
        <v>2693</v>
      </c>
      <c r="B1024" t="s">
        <v>1983</v>
      </c>
      <c r="C1024" t="str">
        <f>VLOOKUP($B1024,[1]Лист1!A:M,2,0)</f>
        <v>магнитная застежка; магнит; магнитная крышка</v>
      </c>
      <c r="D1024" t="str">
        <f>VLOOKUP($B1024,[1]Лист1!$A:$M,3,0)</f>
        <v>Чехол книга для модели</v>
      </c>
      <c r="E1024" t="str">
        <f>VLOOKUP($B1024,[1]Лист1!$A:$M,4,0)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4" t="str">
        <f>VLOOKUP($B1024,[1]Лист1!$A:$M,5,0)</f>
        <v>Мультфильмы; детские мультики; мультики; игрушки; детские игры</v>
      </c>
      <c r="G1024" t="str">
        <f>VLOOKUP($B1024,[1]Лист1!$A:$M,6,0)</f>
        <v>Текстиль; Силикон; Ткань;Экокожа</v>
      </c>
      <c r="H1024" t="str">
        <f>VLOOKUP($B1024,[1]Лист1!$A:$M,8,0)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4" t="str">
        <f>VLOOKUP($B1024,[1]Лист1!$A:$M,10,0)</f>
        <v>Мультфильмы; детские мультики; мультики; игрушки; детские игры</v>
      </c>
      <c r="J1024" t="str">
        <f>VLOOKUP($B1024,[1]Лист1!$A:$M,11,0)</f>
        <v>Чехол книга; Чехол книжка; Чехол с крышкой</v>
      </c>
      <c r="K1024" t="str">
        <f>VLOOKUP($B1024,[1]Лист1!$A:$M,12,0)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4" t="str">
        <f>VLOOKUP($B1024,[1]Лист1!$A:$M,13,0)</f>
        <v>Чехол книга для ; Чехол книжка для;Чехол книга на; Чехол книжка на</v>
      </c>
      <c r="M1024" t="s">
        <v>1272</v>
      </c>
    </row>
    <row r="1025" spans="1:13" x14ac:dyDescent="0.25">
      <c r="A1025" t="s">
        <v>3084</v>
      </c>
      <c r="B1025" t="s">
        <v>1983</v>
      </c>
      <c r="C1025" t="str">
        <f>VLOOKUP($B1025,[1]Лист1!A:M,2,0)</f>
        <v>магнитная застежка; магнит; магнитная крышка</v>
      </c>
      <c r="D1025" t="str">
        <f>VLOOKUP($B1025,[1]Лист1!$A:$M,3,0)</f>
        <v>Чехол книга для модели</v>
      </c>
      <c r="E1025" t="str">
        <f>VLOOKUP($B1025,[1]Лист1!$A:$M,4,0)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5" t="str">
        <f>VLOOKUP($B1025,[1]Лист1!$A:$M,5,0)</f>
        <v>Мультфильмы; детские мультики; мультики; игрушки; детские игры</v>
      </c>
      <c r="G1025" t="str">
        <f>VLOOKUP($B1025,[1]Лист1!$A:$M,6,0)</f>
        <v>Текстиль; Силикон; Ткань;Экокожа</v>
      </c>
      <c r="H1025" t="str">
        <f>VLOOKUP($B1025,[1]Лист1!$A:$M,8,0)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5" t="str">
        <f>VLOOKUP($B1025,[1]Лист1!$A:$M,10,0)</f>
        <v>Мультфильмы; детские мультики; мультики; игрушки; детские игры</v>
      </c>
      <c r="J1025" t="str">
        <f>VLOOKUP($B1025,[1]Лист1!$A:$M,11,0)</f>
        <v>Чехол книга; Чехол книжка; Чехол с крышкой</v>
      </c>
      <c r="K1025" t="str">
        <f>VLOOKUP($B1025,[1]Лист1!$A:$M,12,0)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5" t="str">
        <f>VLOOKUP($B1025,[1]Лист1!$A:$M,13,0)</f>
        <v>Чехол книга для ; Чехол книжка для;Чехол книга на; Чехол книжка на</v>
      </c>
      <c r="M1025" t="s">
        <v>1272</v>
      </c>
    </row>
    <row r="1026" spans="1:13" x14ac:dyDescent="0.25">
      <c r="A1026" t="s">
        <v>2691</v>
      </c>
      <c r="B1026" t="s">
        <v>1983</v>
      </c>
      <c r="C1026" t="str">
        <f>VLOOKUP($B1026,[1]Лист1!A:M,2,0)</f>
        <v>магнитная застежка; магнит; магнитная крышка</v>
      </c>
      <c r="D1026" t="str">
        <f>VLOOKUP($B1026,[1]Лист1!$A:$M,3,0)</f>
        <v>Чехол книга для модели</v>
      </c>
      <c r="E1026" t="str">
        <f>VLOOKUP($B1026,[1]Лист1!$A:$M,4,0)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6" t="str">
        <f>VLOOKUP($B1026,[1]Лист1!$A:$M,5,0)</f>
        <v>Мультфильмы; детские мультики; мультики; игрушки; детские игры</v>
      </c>
      <c r="G1026" t="str">
        <f>VLOOKUP($B1026,[1]Лист1!$A:$M,6,0)</f>
        <v>Текстиль; Силикон; Ткань;Экокожа</v>
      </c>
      <c r="H1026" t="str">
        <f>VLOOKUP($B1026,[1]Лист1!$A:$M,8,0)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6" t="str">
        <f>VLOOKUP($B1026,[1]Лист1!$A:$M,10,0)</f>
        <v>Мультфильмы; детские мультики; мультики; игрушки; детские игры</v>
      </c>
      <c r="J1026" t="str">
        <f>VLOOKUP($B1026,[1]Лист1!$A:$M,11,0)</f>
        <v>Чехол книга; Чехол книжка; Чехол с крышкой</v>
      </c>
      <c r="K1026" t="str">
        <f>VLOOKUP($B1026,[1]Лист1!$A:$M,12,0)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6" t="str">
        <f>VLOOKUP($B1026,[1]Лист1!$A:$M,13,0)</f>
        <v>Чехол книга для ; Чехол книжка для;Чехол книга на; Чехол книжка на</v>
      </c>
      <c r="M1026" t="s">
        <v>1272</v>
      </c>
    </row>
    <row r="1027" spans="1:13" x14ac:dyDescent="0.25">
      <c r="A1027" t="s">
        <v>2689</v>
      </c>
      <c r="B1027" t="s">
        <v>1983</v>
      </c>
      <c r="C1027" t="str">
        <f>VLOOKUP($B1027,[1]Лист1!A:M,2,0)</f>
        <v>магнитная застежка; магнит; магнитная крышка</v>
      </c>
      <c r="D1027" t="str">
        <f>VLOOKUP($B1027,[1]Лист1!$A:$M,3,0)</f>
        <v>Чехол книга для модели</v>
      </c>
      <c r="E1027" t="str">
        <f>VLOOKUP($B1027,[1]Лист1!$A:$M,4,0)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7" t="str">
        <f>VLOOKUP($B1027,[1]Лист1!$A:$M,5,0)</f>
        <v>Мультфильмы; детские мультики; мультики; игрушки; детские игры</v>
      </c>
      <c r="G1027" t="str">
        <f>VLOOKUP($B1027,[1]Лист1!$A:$M,6,0)</f>
        <v>Текстиль; Силикон; Ткань;Экокожа</v>
      </c>
      <c r="H1027" t="str">
        <f>VLOOKUP($B1027,[1]Лист1!$A:$M,8,0)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7" t="str">
        <f>VLOOKUP($B1027,[1]Лист1!$A:$M,10,0)</f>
        <v>Мультфильмы; детские мультики; мультики; игрушки; детские игры</v>
      </c>
      <c r="J1027" t="str">
        <f>VLOOKUP($B1027,[1]Лист1!$A:$M,11,0)</f>
        <v>Чехол книга; Чехол книжка; Чехол с крышкой</v>
      </c>
      <c r="K1027" t="str">
        <f>VLOOKUP($B1027,[1]Лист1!$A:$M,12,0)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7" t="str">
        <f>VLOOKUP($B1027,[1]Лист1!$A:$M,13,0)</f>
        <v>Чехол книга для ; Чехол книжка для;Чехол книга на; Чехол книжка на</v>
      </c>
      <c r="M1027" t="s">
        <v>1272</v>
      </c>
    </row>
    <row r="1028" spans="1:13" x14ac:dyDescent="0.25">
      <c r="A1028" t="s">
        <v>2687</v>
      </c>
      <c r="B1028" t="s">
        <v>1983</v>
      </c>
      <c r="C1028" t="str">
        <f>VLOOKUP($B1028,[1]Лист1!A:M,2,0)</f>
        <v>магнитная застежка; магнит; магнитная крышка</v>
      </c>
      <c r="D1028" t="str">
        <f>VLOOKUP($B1028,[1]Лист1!$A:$M,3,0)</f>
        <v>Чехол книга для модели</v>
      </c>
      <c r="E1028" t="str">
        <f>VLOOKUP($B1028,[1]Лист1!$A:$M,4,0)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8" t="str">
        <f>VLOOKUP($B1028,[1]Лист1!$A:$M,5,0)</f>
        <v>Мультфильмы; детские мультики; мультики; игрушки; детские игры</v>
      </c>
      <c r="G1028" t="str">
        <f>VLOOKUP($B1028,[1]Лист1!$A:$M,6,0)</f>
        <v>Текстиль; Силикон; Ткань;Экокожа</v>
      </c>
      <c r="H1028" t="str">
        <f>VLOOKUP($B1028,[1]Лист1!$A:$M,8,0)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8" t="str">
        <f>VLOOKUP($B1028,[1]Лист1!$A:$M,10,0)</f>
        <v>Мультфильмы; детские мультики; мультики; игрушки; детские игры</v>
      </c>
      <c r="J1028" t="str">
        <f>VLOOKUP($B1028,[1]Лист1!$A:$M,11,0)</f>
        <v>Чехол книга; Чехол книжка; Чехол с крышкой</v>
      </c>
      <c r="K1028" t="str">
        <f>VLOOKUP($B1028,[1]Лист1!$A:$M,12,0)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8" t="str">
        <f>VLOOKUP($B1028,[1]Лист1!$A:$M,13,0)</f>
        <v>Чехол книга для ; Чехол книжка для;Чехол книга на; Чехол книжка на</v>
      </c>
      <c r="M1028" t="s">
        <v>1272</v>
      </c>
    </row>
    <row r="1029" spans="1:13" x14ac:dyDescent="0.25">
      <c r="A1029" t="s">
        <v>2683</v>
      </c>
      <c r="B1029" t="s">
        <v>1983</v>
      </c>
      <c r="C1029" t="str">
        <f>VLOOKUP($B1029,[1]Лист1!A:M,2,0)</f>
        <v>магнитная застежка; магнит; магнитная крышка</v>
      </c>
      <c r="D1029" t="str">
        <f>VLOOKUP($B1029,[1]Лист1!$A:$M,3,0)</f>
        <v>Чехол книга для модели</v>
      </c>
      <c r="E1029" t="str">
        <f>VLOOKUP($B1029,[1]Лист1!$A:$M,4,0)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29" t="str">
        <f>VLOOKUP($B1029,[1]Лист1!$A:$M,5,0)</f>
        <v>Мультфильмы; детские мультики; мультики; игрушки; детские игры</v>
      </c>
      <c r="G1029" t="str">
        <f>VLOOKUP($B1029,[1]Лист1!$A:$M,6,0)</f>
        <v>Текстиль; Силикон; Ткань;Экокожа</v>
      </c>
      <c r="H1029" t="str">
        <f>VLOOKUP($B1029,[1]Лист1!$A:$M,8,0)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29" t="str">
        <f>VLOOKUP($B1029,[1]Лист1!$A:$M,10,0)</f>
        <v>Мультфильмы; детские мультики; мультики; игрушки; детские игры</v>
      </c>
      <c r="J1029" t="str">
        <f>VLOOKUP($B1029,[1]Лист1!$A:$M,11,0)</f>
        <v>Чехол книга; Чехол книжка; Чехол с крышкой</v>
      </c>
      <c r="K1029" t="str">
        <f>VLOOKUP($B1029,[1]Лист1!$A:$M,12,0)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29" t="str">
        <f>VLOOKUP($B1029,[1]Лист1!$A:$M,13,0)</f>
        <v>Чехол книга для ; Чехол книжка для;Чехол книга на; Чехол книжка на</v>
      </c>
      <c r="M1029" t="s">
        <v>1272</v>
      </c>
    </row>
    <row r="1030" spans="1:13" x14ac:dyDescent="0.25">
      <c r="A1030" t="s">
        <v>2681</v>
      </c>
      <c r="B1030" t="s">
        <v>1983</v>
      </c>
      <c r="C1030" t="str">
        <f>VLOOKUP($B1030,[1]Лист1!A:M,2,0)</f>
        <v>магнитная застежка; магнит; магнитная крышка</v>
      </c>
      <c r="D1030" t="str">
        <f>VLOOKUP($B1030,[1]Лист1!$A:$M,3,0)</f>
        <v>Чехол книга для модели</v>
      </c>
      <c r="E1030" t="str">
        <f>VLOOKUP($B1030,[1]Лист1!$A:$M,4,0)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0" t="str">
        <f>VLOOKUP($B1030,[1]Лист1!$A:$M,5,0)</f>
        <v>Мультфильмы; детские мультики; мультики; игрушки; детские игры</v>
      </c>
      <c r="G1030" t="str">
        <f>VLOOKUP($B1030,[1]Лист1!$A:$M,6,0)</f>
        <v>Текстиль; Силикон; Ткань;Экокожа</v>
      </c>
      <c r="H1030" t="str">
        <f>VLOOKUP($B1030,[1]Лист1!$A:$M,8,0)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0" t="str">
        <f>VLOOKUP($B1030,[1]Лист1!$A:$M,10,0)</f>
        <v>Мультфильмы; детские мультики; мультики; игрушки; детские игры</v>
      </c>
      <c r="J1030" t="str">
        <f>VLOOKUP($B1030,[1]Лист1!$A:$M,11,0)</f>
        <v>Чехол книга; Чехол книжка; Чехол с крышкой</v>
      </c>
      <c r="K1030" t="str">
        <f>VLOOKUP($B1030,[1]Лист1!$A:$M,12,0)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0" t="str">
        <f>VLOOKUP($B1030,[1]Лист1!$A:$M,13,0)</f>
        <v>Чехол книга для ; Чехол книжка для;Чехол книга на; Чехол книжка на</v>
      </c>
      <c r="M1030" t="s">
        <v>1272</v>
      </c>
    </row>
    <row r="1031" spans="1:13" x14ac:dyDescent="0.25">
      <c r="A1031" t="s">
        <v>2679</v>
      </c>
      <c r="B1031" t="s">
        <v>1983</v>
      </c>
      <c r="C1031" t="str">
        <f>VLOOKUP($B1031,[1]Лист1!A:M,2,0)</f>
        <v>магнитная застежка; магнит; магнитная крышка</v>
      </c>
      <c r="D1031" t="str">
        <f>VLOOKUP($B1031,[1]Лист1!$A:$M,3,0)</f>
        <v>Чехол книга для модели</v>
      </c>
      <c r="E1031" t="str">
        <f>VLOOKUP($B1031,[1]Лист1!$A:$M,4,0)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1" t="str">
        <f>VLOOKUP($B1031,[1]Лист1!$A:$M,5,0)</f>
        <v>Мультфильмы; детские мультики; мультики; игрушки; детские игры</v>
      </c>
      <c r="G1031" t="str">
        <f>VLOOKUP($B1031,[1]Лист1!$A:$M,6,0)</f>
        <v>Текстиль; Силикон; Ткань;Экокожа</v>
      </c>
      <c r="H1031" t="str">
        <f>VLOOKUP($B1031,[1]Лист1!$A:$M,8,0)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1" t="str">
        <f>VLOOKUP($B1031,[1]Лист1!$A:$M,10,0)</f>
        <v>Мультфильмы; детские мультики; мультики; игрушки; детские игры</v>
      </c>
      <c r="J1031" t="str">
        <f>VLOOKUP($B1031,[1]Лист1!$A:$M,11,0)</f>
        <v>Чехол книга; Чехол книжка; Чехол с крышкой</v>
      </c>
      <c r="K1031" t="str">
        <f>VLOOKUP($B1031,[1]Лист1!$A:$M,12,0)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1" t="str">
        <f>VLOOKUP($B1031,[1]Лист1!$A:$M,13,0)</f>
        <v>Чехол книга для ; Чехол книжка для;Чехол книга на; Чехол книжка на</v>
      </c>
      <c r="M1031" t="s">
        <v>1272</v>
      </c>
    </row>
    <row r="1032" spans="1:13" x14ac:dyDescent="0.25">
      <c r="A1032" t="s">
        <v>2677</v>
      </c>
      <c r="B1032" t="s">
        <v>1983</v>
      </c>
      <c r="C1032" t="str">
        <f>VLOOKUP($B1032,[1]Лист1!A:M,2,0)</f>
        <v>магнитная застежка; магнит; магнитная крышка</v>
      </c>
      <c r="D1032" t="str">
        <f>VLOOKUP($B1032,[1]Лист1!$A:$M,3,0)</f>
        <v>Чехол книга для модели</v>
      </c>
      <c r="E1032" t="str">
        <f>VLOOKUP($B1032,[1]Лист1!$A:$M,4,0)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2" t="str">
        <f>VLOOKUP($B1032,[1]Лист1!$A:$M,5,0)</f>
        <v>Мультфильмы; детские мультики; мультики; игрушки; детские игры</v>
      </c>
      <c r="G1032" t="str">
        <f>VLOOKUP($B1032,[1]Лист1!$A:$M,6,0)</f>
        <v>Текстиль; Силикон; Ткань;Экокожа</v>
      </c>
      <c r="H1032" t="str">
        <f>VLOOKUP($B1032,[1]Лист1!$A:$M,8,0)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2" t="str">
        <f>VLOOKUP($B1032,[1]Лист1!$A:$M,10,0)</f>
        <v>Мультфильмы; детские мультики; мультики; игрушки; детские игры</v>
      </c>
      <c r="J1032" t="str">
        <f>VLOOKUP($B1032,[1]Лист1!$A:$M,11,0)</f>
        <v>Чехол книга; Чехол книжка; Чехол с крышкой</v>
      </c>
      <c r="K1032" t="str">
        <f>VLOOKUP($B1032,[1]Лист1!$A:$M,12,0)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2" t="str">
        <f>VLOOKUP($B1032,[1]Лист1!$A:$M,13,0)</f>
        <v>Чехол книга для ; Чехол книжка для;Чехол книга на; Чехол книжка на</v>
      </c>
      <c r="M1032" t="s">
        <v>1272</v>
      </c>
    </row>
    <row r="1033" spans="1:13" x14ac:dyDescent="0.25">
      <c r="A1033" t="s">
        <v>4294</v>
      </c>
      <c r="B1033" t="s">
        <v>1983</v>
      </c>
      <c r="C1033" t="str">
        <f>VLOOKUP($B1033,[1]Лист1!A:M,2,0)</f>
        <v>магнитная застежка; магнит; магнитная крышка</v>
      </c>
      <c r="D1033" t="str">
        <f>VLOOKUP($B1033,[1]Лист1!$A:$M,3,0)</f>
        <v>Чехол книга для модели</v>
      </c>
      <c r="E1033" t="str">
        <f>VLOOKUP($B1033,[1]Лист1!$A:$M,4,0)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3" t="str">
        <f>VLOOKUP($B1033,[1]Лист1!$A:$M,5,0)</f>
        <v>Мультфильмы; детские мультики; мультики; игрушки; детские игры</v>
      </c>
      <c r="G1033" t="str">
        <f>VLOOKUP($B1033,[1]Лист1!$A:$M,6,0)</f>
        <v>Текстиль; Силикон; Ткань;Экокожа</v>
      </c>
      <c r="H1033" t="str">
        <f>VLOOKUP($B1033,[1]Лист1!$A:$M,8,0)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3" t="str">
        <f>VLOOKUP($B1033,[1]Лист1!$A:$M,10,0)</f>
        <v>Мультфильмы; детские мультики; мультики; игрушки; детские игры</v>
      </c>
      <c r="J1033" t="str">
        <f>VLOOKUP($B1033,[1]Лист1!$A:$M,11,0)</f>
        <v>Чехол книга; Чехол книжка; Чехол с крышкой</v>
      </c>
      <c r="K1033" t="str">
        <f>VLOOKUP($B1033,[1]Лист1!$A:$M,12,0)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3" t="str">
        <f>VLOOKUP($B1033,[1]Лист1!$A:$M,13,0)</f>
        <v>Чехол книга для ; Чехол книжка для;Чехол книга на; Чехол книжка на</v>
      </c>
      <c r="M1033" t="s">
        <v>1272</v>
      </c>
    </row>
    <row r="1034" spans="1:13" x14ac:dyDescent="0.25">
      <c r="A1034" t="s">
        <v>3584</v>
      </c>
      <c r="B1034" t="s">
        <v>1983</v>
      </c>
      <c r="C1034" t="str">
        <f>VLOOKUP($B1034,[1]Лист1!A:M,2,0)</f>
        <v>магнитная застежка; магнит; магнитная крышка</v>
      </c>
      <c r="D1034" t="str">
        <f>VLOOKUP($B1034,[1]Лист1!$A:$M,3,0)</f>
        <v>Чехол книга для модели</v>
      </c>
      <c r="E1034" t="str">
        <f>VLOOKUP($B1034,[1]Лист1!$A:$M,4,0)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4" t="str">
        <f>VLOOKUP($B1034,[1]Лист1!$A:$M,5,0)</f>
        <v>Мультфильмы; детские мультики; мультики; игрушки; детские игры</v>
      </c>
      <c r="G1034" t="str">
        <f>VLOOKUP($B1034,[1]Лист1!$A:$M,6,0)</f>
        <v>Текстиль; Силикон; Ткань;Экокожа</v>
      </c>
      <c r="H1034" t="str">
        <f>VLOOKUP($B1034,[1]Лист1!$A:$M,8,0)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4" t="str">
        <f>VLOOKUP($B1034,[1]Лист1!$A:$M,10,0)</f>
        <v>Мультфильмы; детские мультики; мультики; игрушки; детские игры</v>
      </c>
      <c r="J1034" t="str">
        <f>VLOOKUP($B1034,[1]Лист1!$A:$M,11,0)</f>
        <v>Чехол книга; Чехол книжка; Чехол с крышкой</v>
      </c>
      <c r="K1034" t="str">
        <f>VLOOKUP($B1034,[1]Лист1!$A:$M,12,0)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4" t="str">
        <f>VLOOKUP($B1034,[1]Лист1!$A:$M,13,0)</f>
        <v>Чехол книга для ; Чехол книжка для;Чехол книга на; Чехол книжка на</v>
      </c>
      <c r="M1034" t="s">
        <v>1272</v>
      </c>
    </row>
    <row r="1035" spans="1:13" x14ac:dyDescent="0.25">
      <c r="A1035" t="s">
        <v>3872</v>
      </c>
      <c r="B1035" t="s">
        <v>1983</v>
      </c>
      <c r="C1035" t="str">
        <f>VLOOKUP($B1035,[1]Лист1!A:M,2,0)</f>
        <v>магнитная застежка; магнит; магнитная крышка</v>
      </c>
      <c r="D1035" t="str">
        <f>VLOOKUP($B1035,[1]Лист1!$A:$M,3,0)</f>
        <v>Чехол книга для модели</v>
      </c>
      <c r="E1035" t="str">
        <f>VLOOKUP($B1035,[1]Лист1!$A:$M,4,0)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5" t="str">
        <f>VLOOKUP($B1035,[1]Лист1!$A:$M,5,0)</f>
        <v>Мультфильмы; детские мультики; мультики; игрушки; детские игры</v>
      </c>
      <c r="G1035" t="str">
        <f>VLOOKUP($B1035,[1]Лист1!$A:$M,6,0)</f>
        <v>Текстиль; Силикон; Ткань;Экокожа</v>
      </c>
      <c r="H1035" t="str">
        <f>VLOOKUP($B1035,[1]Лист1!$A:$M,8,0)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5" t="str">
        <f>VLOOKUP($B1035,[1]Лист1!$A:$M,10,0)</f>
        <v>Мультфильмы; детские мультики; мультики; игрушки; детские игры</v>
      </c>
      <c r="J1035" t="str">
        <f>VLOOKUP($B1035,[1]Лист1!$A:$M,11,0)</f>
        <v>Чехол книга; Чехол книжка; Чехол с крышкой</v>
      </c>
      <c r="K1035" t="str">
        <f>VLOOKUP($B1035,[1]Лист1!$A:$M,12,0)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5" t="str">
        <f>VLOOKUP($B1035,[1]Лист1!$A:$M,13,0)</f>
        <v>Чехол книга для ; Чехол книжка для;Чехол книга на; Чехол книжка на</v>
      </c>
      <c r="M1035" t="s">
        <v>1272</v>
      </c>
    </row>
    <row r="1036" spans="1:13" x14ac:dyDescent="0.25">
      <c r="A1036" t="s">
        <v>4289</v>
      </c>
      <c r="B1036" t="s">
        <v>1983</v>
      </c>
      <c r="C1036" t="str">
        <f>VLOOKUP($B1036,[1]Лист1!A:M,2,0)</f>
        <v>магнитная застежка; магнит; магнитная крышка</v>
      </c>
      <c r="D1036" t="str">
        <f>VLOOKUP($B1036,[1]Лист1!$A:$M,3,0)</f>
        <v>Чехол книга для модели</v>
      </c>
      <c r="E1036" t="str">
        <f>VLOOKUP($B1036,[1]Лист1!$A:$M,4,0)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6" t="str">
        <f>VLOOKUP($B1036,[1]Лист1!$A:$M,5,0)</f>
        <v>Мультфильмы; детские мультики; мультики; игрушки; детские игры</v>
      </c>
      <c r="G1036" t="str">
        <f>VLOOKUP($B1036,[1]Лист1!$A:$M,6,0)</f>
        <v>Текстиль; Силикон; Ткань;Экокожа</v>
      </c>
      <c r="H1036" t="str">
        <f>VLOOKUP($B1036,[1]Лист1!$A:$M,8,0)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6" t="str">
        <f>VLOOKUP($B1036,[1]Лист1!$A:$M,10,0)</f>
        <v>Мультфильмы; детские мультики; мультики; игрушки; детские игры</v>
      </c>
      <c r="J1036" t="str">
        <f>VLOOKUP($B1036,[1]Лист1!$A:$M,11,0)</f>
        <v>Чехол книга; Чехол книжка; Чехол с крышкой</v>
      </c>
      <c r="K1036" t="str">
        <f>VLOOKUP($B1036,[1]Лист1!$A:$M,12,0)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6" t="str">
        <f>VLOOKUP($B1036,[1]Лист1!$A:$M,13,0)</f>
        <v>Чехол книга для ; Чехол книжка для;Чехол книга на; Чехол книжка на</v>
      </c>
      <c r="M1036" t="s">
        <v>1272</v>
      </c>
    </row>
    <row r="1037" spans="1:13" x14ac:dyDescent="0.25">
      <c r="A1037" t="s">
        <v>3566</v>
      </c>
      <c r="B1037" t="s">
        <v>1983</v>
      </c>
      <c r="C1037" t="str">
        <f>VLOOKUP($B1037,[1]Лист1!A:M,2,0)</f>
        <v>магнитная застежка; магнит; магнитная крышка</v>
      </c>
      <c r="D1037" t="str">
        <f>VLOOKUP($B1037,[1]Лист1!$A:$M,3,0)</f>
        <v>Чехол книга для модели</v>
      </c>
      <c r="E1037" t="str">
        <f>VLOOKUP($B1037,[1]Лист1!$A:$M,4,0)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7" t="str">
        <f>VLOOKUP($B1037,[1]Лист1!$A:$M,5,0)</f>
        <v>Мультфильмы; детские мультики; мультики; игрушки; детские игры</v>
      </c>
      <c r="G1037" t="str">
        <f>VLOOKUP($B1037,[1]Лист1!$A:$M,6,0)</f>
        <v>Текстиль; Силикон; Ткань;Экокожа</v>
      </c>
      <c r="H1037" t="str">
        <f>VLOOKUP($B1037,[1]Лист1!$A:$M,8,0)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7" t="str">
        <f>VLOOKUP($B1037,[1]Лист1!$A:$M,10,0)</f>
        <v>Мультфильмы; детские мультики; мультики; игрушки; детские игры</v>
      </c>
      <c r="J1037" t="str">
        <f>VLOOKUP($B1037,[1]Лист1!$A:$M,11,0)</f>
        <v>Чехол книга; Чехол книжка; Чехол с крышкой</v>
      </c>
      <c r="K1037" t="str">
        <f>VLOOKUP($B1037,[1]Лист1!$A:$M,12,0)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7" t="str">
        <f>VLOOKUP($B1037,[1]Лист1!$A:$M,13,0)</f>
        <v>Чехол книга для ; Чехол книжка для;Чехол книга на; Чехол книжка на</v>
      </c>
      <c r="M1037" t="s">
        <v>1272</v>
      </c>
    </row>
    <row r="1038" spans="1:13" x14ac:dyDescent="0.25">
      <c r="A1038" t="s">
        <v>3857</v>
      </c>
      <c r="B1038" t="s">
        <v>1983</v>
      </c>
      <c r="C1038" t="str">
        <f>VLOOKUP($B1038,[1]Лист1!A:M,2,0)</f>
        <v>магнитная застежка; магнит; магнитная крышка</v>
      </c>
      <c r="D1038" t="str">
        <f>VLOOKUP($B1038,[1]Лист1!$A:$M,3,0)</f>
        <v>Чехол книга для модели</v>
      </c>
      <c r="E1038" t="str">
        <f>VLOOKUP($B1038,[1]Лист1!$A:$M,4,0)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8" t="str">
        <f>VLOOKUP($B1038,[1]Лист1!$A:$M,5,0)</f>
        <v>Мультфильмы; детские мультики; мультики; игрушки; детские игры</v>
      </c>
      <c r="G1038" t="str">
        <f>VLOOKUP($B1038,[1]Лист1!$A:$M,6,0)</f>
        <v>Текстиль; Силикон; Ткань;Экокожа</v>
      </c>
      <c r="H1038" t="str">
        <f>VLOOKUP($B1038,[1]Лист1!$A:$M,8,0)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8" t="str">
        <f>VLOOKUP($B1038,[1]Лист1!$A:$M,10,0)</f>
        <v>Мультфильмы; детские мультики; мультики; игрушки; детские игры</v>
      </c>
      <c r="J1038" t="str">
        <f>VLOOKUP($B1038,[1]Лист1!$A:$M,11,0)</f>
        <v>Чехол книга; Чехол книжка; Чехол с крышкой</v>
      </c>
      <c r="K1038" t="str">
        <f>VLOOKUP($B1038,[1]Лист1!$A:$M,12,0)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8" t="str">
        <f>VLOOKUP($B1038,[1]Лист1!$A:$M,13,0)</f>
        <v>Чехол книга для ; Чехол книжка для;Чехол книга на; Чехол книжка на</v>
      </c>
      <c r="M1038" t="s">
        <v>1272</v>
      </c>
    </row>
    <row r="1039" spans="1:13" x14ac:dyDescent="0.25">
      <c r="A1039" t="s">
        <v>2665</v>
      </c>
      <c r="B1039" t="s">
        <v>1983</v>
      </c>
      <c r="C1039" t="str">
        <f>VLOOKUP($B1039,[1]Лист1!A:M,2,0)</f>
        <v>магнитная застежка; магнит; магнитная крышка</v>
      </c>
      <c r="D1039" t="str">
        <f>VLOOKUP($B1039,[1]Лист1!$A:$M,3,0)</f>
        <v>Чехол книга для модели</v>
      </c>
      <c r="E1039" t="str">
        <f>VLOOKUP($B1039,[1]Лист1!$A:$M,4,0)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39" t="str">
        <f>VLOOKUP($B1039,[1]Лист1!$A:$M,5,0)</f>
        <v>Мультфильмы; детские мультики; мультики; игрушки; детские игры</v>
      </c>
      <c r="G1039" t="str">
        <f>VLOOKUP($B1039,[1]Лист1!$A:$M,6,0)</f>
        <v>Текстиль; Силикон; Ткань;Экокожа</v>
      </c>
      <c r="H1039" t="str">
        <f>VLOOKUP($B1039,[1]Лист1!$A:$M,8,0)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39" t="str">
        <f>VLOOKUP($B1039,[1]Лист1!$A:$M,10,0)</f>
        <v>Мультфильмы; детские мультики; мультики; игрушки; детские игры</v>
      </c>
      <c r="J1039" t="str">
        <f>VLOOKUP($B1039,[1]Лист1!$A:$M,11,0)</f>
        <v>Чехол книга; Чехол книжка; Чехол с крышкой</v>
      </c>
      <c r="K1039" t="str">
        <f>VLOOKUP($B1039,[1]Лист1!$A:$M,12,0)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39" t="str">
        <f>VLOOKUP($B1039,[1]Лист1!$A:$M,13,0)</f>
        <v>Чехол книга для ; Чехол книжка для;Чехол книга на; Чехол книжка на</v>
      </c>
      <c r="M1039" t="s">
        <v>1272</v>
      </c>
    </row>
    <row r="1040" spans="1:13" x14ac:dyDescent="0.25">
      <c r="A1040" t="s">
        <v>2663</v>
      </c>
      <c r="B1040" t="s">
        <v>1983</v>
      </c>
      <c r="C1040" t="str">
        <f>VLOOKUP($B1040,[1]Лист1!A:M,2,0)</f>
        <v>магнитная застежка; магнит; магнитная крышка</v>
      </c>
      <c r="D1040" t="str">
        <f>VLOOKUP($B1040,[1]Лист1!$A:$M,3,0)</f>
        <v>Чехол книга для модели</v>
      </c>
      <c r="E1040" t="str">
        <f>VLOOKUP($B1040,[1]Лист1!$A:$M,4,0)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0" t="str">
        <f>VLOOKUP($B1040,[1]Лист1!$A:$M,5,0)</f>
        <v>Мультфильмы; детские мультики; мультики; игрушки; детские игры</v>
      </c>
      <c r="G1040" t="str">
        <f>VLOOKUP($B1040,[1]Лист1!$A:$M,6,0)</f>
        <v>Текстиль; Силикон; Ткань;Экокожа</v>
      </c>
      <c r="H1040" t="str">
        <f>VLOOKUP($B1040,[1]Лист1!$A:$M,8,0)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0" t="str">
        <f>VLOOKUP($B1040,[1]Лист1!$A:$M,10,0)</f>
        <v>Мультфильмы; детские мультики; мультики; игрушки; детские игры</v>
      </c>
      <c r="J1040" t="str">
        <f>VLOOKUP($B1040,[1]Лист1!$A:$M,11,0)</f>
        <v>Чехол книга; Чехол книжка; Чехол с крышкой</v>
      </c>
      <c r="K1040" t="str">
        <f>VLOOKUP($B1040,[1]Лист1!$A:$M,12,0)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0" t="str">
        <f>VLOOKUP($B1040,[1]Лист1!$A:$M,13,0)</f>
        <v>Чехол книга для ; Чехол книжка для;Чехол книга на; Чехол книжка на</v>
      </c>
      <c r="M1040" t="s">
        <v>1272</v>
      </c>
    </row>
    <row r="1041" spans="1:13" x14ac:dyDescent="0.25">
      <c r="A1041" t="s">
        <v>3080</v>
      </c>
      <c r="B1041" t="s">
        <v>1983</v>
      </c>
      <c r="C1041" t="str">
        <f>VLOOKUP($B1041,[1]Лист1!A:M,2,0)</f>
        <v>магнитная застежка; магнит; магнитная крышка</v>
      </c>
      <c r="D1041" t="str">
        <f>VLOOKUP($B1041,[1]Лист1!$A:$M,3,0)</f>
        <v>Чехол книга для модели</v>
      </c>
      <c r="E1041" t="str">
        <f>VLOOKUP($B1041,[1]Лист1!$A:$M,4,0)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1" t="str">
        <f>VLOOKUP($B1041,[1]Лист1!$A:$M,5,0)</f>
        <v>Мультфильмы; детские мультики; мультики; игрушки; детские игры</v>
      </c>
      <c r="G1041" t="str">
        <f>VLOOKUP($B1041,[1]Лист1!$A:$M,6,0)</f>
        <v>Текстиль; Силикон; Ткань;Экокожа</v>
      </c>
      <c r="H1041" t="str">
        <f>VLOOKUP($B1041,[1]Лист1!$A:$M,8,0)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1" t="str">
        <f>VLOOKUP($B1041,[1]Лист1!$A:$M,10,0)</f>
        <v>Мультфильмы; детские мультики; мультики; игрушки; детские игры</v>
      </c>
      <c r="J1041" t="str">
        <f>VLOOKUP($B1041,[1]Лист1!$A:$M,11,0)</f>
        <v>Чехол книга; Чехол книжка; Чехол с крышкой</v>
      </c>
      <c r="K1041" t="str">
        <f>VLOOKUP($B1041,[1]Лист1!$A:$M,12,0)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1" t="str">
        <f>VLOOKUP($B1041,[1]Лист1!$A:$M,13,0)</f>
        <v>Чехол книга для ; Чехол книжка для;Чехол книга на; Чехол книжка на</v>
      </c>
      <c r="M1041" t="s">
        <v>1272</v>
      </c>
    </row>
    <row r="1042" spans="1:13" x14ac:dyDescent="0.25">
      <c r="A1042" t="s">
        <v>4268</v>
      </c>
      <c r="B1042" t="s">
        <v>1983</v>
      </c>
      <c r="C1042" t="str">
        <f>VLOOKUP($B1042,[1]Лист1!A:M,2,0)</f>
        <v>магнитная застежка; магнит; магнитная крышка</v>
      </c>
      <c r="D1042" t="str">
        <f>VLOOKUP($B1042,[1]Лист1!$A:$M,3,0)</f>
        <v>Чехол книга для модели</v>
      </c>
      <c r="E1042" t="str">
        <f>VLOOKUP($B1042,[1]Лист1!$A:$M,4,0)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2" t="str">
        <f>VLOOKUP($B1042,[1]Лист1!$A:$M,5,0)</f>
        <v>Мультфильмы; детские мультики; мультики; игрушки; детские игры</v>
      </c>
      <c r="G1042" t="str">
        <f>VLOOKUP($B1042,[1]Лист1!$A:$M,6,0)</f>
        <v>Текстиль; Силикон; Ткань;Экокожа</v>
      </c>
      <c r="H1042" t="str">
        <f>VLOOKUP($B1042,[1]Лист1!$A:$M,8,0)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2" t="str">
        <f>VLOOKUP($B1042,[1]Лист1!$A:$M,10,0)</f>
        <v>Мультфильмы; детские мультики; мультики; игрушки; детские игры</v>
      </c>
      <c r="J1042" t="str">
        <f>VLOOKUP($B1042,[1]Лист1!$A:$M,11,0)</f>
        <v>Чехол книга; Чехол книжка; Чехол с крышкой</v>
      </c>
      <c r="K1042" t="str">
        <f>VLOOKUP($B1042,[1]Лист1!$A:$M,12,0)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2" t="str">
        <f>VLOOKUP($B1042,[1]Лист1!$A:$M,13,0)</f>
        <v>Чехол книга для ; Чехол книжка для;Чехол книга на; Чехол книжка на</v>
      </c>
      <c r="M1042" t="s">
        <v>1272</v>
      </c>
    </row>
    <row r="1043" spans="1:13" x14ac:dyDescent="0.25">
      <c r="A1043" t="s">
        <v>3536</v>
      </c>
      <c r="B1043" t="s">
        <v>1983</v>
      </c>
      <c r="C1043" t="str">
        <f>VLOOKUP($B1043,[1]Лист1!A:M,2,0)</f>
        <v>магнитная застежка; магнит; магнитная крышка</v>
      </c>
      <c r="D1043" t="str">
        <f>VLOOKUP($B1043,[1]Лист1!$A:$M,3,0)</f>
        <v>Чехол книга для модели</v>
      </c>
      <c r="E1043" t="str">
        <f>VLOOKUP($B1043,[1]Лист1!$A:$M,4,0)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3" t="str">
        <f>VLOOKUP($B1043,[1]Лист1!$A:$M,5,0)</f>
        <v>Мультфильмы; детские мультики; мультики; игрушки; детские игры</v>
      </c>
      <c r="G1043" t="str">
        <f>VLOOKUP($B1043,[1]Лист1!$A:$M,6,0)</f>
        <v>Текстиль; Силикон; Ткань;Экокожа</v>
      </c>
      <c r="H1043" t="str">
        <f>VLOOKUP($B1043,[1]Лист1!$A:$M,8,0)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3" t="str">
        <f>VLOOKUP($B1043,[1]Лист1!$A:$M,10,0)</f>
        <v>Мультфильмы; детские мультики; мультики; игрушки; детские игры</v>
      </c>
      <c r="J1043" t="str">
        <f>VLOOKUP($B1043,[1]Лист1!$A:$M,11,0)</f>
        <v>Чехол книга; Чехол книжка; Чехол с крышкой</v>
      </c>
      <c r="K1043" t="str">
        <f>VLOOKUP($B1043,[1]Лист1!$A:$M,12,0)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3" t="str">
        <f>VLOOKUP($B1043,[1]Лист1!$A:$M,13,0)</f>
        <v>Чехол книга для ; Чехол книжка для;Чехол книга на; Чехол книжка на</v>
      </c>
      <c r="M1043" t="s">
        <v>1272</v>
      </c>
    </row>
    <row r="1044" spans="1:13" x14ac:dyDescent="0.25">
      <c r="A1044" t="s">
        <v>3844</v>
      </c>
      <c r="B1044" t="s">
        <v>1983</v>
      </c>
      <c r="C1044" t="str">
        <f>VLOOKUP($B1044,[1]Лист1!A:M,2,0)</f>
        <v>магнитная застежка; магнит; магнитная крышка</v>
      </c>
      <c r="D1044" t="str">
        <f>VLOOKUP($B1044,[1]Лист1!$A:$M,3,0)</f>
        <v>Чехол книга для модели</v>
      </c>
      <c r="E1044" t="str">
        <f>VLOOKUP($B1044,[1]Лист1!$A:$M,4,0)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4" t="str">
        <f>VLOOKUP($B1044,[1]Лист1!$A:$M,5,0)</f>
        <v>Мультфильмы; детские мультики; мультики; игрушки; детские игры</v>
      </c>
      <c r="G1044" t="str">
        <f>VLOOKUP($B1044,[1]Лист1!$A:$M,6,0)</f>
        <v>Текстиль; Силикон; Ткань;Экокожа</v>
      </c>
      <c r="H1044" t="str">
        <f>VLOOKUP($B1044,[1]Лист1!$A:$M,8,0)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4" t="str">
        <f>VLOOKUP($B1044,[1]Лист1!$A:$M,10,0)</f>
        <v>Мультфильмы; детские мультики; мультики; игрушки; детские игры</v>
      </c>
      <c r="J1044" t="str">
        <f>VLOOKUP($B1044,[1]Лист1!$A:$M,11,0)</f>
        <v>Чехол книга; Чехол книжка; Чехол с крышкой</v>
      </c>
      <c r="K1044" t="str">
        <f>VLOOKUP($B1044,[1]Лист1!$A:$M,12,0)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4" t="str">
        <f>VLOOKUP($B1044,[1]Лист1!$A:$M,13,0)</f>
        <v>Чехол книга для ; Чехол книжка для;Чехол книга на; Чехол книжка на</v>
      </c>
      <c r="M1044" t="s">
        <v>1272</v>
      </c>
    </row>
    <row r="1045" spans="1:13" x14ac:dyDescent="0.25">
      <c r="A1045" t="s">
        <v>3842</v>
      </c>
      <c r="B1045" t="s">
        <v>1983</v>
      </c>
      <c r="C1045" t="str">
        <f>VLOOKUP($B1045,[1]Лист1!A:M,2,0)</f>
        <v>магнитная застежка; магнит; магнитная крышка</v>
      </c>
      <c r="D1045" t="str">
        <f>VLOOKUP($B1045,[1]Лист1!$A:$M,3,0)</f>
        <v>Чехол книга для модели</v>
      </c>
      <c r="E1045" t="str">
        <f>VLOOKUP($B1045,[1]Лист1!$A:$M,4,0)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5" t="str">
        <f>VLOOKUP($B1045,[1]Лист1!$A:$M,5,0)</f>
        <v>Мультфильмы; детские мультики; мультики; игрушки; детские игры</v>
      </c>
      <c r="G1045" t="str">
        <f>VLOOKUP($B1045,[1]Лист1!$A:$M,6,0)</f>
        <v>Текстиль; Силикон; Ткань;Экокожа</v>
      </c>
      <c r="H1045" t="str">
        <f>VLOOKUP($B1045,[1]Лист1!$A:$M,8,0)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5" t="str">
        <f>VLOOKUP($B1045,[1]Лист1!$A:$M,10,0)</f>
        <v>Мультфильмы; детские мультики; мультики; игрушки; детские игры</v>
      </c>
      <c r="J1045" t="str">
        <f>VLOOKUP($B1045,[1]Лист1!$A:$M,11,0)</f>
        <v>Чехол книга; Чехол книжка; Чехол с крышкой</v>
      </c>
      <c r="K1045" t="str">
        <f>VLOOKUP($B1045,[1]Лист1!$A:$M,12,0)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5" t="str">
        <f>VLOOKUP($B1045,[1]Лист1!$A:$M,13,0)</f>
        <v>Чехол книга для ; Чехол книжка для;Чехол книга на; Чехол книжка на</v>
      </c>
      <c r="M1045" t="s">
        <v>1272</v>
      </c>
    </row>
    <row r="1046" spans="1:13" x14ac:dyDescent="0.25">
      <c r="A1046" t="s">
        <v>4455</v>
      </c>
      <c r="B1046" t="s">
        <v>1983</v>
      </c>
      <c r="C1046" t="str">
        <f>VLOOKUP($B1046,[1]Лист1!A:M,2,0)</f>
        <v>магнитная застежка; магнит; магнитная крышка</v>
      </c>
      <c r="D1046" t="str">
        <f>VLOOKUP($B1046,[1]Лист1!$A:$M,3,0)</f>
        <v>Чехол книга для модели</v>
      </c>
      <c r="E1046" t="str">
        <f>VLOOKUP($B1046,[1]Лист1!$A:$M,4,0)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6" t="str">
        <f>VLOOKUP($B1046,[1]Лист1!$A:$M,5,0)</f>
        <v>Мультфильмы; детские мультики; мультики; игрушки; детские игры</v>
      </c>
      <c r="G1046" t="str">
        <f>VLOOKUP($B1046,[1]Лист1!$A:$M,6,0)</f>
        <v>Текстиль; Силикон; Ткань;Экокожа</v>
      </c>
      <c r="H1046" t="str">
        <f>VLOOKUP($B1046,[1]Лист1!$A:$M,8,0)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6" t="str">
        <f>VLOOKUP($B1046,[1]Лист1!$A:$M,10,0)</f>
        <v>Мультфильмы; детские мультики; мультики; игрушки; детские игры</v>
      </c>
      <c r="J1046" t="str">
        <f>VLOOKUP($B1046,[1]Лист1!$A:$M,11,0)</f>
        <v>Чехол книга; Чехол книжка; Чехол с крышкой</v>
      </c>
      <c r="K1046" t="str">
        <f>VLOOKUP($B1046,[1]Лист1!$A:$M,12,0)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6" t="str">
        <f>VLOOKUP($B1046,[1]Лист1!$A:$M,13,0)</f>
        <v>Чехол книга для ; Чехол книжка для;Чехол книга на; Чехол книжка на</v>
      </c>
      <c r="M1046" t="s">
        <v>1272</v>
      </c>
    </row>
    <row r="1047" spans="1:13" x14ac:dyDescent="0.25">
      <c r="A1047" t="s">
        <v>4453</v>
      </c>
      <c r="B1047" t="s">
        <v>1983</v>
      </c>
      <c r="C1047" t="str">
        <f>VLOOKUP($B1047,[1]Лист1!A:M,2,0)</f>
        <v>магнитная застежка; магнит; магнитная крышка</v>
      </c>
      <c r="D1047" t="str">
        <f>VLOOKUP($B1047,[1]Лист1!$A:$M,3,0)</f>
        <v>Чехол книга для модели</v>
      </c>
      <c r="E1047" t="str">
        <f>VLOOKUP($B1047,[1]Лист1!$A:$M,4,0)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7" t="str">
        <f>VLOOKUP($B1047,[1]Лист1!$A:$M,5,0)</f>
        <v>Мультфильмы; детские мультики; мультики; игрушки; детские игры</v>
      </c>
      <c r="G1047" t="str">
        <f>VLOOKUP($B1047,[1]Лист1!$A:$M,6,0)</f>
        <v>Текстиль; Силикон; Ткань;Экокожа</v>
      </c>
      <c r="H1047" t="str">
        <f>VLOOKUP($B1047,[1]Лист1!$A:$M,8,0)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7" t="str">
        <f>VLOOKUP($B1047,[1]Лист1!$A:$M,10,0)</f>
        <v>Мультфильмы; детские мультики; мультики; игрушки; детские игры</v>
      </c>
      <c r="J1047" t="str">
        <f>VLOOKUP($B1047,[1]Лист1!$A:$M,11,0)</f>
        <v>Чехол книга; Чехол книжка; Чехол с крышкой</v>
      </c>
      <c r="K1047" t="str">
        <f>VLOOKUP($B1047,[1]Лист1!$A:$M,12,0)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7" t="str">
        <f>VLOOKUP($B1047,[1]Лист1!$A:$M,13,0)</f>
        <v>Чехол книга для ; Чехол книжка для;Чехол книга на; Чехол книжка на</v>
      </c>
      <c r="M1047" t="s">
        <v>1272</v>
      </c>
    </row>
    <row r="1048" spans="1:13" x14ac:dyDescent="0.25">
      <c r="A1048" t="s">
        <v>4061</v>
      </c>
      <c r="B1048" t="s">
        <v>1983</v>
      </c>
      <c r="C1048" t="str">
        <f>VLOOKUP($B1048,[1]Лист1!A:M,2,0)</f>
        <v>магнитная застежка; магнит; магнитная крышка</v>
      </c>
      <c r="D1048" t="str">
        <f>VLOOKUP($B1048,[1]Лист1!$A:$M,3,0)</f>
        <v>Чехол книга для модели</v>
      </c>
      <c r="E1048" t="str">
        <f>VLOOKUP($B1048,[1]Лист1!$A:$M,4,0)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8" t="str">
        <f>VLOOKUP($B1048,[1]Лист1!$A:$M,5,0)</f>
        <v>Мультфильмы; детские мультики; мультики; игрушки; детские игры</v>
      </c>
      <c r="G1048" t="str">
        <f>VLOOKUP($B1048,[1]Лист1!$A:$M,6,0)</f>
        <v>Текстиль; Силикон; Ткань;Экокожа</v>
      </c>
      <c r="H1048" t="str">
        <f>VLOOKUP($B1048,[1]Лист1!$A:$M,8,0)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8" t="str">
        <f>VLOOKUP($B1048,[1]Лист1!$A:$M,10,0)</f>
        <v>Мультфильмы; детские мультики; мультики; игрушки; детские игры</v>
      </c>
      <c r="J1048" t="str">
        <f>VLOOKUP($B1048,[1]Лист1!$A:$M,11,0)</f>
        <v>Чехол книга; Чехол книжка; Чехол с крышкой</v>
      </c>
      <c r="K1048" t="str">
        <f>VLOOKUP($B1048,[1]Лист1!$A:$M,12,0)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8" t="str">
        <f>VLOOKUP($B1048,[1]Лист1!$A:$M,13,0)</f>
        <v>Чехол книга для ; Чехол книжка для;Чехол книга на; Чехол книжка на</v>
      </c>
      <c r="M1048" t="s">
        <v>1272</v>
      </c>
    </row>
    <row r="1049" spans="1:13" x14ac:dyDescent="0.25">
      <c r="A1049" t="s">
        <v>4260</v>
      </c>
      <c r="B1049" t="s">
        <v>1983</v>
      </c>
      <c r="C1049" t="str">
        <f>VLOOKUP($B1049,[1]Лист1!A:M,2,0)</f>
        <v>магнитная застежка; магнит; магнитная крышка</v>
      </c>
      <c r="D1049" t="str">
        <f>VLOOKUP($B1049,[1]Лист1!$A:$M,3,0)</f>
        <v>Чехол книга для модели</v>
      </c>
      <c r="E1049" t="str">
        <f>VLOOKUP($B1049,[1]Лист1!$A:$M,4,0)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49" t="str">
        <f>VLOOKUP($B1049,[1]Лист1!$A:$M,5,0)</f>
        <v>Мультфильмы; детские мультики; мультики; игрушки; детские игры</v>
      </c>
      <c r="G1049" t="str">
        <f>VLOOKUP($B1049,[1]Лист1!$A:$M,6,0)</f>
        <v>Текстиль; Силикон; Ткань;Экокожа</v>
      </c>
      <c r="H1049" t="str">
        <f>VLOOKUP($B1049,[1]Лист1!$A:$M,8,0)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49" t="str">
        <f>VLOOKUP($B1049,[1]Лист1!$A:$M,10,0)</f>
        <v>Мультфильмы; детские мультики; мультики; игрушки; детские игры</v>
      </c>
      <c r="J1049" t="str">
        <f>VLOOKUP($B1049,[1]Лист1!$A:$M,11,0)</f>
        <v>Чехол книга; Чехол книжка; Чехол с крышкой</v>
      </c>
      <c r="K1049" t="str">
        <f>VLOOKUP($B1049,[1]Лист1!$A:$M,12,0)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49" t="str">
        <f>VLOOKUP($B1049,[1]Лист1!$A:$M,13,0)</f>
        <v>Чехол книга для ; Чехол книжка для;Чехол книга на; Чехол книжка на</v>
      </c>
      <c r="M1049" t="s">
        <v>1272</v>
      </c>
    </row>
    <row r="1050" spans="1:13" x14ac:dyDescent="0.25">
      <c r="A1050" t="s">
        <v>4257</v>
      </c>
      <c r="B1050" t="s">
        <v>1983</v>
      </c>
      <c r="C1050" t="str">
        <f>VLOOKUP($B1050,[1]Лист1!A:M,2,0)</f>
        <v>магнитная застежка; магнит; магнитная крышка</v>
      </c>
      <c r="D1050" t="str">
        <f>VLOOKUP($B1050,[1]Лист1!$A:$M,3,0)</f>
        <v>Чехол книга для модели</v>
      </c>
      <c r="E1050" t="str">
        <f>VLOOKUP($B1050,[1]Лист1!$A:$M,4,0)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0" t="str">
        <f>VLOOKUP($B1050,[1]Лист1!$A:$M,5,0)</f>
        <v>Мультфильмы; детские мультики; мультики; игрушки; детские игры</v>
      </c>
      <c r="G1050" t="str">
        <f>VLOOKUP($B1050,[1]Лист1!$A:$M,6,0)</f>
        <v>Текстиль; Силикон; Ткань;Экокожа</v>
      </c>
      <c r="H1050" t="str">
        <f>VLOOKUP($B1050,[1]Лист1!$A:$M,8,0)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0" t="str">
        <f>VLOOKUP($B1050,[1]Лист1!$A:$M,10,0)</f>
        <v>Мультфильмы; детские мультики; мультики; игрушки; детские игры</v>
      </c>
      <c r="J1050" t="str">
        <f>VLOOKUP($B1050,[1]Лист1!$A:$M,11,0)</f>
        <v>Чехол книга; Чехол книжка; Чехол с крышкой</v>
      </c>
      <c r="K1050" t="str">
        <f>VLOOKUP($B1050,[1]Лист1!$A:$M,12,0)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0" t="str">
        <f>VLOOKUP($B1050,[1]Лист1!$A:$M,13,0)</f>
        <v>Чехол книга для ; Чехол книжка для;Чехол книга на; Чехол книжка на</v>
      </c>
      <c r="M1050" t="s">
        <v>1272</v>
      </c>
    </row>
    <row r="1051" spans="1:13" x14ac:dyDescent="0.25">
      <c r="A1051" t="s">
        <v>4256</v>
      </c>
      <c r="B1051" t="s">
        <v>1983</v>
      </c>
      <c r="C1051" t="str">
        <f>VLOOKUP($B1051,[1]Лист1!A:M,2,0)</f>
        <v>магнитная застежка; магнит; магнитная крышка</v>
      </c>
      <c r="D1051" t="str">
        <f>VLOOKUP($B1051,[1]Лист1!$A:$M,3,0)</f>
        <v>Чехол книга для модели</v>
      </c>
      <c r="E1051" t="str">
        <f>VLOOKUP($B1051,[1]Лист1!$A:$M,4,0)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1" t="str">
        <f>VLOOKUP($B1051,[1]Лист1!$A:$M,5,0)</f>
        <v>Мультфильмы; детские мультики; мультики; игрушки; детские игры</v>
      </c>
      <c r="G1051" t="str">
        <f>VLOOKUP($B1051,[1]Лист1!$A:$M,6,0)</f>
        <v>Текстиль; Силикон; Ткань;Экокожа</v>
      </c>
      <c r="H1051" t="str">
        <f>VLOOKUP($B1051,[1]Лист1!$A:$M,8,0)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1" t="str">
        <f>VLOOKUP($B1051,[1]Лист1!$A:$M,10,0)</f>
        <v>Мультфильмы; детские мультики; мультики; игрушки; детские игры</v>
      </c>
      <c r="J1051" t="str">
        <f>VLOOKUP($B1051,[1]Лист1!$A:$M,11,0)</f>
        <v>Чехол книга; Чехол книжка; Чехол с крышкой</v>
      </c>
      <c r="K1051" t="str">
        <f>VLOOKUP($B1051,[1]Лист1!$A:$M,12,0)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1" t="str">
        <f>VLOOKUP($B1051,[1]Лист1!$A:$M,13,0)</f>
        <v>Чехол книга для ; Чехол книжка для;Чехол книга на; Чехол книжка на</v>
      </c>
      <c r="M1051" t="s">
        <v>1272</v>
      </c>
    </row>
    <row r="1052" spans="1:13" x14ac:dyDescent="0.25">
      <c r="A1052" t="s">
        <v>3534</v>
      </c>
      <c r="B1052" t="s">
        <v>1983</v>
      </c>
      <c r="C1052" t="str">
        <f>VLOOKUP($B1052,[1]Лист1!A:M,2,0)</f>
        <v>магнитная застежка; магнит; магнитная крышка</v>
      </c>
      <c r="D1052" t="str">
        <f>VLOOKUP($B1052,[1]Лист1!$A:$M,3,0)</f>
        <v>Чехол книга для модели</v>
      </c>
      <c r="E1052" t="str">
        <f>VLOOKUP($B1052,[1]Лист1!$A:$M,4,0)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2" t="str">
        <f>VLOOKUP($B1052,[1]Лист1!$A:$M,5,0)</f>
        <v>Мультфильмы; детские мультики; мультики; игрушки; детские игры</v>
      </c>
      <c r="G1052" t="str">
        <f>VLOOKUP($B1052,[1]Лист1!$A:$M,6,0)</f>
        <v>Текстиль; Силикон; Ткань;Экокожа</v>
      </c>
      <c r="H1052" t="str">
        <f>VLOOKUP($B1052,[1]Лист1!$A:$M,8,0)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2" t="str">
        <f>VLOOKUP($B1052,[1]Лист1!$A:$M,10,0)</f>
        <v>Мультфильмы; детские мультики; мультики; игрушки; детские игры</v>
      </c>
      <c r="J1052" t="str">
        <f>VLOOKUP($B1052,[1]Лист1!$A:$M,11,0)</f>
        <v>Чехол книга; Чехол книжка; Чехол с крышкой</v>
      </c>
      <c r="K1052" t="str">
        <f>VLOOKUP($B1052,[1]Лист1!$A:$M,12,0)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2" t="str">
        <f>VLOOKUP($B1052,[1]Лист1!$A:$M,13,0)</f>
        <v>Чехол книга для ; Чехол книжка для;Чехол книга на; Чехол книжка на</v>
      </c>
      <c r="M1052" t="s">
        <v>1272</v>
      </c>
    </row>
    <row r="1053" spans="1:13" x14ac:dyDescent="0.25">
      <c r="A1053" t="s">
        <v>4059</v>
      </c>
      <c r="B1053" t="s">
        <v>1983</v>
      </c>
      <c r="C1053" t="str">
        <f>VLOOKUP($B1053,[1]Лист1!A:M,2,0)</f>
        <v>магнитная застежка; магнит; магнитная крышка</v>
      </c>
      <c r="D1053" t="str">
        <f>VLOOKUP($B1053,[1]Лист1!$A:$M,3,0)</f>
        <v>Чехол книга для модели</v>
      </c>
      <c r="E1053" t="str">
        <f>VLOOKUP($B1053,[1]Лист1!$A:$M,4,0)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3" t="str">
        <f>VLOOKUP($B1053,[1]Лист1!$A:$M,5,0)</f>
        <v>Мультфильмы; детские мультики; мультики; игрушки; детские игры</v>
      </c>
      <c r="G1053" t="str">
        <f>VLOOKUP($B1053,[1]Лист1!$A:$M,6,0)</f>
        <v>Текстиль; Силикон; Ткань;Экокожа</v>
      </c>
      <c r="H1053" t="str">
        <f>VLOOKUP($B1053,[1]Лист1!$A:$M,8,0)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3" t="str">
        <f>VLOOKUP($B1053,[1]Лист1!$A:$M,10,0)</f>
        <v>Мультфильмы; детские мультики; мультики; игрушки; детские игры</v>
      </c>
      <c r="J1053" t="str">
        <f>VLOOKUP($B1053,[1]Лист1!$A:$M,11,0)</f>
        <v>Чехол книга; Чехол книжка; Чехол с крышкой</v>
      </c>
      <c r="K1053" t="str">
        <f>VLOOKUP($B1053,[1]Лист1!$A:$M,12,0)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3" t="str">
        <f>VLOOKUP($B1053,[1]Лист1!$A:$M,13,0)</f>
        <v>Чехол книга для ; Чехол книжка для;Чехол книга на; Чехол книжка на</v>
      </c>
      <c r="M1053" t="s">
        <v>1272</v>
      </c>
    </row>
    <row r="1054" spans="1:13" x14ac:dyDescent="0.25">
      <c r="A1054" t="s">
        <v>3075</v>
      </c>
      <c r="B1054" t="s">
        <v>1983</v>
      </c>
      <c r="C1054" t="str">
        <f>VLOOKUP($B1054,[1]Лист1!A:M,2,0)</f>
        <v>магнитная застежка; магнит; магнитная крышка</v>
      </c>
      <c r="D1054" t="str">
        <f>VLOOKUP($B1054,[1]Лист1!$A:$M,3,0)</f>
        <v>Чехол книга для модели</v>
      </c>
      <c r="E1054" t="str">
        <f>VLOOKUP($B1054,[1]Лист1!$A:$M,4,0)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4" t="str">
        <f>VLOOKUP($B1054,[1]Лист1!$A:$M,5,0)</f>
        <v>Мультфильмы; детские мультики; мультики; игрушки; детские игры</v>
      </c>
      <c r="G1054" t="str">
        <f>VLOOKUP($B1054,[1]Лист1!$A:$M,6,0)</f>
        <v>Текстиль; Силикон; Ткань;Экокожа</v>
      </c>
      <c r="H1054" t="str">
        <f>VLOOKUP($B1054,[1]Лист1!$A:$M,8,0)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4" t="str">
        <f>VLOOKUP($B1054,[1]Лист1!$A:$M,10,0)</f>
        <v>Мультфильмы; детские мультики; мультики; игрушки; детские игры</v>
      </c>
      <c r="J1054" t="str">
        <f>VLOOKUP($B1054,[1]Лист1!$A:$M,11,0)</f>
        <v>Чехол книга; Чехол книжка; Чехол с крышкой</v>
      </c>
      <c r="K1054" t="str">
        <f>VLOOKUP($B1054,[1]Лист1!$A:$M,12,0)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4" t="str">
        <f>VLOOKUP($B1054,[1]Лист1!$A:$M,13,0)</f>
        <v>Чехол книга для ; Чехол книжка для;Чехол книга на; Чехол книжка на</v>
      </c>
      <c r="M1054" t="s">
        <v>1272</v>
      </c>
    </row>
    <row r="1055" spans="1:13" x14ac:dyDescent="0.25">
      <c r="A1055" t="s">
        <v>2659</v>
      </c>
      <c r="B1055" t="s">
        <v>1983</v>
      </c>
      <c r="C1055" t="str">
        <f>VLOOKUP($B1055,[1]Лист1!A:M,2,0)</f>
        <v>магнитная застежка; магнит; магнитная крышка</v>
      </c>
      <c r="D1055" t="str">
        <f>VLOOKUP($B1055,[1]Лист1!$A:$M,3,0)</f>
        <v>Чехол книга для модели</v>
      </c>
      <c r="E1055" t="str">
        <f>VLOOKUP($B1055,[1]Лист1!$A:$M,4,0)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5" t="str">
        <f>VLOOKUP($B1055,[1]Лист1!$A:$M,5,0)</f>
        <v>Мультфильмы; детские мультики; мультики; игрушки; детские игры</v>
      </c>
      <c r="G1055" t="str">
        <f>VLOOKUP($B1055,[1]Лист1!$A:$M,6,0)</f>
        <v>Текстиль; Силикон; Ткань;Экокожа</v>
      </c>
      <c r="H1055" t="str">
        <f>VLOOKUP($B1055,[1]Лист1!$A:$M,8,0)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5" t="str">
        <f>VLOOKUP($B1055,[1]Лист1!$A:$M,10,0)</f>
        <v>Мультфильмы; детские мультики; мультики; игрушки; детские игры</v>
      </c>
      <c r="J1055" t="str">
        <f>VLOOKUP($B1055,[1]Лист1!$A:$M,11,0)</f>
        <v>Чехол книга; Чехол книжка; Чехол с крышкой</v>
      </c>
      <c r="K1055" t="str">
        <f>VLOOKUP($B1055,[1]Лист1!$A:$M,12,0)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5" t="str">
        <f>VLOOKUP($B1055,[1]Лист1!$A:$M,13,0)</f>
        <v>Чехол книга для ; Чехол книжка для;Чехол книга на; Чехол книжка на</v>
      </c>
      <c r="M1055" t="s">
        <v>1272</v>
      </c>
    </row>
    <row r="1056" spans="1:13" x14ac:dyDescent="0.25">
      <c r="A1056" t="s">
        <v>2657</v>
      </c>
      <c r="B1056" t="s">
        <v>1983</v>
      </c>
      <c r="C1056" t="str">
        <f>VLOOKUP($B1056,[1]Лист1!A:M,2,0)</f>
        <v>магнитная застежка; магнит; магнитная крышка</v>
      </c>
      <c r="D1056" t="str">
        <f>VLOOKUP($B1056,[1]Лист1!$A:$M,3,0)</f>
        <v>Чехол книга для модели</v>
      </c>
      <c r="E1056" t="str">
        <f>VLOOKUP($B1056,[1]Лист1!$A:$M,4,0)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6" t="str">
        <f>VLOOKUP($B1056,[1]Лист1!$A:$M,5,0)</f>
        <v>Мультфильмы; детские мультики; мультики; игрушки; детские игры</v>
      </c>
      <c r="G1056" t="str">
        <f>VLOOKUP($B1056,[1]Лист1!$A:$M,6,0)</f>
        <v>Текстиль; Силикон; Ткань;Экокожа</v>
      </c>
      <c r="H1056" t="str">
        <f>VLOOKUP($B1056,[1]Лист1!$A:$M,8,0)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6" t="str">
        <f>VLOOKUP($B1056,[1]Лист1!$A:$M,10,0)</f>
        <v>Мультфильмы; детские мультики; мультики; игрушки; детские игры</v>
      </c>
      <c r="J1056" t="str">
        <f>VLOOKUP($B1056,[1]Лист1!$A:$M,11,0)</f>
        <v>Чехол книга; Чехол книжка; Чехол с крышкой</v>
      </c>
      <c r="K1056" t="str">
        <f>VLOOKUP($B1056,[1]Лист1!$A:$M,12,0)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6" t="str">
        <f>VLOOKUP($B1056,[1]Лист1!$A:$M,13,0)</f>
        <v>Чехол книга для ; Чехол книжка для;Чехол книга на; Чехол книжка на</v>
      </c>
      <c r="M1056" t="s">
        <v>1272</v>
      </c>
    </row>
    <row r="1057" spans="1:13" x14ac:dyDescent="0.25">
      <c r="A1057" t="s">
        <v>2656</v>
      </c>
      <c r="B1057" t="s">
        <v>1983</v>
      </c>
      <c r="C1057" t="str">
        <f>VLOOKUP($B1057,[1]Лист1!A:M,2,0)</f>
        <v>магнитная застежка; магнит; магнитная крышка</v>
      </c>
      <c r="D1057" t="str">
        <f>VLOOKUP($B1057,[1]Лист1!$A:$M,3,0)</f>
        <v>Чехол книга для модели</v>
      </c>
      <c r="E1057" t="str">
        <f>VLOOKUP($B1057,[1]Лист1!$A:$M,4,0)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7" t="str">
        <f>VLOOKUP($B1057,[1]Лист1!$A:$M,5,0)</f>
        <v>Мультфильмы; детские мультики; мультики; игрушки; детские игры</v>
      </c>
      <c r="G1057" t="str">
        <f>VLOOKUP($B1057,[1]Лист1!$A:$M,6,0)</f>
        <v>Текстиль; Силикон; Ткань;Экокожа</v>
      </c>
      <c r="H1057" t="str">
        <f>VLOOKUP($B1057,[1]Лист1!$A:$M,8,0)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7" t="str">
        <f>VLOOKUP($B1057,[1]Лист1!$A:$M,10,0)</f>
        <v>Мультфильмы; детские мультики; мультики; игрушки; детские игры</v>
      </c>
      <c r="J1057" t="str">
        <f>VLOOKUP($B1057,[1]Лист1!$A:$M,11,0)</f>
        <v>Чехол книга; Чехол книжка; Чехол с крышкой</v>
      </c>
      <c r="K1057" t="str">
        <f>VLOOKUP($B1057,[1]Лист1!$A:$M,12,0)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7" t="str">
        <f>VLOOKUP($B1057,[1]Лист1!$A:$M,13,0)</f>
        <v>Чехол книга для ; Чехол книжка для;Чехол книга на; Чехол книжка на</v>
      </c>
      <c r="M1057" t="s">
        <v>1272</v>
      </c>
    </row>
    <row r="1058" spans="1:13" x14ac:dyDescent="0.25">
      <c r="A1058" t="s">
        <v>4250</v>
      </c>
      <c r="B1058" t="s">
        <v>1983</v>
      </c>
      <c r="C1058" t="str">
        <f>VLOOKUP($B1058,[1]Лист1!A:M,2,0)</f>
        <v>магнитная застежка; магнит; магнитная крышка</v>
      </c>
      <c r="D1058" t="str">
        <f>VLOOKUP($B1058,[1]Лист1!$A:$M,3,0)</f>
        <v>Чехол книга для модели</v>
      </c>
      <c r="E1058" t="str">
        <f>VLOOKUP($B1058,[1]Лист1!$A:$M,4,0)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8" t="str">
        <f>VLOOKUP($B1058,[1]Лист1!$A:$M,5,0)</f>
        <v>Мультфильмы; детские мультики; мультики; игрушки; детские игры</v>
      </c>
      <c r="G1058" t="str">
        <f>VLOOKUP($B1058,[1]Лист1!$A:$M,6,0)</f>
        <v>Текстиль; Силикон; Ткань;Экокожа</v>
      </c>
      <c r="H1058" t="str">
        <f>VLOOKUP($B1058,[1]Лист1!$A:$M,8,0)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8" t="str">
        <f>VLOOKUP($B1058,[1]Лист1!$A:$M,10,0)</f>
        <v>Мультфильмы; детские мультики; мультики; игрушки; детские игры</v>
      </c>
      <c r="J1058" t="str">
        <f>VLOOKUP($B1058,[1]Лист1!$A:$M,11,0)</f>
        <v>Чехол книга; Чехол книжка; Чехол с крышкой</v>
      </c>
      <c r="K1058" t="str">
        <f>VLOOKUP($B1058,[1]Лист1!$A:$M,12,0)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8" t="str">
        <f>VLOOKUP($B1058,[1]Лист1!$A:$M,13,0)</f>
        <v>Чехол книга для ; Чехол книжка для;Чехол книга на; Чехол книжка на</v>
      </c>
      <c r="M1058" t="s">
        <v>1272</v>
      </c>
    </row>
    <row r="1059" spans="1:13" x14ac:dyDescent="0.25">
      <c r="A1059" t="s">
        <v>4249</v>
      </c>
      <c r="B1059" t="s">
        <v>1983</v>
      </c>
      <c r="C1059" t="str">
        <f>VLOOKUP($B1059,[1]Лист1!A:M,2,0)</f>
        <v>магнитная застежка; магнит; магнитная крышка</v>
      </c>
      <c r="D1059" t="str">
        <f>VLOOKUP($B1059,[1]Лист1!$A:$M,3,0)</f>
        <v>Чехол книга для модели</v>
      </c>
      <c r="E1059" t="str">
        <f>VLOOKUP($B1059,[1]Лист1!$A:$M,4,0)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59" t="str">
        <f>VLOOKUP($B1059,[1]Лист1!$A:$M,5,0)</f>
        <v>Мультфильмы; детские мультики; мультики; игрушки; детские игры</v>
      </c>
      <c r="G1059" t="str">
        <f>VLOOKUP($B1059,[1]Лист1!$A:$M,6,0)</f>
        <v>Текстиль; Силикон; Ткань;Экокожа</v>
      </c>
      <c r="H1059" t="str">
        <f>VLOOKUP($B1059,[1]Лист1!$A:$M,8,0)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59" t="str">
        <f>VLOOKUP($B1059,[1]Лист1!$A:$M,10,0)</f>
        <v>Мультфильмы; детские мультики; мультики; игрушки; детские игры</v>
      </c>
      <c r="J1059" t="str">
        <f>VLOOKUP($B1059,[1]Лист1!$A:$M,11,0)</f>
        <v>Чехол книга; Чехол книжка; Чехол с крышкой</v>
      </c>
      <c r="K1059" t="str">
        <f>VLOOKUP($B1059,[1]Лист1!$A:$M,12,0)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59" t="str">
        <f>VLOOKUP($B1059,[1]Лист1!$A:$M,13,0)</f>
        <v>Чехол книга для ; Чехол книжка для;Чехол книга на; Чехол книжка на</v>
      </c>
      <c r="M1059" t="s">
        <v>1272</v>
      </c>
    </row>
    <row r="1060" spans="1:13" x14ac:dyDescent="0.25">
      <c r="A1060" t="s">
        <v>4248</v>
      </c>
      <c r="B1060" t="s">
        <v>1983</v>
      </c>
      <c r="C1060" t="str">
        <f>VLOOKUP($B1060,[1]Лист1!A:M,2,0)</f>
        <v>магнитная застежка; магнит; магнитная крышка</v>
      </c>
      <c r="D1060" t="str">
        <f>VLOOKUP($B1060,[1]Лист1!$A:$M,3,0)</f>
        <v>Чехол книга для модели</v>
      </c>
      <c r="E1060" t="str">
        <f>VLOOKUP($B1060,[1]Лист1!$A:$M,4,0)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0" t="str">
        <f>VLOOKUP($B1060,[1]Лист1!$A:$M,5,0)</f>
        <v>Мультфильмы; детские мультики; мультики; игрушки; детские игры</v>
      </c>
      <c r="G1060" t="str">
        <f>VLOOKUP($B1060,[1]Лист1!$A:$M,6,0)</f>
        <v>Текстиль; Силикон; Ткань;Экокожа</v>
      </c>
      <c r="H1060" t="str">
        <f>VLOOKUP($B1060,[1]Лист1!$A:$M,8,0)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0" t="str">
        <f>VLOOKUP($B1060,[1]Лист1!$A:$M,10,0)</f>
        <v>Мультфильмы; детские мультики; мультики; игрушки; детские игры</v>
      </c>
      <c r="J1060" t="str">
        <f>VLOOKUP($B1060,[1]Лист1!$A:$M,11,0)</f>
        <v>Чехол книга; Чехол книжка; Чехол с крышкой</v>
      </c>
      <c r="K1060" t="str">
        <f>VLOOKUP($B1060,[1]Лист1!$A:$M,12,0)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0" t="str">
        <f>VLOOKUP($B1060,[1]Лист1!$A:$M,13,0)</f>
        <v>Чехол книга для ; Чехол книжка для;Чехол книга на; Чехол книжка на</v>
      </c>
      <c r="M1060" t="s">
        <v>1272</v>
      </c>
    </row>
    <row r="1061" spans="1:13" x14ac:dyDescent="0.25">
      <c r="A1061" t="s">
        <v>4247</v>
      </c>
      <c r="B1061" t="s">
        <v>1983</v>
      </c>
      <c r="C1061" t="str">
        <f>VLOOKUP($B1061,[1]Лист1!A:M,2,0)</f>
        <v>магнитная застежка; магнит; магнитная крышка</v>
      </c>
      <c r="D1061" t="str">
        <f>VLOOKUP($B1061,[1]Лист1!$A:$M,3,0)</f>
        <v>Чехол книга для модели</v>
      </c>
      <c r="E1061" t="str">
        <f>VLOOKUP($B1061,[1]Лист1!$A:$M,4,0)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1" t="str">
        <f>VLOOKUP($B1061,[1]Лист1!$A:$M,5,0)</f>
        <v>Мультфильмы; детские мультики; мультики; игрушки; детские игры</v>
      </c>
      <c r="G1061" t="str">
        <f>VLOOKUP($B1061,[1]Лист1!$A:$M,6,0)</f>
        <v>Текстиль; Силикон; Ткань;Экокожа</v>
      </c>
      <c r="H1061" t="str">
        <f>VLOOKUP($B1061,[1]Лист1!$A:$M,8,0)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1" t="str">
        <f>VLOOKUP($B1061,[1]Лист1!$A:$M,10,0)</f>
        <v>Мультфильмы; детские мультики; мультики; игрушки; детские игры</v>
      </c>
      <c r="J1061" t="str">
        <f>VLOOKUP($B1061,[1]Лист1!$A:$M,11,0)</f>
        <v>Чехол книга; Чехол книжка; Чехол с крышкой</v>
      </c>
      <c r="K1061" t="str">
        <f>VLOOKUP($B1061,[1]Лист1!$A:$M,12,0)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1" t="str">
        <f>VLOOKUP($B1061,[1]Лист1!$A:$M,13,0)</f>
        <v>Чехол книга для ; Чехол книжка для;Чехол книга на; Чехол книжка на</v>
      </c>
      <c r="M1061" t="s">
        <v>1272</v>
      </c>
    </row>
    <row r="1062" spans="1:13" x14ac:dyDescent="0.25">
      <c r="A1062" t="s">
        <v>4057</v>
      </c>
      <c r="B1062" t="s">
        <v>1983</v>
      </c>
      <c r="C1062" t="str">
        <f>VLOOKUP($B1062,[1]Лист1!A:M,2,0)</f>
        <v>магнитная застежка; магнит; магнитная крышка</v>
      </c>
      <c r="D1062" t="str">
        <f>VLOOKUP($B1062,[1]Лист1!$A:$M,3,0)</f>
        <v>Чехол книга для модели</v>
      </c>
      <c r="E1062" t="str">
        <f>VLOOKUP($B1062,[1]Лист1!$A:$M,4,0)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2" t="str">
        <f>VLOOKUP($B1062,[1]Лист1!$A:$M,5,0)</f>
        <v>Мультфильмы; детские мультики; мультики; игрушки; детские игры</v>
      </c>
      <c r="G1062" t="str">
        <f>VLOOKUP($B1062,[1]Лист1!$A:$M,6,0)</f>
        <v>Текстиль; Силикон; Ткань;Экокожа</v>
      </c>
      <c r="H1062" t="str">
        <f>VLOOKUP($B1062,[1]Лист1!$A:$M,8,0)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2" t="str">
        <f>VLOOKUP($B1062,[1]Лист1!$A:$M,10,0)</f>
        <v>Мультфильмы; детские мультики; мультики; игрушки; детские игры</v>
      </c>
      <c r="J1062" t="str">
        <f>VLOOKUP($B1062,[1]Лист1!$A:$M,11,0)</f>
        <v>Чехол книга; Чехол книжка; Чехол с крышкой</v>
      </c>
      <c r="K1062" t="str">
        <f>VLOOKUP($B1062,[1]Лист1!$A:$M,12,0)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2" t="str">
        <f>VLOOKUP($B1062,[1]Лист1!$A:$M,13,0)</f>
        <v>Чехол книга для ; Чехол книжка для;Чехол книга на; Чехол книжка на</v>
      </c>
      <c r="M1062" t="s">
        <v>1272</v>
      </c>
    </row>
    <row r="1063" spans="1:13" x14ac:dyDescent="0.25">
      <c r="A1063" t="s">
        <v>2902</v>
      </c>
      <c r="B1063" t="s">
        <v>1983</v>
      </c>
      <c r="C1063" t="str">
        <f>VLOOKUP($B1063,[1]Лист1!A:M,2,0)</f>
        <v>магнитная застежка; магнит; магнитная крышка</v>
      </c>
      <c r="D1063" t="str">
        <f>VLOOKUP($B1063,[1]Лист1!$A:$M,3,0)</f>
        <v>Чехол книга для модели</v>
      </c>
      <c r="E1063" t="str">
        <f>VLOOKUP($B1063,[1]Лист1!$A:$M,4,0)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3" t="str">
        <f>VLOOKUP($B1063,[1]Лист1!$A:$M,5,0)</f>
        <v>Мультфильмы; детские мультики; мультики; игрушки; детские игры</v>
      </c>
      <c r="G1063" t="str">
        <f>VLOOKUP($B1063,[1]Лист1!$A:$M,6,0)</f>
        <v>Текстиль; Силикон; Ткань;Экокожа</v>
      </c>
      <c r="H1063" t="str">
        <f>VLOOKUP($B1063,[1]Лист1!$A:$M,8,0)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3" t="str">
        <f>VLOOKUP($B1063,[1]Лист1!$A:$M,10,0)</f>
        <v>Мультфильмы; детские мультики; мультики; игрушки; детские игры</v>
      </c>
      <c r="J1063" t="str">
        <f>VLOOKUP($B1063,[1]Лист1!$A:$M,11,0)</f>
        <v>Чехол книга; Чехол книжка; Чехол с крышкой</v>
      </c>
      <c r="K1063" t="str">
        <f>VLOOKUP($B1063,[1]Лист1!$A:$M,12,0)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3" t="str">
        <f>VLOOKUP($B1063,[1]Лист1!$A:$M,13,0)</f>
        <v>Чехол книга для ; Чехол книжка для;Чехол книга на; Чехол книжка на</v>
      </c>
      <c r="M1063" t="s">
        <v>1272</v>
      </c>
    </row>
    <row r="1064" spans="1:13" x14ac:dyDescent="0.25">
      <c r="A1064" t="s">
        <v>3528</v>
      </c>
      <c r="B1064" t="s">
        <v>1983</v>
      </c>
      <c r="C1064" t="str">
        <f>VLOOKUP($B1064,[1]Лист1!A:M,2,0)</f>
        <v>магнитная застежка; магнит; магнитная крышка</v>
      </c>
      <c r="D1064" t="str">
        <f>VLOOKUP($B1064,[1]Лист1!$A:$M,3,0)</f>
        <v>Чехол книга для модели</v>
      </c>
      <c r="E1064" t="str">
        <f>VLOOKUP($B1064,[1]Лист1!$A:$M,4,0)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4" t="str">
        <f>VLOOKUP($B1064,[1]Лист1!$A:$M,5,0)</f>
        <v>Мультфильмы; детские мультики; мультики; игрушки; детские игры</v>
      </c>
      <c r="G1064" t="str">
        <f>VLOOKUP($B1064,[1]Лист1!$A:$M,6,0)</f>
        <v>Текстиль; Силикон; Ткань;Экокожа</v>
      </c>
      <c r="H1064" t="str">
        <f>VLOOKUP($B1064,[1]Лист1!$A:$M,8,0)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4" t="str">
        <f>VLOOKUP($B1064,[1]Лист1!$A:$M,10,0)</f>
        <v>Мультфильмы; детские мультики; мультики; игрушки; детские игры</v>
      </c>
      <c r="J1064" t="str">
        <f>VLOOKUP($B1064,[1]Лист1!$A:$M,11,0)</f>
        <v>Чехол книга; Чехол книжка; Чехол с крышкой</v>
      </c>
      <c r="K1064" t="str">
        <f>VLOOKUP($B1064,[1]Лист1!$A:$M,12,0)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4" t="str">
        <f>VLOOKUP($B1064,[1]Лист1!$A:$M,13,0)</f>
        <v>Чехол книга для ; Чехол книжка для;Чехол книга на; Чехол книжка на</v>
      </c>
      <c r="M1064" t="s">
        <v>1272</v>
      </c>
    </row>
    <row r="1065" spans="1:13" x14ac:dyDescent="0.25">
      <c r="A1065" t="s">
        <v>2652</v>
      </c>
      <c r="B1065" t="s">
        <v>1983</v>
      </c>
      <c r="C1065" t="str">
        <f>VLOOKUP($B1065,[1]Лист1!A:M,2,0)</f>
        <v>магнитная застежка; магнит; магнитная крышка</v>
      </c>
      <c r="D1065" t="str">
        <f>VLOOKUP($B1065,[1]Лист1!$A:$M,3,0)</f>
        <v>Чехол книга для модели</v>
      </c>
      <c r="E1065" t="str">
        <f>VLOOKUP($B1065,[1]Лист1!$A:$M,4,0)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5" t="str">
        <f>VLOOKUP($B1065,[1]Лист1!$A:$M,5,0)</f>
        <v>Мультфильмы; детские мультики; мультики; игрушки; детские игры</v>
      </c>
      <c r="G1065" t="str">
        <f>VLOOKUP($B1065,[1]Лист1!$A:$M,6,0)</f>
        <v>Текстиль; Силикон; Ткань;Экокожа</v>
      </c>
      <c r="H1065" t="str">
        <f>VLOOKUP($B1065,[1]Лист1!$A:$M,8,0)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5" t="str">
        <f>VLOOKUP($B1065,[1]Лист1!$A:$M,10,0)</f>
        <v>Мультфильмы; детские мультики; мультики; игрушки; детские игры</v>
      </c>
      <c r="J1065" t="str">
        <f>VLOOKUP($B1065,[1]Лист1!$A:$M,11,0)</f>
        <v>Чехол книга; Чехол книжка; Чехол с крышкой</v>
      </c>
      <c r="K1065" t="str">
        <f>VLOOKUP($B1065,[1]Лист1!$A:$M,12,0)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5" t="str">
        <f>VLOOKUP($B1065,[1]Лист1!$A:$M,13,0)</f>
        <v>Чехол книга для ; Чехол книжка для;Чехол книга на; Чехол книжка на</v>
      </c>
      <c r="M1065" t="s">
        <v>1272</v>
      </c>
    </row>
    <row r="1066" spans="1:13" x14ac:dyDescent="0.25">
      <c r="A1066" t="s">
        <v>2648</v>
      </c>
      <c r="B1066" t="s">
        <v>1983</v>
      </c>
      <c r="C1066" t="str">
        <f>VLOOKUP($B1066,[1]Лист1!A:M,2,0)</f>
        <v>магнитная застежка; магнит; магнитная крышка</v>
      </c>
      <c r="D1066" t="str">
        <f>VLOOKUP($B1066,[1]Лист1!$A:$M,3,0)</f>
        <v>Чехол книга для модели</v>
      </c>
      <c r="E1066" t="str">
        <f>VLOOKUP($B1066,[1]Лист1!$A:$M,4,0)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6" t="str">
        <f>VLOOKUP($B1066,[1]Лист1!$A:$M,5,0)</f>
        <v>Мультфильмы; детские мультики; мультики; игрушки; детские игры</v>
      </c>
      <c r="G1066" t="str">
        <f>VLOOKUP($B1066,[1]Лист1!$A:$M,6,0)</f>
        <v>Текстиль; Силикон; Ткань;Экокожа</v>
      </c>
      <c r="H1066" t="str">
        <f>VLOOKUP($B1066,[1]Лист1!$A:$M,8,0)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6" t="str">
        <f>VLOOKUP($B1066,[1]Лист1!$A:$M,10,0)</f>
        <v>Мультфильмы; детские мультики; мультики; игрушки; детские игры</v>
      </c>
      <c r="J1066" t="str">
        <f>VLOOKUP($B1066,[1]Лист1!$A:$M,11,0)</f>
        <v>Чехол книга; Чехол книжка; Чехол с крышкой</v>
      </c>
      <c r="K1066" t="str">
        <f>VLOOKUP($B1066,[1]Лист1!$A:$M,12,0)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6" t="str">
        <f>VLOOKUP($B1066,[1]Лист1!$A:$M,13,0)</f>
        <v>Чехол книга для ; Чехол книжка для;Чехол книга на; Чехол книжка на</v>
      </c>
      <c r="M1066" t="s">
        <v>1272</v>
      </c>
    </row>
    <row r="1067" spans="1:13" x14ac:dyDescent="0.25">
      <c r="A1067" t="s">
        <v>3063</v>
      </c>
      <c r="B1067" t="s">
        <v>1983</v>
      </c>
      <c r="C1067" t="str">
        <f>VLOOKUP($B1067,[1]Лист1!A:M,2,0)</f>
        <v>магнитная застежка; магнит; магнитная крышка</v>
      </c>
      <c r="D1067" t="str">
        <f>VLOOKUP($B1067,[1]Лист1!$A:$M,3,0)</f>
        <v>Чехол книга для модели</v>
      </c>
      <c r="E1067" t="str">
        <f>VLOOKUP($B1067,[1]Лист1!$A:$M,4,0)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7" t="str">
        <f>VLOOKUP($B1067,[1]Лист1!$A:$M,5,0)</f>
        <v>Мультфильмы; детские мультики; мультики; игрушки; детские игры</v>
      </c>
      <c r="G1067" t="str">
        <f>VLOOKUP($B1067,[1]Лист1!$A:$M,6,0)</f>
        <v>Текстиль; Силикон; Ткань;Экокожа</v>
      </c>
      <c r="H1067" t="str">
        <f>VLOOKUP($B1067,[1]Лист1!$A:$M,8,0)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7" t="str">
        <f>VLOOKUP($B1067,[1]Лист1!$A:$M,10,0)</f>
        <v>Мультфильмы; детские мультики; мультики; игрушки; детские игры</v>
      </c>
      <c r="J1067" t="str">
        <f>VLOOKUP($B1067,[1]Лист1!$A:$M,11,0)</f>
        <v>Чехол книга; Чехол книжка; Чехол с крышкой</v>
      </c>
      <c r="K1067" t="str">
        <f>VLOOKUP($B1067,[1]Лист1!$A:$M,12,0)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7" t="str">
        <f>VLOOKUP($B1067,[1]Лист1!$A:$M,13,0)</f>
        <v>Чехол книга для ; Чехол книжка для;Чехол книга на; Чехол книжка на</v>
      </c>
      <c r="M1067" t="s">
        <v>1272</v>
      </c>
    </row>
    <row r="1068" spans="1:13" x14ac:dyDescent="0.25">
      <c r="A1068" t="s">
        <v>3521</v>
      </c>
      <c r="B1068" t="s">
        <v>1983</v>
      </c>
      <c r="C1068" t="str">
        <f>VLOOKUP($B1068,[1]Лист1!A:M,2,0)</f>
        <v>магнитная застежка; магнит; магнитная крышка</v>
      </c>
      <c r="D1068" t="str">
        <f>VLOOKUP($B1068,[1]Лист1!$A:$M,3,0)</f>
        <v>Чехол книга для модели</v>
      </c>
      <c r="E1068" t="str">
        <f>VLOOKUP($B1068,[1]Лист1!$A:$M,4,0)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8" t="str">
        <f>VLOOKUP($B1068,[1]Лист1!$A:$M,5,0)</f>
        <v>Мультфильмы; детские мультики; мультики; игрушки; детские игры</v>
      </c>
      <c r="G1068" t="str">
        <f>VLOOKUP($B1068,[1]Лист1!$A:$M,6,0)</f>
        <v>Текстиль; Силикон; Ткань;Экокожа</v>
      </c>
      <c r="H1068" t="str">
        <f>VLOOKUP($B1068,[1]Лист1!$A:$M,8,0)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8" t="str">
        <f>VLOOKUP($B1068,[1]Лист1!$A:$M,10,0)</f>
        <v>Мультфильмы; детские мультики; мультики; игрушки; детские игры</v>
      </c>
      <c r="J1068" t="str">
        <f>VLOOKUP($B1068,[1]Лист1!$A:$M,11,0)</f>
        <v>Чехол книга; Чехол книжка; Чехол с крышкой</v>
      </c>
      <c r="K1068" t="str">
        <f>VLOOKUP($B1068,[1]Лист1!$A:$M,12,0)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8" t="str">
        <f>VLOOKUP($B1068,[1]Лист1!$A:$M,13,0)</f>
        <v>Чехол книга для ; Чехол книжка для;Чехол книга на; Чехол книжка на</v>
      </c>
      <c r="M1068" t="s">
        <v>1272</v>
      </c>
    </row>
    <row r="1069" spans="1:13" x14ac:dyDescent="0.25">
      <c r="A1069" t="s">
        <v>2644</v>
      </c>
      <c r="B1069" t="s">
        <v>1983</v>
      </c>
      <c r="C1069" t="str">
        <f>VLOOKUP($B1069,[1]Лист1!A:M,2,0)</f>
        <v>магнитная застежка; магнит; магнитная крышка</v>
      </c>
      <c r="D1069" t="str">
        <f>VLOOKUP($B1069,[1]Лист1!$A:$M,3,0)</f>
        <v>Чехол книга для модели</v>
      </c>
      <c r="E1069" t="str">
        <f>VLOOKUP($B1069,[1]Лист1!$A:$M,4,0)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69" t="str">
        <f>VLOOKUP($B1069,[1]Лист1!$A:$M,5,0)</f>
        <v>Мультфильмы; детские мультики; мультики; игрушки; детские игры</v>
      </c>
      <c r="G1069" t="str">
        <f>VLOOKUP($B1069,[1]Лист1!$A:$M,6,0)</f>
        <v>Текстиль; Силикон; Ткань;Экокожа</v>
      </c>
      <c r="H1069" t="str">
        <f>VLOOKUP($B1069,[1]Лист1!$A:$M,8,0)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69" t="str">
        <f>VLOOKUP($B1069,[1]Лист1!$A:$M,10,0)</f>
        <v>Мультфильмы; детские мультики; мультики; игрушки; детские игры</v>
      </c>
      <c r="J1069" t="str">
        <f>VLOOKUP($B1069,[1]Лист1!$A:$M,11,0)</f>
        <v>Чехол книга; Чехол книжка; Чехол с крышкой</v>
      </c>
      <c r="K1069" t="str">
        <f>VLOOKUP($B1069,[1]Лист1!$A:$M,12,0)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69" t="str">
        <f>VLOOKUP($B1069,[1]Лист1!$A:$M,13,0)</f>
        <v>Чехол книга для ; Чехол книжка для;Чехол книга на; Чехол книжка на</v>
      </c>
      <c r="M1069" t="s">
        <v>1272</v>
      </c>
    </row>
    <row r="1070" spans="1:13" x14ac:dyDescent="0.25">
      <c r="A1070" t="s">
        <v>2642</v>
      </c>
      <c r="B1070" t="s">
        <v>1983</v>
      </c>
      <c r="C1070" t="str">
        <f>VLOOKUP($B1070,[1]Лист1!A:M,2,0)</f>
        <v>магнитная застежка; магнит; магнитная крышка</v>
      </c>
      <c r="D1070" t="str">
        <f>VLOOKUP($B1070,[1]Лист1!$A:$M,3,0)</f>
        <v>Чехол книга для модели</v>
      </c>
      <c r="E1070" t="str">
        <f>VLOOKUP($B1070,[1]Лист1!$A:$M,4,0)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0" t="str">
        <f>VLOOKUP($B1070,[1]Лист1!$A:$M,5,0)</f>
        <v>Мультфильмы; детские мультики; мультики; игрушки; детские игры</v>
      </c>
      <c r="G1070" t="str">
        <f>VLOOKUP($B1070,[1]Лист1!$A:$M,6,0)</f>
        <v>Текстиль; Силикон; Ткань;Экокожа</v>
      </c>
      <c r="H1070" t="str">
        <f>VLOOKUP($B1070,[1]Лист1!$A:$M,8,0)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0" t="str">
        <f>VLOOKUP($B1070,[1]Лист1!$A:$M,10,0)</f>
        <v>Мультфильмы; детские мультики; мультики; игрушки; детские игры</v>
      </c>
      <c r="J1070" t="str">
        <f>VLOOKUP($B1070,[1]Лист1!$A:$M,11,0)</f>
        <v>Чехол книга; Чехол книжка; Чехол с крышкой</v>
      </c>
      <c r="K1070" t="str">
        <f>VLOOKUP($B1070,[1]Лист1!$A:$M,12,0)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0" t="str">
        <f>VLOOKUP($B1070,[1]Лист1!$A:$M,13,0)</f>
        <v>Чехол книга для ; Чехол книжка для;Чехол книга на; Чехол книжка на</v>
      </c>
      <c r="M1070" t="s">
        <v>1272</v>
      </c>
    </row>
    <row r="1071" spans="1:13" x14ac:dyDescent="0.25">
      <c r="A1071" t="s">
        <v>2640</v>
      </c>
      <c r="B1071" t="s">
        <v>1983</v>
      </c>
      <c r="C1071" t="str">
        <f>VLOOKUP($B1071,[1]Лист1!A:M,2,0)</f>
        <v>магнитная застежка; магнит; магнитная крышка</v>
      </c>
      <c r="D1071" t="str">
        <f>VLOOKUP($B1071,[1]Лист1!$A:$M,3,0)</f>
        <v>Чехол книга для модели</v>
      </c>
      <c r="E1071" t="str">
        <f>VLOOKUP($B1071,[1]Лист1!$A:$M,4,0)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1" t="str">
        <f>VLOOKUP($B1071,[1]Лист1!$A:$M,5,0)</f>
        <v>Мультфильмы; детские мультики; мультики; игрушки; детские игры</v>
      </c>
      <c r="G1071" t="str">
        <f>VLOOKUP($B1071,[1]Лист1!$A:$M,6,0)</f>
        <v>Текстиль; Силикон; Ткань;Экокожа</v>
      </c>
      <c r="H1071" t="str">
        <f>VLOOKUP($B1071,[1]Лист1!$A:$M,8,0)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1" t="str">
        <f>VLOOKUP($B1071,[1]Лист1!$A:$M,10,0)</f>
        <v>Мультфильмы; детские мультики; мультики; игрушки; детские игры</v>
      </c>
      <c r="J1071" t="str">
        <f>VLOOKUP($B1071,[1]Лист1!$A:$M,11,0)</f>
        <v>Чехол книга; Чехол книжка; Чехол с крышкой</v>
      </c>
      <c r="K1071" t="str">
        <f>VLOOKUP($B1071,[1]Лист1!$A:$M,12,0)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1" t="str">
        <f>VLOOKUP($B1071,[1]Лист1!$A:$M,13,0)</f>
        <v>Чехол книга для ; Чехол книжка для;Чехол книга на; Чехол книжка на</v>
      </c>
      <c r="M1071" t="s">
        <v>1272</v>
      </c>
    </row>
    <row r="1072" spans="1:13" x14ac:dyDescent="0.25">
      <c r="A1072" t="s">
        <v>2637</v>
      </c>
      <c r="B1072" t="s">
        <v>1983</v>
      </c>
      <c r="C1072" t="str">
        <f>VLOOKUP($B1072,[1]Лист1!A:M,2,0)</f>
        <v>магнитная застежка; магнит; магнитная крышка</v>
      </c>
      <c r="D1072" t="str">
        <f>VLOOKUP($B1072,[1]Лист1!$A:$M,3,0)</f>
        <v>Чехол книга для модели</v>
      </c>
      <c r="E1072" t="str">
        <f>VLOOKUP($B1072,[1]Лист1!$A:$M,4,0)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2" t="str">
        <f>VLOOKUP($B1072,[1]Лист1!$A:$M,5,0)</f>
        <v>Мультфильмы; детские мультики; мультики; игрушки; детские игры</v>
      </c>
      <c r="G1072" t="str">
        <f>VLOOKUP($B1072,[1]Лист1!$A:$M,6,0)</f>
        <v>Текстиль; Силикон; Ткань;Экокожа</v>
      </c>
      <c r="H1072" t="str">
        <f>VLOOKUP($B1072,[1]Лист1!$A:$M,8,0)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2" t="str">
        <f>VLOOKUP($B1072,[1]Лист1!$A:$M,10,0)</f>
        <v>Мультфильмы; детские мультики; мультики; игрушки; детские игры</v>
      </c>
      <c r="J1072" t="str">
        <f>VLOOKUP($B1072,[1]Лист1!$A:$M,11,0)</f>
        <v>Чехол книга; Чехол книжка; Чехол с крышкой</v>
      </c>
      <c r="K1072" t="str">
        <f>VLOOKUP($B1072,[1]Лист1!$A:$M,12,0)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2" t="str">
        <f>VLOOKUP($B1072,[1]Лист1!$A:$M,13,0)</f>
        <v>Чехол книга для ; Чехол книжка для;Чехол книга на; Чехол книжка на</v>
      </c>
      <c r="M1072" t="s">
        <v>1272</v>
      </c>
    </row>
    <row r="1073" spans="1:13" x14ac:dyDescent="0.25">
      <c r="A1073" t="s">
        <v>2635</v>
      </c>
      <c r="B1073" t="s">
        <v>1983</v>
      </c>
      <c r="C1073" t="str">
        <f>VLOOKUP($B1073,[1]Лист1!A:M,2,0)</f>
        <v>магнитная застежка; магнит; магнитная крышка</v>
      </c>
      <c r="D1073" t="str">
        <f>VLOOKUP($B1073,[1]Лист1!$A:$M,3,0)</f>
        <v>Чехол книга для модели</v>
      </c>
      <c r="E1073" t="str">
        <f>VLOOKUP($B1073,[1]Лист1!$A:$M,4,0)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3" t="str">
        <f>VLOOKUP($B1073,[1]Лист1!$A:$M,5,0)</f>
        <v>Мультфильмы; детские мультики; мультики; игрушки; детские игры</v>
      </c>
      <c r="G1073" t="str">
        <f>VLOOKUP($B1073,[1]Лист1!$A:$M,6,0)</f>
        <v>Текстиль; Силикон; Ткань;Экокожа</v>
      </c>
      <c r="H1073" t="str">
        <f>VLOOKUP($B1073,[1]Лист1!$A:$M,8,0)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3" t="str">
        <f>VLOOKUP($B1073,[1]Лист1!$A:$M,10,0)</f>
        <v>Мультфильмы; детские мультики; мультики; игрушки; детские игры</v>
      </c>
      <c r="J1073" t="str">
        <f>VLOOKUP($B1073,[1]Лист1!$A:$M,11,0)</f>
        <v>Чехол книга; Чехол книжка; Чехол с крышкой</v>
      </c>
      <c r="K1073" t="str">
        <f>VLOOKUP($B1073,[1]Лист1!$A:$M,12,0)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3" t="str">
        <f>VLOOKUP($B1073,[1]Лист1!$A:$M,13,0)</f>
        <v>Чехол книга для ; Чехол книжка для;Чехол книга на; Чехол книжка на</v>
      </c>
      <c r="M1073" t="s">
        <v>1272</v>
      </c>
    </row>
    <row r="1074" spans="1:13" x14ac:dyDescent="0.25">
      <c r="A1074" t="s">
        <v>2634</v>
      </c>
      <c r="B1074" t="s">
        <v>1983</v>
      </c>
      <c r="C1074" t="str">
        <f>VLOOKUP($B1074,[1]Лист1!A:M,2,0)</f>
        <v>магнитная застежка; магнит; магнитная крышка</v>
      </c>
      <c r="D1074" t="str">
        <f>VLOOKUP($B1074,[1]Лист1!$A:$M,3,0)</f>
        <v>Чехол книга для модели</v>
      </c>
      <c r="E1074" t="str">
        <f>VLOOKUP($B1074,[1]Лист1!$A:$M,4,0)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4" t="str">
        <f>VLOOKUP($B1074,[1]Лист1!$A:$M,5,0)</f>
        <v>Мультфильмы; детские мультики; мультики; игрушки; детские игры</v>
      </c>
      <c r="G1074" t="str">
        <f>VLOOKUP($B1074,[1]Лист1!$A:$M,6,0)</f>
        <v>Текстиль; Силикон; Ткань;Экокожа</v>
      </c>
      <c r="H1074" t="str">
        <f>VLOOKUP($B1074,[1]Лист1!$A:$M,8,0)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4" t="str">
        <f>VLOOKUP($B1074,[1]Лист1!$A:$M,10,0)</f>
        <v>Мультфильмы; детские мультики; мультики; игрушки; детские игры</v>
      </c>
      <c r="J1074" t="str">
        <f>VLOOKUP($B1074,[1]Лист1!$A:$M,11,0)</f>
        <v>Чехол книга; Чехол книжка; Чехол с крышкой</v>
      </c>
      <c r="K1074" t="str">
        <f>VLOOKUP($B1074,[1]Лист1!$A:$M,12,0)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4" t="str">
        <f>VLOOKUP($B1074,[1]Лист1!$A:$M,13,0)</f>
        <v>Чехол книга для ; Чехол книжка для;Чехол книга на; Чехол книжка на</v>
      </c>
      <c r="M1074" t="s">
        <v>1272</v>
      </c>
    </row>
    <row r="1075" spans="1:13" x14ac:dyDescent="0.25">
      <c r="A1075" t="s">
        <v>2895</v>
      </c>
      <c r="B1075" t="s">
        <v>1983</v>
      </c>
      <c r="C1075" t="str">
        <f>VLOOKUP($B1075,[1]Лист1!A:M,2,0)</f>
        <v>магнитная застежка; магнит; магнитная крышка</v>
      </c>
      <c r="D1075" t="str">
        <f>VLOOKUP($B1075,[1]Лист1!$A:$M,3,0)</f>
        <v>Чехол книга для модели</v>
      </c>
      <c r="E1075" t="str">
        <f>VLOOKUP($B1075,[1]Лист1!$A:$M,4,0)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5" t="str">
        <f>VLOOKUP($B1075,[1]Лист1!$A:$M,5,0)</f>
        <v>Мультфильмы; детские мультики; мультики; игрушки; детские игры</v>
      </c>
      <c r="G1075" t="str">
        <f>VLOOKUP($B1075,[1]Лист1!$A:$M,6,0)</f>
        <v>Текстиль; Силикон; Ткань;Экокожа</v>
      </c>
      <c r="H1075" t="str">
        <f>VLOOKUP($B1075,[1]Лист1!$A:$M,8,0)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5" t="str">
        <f>VLOOKUP($B1075,[1]Лист1!$A:$M,10,0)</f>
        <v>Мультфильмы; детские мультики; мультики; игрушки; детские игры</v>
      </c>
      <c r="J1075" t="str">
        <f>VLOOKUP($B1075,[1]Лист1!$A:$M,11,0)</f>
        <v>Чехол книга; Чехол книжка; Чехол с крышкой</v>
      </c>
      <c r="K1075" t="str">
        <f>VLOOKUP($B1075,[1]Лист1!$A:$M,12,0)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5" t="str">
        <f>VLOOKUP($B1075,[1]Лист1!$A:$M,13,0)</f>
        <v>Чехол книга для ; Чехол книжка для;Чехол книга на; Чехол книжка на</v>
      </c>
      <c r="M1075" t="s">
        <v>1272</v>
      </c>
    </row>
    <row r="1076" spans="1:13" x14ac:dyDescent="0.25">
      <c r="A1076" t="s">
        <v>2631</v>
      </c>
      <c r="B1076" t="s">
        <v>1983</v>
      </c>
      <c r="C1076" t="str">
        <f>VLOOKUP($B1076,[1]Лист1!A:M,2,0)</f>
        <v>магнитная застежка; магнит; магнитная крышка</v>
      </c>
      <c r="D1076" t="str">
        <f>VLOOKUP($B1076,[1]Лист1!$A:$M,3,0)</f>
        <v>Чехол книга для модели</v>
      </c>
      <c r="E1076" t="str">
        <f>VLOOKUP($B1076,[1]Лист1!$A:$M,4,0)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6" t="str">
        <f>VLOOKUP($B1076,[1]Лист1!$A:$M,5,0)</f>
        <v>Мультфильмы; детские мультики; мультики; игрушки; детские игры</v>
      </c>
      <c r="G1076" t="str">
        <f>VLOOKUP($B1076,[1]Лист1!$A:$M,6,0)</f>
        <v>Текстиль; Силикон; Ткань;Экокожа</v>
      </c>
      <c r="H1076" t="str">
        <f>VLOOKUP($B1076,[1]Лист1!$A:$M,8,0)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6" t="str">
        <f>VLOOKUP($B1076,[1]Лист1!$A:$M,10,0)</f>
        <v>Мультфильмы; детские мультики; мультики; игрушки; детские игры</v>
      </c>
      <c r="J1076" t="str">
        <f>VLOOKUP($B1076,[1]Лист1!$A:$M,11,0)</f>
        <v>Чехол книга; Чехол книжка; Чехол с крышкой</v>
      </c>
      <c r="K1076" t="str">
        <f>VLOOKUP($B1076,[1]Лист1!$A:$M,12,0)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6" t="str">
        <f>VLOOKUP($B1076,[1]Лист1!$A:$M,13,0)</f>
        <v>Чехол книга для ; Чехол книжка для;Чехол книга на; Чехол книжка на</v>
      </c>
      <c r="M1076" t="s">
        <v>1272</v>
      </c>
    </row>
    <row r="1077" spans="1:13" x14ac:dyDescent="0.25">
      <c r="A1077" t="s">
        <v>2629</v>
      </c>
      <c r="B1077" t="s">
        <v>1983</v>
      </c>
      <c r="C1077" t="str">
        <f>VLOOKUP($B1077,[1]Лист1!A:M,2,0)</f>
        <v>магнитная застежка; магнит; магнитная крышка</v>
      </c>
      <c r="D1077" t="str">
        <f>VLOOKUP($B1077,[1]Лист1!$A:$M,3,0)</f>
        <v>Чехол книга для модели</v>
      </c>
      <c r="E1077" t="str">
        <f>VLOOKUP($B1077,[1]Лист1!$A:$M,4,0)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7" t="str">
        <f>VLOOKUP($B1077,[1]Лист1!$A:$M,5,0)</f>
        <v>Мультфильмы; детские мультики; мультики; игрушки; детские игры</v>
      </c>
      <c r="G1077" t="str">
        <f>VLOOKUP($B1077,[1]Лист1!$A:$M,6,0)</f>
        <v>Текстиль; Силикон; Ткань;Экокожа</v>
      </c>
      <c r="H1077" t="str">
        <f>VLOOKUP($B1077,[1]Лист1!$A:$M,8,0)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7" t="str">
        <f>VLOOKUP($B1077,[1]Лист1!$A:$M,10,0)</f>
        <v>Мультфильмы; детские мультики; мультики; игрушки; детские игры</v>
      </c>
      <c r="J1077" t="str">
        <f>VLOOKUP($B1077,[1]Лист1!$A:$M,11,0)</f>
        <v>Чехол книга; Чехол книжка; Чехол с крышкой</v>
      </c>
      <c r="K1077" t="str">
        <f>VLOOKUP($B1077,[1]Лист1!$A:$M,12,0)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7" t="str">
        <f>VLOOKUP($B1077,[1]Лист1!$A:$M,13,0)</f>
        <v>Чехол книга для ; Чехол книжка для;Чехол книга на; Чехол книжка на</v>
      </c>
      <c r="M1077" t="s">
        <v>1272</v>
      </c>
    </row>
    <row r="1078" spans="1:13" x14ac:dyDescent="0.25">
      <c r="A1078" t="s">
        <v>2624</v>
      </c>
      <c r="B1078" t="s">
        <v>1983</v>
      </c>
      <c r="C1078" t="str">
        <f>VLOOKUP($B1078,[1]Лист1!A:M,2,0)</f>
        <v>магнитная застежка; магнит; магнитная крышка</v>
      </c>
      <c r="D1078" t="str">
        <f>VLOOKUP($B1078,[1]Лист1!$A:$M,3,0)</f>
        <v>Чехол книга для модели</v>
      </c>
      <c r="E1078" t="str">
        <f>VLOOKUP($B1078,[1]Лист1!$A:$M,4,0)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8" t="str">
        <f>VLOOKUP($B1078,[1]Лист1!$A:$M,5,0)</f>
        <v>Мультфильмы; детские мультики; мультики; игрушки; детские игры</v>
      </c>
      <c r="G1078" t="str">
        <f>VLOOKUP($B1078,[1]Лист1!$A:$M,6,0)</f>
        <v>Текстиль; Силикон; Ткань;Экокожа</v>
      </c>
      <c r="H1078" t="str">
        <f>VLOOKUP($B1078,[1]Лист1!$A:$M,8,0)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8" t="str">
        <f>VLOOKUP($B1078,[1]Лист1!$A:$M,10,0)</f>
        <v>Мультфильмы; детские мультики; мультики; игрушки; детские игры</v>
      </c>
      <c r="J1078" t="str">
        <f>VLOOKUP($B1078,[1]Лист1!$A:$M,11,0)</f>
        <v>Чехол книга; Чехол книжка; Чехол с крышкой</v>
      </c>
      <c r="K1078" t="str">
        <f>VLOOKUP($B1078,[1]Лист1!$A:$M,12,0)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8" t="str">
        <f>VLOOKUP($B1078,[1]Лист1!$A:$M,13,0)</f>
        <v>Чехол книга для ; Чехол книжка для;Чехол книга на; Чехол книжка на</v>
      </c>
      <c r="M1078" t="s">
        <v>1272</v>
      </c>
    </row>
    <row r="1079" spans="1:13" x14ac:dyDescent="0.25">
      <c r="A1079" t="s">
        <v>2623</v>
      </c>
      <c r="B1079" t="s">
        <v>1983</v>
      </c>
      <c r="C1079" t="str">
        <f>VLOOKUP($B1079,[1]Лист1!A:M,2,0)</f>
        <v>магнитная застежка; магнит; магнитная крышка</v>
      </c>
      <c r="D1079" t="str">
        <f>VLOOKUP($B1079,[1]Лист1!$A:$M,3,0)</f>
        <v>Чехол книга для модели</v>
      </c>
      <c r="E1079" t="str">
        <f>VLOOKUP($B1079,[1]Лист1!$A:$M,4,0)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79" t="str">
        <f>VLOOKUP($B1079,[1]Лист1!$A:$M,5,0)</f>
        <v>Мультфильмы; детские мультики; мультики; игрушки; детские игры</v>
      </c>
      <c r="G1079" t="str">
        <f>VLOOKUP($B1079,[1]Лист1!$A:$M,6,0)</f>
        <v>Текстиль; Силикон; Ткань;Экокожа</v>
      </c>
      <c r="H1079" t="str">
        <f>VLOOKUP($B1079,[1]Лист1!$A:$M,8,0)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79" t="str">
        <f>VLOOKUP($B1079,[1]Лист1!$A:$M,10,0)</f>
        <v>Мультфильмы; детские мультики; мультики; игрушки; детские игры</v>
      </c>
      <c r="J1079" t="str">
        <f>VLOOKUP($B1079,[1]Лист1!$A:$M,11,0)</f>
        <v>Чехол книга; Чехол книжка; Чехол с крышкой</v>
      </c>
      <c r="K1079" t="str">
        <f>VLOOKUP($B1079,[1]Лист1!$A:$M,12,0)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79" t="str">
        <f>VLOOKUP($B1079,[1]Лист1!$A:$M,13,0)</f>
        <v>Чехол книга для ; Чехол книжка для;Чехол книга на; Чехол книжка на</v>
      </c>
      <c r="M1079" t="s">
        <v>1272</v>
      </c>
    </row>
    <row r="1080" spans="1:13" x14ac:dyDescent="0.25">
      <c r="A1080" t="s">
        <v>2622</v>
      </c>
      <c r="B1080" t="s">
        <v>1983</v>
      </c>
      <c r="C1080" t="str">
        <f>VLOOKUP($B1080,[1]Лист1!A:M,2,0)</f>
        <v>магнитная застежка; магнит; магнитная крышка</v>
      </c>
      <c r="D1080" t="str">
        <f>VLOOKUP($B1080,[1]Лист1!$A:$M,3,0)</f>
        <v>Чехол книга для модели</v>
      </c>
      <c r="E1080" t="str">
        <f>VLOOKUP($B1080,[1]Лист1!$A:$M,4,0)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0" t="str">
        <f>VLOOKUP($B1080,[1]Лист1!$A:$M,5,0)</f>
        <v>Мультфильмы; детские мультики; мультики; игрушки; детские игры</v>
      </c>
      <c r="G1080" t="str">
        <f>VLOOKUP($B1080,[1]Лист1!$A:$M,6,0)</f>
        <v>Текстиль; Силикон; Ткань;Экокожа</v>
      </c>
      <c r="H1080" t="str">
        <f>VLOOKUP($B1080,[1]Лист1!$A:$M,8,0)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0" t="str">
        <f>VLOOKUP($B1080,[1]Лист1!$A:$M,10,0)</f>
        <v>Мультфильмы; детские мультики; мультики; игрушки; детские игры</v>
      </c>
      <c r="J1080" t="str">
        <f>VLOOKUP($B1080,[1]Лист1!$A:$M,11,0)</f>
        <v>Чехол книга; Чехол книжка; Чехол с крышкой</v>
      </c>
      <c r="K1080" t="str">
        <f>VLOOKUP($B1080,[1]Лист1!$A:$M,12,0)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0" t="str">
        <f>VLOOKUP($B1080,[1]Лист1!$A:$M,13,0)</f>
        <v>Чехол книга для ; Чехол книжка для;Чехол книга на; Чехол книжка на</v>
      </c>
      <c r="M1080" t="s">
        <v>1272</v>
      </c>
    </row>
    <row r="1081" spans="1:13" x14ac:dyDescent="0.25">
      <c r="A1081" t="s">
        <v>2617</v>
      </c>
      <c r="B1081" t="s">
        <v>1983</v>
      </c>
      <c r="C1081" t="str">
        <f>VLOOKUP($B1081,[1]Лист1!A:M,2,0)</f>
        <v>магнитная застежка; магнит; магнитная крышка</v>
      </c>
      <c r="D1081" t="str">
        <f>VLOOKUP($B1081,[1]Лист1!$A:$M,3,0)</f>
        <v>Чехол книга для модели</v>
      </c>
      <c r="E1081" t="str">
        <f>VLOOKUP($B1081,[1]Лист1!$A:$M,4,0)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1" t="str">
        <f>VLOOKUP($B1081,[1]Лист1!$A:$M,5,0)</f>
        <v>Мультфильмы; детские мультики; мультики; игрушки; детские игры</v>
      </c>
      <c r="G1081" t="str">
        <f>VLOOKUP($B1081,[1]Лист1!$A:$M,6,0)</f>
        <v>Текстиль; Силикон; Ткань;Экокожа</v>
      </c>
      <c r="H1081" t="str">
        <f>VLOOKUP($B1081,[1]Лист1!$A:$M,8,0)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1" t="str">
        <f>VLOOKUP($B1081,[1]Лист1!$A:$M,10,0)</f>
        <v>Мультфильмы; детские мультики; мультики; игрушки; детские игры</v>
      </c>
      <c r="J1081" t="str">
        <f>VLOOKUP($B1081,[1]Лист1!$A:$M,11,0)</f>
        <v>Чехол книга; Чехол книжка; Чехол с крышкой</v>
      </c>
      <c r="K1081" t="str">
        <f>VLOOKUP($B1081,[1]Лист1!$A:$M,12,0)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1" t="str">
        <f>VLOOKUP($B1081,[1]Лист1!$A:$M,13,0)</f>
        <v>Чехол книга для ; Чехол книжка для;Чехол книга на; Чехол книжка на</v>
      </c>
      <c r="M1081" t="s">
        <v>1272</v>
      </c>
    </row>
    <row r="1082" spans="1:13" x14ac:dyDescent="0.25">
      <c r="A1082" t="s">
        <v>2615</v>
      </c>
      <c r="B1082" t="s">
        <v>1983</v>
      </c>
      <c r="C1082" t="str">
        <f>VLOOKUP($B1082,[1]Лист1!A:M,2,0)</f>
        <v>магнитная застежка; магнит; магнитная крышка</v>
      </c>
      <c r="D1082" t="str">
        <f>VLOOKUP($B1082,[1]Лист1!$A:$M,3,0)</f>
        <v>Чехол книга для модели</v>
      </c>
      <c r="E1082" t="str">
        <f>VLOOKUP($B1082,[1]Лист1!$A:$M,4,0)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2" t="str">
        <f>VLOOKUP($B1082,[1]Лист1!$A:$M,5,0)</f>
        <v>Мультфильмы; детские мультики; мультики; игрушки; детские игры</v>
      </c>
      <c r="G1082" t="str">
        <f>VLOOKUP($B1082,[1]Лист1!$A:$M,6,0)</f>
        <v>Текстиль; Силикон; Ткань;Экокожа</v>
      </c>
      <c r="H1082" t="str">
        <f>VLOOKUP($B1082,[1]Лист1!$A:$M,8,0)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2" t="str">
        <f>VLOOKUP($B1082,[1]Лист1!$A:$M,10,0)</f>
        <v>Мультфильмы; детские мультики; мультики; игрушки; детские игры</v>
      </c>
      <c r="J1082" t="str">
        <f>VLOOKUP($B1082,[1]Лист1!$A:$M,11,0)</f>
        <v>Чехол книга; Чехол книжка; Чехол с крышкой</v>
      </c>
      <c r="K1082" t="str">
        <f>VLOOKUP($B1082,[1]Лист1!$A:$M,12,0)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2" t="str">
        <f>VLOOKUP($B1082,[1]Лист1!$A:$M,13,0)</f>
        <v>Чехол книга для ; Чехол книжка для;Чехол книга на; Чехол книжка на</v>
      </c>
      <c r="M1082" t="s">
        <v>1272</v>
      </c>
    </row>
    <row r="1083" spans="1:13" x14ac:dyDescent="0.25">
      <c r="A1083" t="s">
        <v>2613</v>
      </c>
      <c r="B1083" t="s">
        <v>1983</v>
      </c>
      <c r="C1083" t="str">
        <f>VLOOKUP($B1083,[1]Лист1!A:M,2,0)</f>
        <v>магнитная застежка; магнит; магнитная крышка</v>
      </c>
      <c r="D1083" t="str">
        <f>VLOOKUP($B1083,[1]Лист1!$A:$M,3,0)</f>
        <v>Чехол книга для модели</v>
      </c>
      <c r="E1083" t="str">
        <f>VLOOKUP($B1083,[1]Лист1!$A:$M,4,0)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3" t="str">
        <f>VLOOKUP($B1083,[1]Лист1!$A:$M,5,0)</f>
        <v>Мультфильмы; детские мультики; мультики; игрушки; детские игры</v>
      </c>
      <c r="G1083" t="str">
        <f>VLOOKUP($B1083,[1]Лист1!$A:$M,6,0)</f>
        <v>Текстиль; Силикон; Ткань;Экокожа</v>
      </c>
      <c r="H1083" t="str">
        <f>VLOOKUP($B1083,[1]Лист1!$A:$M,8,0)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3" t="str">
        <f>VLOOKUP($B1083,[1]Лист1!$A:$M,10,0)</f>
        <v>Мультфильмы; детские мультики; мультики; игрушки; детские игры</v>
      </c>
      <c r="J1083" t="str">
        <f>VLOOKUP($B1083,[1]Лист1!$A:$M,11,0)</f>
        <v>Чехол книга; Чехол книжка; Чехол с крышкой</v>
      </c>
      <c r="K1083" t="str">
        <f>VLOOKUP($B1083,[1]Лист1!$A:$M,12,0)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3" t="str">
        <f>VLOOKUP($B1083,[1]Лист1!$A:$M,13,0)</f>
        <v>Чехол книга для ; Чехол книжка для;Чехол книга на; Чехол книжка на</v>
      </c>
      <c r="M1083" t="s">
        <v>1272</v>
      </c>
    </row>
    <row r="1084" spans="1:13" x14ac:dyDescent="0.25">
      <c r="A1084" t="s">
        <v>2611</v>
      </c>
      <c r="B1084" t="s">
        <v>1983</v>
      </c>
      <c r="C1084" t="str">
        <f>VLOOKUP($B1084,[1]Лист1!A:M,2,0)</f>
        <v>магнитная застежка; магнит; магнитная крышка</v>
      </c>
      <c r="D1084" t="str">
        <f>VLOOKUP($B1084,[1]Лист1!$A:$M,3,0)</f>
        <v>Чехол книга для модели</v>
      </c>
      <c r="E1084" t="str">
        <f>VLOOKUP($B1084,[1]Лист1!$A:$M,4,0)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4" t="str">
        <f>VLOOKUP($B1084,[1]Лист1!$A:$M,5,0)</f>
        <v>Мультфильмы; детские мультики; мультики; игрушки; детские игры</v>
      </c>
      <c r="G1084" t="str">
        <f>VLOOKUP($B1084,[1]Лист1!$A:$M,6,0)</f>
        <v>Текстиль; Силикон; Ткань;Экокожа</v>
      </c>
      <c r="H1084" t="str">
        <f>VLOOKUP($B1084,[1]Лист1!$A:$M,8,0)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4" t="str">
        <f>VLOOKUP($B1084,[1]Лист1!$A:$M,10,0)</f>
        <v>Мультфильмы; детские мультики; мультики; игрушки; детские игры</v>
      </c>
      <c r="J1084" t="str">
        <f>VLOOKUP($B1084,[1]Лист1!$A:$M,11,0)</f>
        <v>Чехол книга; Чехол книжка; Чехол с крышкой</v>
      </c>
      <c r="K1084" t="str">
        <f>VLOOKUP($B1084,[1]Лист1!$A:$M,12,0)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4" t="str">
        <f>VLOOKUP($B1084,[1]Лист1!$A:$M,13,0)</f>
        <v>Чехол книга для ; Чехол книжка для;Чехол книга на; Чехол книжка на</v>
      </c>
      <c r="M1084" t="s">
        <v>1272</v>
      </c>
    </row>
    <row r="1085" spans="1:13" x14ac:dyDescent="0.25">
      <c r="A1085" t="s">
        <v>2607</v>
      </c>
      <c r="B1085" t="s">
        <v>1983</v>
      </c>
      <c r="C1085" t="str">
        <f>VLOOKUP($B1085,[1]Лист1!A:M,2,0)</f>
        <v>магнитная застежка; магнит; магнитная крышка</v>
      </c>
      <c r="D1085" t="str">
        <f>VLOOKUP($B1085,[1]Лист1!$A:$M,3,0)</f>
        <v>Чехол книга для модели</v>
      </c>
      <c r="E1085" t="str">
        <f>VLOOKUP($B1085,[1]Лист1!$A:$M,4,0)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5" t="str">
        <f>VLOOKUP($B1085,[1]Лист1!$A:$M,5,0)</f>
        <v>Мультфильмы; детские мультики; мультики; игрушки; детские игры</v>
      </c>
      <c r="G1085" t="str">
        <f>VLOOKUP($B1085,[1]Лист1!$A:$M,6,0)</f>
        <v>Текстиль; Силикон; Ткань;Экокожа</v>
      </c>
      <c r="H1085" t="str">
        <f>VLOOKUP($B1085,[1]Лист1!$A:$M,8,0)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5" t="str">
        <f>VLOOKUP($B1085,[1]Лист1!$A:$M,10,0)</f>
        <v>Мультфильмы; детские мультики; мультики; игрушки; детские игры</v>
      </c>
      <c r="J1085" t="str">
        <f>VLOOKUP($B1085,[1]Лист1!$A:$M,11,0)</f>
        <v>Чехол книга; Чехол книжка; Чехол с крышкой</v>
      </c>
      <c r="K1085" t="str">
        <f>VLOOKUP($B1085,[1]Лист1!$A:$M,12,0)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5" t="str">
        <f>VLOOKUP($B1085,[1]Лист1!$A:$M,13,0)</f>
        <v>Чехол книга для ; Чехол книжка для;Чехол книга на; Чехол книжка на</v>
      </c>
      <c r="M1085" t="s">
        <v>1272</v>
      </c>
    </row>
    <row r="1086" spans="1:13" x14ac:dyDescent="0.25">
      <c r="A1086" t="s">
        <v>3811</v>
      </c>
      <c r="B1086" t="s">
        <v>1983</v>
      </c>
      <c r="C1086" t="str">
        <f>VLOOKUP($B1086,[1]Лист1!A:M,2,0)</f>
        <v>магнитная застежка; магнит; магнитная крышка</v>
      </c>
      <c r="D1086" t="str">
        <f>VLOOKUP($B1086,[1]Лист1!$A:$M,3,0)</f>
        <v>Чехол книга для модели</v>
      </c>
      <c r="E1086" t="str">
        <f>VLOOKUP($B1086,[1]Лист1!$A:$M,4,0)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6" t="str">
        <f>VLOOKUP($B1086,[1]Лист1!$A:$M,5,0)</f>
        <v>Мультфильмы; детские мультики; мультики; игрушки; детские игры</v>
      </c>
      <c r="G1086" t="str">
        <f>VLOOKUP($B1086,[1]Лист1!$A:$M,6,0)</f>
        <v>Текстиль; Силикон; Ткань;Экокожа</v>
      </c>
      <c r="H1086" t="str">
        <f>VLOOKUP($B1086,[1]Лист1!$A:$M,8,0)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6" t="str">
        <f>VLOOKUP($B1086,[1]Лист1!$A:$M,10,0)</f>
        <v>Мультфильмы; детские мультики; мультики; игрушки; детские игры</v>
      </c>
      <c r="J1086" t="str">
        <f>VLOOKUP($B1086,[1]Лист1!$A:$M,11,0)</f>
        <v>Чехол книга; Чехол книжка; Чехол с крышкой</v>
      </c>
      <c r="K1086" t="str">
        <f>VLOOKUP($B1086,[1]Лист1!$A:$M,12,0)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6" t="str">
        <f>VLOOKUP($B1086,[1]Лист1!$A:$M,13,0)</f>
        <v>Чехол книга для ; Чехол книжка для;Чехол книга на; Чехол книжка на</v>
      </c>
      <c r="M1086" t="s">
        <v>1272</v>
      </c>
    </row>
    <row r="1087" spans="1:13" x14ac:dyDescent="0.25">
      <c r="A1087" t="s">
        <v>3058</v>
      </c>
      <c r="B1087" t="s">
        <v>1983</v>
      </c>
      <c r="C1087" t="str">
        <f>VLOOKUP($B1087,[1]Лист1!A:M,2,0)</f>
        <v>магнитная застежка; магнит; магнитная крышка</v>
      </c>
      <c r="D1087" t="str">
        <f>VLOOKUP($B1087,[1]Лист1!$A:$M,3,0)</f>
        <v>Чехол книга для модели</v>
      </c>
      <c r="E1087" t="str">
        <f>VLOOKUP($B1087,[1]Лист1!$A:$M,4,0)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7" t="str">
        <f>VLOOKUP($B1087,[1]Лист1!$A:$M,5,0)</f>
        <v>Мультфильмы; детские мультики; мультики; игрушки; детские игры</v>
      </c>
      <c r="G1087" t="str">
        <f>VLOOKUP($B1087,[1]Лист1!$A:$M,6,0)</f>
        <v>Текстиль; Силикон; Ткань;Экокожа</v>
      </c>
      <c r="H1087" t="str">
        <f>VLOOKUP($B1087,[1]Лист1!$A:$M,8,0)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7" t="str">
        <f>VLOOKUP($B1087,[1]Лист1!$A:$M,10,0)</f>
        <v>Мультфильмы; детские мультики; мультики; игрушки; детские игры</v>
      </c>
      <c r="J1087" t="str">
        <f>VLOOKUP($B1087,[1]Лист1!$A:$M,11,0)</f>
        <v>Чехол книга; Чехол книжка; Чехол с крышкой</v>
      </c>
      <c r="K1087" t="str">
        <f>VLOOKUP($B1087,[1]Лист1!$A:$M,12,0)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7" t="str">
        <f>VLOOKUP($B1087,[1]Лист1!$A:$M,13,0)</f>
        <v>Чехол книга для ; Чехол книжка для;Чехол книга на; Чехол книжка на</v>
      </c>
      <c r="M1087" t="s">
        <v>1272</v>
      </c>
    </row>
    <row r="1088" spans="1:13" x14ac:dyDescent="0.25">
      <c r="A1088" t="s">
        <v>3511</v>
      </c>
      <c r="B1088" t="s">
        <v>1983</v>
      </c>
      <c r="C1088" t="str">
        <f>VLOOKUP($B1088,[1]Лист1!A:M,2,0)</f>
        <v>магнитная застежка; магнит; магнитная крышка</v>
      </c>
      <c r="D1088" t="str">
        <f>VLOOKUP($B1088,[1]Лист1!$A:$M,3,0)</f>
        <v>Чехол книга для модели</v>
      </c>
      <c r="E1088" t="str">
        <f>VLOOKUP($B1088,[1]Лист1!$A:$M,4,0)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8" t="str">
        <f>VLOOKUP($B1088,[1]Лист1!$A:$M,5,0)</f>
        <v>Мультфильмы; детские мультики; мультики; игрушки; детские игры</v>
      </c>
      <c r="G1088" t="str">
        <f>VLOOKUP($B1088,[1]Лист1!$A:$M,6,0)</f>
        <v>Текстиль; Силикон; Ткань;Экокожа</v>
      </c>
      <c r="H1088" t="str">
        <f>VLOOKUP($B1088,[1]Лист1!$A:$M,8,0)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8" t="str">
        <f>VLOOKUP($B1088,[1]Лист1!$A:$M,10,0)</f>
        <v>Мультфильмы; детские мультики; мультики; игрушки; детские игры</v>
      </c>
      <c r="J1088" t="str">
        <f>VLOOKUP($B1088,[1]Лист1!$A:$M,11,0)</f>
        <v>Чехол книга; Чехол книжка; Чехол с крышкой</v>
      </c>
      <c r="K1088" t="str">
        <f>VLOOKUP($B1088,[1]Лист1!$A:$M,12,0)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8" t="str">
        <f>VLOOKUP($B1088,[1]Лист1!$A:$M,13,0)</f>
        <v>Чехол книга для ; Чехол книжка для;Чехол книга на; Чехол книжка на</v>
      </c>
      <c r="M1088" t="s">
        <v>1272</v>
      </c>
    </row>
    <row r="1089" spans="1:13" x14ac:dyDescent="0.25">
      <c r="A1089" t="s">
        <v>4231</v>
      </c>
      <c r="B1089" t="s">
        <v>1983</v>
      </c>
      <c r="C1089" t="str">
        <f>VLOOKUP($B1089,[1]Лист1!A:M,2,0)</f>
        <v>магнитная застежка; магнит; магнитная крышка</v>
      </c>
      <c r="D1089" t="str">
        <f>VLOOKUP($B1089,[1]Лист1!$A:$M,3,0)</f>
        <v>Чехол книга для модели</v>
      </c>
      <c r="E1089" t="str">
        <f>VLOOKUP($B1089,[1]Лист1!$A:$M,4,0)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89" t="str">
        <f>VLOOKUP($B1089,[1]Лист1!$A:$M,5,0)</f>
        <v>Мультфильмы; детские мультики; мультики; игрушки; детские игры</v>
      </c>
      <c r="G1089" t="str">
        <f>VLOOKUP($B1089,[1]Лист1!$A:$M,6,0)</f>
        <v>Текстиль; Силикон; Ткань;Экокожа</v>
      </c>
      <c r="H1089" t="str">
        <f>VLOOKUP($B1089,[1]Лист1!$A:$M,8,0)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89" t="str">
        <f>VLOOKUP($B1089,[1]Лист1!$A:$M,10,0)</f>
        <v>Мультфильмы; детские мультики; мультики; игрушки; детские игры</v>
      </c>
      <c r="J1089" t="str">
        <f>VLOOKUP($B1089,[1]Лист1!$A:$M,11,0)</f>
        <v>Чехол книга; Чехол книжка; Чехол с крышкой</v>
      </c>
      <c r="K1089" t="str">
        <f>VLOOKUP($B1089,[1]Лист1!$A:$M,12,0)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89" t="str">
        <f>VLOOKUP($B1089,[1]Лист1!$A:$M,13,0)</f>
        <v>Чехол книга для ; Чехол книжка для;Чехол книга на; Чехол книжка на</v>
      </c>
      <c r="M1089" t="s">
        <v>1272</v>
      </c>
    </row>
    <row r="1090" spans="1:13" x14ac:dyDescent="0.25">
      <c r="A1090" t="s">
        <v>4230</v>
      </c>
      <c r="B1090" t="s">
        <v>1983</v>
      </c>
      <c r="C1090" t="str">
        <f>VLOOKUP($B1090,[1]Лист1!A:M,2,0)</f>
        <v>магнитная застежка; магнит; магнитная крышка</v>
      </c>
      <c r="D1090" t="str">
        <f>VLOOKUP($B1090,[1]Лист1!$A:$M,3,0)</f>
        <v>Чехол книга для модели</v>
      </c>
      <c r="E1090" t="str">
        <f>VLOOKUP($B1090,[1]Лист1!$A:$M,4,0)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0" t="str">
        <f>VLOOKUP($B1090,[1]Лист1!$A:$M,5,0)</f>
        <v>Мультфильмы; детские мультики; мультики; игрушки; детские игры</v>
      </c>
      <c r="G1090" t="str">
        <f>VLOOKUP($B1090,[1]Лист1!$A:$M,6,0)</f>
        <v>Текстиль; Силикон; Ткань;Экокожа</v>
      </c>
      <c r="H1090" t="str">
        <f>VLOOKUP($B1090,[1]Лист1!$A:$M,8,0)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0" t="str">
        <f>VLOOKUP($B1090,[1]Лист1!$A:$M,10,0)</f>
        <v>Мультфильмы; детские мультики; мультики; игрушки; детские игры</v>
      </c>
      <c r="J1090" t="str">
        <f>VLOOKUP($B1090,[1]Лист1!$A:$M,11,0)</f>
        <v>Чехол книга; Чехол книжка; Чехол с крышкой</v>
      </c>
      <c r="K1090" t="str">
        <f>VLOOKUP($B1090,[1]Лист1!$A:$M,12,0)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0" t="str">
        <f>VLOOKUP($B1090,[1]Лист1!$A:$M,13,0)</f>
        <v>Чехол книга для ; Чехол книжка для;Чехол книга на; Чехол книжка на</v>
      </c>
      <c r="M1090" t="s">
        <v>1272</v>
      </c>
    </row>
    <row r="1091" spans="1:13" x14ac:dyDescent="0.25">
      <c r="A1091" t="s">
        <v>4229</v>
      </c>
      <c r="B1091" t="s">
        <v>1983</v>
      </c>
      <c r="C1091" t="str">
        <f>VLOOKUP($B1091,[1]Лист1!A:M,2,0)</f>
        <v>магнитная застежка; магнит; магнитная крышка</v>
      </c>
      <c r="D1091" t="str">
        <f>VLOOKUP($B1091,[1]Лист1!$A:$M,3,0)</f>
        <v>Чехол книга для модели</v>
      </c>
      <c r="E1091" t="str">
        <f>VLOOKUP($B1091,[1]Лист1!$A:$M,4,0)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1" t="str">
        <f>VLOOKUP($B1091,[1]Лист1!$A:$M,5,0)</f>
        <v>Мультфильмы; детские мультики; мультики; игрушки; детские игры</v>
      </c>
      <c r="G1091" t="str">
        <f>VLOOKUP($B1091,[1]Лист1!$A:$M,6,0)</f>
        <v>Текстиль; Силикон; Ткань;Экокожа</v>
      </c>
      <c r="H1091" t="str">
        <f>VLOOKUP($B1091,[1]Лист1!$A:$M,8,0)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1" t="str">
        <f>VLOOKUP($B1091,[1]Лист1!$A:$M,10,0)</f>
        <v>Мультфильмы; детские мультики; мультики; игрушки; детские игры</v>
      </c>
      <c r="J1091" t="str">
        <f>VLOOKUP($B1091,[1]Лист1!$A:$M,11,0)</f>
        <v>Чехол книга; Чехол книжка; Чехол с крышкой</v>
      </c>
      <c r="K1091" t="str">
        <f>VLOOKUP($B1091,[1]Лист1!$A:$M,12,0)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1" t="str">
        <f>VLOOKUP($B1091,[1]Лист1!$A:$M,13,0)</f>
        <v>Чехол книга для ; Чехол книжка для;Чехол книга на; Чехол книжка на</v>
      </c>
      <c r="M1091" t="s">
        <v>1272</v>
      </c>
    </row>
    <row r="1092" spans="1:13" x14ac:dyDescent="0.25">
      <c r="A1092" t="s">
        <v>4033</v>
      </c>
      <c r="B1092" t="s">
        <v>1983</v>
      </c>
      <c r="C1092" t="str">
        <f>VLOOKUP($B1092,[1]Лист1!A:M,2,0)</f>
        <v>магнитная застежка; магнит; магнитная крышка</v>
      </c>
      <c r="D1092" t="str">
        <f>VLOOKUP($B1092,[1]Лист1!$A:$M,3,0)</f>
        <v>Чехол книга для модели</v>
      </c>
      <c r="E1092" t="str">
        <f>VLOOKUP($B1092,[1]Лист1!$A:$M,4,0)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2" t="str">
        <f>VLOOKUP($B1092,[1]Лист1!$A:$M,5,0)</f>
        <v>Мультфильмы; детские мультики; мультики; игрушки; детские игры</v>
      </c>
      <c r="G1092" t="str">
        <f>VLOOKUP($B1092,[1]Лист1!$A:$M,6,0)</f>
        <v>Текстиль; Силикон; Ткань;Экокожа</v>
      </c>
      <c r="H1092" t="str">
        <f>VLOOKUP($B1092,[1]Лист1!$A:$M,8,0)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2" t="str">
        <f>VLOOKUP($B1092,[1]Лист1!$A:$M,10,0)</f>
        <v>Мультфильмы; детские мультики; мультики; игрушки; детские игры</v>
      </c>
      <c r="J1092" t="str">
        <f>VLOOKUP($B1092,[1]Лист1!$A:$M,11,0)</f>
        <v>Чехол книга; Чехол книжка; Чехол с крышкой</v>
      </c>
      <c r="K1092" t="str">
        <f>VLOOKUP($B1092,[1]Лист1!$A:$M,12,0)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2" t="str">
        <f>VLOOKUP($B1092,[1]Лист1!$A:$M,13,0)</f>
        <v>Чехол книга для ; Чехол книжка для;Чехол книга на; Чехол книжка на</v>
      </c>
      <c r="M1092" t="s">
        <v>1272</v>
      </c>
    </row>
    <row r="1093" spans="1:13" x14ac:dyDescent="0.25">
      <c r="A1093" t="s">
        <v>2850</v>
      </c>
      <c r="B1093" t="s">
        <v>1983</v>
      </c>
      <c r="C1093" t="str">
        <f>VLOOKUP($B1093,[1]Лист1!A:M,2,0)</f>
        <v>магнитная застежка; магнит; магнитная крышка</v>
      </c>
      <c r="D1093" t="str">
        <f>VLOOKUP($B1093,[1]Лист1!$A:$M,3,0)</f>
        <v>Чехол книга для модели</v>
      </c>
      <c r="E1093" t="str">
        <f>VLOOKUP($B1093,[1]Лист1!$A:$M,4,0)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3" t="str">
        <f>VLOOKUP($B1093,[1]Лист1!$A:$M,5,0)</f>
        <v>Мультфильмы; детские мультики; мультики; игрушки; детские игры</v>
      </c>
      <c r="G1093" t="str">
        <f>VLOOKUP($B1093,[1]Лист1!$A:$M,6,0)</f>
        <v>Текстиль; Силикон; Ткань;Экокожа</v>
      </c>
      <c r="H1093" t="str">
        <f>VLOOKUP($B1093,[1]Лист1!$A:$M,8,0)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3" t="str">
        <f>VLOOKUP($B1093,[1]Лист1!$A:$M,10,0)</f>
        <v>Мультфильмы; детские мультики; мультики; игрушки; детские игры</v>
      </c>
      <c r="J1093" t="str">
        <f>VLOOKUP($B1093,[1]Лист1!$A:$M,11,0)</f>
        <v>Чехол книга; Чехол книжка; Чехол с крышкой</v>
      </c>
      <c r="K1093" t="str">
        <f>VLOOKUP($B1093,[1]Лист1!$A:$M,12,0)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3" t="str">
        <f>VLOOKUP($B1093,[1]Лист1!$A:$M,13,0)</f>
        <v>Чехол книга для ; Чехол книжка для;Чехол книга на; Чехол книжка на</v>
      </c>
      <c r="M1093" t="s">
        <v>1272</v>
      </c>
    </row>
    <row r="1094" spans="1:13" x14ac:dyDescent="0.25">
      <c r="A1094" t="s">
        <v>4228</v>
      </c>
      <c r="B1094" t="s">
        <v>1983</v>
      </c>
      <c r="C1094" t="str">
        <f>VLOOKUP($B1094,[1]Лист1!A:M,2,0)</f>
        <v>магнитная застежка; магнит; магнитная крышка</v>
      </c>
      <c r="D1094" t="str">
        <f>VLOOKUP($B1094,[1]Лист1!$A:$M,3,0)</f>
        <v>Чехол книга для модели</v>
      </c>
      <c r="E1094" t="str">
        <f>VLOOKUP($B1094,[1]Лист1!$A:$M,4,0)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4" t="str">
        <f>VLOOKUP($B1094,[1]Лист1!$A:$M,5,0)</f>
        <v>Мультфильмы; детские мультики; мультики; игрушки; детские игры</v>
      </c>
      <c r="G1094" t="str">
        <f>VLOOKUP($B1094,[1]Лист1!$A:$M,6,0)</f>
        <v>Текстиль; Силикон; Ткань;Экокожа</v>
      </c>
      <c r="H1094" t="str">
        <f>VLOOKUP($B1094,[1]Лист1!$A:$M,8,0)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4" t="str">
        <f>VLOOKUP($B1094,[1]Лист1!$A:$M,10,0)</f>
        <v>Мультфильмы; детские мультики; мультики; игрушки; детские игры</v>
      </c>
      <c r="J1094" t="str">
        <f>VLOOKUP($B1094,[1]Лист1!$A:$M,11,0)</f>
        <v>Чехол книга; Чехол книжка; Чехол с крышкой</v>
      </c>
      <c r="K1094" t="str">
        <f>VLOOKUP($B1094,[1]Лист1!$A:$M,12,0)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4" t="str">
        <f>VLOOKUP($B1094,[1]Лист1!$A:$M,13,0)</f>
        <v>Чехол книга для ; Чехол книжка для;Чехол книга на; Чехол книжка на</v>
      </c>
      <c r="M1094" t="s">
        <v>1272</v>
      </c>
    </row>
    <row r="1095" spans="1:13" x14ac:dyDescent="0.25">
      <c r="A1095" t="s">
        <v>4227</v>
      </c>
      <c r="B1095" t="s">
        <v>1983</v>
      </c>
      <c r="C1095" t="str">
        <f>VLOOKUP($B1095,[1]Лист1!A:M,2,0)</f>
        <v>магнитная застежка; магнит; магнитная крышка</v>
      </c>
      <c r="D1095" t="str">
        <f>VLOOKUP($B1095,[1]Лист1!$A:$M,3,0)</f>
        <v>Чехол книга для модели</v>
      </c>
      <c r="E1095" t="str">
        <f>VLOOKUP($B1095,[1]Лист1!$A:$M,4,0)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5" t="str">
        <f>VLOOKUP($B1095,[1]Лист1!$A:$M,5,0)</f>
        <v>Мультфильмы; детские мультики; мультики; игрушки; детские игры</v>
      </c>
      <c r="G1095" t="str">
        <f>VLOOKUP($B1095,[1]Лист1!$A:$M,6,0)</f>
        <v>Текстиль; Силикон; Ткань;Экокожа</v>
      </c>
      <c r="H1095" t="str">
        <f>VLOOKUP($B1095,[1]Лист1!$A:$M,8,0)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5" t="str">
        <f>VLOOKUP($B1095,[1]Лист1!$A:$M,10,0)</f>
        <v>Мультфильмы; детские мультики; мультики; игрушки; детские игры</v>
      </c>
      <c r="J1095" t="str">
        <f>VLOOKUP($B1095,[1]Лист1!$A:$M,11,0)</f>
        <v>Чехол книга; Чехол книжка; Чехол с крышкой</v>
      </c>
      <c r="K1095" t="str">
        <f>VLOOKUP($B1095,[1]Лист1!$A:$M,12,0)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5" t="str">
        <f>VLOOKUP($B1095,[1]Лист1!$A:$M,13,0)</f>
        <v>Чехол книга для ; Чехол книжка для;Чехол книга на; Чехол книжка на</v>
      </c>
      <c r="M1095" t="s">
        <v>1272</v>
      </c>
    </row>
    <row r="1096" spans="1:13" x14ac:dyDescent="0.25">
      <c r="A1096" t="s">
        <v>4226</v>
      </c>
      <c r="B1096" t="s">
        <v>1983</v>
      </c>
      <c r="C1096" t="str">
        <f>VLOOKUP($B1096,[1]Лист1!A:M,2,0)</f>
        <v>магнитная застежка; магнит; магнитная крышка</v>
      </c>
      <c r="D1096" t="str">
        <f>VLOOKUP($B1096,[1]Лист1!$A:$M,3,0)</f>
        <v>Чехол книга для модели</v>
      </c>
      <c r="E1096" t="str">
        <f>VLOOKUP($B1096,[1]Лист1!$A:$M,4,0)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6" t="str">
        <f>VLOOKUP($B1096,[1]Лист1!$A:$M,5,0)</f>
        <v>Мультфильмы; детские мультики; мультики; игрушки; детские игры</v>
      </c>
      <c r="G1096" t="str">
        <f>VLOOKUP($B1096,[1]Лист1!$A:$M,6,0)</f>
        <v>Текстиль; Силикон; Ткань;Экокожа</v>
      </c>
      <c r="H1096" t="str">
        <f>VLOOKUP($B1096,[1]Лист1!$A:$M,8,0)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6" t="str">
        <f>VLOOKUP($B1096,[1]Лист1!$A:$M,10,0)</f>
        <v>Мультфильмы; детские мультики; мультики; игрушки; детские игры</v>
      </c>
      <c r="J1096" t="str">
        <f>VLOOKUP($B1096,[1]Лист1!$A:$M,11,0)</f>
        <v>Чехол книга; Чехол книжка; Чехол с крышкой</v>
      </c>
      <c r="K1096" t="str">
        <f>VLOOKUP($B1096,[1]Лист1!$A:$M,12,0)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6" t="str">
        <f>VLOOKUP($B1096,[1]Лист1!$A:$M,13,0)</f>
        <v>Чехол книга для ; Чехол книжка для;Чехол книга на; Чехол книжка на</v>
      </c>
      <c r="M1096" t="s">
        <v>1272</v>
      </c>
    </row>
    <row r="1097" spans="1:13" x14ac:dyDescent="0.25">
      <c r="A1097" t="s">
        <v>4225</v>
      </c>
      <c r="B1097" t="s">
        <v>1983</v>
      </c>
      <c r="C1097" t="str">
        <f>VLOOKUP($B1097,[1]Лист1!A:M,2,0)</f>
        <v>магнитная застежка; магнит; магнитная крышка</v>
      </c>
      <c r="D1097" t="str">
        <f>VLOOKUP($B1097,[1]Лист1!$A:$M,3,0)</f>
        <v>Чехол книга для модели</v>
      </c>
      <c r="E1097" t="str">
        <f>VLOOKUP($B1097,[1]Лист1!$A:$M,4,0)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7" t="str">
        <f>VLOOKUP($B1097,[1]Лист1!$A:$M,5,0)</f>
        <v>Мультфильмы; детские мультики; мультики; игрушки; детские игры</v>
      </c>
      <c r="G1097" t="str">
        <f>VLOOKUP($B1097,[1]Лист1!$A:$M,6,0)</f>
        <v>Текстиль; Силикон; Ткань;Экокожа</v>
      </c>
      <c r="H1097" t="str">
        <f>VLOOKUP($B1097,[1]Лист1!$A:$M,8,0)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7" t="str">
        <f>VLOOKUP($B1097,[1]Лист1!$A:$M,10,0)</f>
        <v>Мультфильмы; детские мультики; мультики; игрушки; детские игры</v>
      </c>
      <c r="J1097" t="str">
        <f>VLOOKUP($B1097,[1]Лист1!$A:$M,11,0)</f>
        <v>Чехол книга; Чехол книжка; Чехол с крышкой</v>
      </c>
      <c r="K1097" t="str">
        <f>VLOOKUP($B1097,[1]Лист1!$A:$M,12,0)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7" t="str">
        <f>VLOOKUP($B1097,[1]Лист1!$A:$M,13,0)</f>
        <v>Чехол книга для ; Чехол книжка для;Чехол книга на; Чехол книжка на</v>
      </c>
      <c r="M1097" t="s">
        <v>1272</v>
      </c>
    </row>
    <row r="1098" spans="1:13" x14ac:dyDescent="0.25">
      <c r="A1098" t="s">
        <v>2602</v>
      </c>
      <c r="B1098" t="s">
        <v>1983</v>
      </c>
      <c r="C1098" t="str">
        <f>VLOOKUP($B1098,[1]Лист1!A:M,2,0)</f>
        <v>магнитная застежка; магнит; магнитная крышка</v>
      </c>
      <c r="D1098" t="str">
        <f>VLOOKUP($B1098,[1]Лист1!$A:$M,3,0)</f>
        <v>Чехол книга для модели</v>
      </c>
      <c r="E1098" t="str">
        <f>VLOOKUP($B1098,[1]Лист1!$A:$M,4,0)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8" t="str">
        <f>VLOOKUP($B1098,[1]Лист1!$A:$M,5,0)</f>
        <v>Мультфильмы; детские мультики; мультики; игрушки; детские игры</v>
      </c>
      <c r="G1098" t="str">
        <f>VLOOKUP($B1098,[1]Лист1!$A:$M,6,0)</f>
        <v>Текстиль; Силикон; Ткань;Экокожа</v>
      </c>
      <c r="H1098" t="str">
        <f>VLOOKUP($B1098,[1]Лист1!$A:$M,8,0)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8" t="str">
        <f>VLOOKUP($B1098,[1]Лист1!$A:$M,10,0)</f>
        <v>Мультфильмы; детские мультики; мультики; игрушки; детские игры</v>
      </c>
      <c r="J1098" t="str">
        <f>VLOOKUP($B1098,[1]Лист1!$A:$M,11,0)</f>
        <v>Чехол книга; Чехол книжка; Чехол с крышкой</v>
      </c>
      <c r="K1098" t="str">
        <f>VLOOKUP($B1098,[1]Лист1!$A:$M,12,0)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8" t="str">
        <f>VLOOKUP($B1098,[1]Лист1!$A:$M,13,0)</f>
        <v>Чехол книга для ; Чехол книжка для;Чехол книга на; Чехол книжка на</v>
      </c>
      <c r="M1098" t="s">
        <v>1272</v>
      </c>
    </row>
    <row r="1099" spans="1:13" x14ac:dyDescent="0.25">
      <c r="A1099" t="s">
        <v>3508</v>
      </c>
      <c r="B1099" t="s">
        <v>1983</v>
      </c>
      <c r="C1099" t="str">
        <f>VLOOKUP($B1099,[1]Лист1!A:M,2,0)</f>
        <v>магнитная застежка; магнит; магнитная крышка</v>
      </c>
      <c r="D1099" t="str">
        <f>VLOOKUP($B1099,[1]Лист1!$A:$M,3,0)</f>
        <v>Чехол книга для модели</v>
      </c>
      <c r="E1099" t="str">
        <f>VLOOKUP($B1099,[1]Лист1!$A:$M,4,0)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099" t="str">
        <f>VLOOKUP($B1099,[1]Лист1!$A:$M,5,0)</f>
        <v>Мультфильмы; детские мультики; мультики; игрушки; детские игры</v>
      </c>
      <c r="G1099" t="str">
        <f>VLOOKUP($B1099,[1]Лист1!$A:$M,6,0)</f>
        <v>Текстиль; Силикон; Ткань;Экокожа</v>
      </c>
      <c r="H1099" t="str">
        <f>VLOOKUP($B1099,[1]Лист1!$A:$M,8,0)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099" t="str">
        <f>VLOOKUP($B1099,[1]Лист1!$A:$M,10,0)</f>
        <v>Мультфильмы; детские мультики; мультики; игрушки; детские игры</v>
      </c>
      <c r="J1099" t="str">
        <f>VLOOKUP($B1099,[1]Лист1!$A:$M,11,0)</f>
        <v>Чехол книга; Чехол книжка; Чехол с крышкой</v>
      </c>
      <c r="K1099" t="str">
        <f>VLOOKUP($B1099,[1]Лист1!$A:$M,12,0)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099" t="str">
        <f>VLOOKUP($B1099,[1]Лист1!$A:$M,13,0)</f>
        <v>Чехол книга для ; Чехол книжка для;Чехол книга на; Чехол книжка на</v>
      </c>
      <c r="M1099" t="s">
        <v>1272</v>
      </c>
    </row>
    <row r="1100" spans="1:13" x14ac:dyDescent="0.25">
      <c r="A1100" t="s">
        <v>4221</v>
      </c>
      <c r="B1100" t="s">
        <v>1983</v>
      </c>
      <c r="C1100" t="str">
        <f>VLOOKUP($B1100,[1]Лист1!A:M,2,0)</f>
        <v>магнитная застежка; магнит; магнитная крышка</v>
      </c>
      <c r="D1100" t="str">
        <f>VLOOKUP($B1100,[1]Лист1!$A:$M,3,0)</f>
        <v>Чехол книга для модели</v>
      </c>
      <c r="E1100" t="str">
        <f>VLOOKUP($B1100,[1]Лист1!$A:$M,4,0)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0" t="str">
        <f>VLOOKUP($B1100,[1]Лист1!$A:$M,5,0)</f>
        <v>Мультфильмы; детские мультики; мультики; игрушки; детские игры</v>
      </c>
      <c r="G1100" t="str">
        <f>VLOOKUP($B1100,[1]Лист1!$A:$M,6,0)</f>
        <v>Текстиль; Силикон; Ткань;Экокожа</v>
      </c>
      <c r="H1100" t="str">
        <f>VLOOKUP($B1100,[1]Лист1!$A:$M,8,0)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0" t="str">
        <f>VLOOKUP($B1100,[1]Лист1!$A:$M,10,0)</f>
        <v>Мультфильмы; детские мультики; мультики; игрушки; детские игры</v>
      </c>
      <c r="J1100" t="str">
        <f>VLOOKUP($B1100,[1]Лист1!$A:$M,11,0)</f>
        <v>Чехол книга; Чехол книжка; Чехол с крышкой</v>
      </c>
      <c r="K1100" t="str">
        <f>VLOOKUP($B1100,[1]Лист1!$A:$M,12,0)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0" t="str">
        <f>VLOOKUP($B1100,[1]Лист1!$A:$M,13,0)</f>
        <v>Чехол книга для ; Чехол книжка для;Чехол книга на; Чехол книжка на</v>
      </c>
      <c r="M1100" t="s">
        <v>1272</v>
      </c>
    </row>
    <row r="1101" spans="1:13" x14ac:dyDescent="0.25">
      <c r="A1101" t="s">
        <v>4218</v>
      </c>
      <c r="B1101" t="s">
        <v>1983</v>
      </c>
      <c r="C1101" t="str">
        <f>VLOOKUP($B1101,[1]Лист1!A:M,2,0)</f>
        <v>магнитная застежка; магнит; магнитная крышка</v>
      </c>
      <c r="D1101" t="str">
        <f>VLOOKUP($B1101,[1]Лист1!$A:$M,3,0)</f>
        <v>Чехол книга для модели</v>
      </c>
      <c r="E1101" t="str">
        <f>VLOOKUP($B1101,[1]Лист1!$A:$M,4,0)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1" t="str">
        <f>VLOOKUP($B1101,[1]Лист1!$A:$M,5,0)</f>
        <v>Мультфильмы; детские мультики; мультики; игрушки; детские игры</v>
      </c>
      <c r="G1101" t="str">
        <f>VLOOKUP($B1101,[1]Лист1!$A:$M,6,0)</f>
        <v>Текстиль; Силикон; Ткань;Экокожа</v>
      </c>
      <c r="H1101" t="str">
        <f>VLOOKUP($B1101,[1]Лист1!$A:$M,8,0)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1" t="str">
        <f>VLOOKUP($B1101,[1]Лист1!$A:$M,10,0)</f>
        <v>Мультфильмы; детские мультики; мультики; игрушки; детские игры</v>
      </c>
      <c r="J1101" t="str">
        <f>VLOOKUP($B1101,[1]Лист1!$A:$M,11,0)</f>
        <v>Чехол книга; Чехол книжка; Чехол с крышкой</v>
      </c>
      <c r="K1101" t="str">
        <f>VLOOKUP($B1101,[1]Лист1!$A:$M,12,0)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1" t="str">
        <f>VLOOKUP($B1101,[1]Лист1!$A:$M,13,0)</f>
        <v>Чехол книга для ; Чехол книжка для;Чехол книга на; Чехол книжка на</v>
      </c>
      <c r="M1101" t="s">
        <v>1272</v>
      </c>
    </row>
    <row r="1102" spans="1:13" x14ac:dyDescent="0.25">
      <c r="A1102" t="s">
        <v>3503</v>
      </c>
      <c r="B1102" t="s">
        <v>1983</v>
      </c>
      <c r="C1102" t="str">
        <f>VLOOKUP($B1102,[1]Лист1!A:M,2,0)</f>
        <v>магнитная застежка; магнит; магнитная крышка</v>
      </c>
      <c r="D1102" t="str">
        <f>VLOOKUP($B1102,[1]Лист1!$A:$M,3,0)</f>
        <v>Чехол книга для модели</v>
      </c>
      <c r="E1102" t="str">
        <f>VLOOKUP($B1102,[1]Лист1!$A:$M,4,0)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2" t="str">
        <f>VLOOKUP($B1102,[1]Лист1!$A:$M,5,0)</f>
        <v>Мультфильмы; детские мультики; мультики; игрушки; детские игры</v>
      </c>
      <c r="G1102" t="str">
        <f>VLOOKUP($B1102,[1]Лист1!$A:$M,6,0)</f>
        <v>Текстиль; Силикон; Ткань;Экокожа</v>
      </c>
      <c r="H1102" t="str">
        <f>VLOOKUP($B1102,[1]Лист1!$A:$M,8,0)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2" t="str">
        <f>VLOOKUP($B1102,[1]Лист1!$A:$M,10,0)</f>
        <v>Мультфильмы; детские мультики; мультики; игрушки; детские игры</v>
      </c>
      <c r="J1102" t="str">
        <f>VLOOKUP($B1102,[1]Лист1!$A:$M,11,0)</f>
        <v>Чехол книга; Чехол книжка; Чехол с крышкой</v>
      </c>
      <c r="K1102" t="str">
        <f>VLOOKUP($B1102,[1]Лист1!$A:$M,12,0)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2" t="str">
        <f>VLOOKUP($B1102,[1]Лист1!$A:$M,13,0)</f>
        <v>Чехол книга для ; Чехол книжка для;Чехол книга на; Чехол книжка на</v>
      </c>
      <c r="M1102" t="s">
        <v>1272</v>
      </c>
    </row>
    <row r="1103" spans="1:13" x14ac:dyDescent="0.25">
      <c r="A1103" t="s">
        <v>3501</v>
      </c>
      <c r="B1103" t="s">
        <v>1983</v>
      </c>
      <c r="C1103" t="str">
        <f>VLOOKUP($B1103,[1]Лист1!A:M,2,0)</f>
        <v>магнитная застежка; магнит; магнитная крышка</v>
      </c>
      <c r="D1103" t="str">
        <f>VLOOKUP($B1103,[1]Лист1!$A:$M,3,0)</f>
        <v>Чехол книга для модели</v>
      </c>
      <c r="E1103" t="str">
        <f>VLOOKUP($B1103,[1]Лист1!$A:$M,4,0)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3" t="str">
        <f>VLOOKUP($B1103,[1]Лист1!$A:$M,5,0)</f>
        <v>Мультфильмы; детские мультики; мультики; игрушки; детские игры</v>
      </c>
      <c r="G1103" t="str">
        <f>VLOOKUP($B1103,[1]Лист1!$A:$M,6,0)</f>
        <v>Текстиль; Силикон; Ткань;Экокожа</v>
      </c>
      <c r="H1103" t="str">
        <f>VLOOKUP($B1103,[1]Лист1!$A:$M,8,0)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3" t="str">
        <f>VLOOKUP($B1103,[1]Лист1!$A:$M,10,0)</f>
        <v>Мультфильмы; детские мультики; мультики; игрушки; детские игры</v>
      </c>
      <c r="J1103" t="str">
        <f>VLOOKUP($B1103,[1]Лист1!$A:$M,11,0)</f>
        <v>Чехол книга; Чехол книжка; Чехол с крышкой</v>
      </c>
      <c r="K1103" t="str">
        <f>VLOOKUP($B1103,[1]Лист1!$A:$M,12,0)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3" t="str">
        <f>VLOOKUP($B1103,[1]Лист1!$A:$M,13,0)</f>
        <v>Чехол книга для ; Чехол книжка для;Чехол книга на; Чехол книжка на</v>
      </c>
      <c r="M1103" t="s">
        <v>1272</v>
      </c>
    </row>
    <row r="1104" spans="1:13" x14ac:dyDescent="0.25">
      <c r="A1104" t="s">
        <v>4215</v>
      </c>
      <c r="B1104" t="s">
        <v>1983</v>
      </c>
      <c r="C1104" t="str">
        <f>VLOOKUP($B1104,[1]Лист1!A:M,2,0)</f>
        <v>магнитная застежка; магнит; магнитная крышка</v>
      </c>
      <c r="D1104" t="str">
        <f>VLOOKUP($B1104,[1]Лист1!$A:$M,3,0)</f>
        <v>Чехол книга для модели</v>
      </c>
      <c r="E1104" t="str">
        <f>VLOOKUP($B1104,[1]Лист1!$A:$M,4,0)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4" t="str">
        <f>VLOOKUP($B1104,[1]Лист1!$A:$M,5,0)</f>
        <v>Мультфильмы; детские мультики; мультики; игрушки; детские игры</v>
      </c>
      <c r="G1104" t="str">
        <f>VLOOKUP($B1104,[1]Лист1!$A:$M,6,0)</f>
        <v>Текстиль; Силикон; Ткань;Экокожа</v>
      </c>
      <c r="H1104" t="str">
        <f>VLOOKUP($B1104,[1]Лист1!$A:$M,8,0)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4" t="str">
        <f>VLOOKUP($B1104,[1]Лист1!$A:$M,10,0)</f>
        <v>Мультфильмы; детские мультики; мультики; игрушки; детские игры</v>
      </c>
      <c r="J1104" t="str">
        <f>VLOOKUP($B1104,[1]Лист1!$A:$M,11,0)</f>
        <v>Чехол книга; Чехол книжка; Чехол с крышкой</v>
      </c>
      <c r="K1104" t="str">
        <f>VLOOKUP($B1104,[1]Лист1!$A:$M,12,0)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4" t="str">
        <f>VLOOKUP($B1104,[1]Лист1!$A:$M,13,0)</f>
        <v>Чехол книга для ; Чехол книжка для;Чехол книга на; Чехол книжка на</v>
      </c>
      <c r="M1104" t="s">
        <v>1272</v>
      </c>
    </row>
    <row r="1105" spans="1:13" x14ac:dyDescent="0.25">
      <c r="A1105" t="s">
        <v>2593</v>
      </c>
      <c r="B1105" t="s">
        <v>1983</v>
      </c>
      <c r="C1105" t="str">
        <f>VLOOKUP($B1105,[1]Лист1!A:M,2,0)</f>
        <v>магнитная застежка; магнит; магнитная крышка</v>
      </c>
      <c r="D1105" t="str">
        <f>VLOOKUP($B1105,[1]Лист1!$A:$M,3,0)</f>
        <v>Чехол книга для модели</v>
      </c>
      <c r="E1105" t="str">
        <f>VLOOKUP($B1105,[1]Лист1!$A:$M,4,0)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5" t="str">
        <f>VLOOKUP($B1105,[1]Лист1!$A:$M,5,0)</f>
        <v>Мультфильмы; детские мультики; мультики; игрушки; детские игры</v>
      </c>
      <c r="G1105" t="str">
        <f>VLOOKUP($B1105,[1]Лист1!$A:$M,6,0)</f>
        <v>Текстиль; Силикон; Ткань;Экокожа</v>
      </c>
      <c r="H1105" t="str">
        <f>VLOOKUP($B1105,[1]Лист1!$A:$M,8,0)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5" t="str">
        <f>VLOOKUP($B1105,[1]Лист1!$A:$M,10,0)</f>
        <v>Мультфильмы; детские мультики; мультики; игрушки; детские игры</v>
      </c>
      <c r="J1105" t="str">
        <f>VLOOKUP($B1105,[1]Лист1!$A:$M,11,0)</f>
        <v>Чехол книга; Чехол книжка; Чехол с крышкой</v>
      </c>
      <c r="K1105" t="str">
        <f>VLOOKUP($B1105,[1]Лист1!$A:$M,12,0)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5" t="str">
        <f>VLOOKUP($B1105,[1]Лист1!$A:$M,13,0)</f>
        <v>Чехол книга для ; Чехол книжка для;Чехол книга на; Чехол книжка на</v>
      </c>
      <c r="M1105" t="s">
        <v>1272</v>
      </c>
    </row>
    <row r="1106" spans="1:13" x14ac:dyDescent="0.25">
      <c r="A1106" t="s">
        <v>2591</v>
      </c>
      <c r="B1106" t="s">
        <v>1983</v>
      </c>
      <c r="C1106" t="str">
        <f>VLOOKUP($B1106,[1]Лист1!A:M,2,0)</f>
        <v>магнитная застежка; магнит; магнитная крышка</v>
      </c>
      <c r="D1106" t="str">
        <f>VLOOKUP($B1106,[1]Лист1!$A:$M,3,0)</f>
        <v>Чехол книга для модели</v>
      </c>
      <c r="E1106" t="str">
        <f>VLOOKUP($B1106,[1]Лист1!$A:$M,4,0)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6" t="str">
        <f>VLOOKUP($B1106,[1]Лист1!$A:$M,5,0)</f>
        <v>Мультфильмы; детские мультики; мультики; игрушки; детские игры</v>
      </c>
      <c r="G1106" t="str">
        <f>VLOOKUP($B1106,[1]Лист1!$A:$M,6,0)</f>
        <v>Текстиль; Силикон; Ткань;Экокожа</v>
      </c>
      <c r="H1106" t="str">
        <f>VLOOKUP($B1106,[1]Лист1!$A:$M,8,0)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6" t="str">
        <f>VLOOKUP($B1106,[1]Лист1!$A:$M,10,0)</f>
        <v>Мультфильмы; детские мультики; мультики; игрушки; детские игры</v>
      </c>
      <c r="J1106" t="str">
        <f>VLOOKUP($B1106,[1]Лист1!$A:$M,11,0)</f>
        <v>Чехол книга; Чехол книжка; Чехол с крышкой</v>
      </c>
      <c r="K1106" t="str">
        <f>VLOOKUP($B1106,[1]Лист1!$A:$M,12,0)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6" t="str">
        <f>VLOOKUP($B1106,[1]Лист1!$A:$M,13,0)</f>
        <v>Чехол книга для ; Чехол книжка для;Чехол книга на; Чехол книжка на</v>
      </c>
      <c r="M1106" t="s">
        <v>1272</v>
      </c>
    </row>
    <row r="1107" spans="1:13" x14ac:dyDescent="0.25">
      <c r="A1107" t="s">
        <v>2833</v>
      </c>
      <c r="B1107" t="s">
        <v>1983</v>
      </c>
      <c r="C1107" t="str">
        <f>VLOOKUP($B1107,[1]Лист1!A:M,2,0)</f>
        <v>магнитная застежка; магнит; магнитная крышка</v>
      </c>
      <c r="D1107" t="str">
        <f>VLOOKUP($B1107,[1]Лист1!$A:$M,3,0)</f>
        <v>Чехол книга для модели</v>
      </c>
      <c r="E1107" t="str">
        <f>VLOOKUP($B1107,[1]Лист1!$A:$M,4,0)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7" t="str">
        <f>VLOOKUP($B1107,[1]Лист1!$A:$M,5,0)</f>
        <v>Мультфильмы; детские мультики; мультики; игрушки; детские игры</v>
      </c>
      <c r="G1107" t="str">
        <f>VLOOKUP($B1107,[1]Лист1!$A:$M,6,0)</f>
        <v>Текстиль; Силикон; Ткань;Экокожа</v>
      </c>
      <c r="H1107" t="str">
        <f>VLOOKUP($B1107,[1]Лист1!$A:$M,8,0)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7" t="str">
        <f>VLOOKUP($B1107,[1]Лист1!$A:$M,10,0)</f>
        <v>Мультфильмы; детские мультики; мультики; игрушки; детские игры</v>
      </c>
      <c r="J1107" t="str">
        <f>VLOOKUP($B1107,[1]Лист1!$A:$M,11,0)</f>
        <v>Чехол книга; Чехол книжка; Чехол с крышкой</v>
      </c>
      <c r="K1107" t="str">
        <f>VLOOKUP($B1107,[1]Лист1!$A:$M,12,0)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7" t="str">
        <f>VLOOKUP($B1107,[1]Лист1!$A:$M,13,0)</f>
        <v>Чехол книга для ; Чехол книжка для;Чехол книга на; Чехол книжка на</v>
      </c>
      <c r="M1107" t="s">
        <v>1272</v>
      </c>
    </row>
    <row r="1108" spans="1:13" x14ac:dyDescent="0.25">
      <c r="A1108" t="s">
        <v>4209</v>
      </c>
      <c r="B1108" t="s">
        <v>1983</v>
      </c>
      <c r="C1108" t="str">
        <f>VLOOKUP($B1108,[1]Лист1!A:M,2,0)</f>
        <v>магнитная застежка; магнит; магнитная крышка</v>
      </c>
      <c r="D1108" t="str">
        <f>VLOOKUP($B1108,[1]Лист1!$A:$M,3,0)</f>
        <v>Чехол книга для модели</v>
      </c>
      <c r="E1108" t="str">
        <f>VLOOKUP($B1108,[1]Лист1!$A:$M,4,0)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8" t="str">
        <f>VLOOKUP($B1108,[1]Лист1!$A:$M,5,0)</f>
        <v>Мультфильмы; детские мультики; мультики; игрушки; детские игры</v>
      </c>
      <c r="G1108" t="str">
        <f>VLOOKUP($B1108,[1]Лист1!$A:$M,6,0)</f>
        <v>Текстиль; Силикон; Ткань;Экокожа</v>
      </c>
      <c r="H1108" t="str">
        <f>VLOOKUP($B1108,[1]Лист1!$A:$M,8,0)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8" t="str">
        <f>VLOOKUP($B1108,[1]Лист1!$A:$M,10,0)</f>
        <v>Мультфильмы; детские мультики; мультики; игрушки; детские игры</v>
      </c>
      <c r="J1108" t="str">
        <f>VLOOKUP($B1108,[1]Лист1!$A:$M,11,0)</f>
        <v>Чехол книга; Чехол книжка; Чехол с крышкой</v>
      </c>
      <c r="K1108" t="str">
        <f>VLOOKUP($B1108,[1]Лист1!$A:$M,12,0)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8" t="str">
        <f>VLOOKUP($B1108,[1]Лист1!$A:$M,13,0)</f>
        <v>Чехол книга для ; Чехол книжка для;Чехол книга на; Чехол книжка на</v>
      </c>
      <c r="M1108" t="s">
        <v>1272</v>
      </c>
    </row>
    <row r="1109" spans="1:13" x14ac:dyDescent="0.25">
      <c r="A1109" t="s">
        <v>4208</v>
      </c>
      <c r="B1109" t="s">
        <v>1983</v>
      </c>
      <c r="C1109" t="str">
        <f>VLOOKUP($B1109,[1]Лист1!A:M,2,0)</f>
        <v>магнитная застежка; магнит; магнитная крышка</v>
      </c>
      <c r="D1109" t="str">
        <f>VLOOKUP($B1109,[1]Лист1!$A:$M,3,0)</f>
        <v>Чехол книга для модели</v>
      </c>
      <c r="E1109" t="str">
        <f>VLOOKUP($B1109,[1]Лист1!$A:$M,4,0)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09" t="str">
        <f>VLOOKUP($B1109,[1]Лист1!$A:$M,5,0)</f>
        <v>Мультфильмы; детские мультики; мультики; игрушки; детские игры</v>
      </c>
      <c r="G1109" t="str">
        <f>VLOOKUP($B1109,[1]Лист1!$A:$M,6,0)</f>
        <v>Текстиль; Силикон; Ткань;Экокожа</v>
      </c>
      <c r="H1109" t="str">
        <f>VLOOKUP($B1109,[1]Лист1!$A:$M,8,0)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09" t="str">
        <f>VLOOKUP($B1109,[1]Лист1!$A:$M,10,0)</f>
        <v>Мультфильмы; детские мультики; мультики; игрушки; детские игры</v>
      </c>
      <c r="J1109" t="str">
        <f>VLOOKUP($B1109,[1]Лист1!$A:$M,11,0)</f>
        <v>Чехол книга; Чехол книжка; Чехол с крышкой</v>
      </c>
      <c r="K1109" t="str">
        <f>VLOOKUP($B1109,[1]Лист1!$A:$M,12,0)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09" t="str">
        <f>VLOOKUP($B1109,[1]Лист1!$A:$M,13,0)</f>
        <v>Чехол книга для ; Чехол книжка для;Чехол книга на; Чехол книжка на</v>
      </c>
      <c r="M1109" t="s">
        <v>1272</v>
      </c>
    </row>
    <row r="1110" spans="1:13" x14ac:dyDescent="0.25">
      <c r="A1110" t="s">
        <v>2559</v>
      </c>
      <c r="B1110" t="s">
        <v>1983</v>
      </c>
      <c r="C1110" t="str">
        <f>VLOOKUP($B1110,[1]Лист1!A:M,2,0)</f>
        <v>магнитная застежка; магнит; магнитная крышка</v>
      </c>
      <c r="D1110" t="str">
        <f>VLOOKUP($B1110,[1]Лист1!$A:$M,3,0)</f>
        <v>Чехол книга для модели</v>
      </c>
      <c r="E1110" t="str">
        <f>VLOOKUP($B1110,[1]Лист1!$A:$M,4,0)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0" t="str">
        <f>VLOOKUP($B1110,[1]Лист1!$A:$M,5,0)</f>
        <v>Мультфильмы; детские мультики; мультики; игрушки; детские игры</v>
      </c>
      <c r="G1110" t="str">
        <f>VLOOKUP($B1110,[1]Лист1!$A:$M,6,0)</f>
        <v>Текстиль; Силикон; Ткань;Экокожа</v>
      </c>
      <c r="H1110" t="str">
        <f>VLOOKUP($B1110,[1]Лист1!$A:$M,8,0)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0" t="str">
        <f>VLOOKUP($B1110,[1]Лист1!$A:$M,10,0)</f>
        <v>Мультфильмы; детские мультики; мультики; игрушки; детские игры</v>
      </c>
      <c r="J1110" t="str">
        <f>VLOOKUP($B1110,[1]Лист1!$A:$M,11,0)</f>
        <v>Чехол книга; Чехол книжка; Чехол с крышкой</v>
      </c>
      <c r="K1110" t="str">
        <f>VLOOKUP($B1110,[1]Лист1!$A:$M,12,0)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0" t="str">
        <f>VLOOKUP($B1110,[1]Лист1!$A:$M,13,0)</f>
        <v>Чехол книга для ; Чехол книжка для;Чехол книга на; Чехол книжка на</v>
      </c>
      <c r="M1110" t="s">
        <v>1272</v>
      </c>
    </row>
    <row r="1111" spans="1:13" x14ac:dyDescent="0.25">
      <c r="A1111" t="s">
        <v>4205</v>
      </c>
      <c r="B1111" t="s">
        <v>1983</v>
      </c>
      <c r="C1111" t="str">
        <f>VLOOKUP($B1111,[1]Лист1!A:M,2,0)</f>
        <v>магнитная застежка; магнит; магнитная крышка</v>
      </c>
      <c r="D1111" t="str">
        <f>VLOOKUP($B1111,[1]Лист1!$A:$M,3,0)</f>
        <v>Чехол книга для модели</v>
      </c>
      <c r="E1111" t="str">
        <f>VLOOKUP($B1111,[1]Лист1!$A:$M,4,0)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1" t="str">
        <f>VLOOKUP($B1111,[1]Лист1!$A:$M,5,0)</f>
        <v>Мультфильмы; детские мультики; мультики; игрушки; детские игры</v>
      </c>
      <c r="G1111" t="str">
        <f>VLOOKUP($B1111,[1]Лист1!$A:$M,6,0)</f>
        <v>Текстиль; Силикон; Ткань;Экокожа</v>
      </c>
      <c r="H1111" t="str">
        <f>VLOOKUP($B1111,[1]Лист1!$A:$M,8,0)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1" t="str">
        <f>VLOOKUP($B1111,[1]Лист1!$A:$M,10,0)</f>
        <v>Мультфильмы; детские мультики; мультики; игрушки; детские игры</v>
      </c>
      <c r="J1111" t="str">
        <f>VLOOKUP($B1111,[1]Лист1!$A:$M,11,0)</f>
        <v>Чехол книга; Чехол книжка; Чехол с крышкой</v>
      </c>
      <c r="K1111" t="str">
        <f>VLOOKUP($B1111,[1]Лист1!$A:$M,12,0)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1" t="str">
        <f>VLOOKUP($B1111,[1]Лист1!$A:$M,13,0)</f>
        <v>Чехол книга для ; Чехол книжка для;Чехол книга на; Чехол книжка на</v>
      </c>
      <c r="M1111" t="s">
        <v>1272</v>
      </c>
    </row>
    <row r="1112" spans="1:13" x14ac:dyDescent="0.25">
      <c r="A1112" t="s">
        <v>4203</v>
      </c>
      <c r="B1112" t="s">
        <v>1983</v>
      </c>
      <c r="C1112" t="str">
        <f>VLOOKUP($B1112,[1]Лист1!A:M,2,0)</f>
        <v>магнитная застежка; магнит; магнитная крышка</v>
      </c>
      <c r="D1112" t="str">
        <f>VLOOKUP($B1112,[1]Лист1!$A:$M,3,0)</f>
        <v>Чехол книга для модели</v>
      </c>
      <c r="E1112" t="str">
        <f>VLOOKUP($B1112,[1]Лист1!$A:$M,4,0)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2" t="str">
        <f>VLOOKUP($B1112,[1]Лист1!$A:$M,5,0)</f>
        <v>Мультфильмы; детские мультики; мультики; игрушки; детские игры</v>
      </c>
      <c r="G1112" t="str">
        <f>VLOOKUP($B1112,[1]Лист1!$A:$M,6,0)</f>
        <v>Текстиль; Силикон; Ткань;Экокожа</v>
      </c>
      <c r="H1112" t="str">
        <f>VLOOKUP($B1112,[1]Лист1!$A:$M,8,0)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2" t="str">
        <f>VLOOKUP($B1112,[1]Лист1!$A:$M,10,0)</f>
        <v>Мультфильмы; детские мультики; мультики; игрушки; детские игры</v>
      </c>
      <c r="J1112" t="str">
        <f>VLOOKUP($B1112,[1]Лист1!$A:$M,11,0)</f>
        <v>Чехол книга; Чехол книжка; Чехол с крышкой</v>
      </c>
      <c r="K1112" t="str">
        <f>VLOOKUP($B1112,[1]Лист1!$A:$M,12,0)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2" t="str">
        <f>VLOOKUP($B1112,[1]Лист1!$A:$M,13,0)</f>
        <v>Чехол книга для ; Чехол книжка для;Чехол книга на; Чехол книжка на</v>
      </c>
      <c r="M1112" t="s">
        <v>1272</v>
      </c>
    </row>
    <row r="1113" spans="1:13" x14ac:dyDescent="0.25">
      <c r="A1113" t="s">
        <v>4199</v>
      </c>
      <c r="B1113" t="s">
        <v>1983</v>
      </c>
      <c r="C1113" t="str">
        <f>VLOOKUP($B1113,[1]Лист1!A:M,2,0)</f>
        <v>магнитная застежка; магнит; магнитная крышка</v>
      </c>
      <c r="D1113" t="str">
        <f>VLOOKUP($B1113,[1]Лист1!$A:$M,3,0)</f>
        <v>Чехол книга для модели</v>
      </c>
      <c r="E1113" t="str">
        <f>VLOOKUP($B1113,[1]Лист1!$A:$M,4,0)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3" t="str">
        <f>VLOOKUP($B1113,[1]Лист1!$A:$M,5,0)</f>
        <v>Мультфильмы; детские мультики; мультики; игрушки; детские игры</v>
      </c>
      <c r="G1113" t="str">
        <f>VLOOKUP($B1113,[1]Лист1!$A:$M,6,0)</f>
        <v>Текстиль; Силикон; Ткань;Экокожа</v>
      </c>
      <c r="H1113" t="str">
        <f>VLOOKUP($B1113,[1]Лист1!$A:$M,8,0)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3" t="str">
        <f>VLOOKUP($B1113,[1]Лист1!$A:$M,10,0)</f>
        <v>Мультфильмы; детские мультики; мультики; игрушки; детские игры</v>
      </c>
      <c r="J1113" t="str">
        <f>VLOOKUP($B1113,[1]Лист1!$A:$M,11,0)</f>
        <v>Чехол книга; Чехол книжка; Чехол с крышкой</v>
      </c>
      <c r="K1113" t="str">
        <f>VLOOKUP($B1113,[1]Лист1!$A:$M,12,0)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3" t="str">
        <f>VLOOKUP($B1113,[1]Лист1!$A:$M,13,0)</f>
        <v>Чехол книга для ; Чехол книжка для;Чехол книга на; Чехол книжка на</v>
      </c>
      <c r="M1113" t="s">
        <v>1272</v>
      </c>
    </row>
    <row r="1114" spans="1:13" x14ac:dyDescent="0.25">
      <c r="A1114" t="s">
        <v>4197</v>
      </c>
      <c r="B1114" t="s">
        <v>1983</v>
      </c>
      <c r="C1114" t="str">
        <f>VLOOKUP($B1114,[1]Лист1!A:M,2,0)</f>
        <v>магнитная застежка; магнит; магнитная крышка</v>
      </c>
      <c r="D1114" t="str">
        <f>VLOOKUP($B1114,[1]Лист1!$A:$M,3,0)</f>
        <v>Чехол книга для модели</v>
      </c>
      <c r="E1114" t="str">
        <f>VLOOKUP($B1114,[1]Лист1!$A:$M,4,0)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4" t="str">
        <f>VLOOKUP($B1114,[1]Лист1!$A:$M,5,0)</f>
        <v>Мультфильмы; детские мультики; мультики; игрушки; детские игры</v>
      </c>
      <c r="G1114" t="str">
        <f>VLOOKUP($B1114,[1]Лист1!$A:$M,6,0)</f>
        <v>Текстиль; Силикон; Ткань;Экокожа</v>
      </c>
      <c r="H1114" t="str">
        <f>VLOOKUP($B1114,[1]Лист1!$A:$M,8,0)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4" t="str">
        <f>VLOOKUP($B1114,[1]Лист1!$A:$M,10,0)</f>
        <v>Мультфильмы; детские мультики; мультики; игрушки; детские игры</v>
      </c>
      <c r="J1114" t="str">
        <f>VLOOKUP($B1114,[1]Лист1!$A:$M,11,0)</f>
        <v>Чехол книга; Чехол книжка; Чехол с крышкой</v>
      </c>
      <c r="K1114" t="str">
        <f>VLOOKUP($B1114,[1]Лист1!$A:$M,12,0)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4" t="str">
        <f>VLOOKUP($B1114,[1]Лист1!$A:$M,13,0)</f>
        <v>Чехол книга для ; Чехол книжка для;Чехол книга на; Чехол книжка на</v>
      </c>
      <c r="M1114" t="s">
        <v>1272</v>
      </c>
    </row>
    <row r="1115" spans="1:13" x14ac:dyDescent="0.25">
      <c r="A1115" t="s">
        <v>4194</v>
      </c>
      <c r="B1115" t="s">
        <v>1983</v>
      </c>
      <c r="C1115" t="str">
        <f>VLOOKUP($B1115,[1]Лист1!A:M,2,0)</f>
        <v>магнитная застежка; магнит; магнитная крышка</v>
      </c>
      <c r="D1115" t="str">
        <f>VLOOKUP($B1115,[1]Лист1!$A:$M,3,0)</f>
        <v>Чехол книга для модели</v>
      </c>
      <c r="E1115" t="str">
        <f>VLOOKUP($B1115,[1]Лист1!$A:$M,4,0)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5" t="str">
        <f>VLOOKUP($B1115,[1]Лист1!$A:$M,5,0)</f>
        <v>Мультфильмы; детские мультики; мультики; игрушки; детские игры</v>
      </c>
      <c r="G1115" t="str">
        <f>VLOOKUP($B1115,[1]Лист1!$A:$M,6,0)</f>
        <v>Текстиль; Силикон; Ткань;Экокожа</v>
      </c>
      <c r="H1115" t="str">
        <f>VLOOKUP($B1115,[1]Лист1!$A:$M,8,0)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5" t="str">
        <f>VLOOKUP($B1115,[1]Лист1!$A:$M,10,0)</f>
        <v>Мультфильмы; детские мультики; мультики; игрушки; детские игры</v>
      </c>
      <c r="J1115" t="str">
        <f>VLOOKUP($B1115,[1]Лист1!$A:$M,11,0)</f>
        <v>Чехол книга; Чехол книжка; Чехол с крышкой</v>
      </c>
      <c r="K1115" t="str">
        <f>VLOOKUP($B1115,[1]Лист1!$A:$M,12,0)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5" t="str">
        <f>VLOOKUP($B1115,[1]Лист1!$A:$M,13,0)</f>
        <v>Чехол книга для ; Чехол книжка для;Чехол книга на; Чехол книжка на</v>
      </c>
      <c r="M1115" t="s">
        <v>1272</v>
      </c>
    </row>
    <row r="1116" spans="1:13" x14ac:dyDescent="0.25">
      <c r="A1116" t="s">
        <v>4411</v>
      </c>
      <c r="B1116" t="s">
        <v>1983</v>
      </c>
      <c r="C1116" t="str">
        <f>VLOOKUP($B1116,[1]Лист1!A:M,2,0)</f>
        <v>магнитная застежка; магнит; магнитная крышка</v>
      </c>
      <c r="D1116" t="str">
        <f>VLOOKUP($B1116,[1]Лист1!$A:$M,3,0)</f>
        <v>Чехол книга для модели</v>
      </c>
      <c r="E1116" t="str">
        <f>VLOOKUP($B1116,[1]Лист1!$A:$M,4,0)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6" t="str">
        <f>VLOOKUP($B1116,[1]Лист1!$A:$M,5,0)</f>
        <v>Мультфильмы; детские мультики; мультики; игрушки; детские игры</v>
      </c>
      <c r="G1116" t="str">
        <f>VLOOKUP($B1116,[1]Лист1!$A:$M,6,0)</f>
        <v>Текстиль; Силикон; Ткань;Экокожа</v>
      </c>
      <c r="H1116" t="str">
        <f>VLOOKUP($B1116,[1]Лист1!$A:$M,8,0)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6" t="str">
        <f>VLOOKUP($B1116,[1]Лист1!$A:$M,10,0)</f>
        <v>Мультфильмы; детские мультики; мультики; игрушки; детские игры</v>
      </c>
      <c r="J1116" t="str">
        <f>VLOOKUP($B1116,[1]Лист1!$A:$M,11,0)</f>
        <v>Чехол книга; Чехол книжка; Чехол с крышкой</v>
      </c>
      <c r="K1116" t="str">
        <f>VLOOKUP($B1116,[1]Лист1!$A:$M,12,0)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6" t="str">
        <f>VLOOKUP($B1116,[1]Лист1!$A:$M,13,0)</f>
        <v>Чехол книга для ; Чехол книжка для;Чехол книга на; Чехол книжка на</v>
      </c>
      <c r="M1116" t="s">
        <v>1272</v>
      </c>
    </row>
    <row r="1117" spans="1:13" x14ac:dyDescent="0.25">
      <c r="A1117" t="s">
        <v>4188</v>
      </c>
      <c r="B1117" t="s">
        <v>1983</v>
      </c>
      <c r="C1117" t="str">
        <f>VLOOKUP($B1117,[1]Лист1!A:M,2,0)</f>
        <v>магнитная застежка; магнит; магнитная крышка</v>
      </c>
      <c r="D1117" t="str">
        <f>VLOOKUP($B1117,[1]Лист1!$A:$M,3,0)</f>
        <v>Чехол книга для модели</v>
      </c>
      <c r="E1117" t="str">
        <f>VLOOKUP($B1117,[1]Лист1!$A:$M,4,0)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7" t="str">
        <f>VLOOKUP($B1117,[1]Лист1!$A:$M,5,0)</f>
        <v>Мультфильмы; детские мультики; мультики; игрушки; детские игры</v>
      </c>
      <c r="G1117" t="str">
        <f>VLOOKUP($B1117,[1]Лист1!$A:$M,6,0)</f>
        <v>Текстиль; Силикон; Ткань;Экокожа</v>
      </c>
      <c r="H1117" t="str">
        <f>VLOOKUP($B1117,[1]Лист1!$A:$M,8,0)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7" t="str">
        <f>VLOOKUP($B1117,[1]Лист1!$A:$M,10,0)</f>
        <v>Мультфильмы; детские мультики; мультики; игрушки; детские игры</v>
      </c>
      <c r="J1117" t="str">
        <f>VLOOKUP($B1117,[1]Лист1!$A:$M,11,0)</f>
        <v>Чехол книга; Чехол книжка; Чехол с крышкой</v>
      </c>
      <c r="K1117" t="str">
        <f>VLOOKUP($B1117,[1]Лист1!$A:$M,12,0)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7" t="str">
        <f>VLOOKUP($B1117,[1]Лист1!$A:$M,13,0)</f>
        <v>Чехол книга для ; Чехол книжка для;Чехол книга на; Чехол книжка на</v>
      </c>
      <c r="M1117" t="s">
        <v>1272</v>
      </c>
    </row>
    <row r="1118" spans="1:13" x14ac:dyDescent="0.25">
      <c r="A1118" t="s">
        <v>2550</v>
      </c>
      <c r="B1118" t="s">
        <v>1983</v>
      </c>
      <c r="C1118" t="str">
        <f>VLOOKUP($B1118,[1]Лист1!A:M,2,0)</f>
        <v>магнитная застежка; магнит; магнитная крышка</v>
      </c>
      <c r="D1118" t="str">
        <f>VLOOKUP($B1118,[1]Лист1!$A:$M,3,0)</f>
        <v>Чехол книга для модели</v>
      </c>
      <c r="E1118" t="str">
        <f>VLOOKUP($B1118,[1]Лист1!$A:$M,4,0)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8" t="str">
        <f>VLOOKUP($B1118,[1]Лист1!$A:$M,5,0)</f>
        <v>Мультфильмы; детские мультики; мультики; игрушки; детские игры</v>
      </c>
      <c r="G1118" t="str">
        <f>VLOOKUP($B1118,[1]Лист1!$A:$M,6,0)</f>
        <v>Текстиль; Силикон; Ткань;Экокожа</v>
      </c>
      <c r="H1118" t="str">
        <f>VLOOKUP($B1118,[1]Лист1!$A:$M,8,0)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8" t="str">
        <f>VLOOKUP($B1118,[1]Лист1!$A:$M,10,0)</f>
        <v>Мультфильмы; детские мультики; мультики; игрушки; детские игры</v>
      </c>
      <c r="J1118" t="str">
        <f>VLOOKUP($B1118,[1]Лист1!$A:$M,11,0)</f>
        <v>Чехол книга; Чехол книжка; Чехол с крышкой</v>
      </c>
      <c r="K1118" t="str">
        <f>VLOOKUP($B1118,[1]Лист1!$A:$M,12,0)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8" t="str">
        <f>VLOOKUP($B1118,[1]Лист1!$A:$M,13,0)</f>
        <v>Чехол книга для ; Чехол книжка для;Чехол книга на; Чехол книжка на</v>
      </c>
      <c r="M1118" t="s">
        <v>1272</v>
      </c>
    </row>
    <row r="1119" spans="1:13" x14ac:dyDescent="0.25">
      <c r="A1119" t="s">
        <v>2548</v>
      </c>
      <c r="B1119" t="s">
        <v>1983</v>
      </c>
      <c r="C1119" t="str">
        <f>VLOOKUP($B1119,[1]Лист1!A:M,2,0)</f>
        <v>магнитная застежка; магнит; магнитная крышка</v>
      </c>
      <c r="D1119" t="str">
        <f>VLOOKUP($B1119,[1]Лист1!$A:$M,3,0)</f>
        <v>Чехол книга для модели</v>
      </c>
      <c r="E1119" t="str">
        <f>VLOOKUP($B1119,[1]Лист1!$A:$M,4,0)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19" t="str">
        <f>VLOOKUP($B1119,[1]Лист1!$A:$M,5,0)</f>
        <v>Мультфильмы; детские мультики; мультики; игрушки; детские игры</v>
      </c>
      <c r="G1119" t="str">
        <f>VLOOKUP($B1119,[1]Лист1!$A:$M,6,0)</f>
        <v>Текстиль; Силикон; Ткань;Экокожа</v>
      </c>
      <c r="H1119" t="str">
        <f>VLOOKUP($B1119,[1]Лист1!$A:$M,8,0)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19" t="str">
        <f>VLOOKUP($B1119,[1]Лист1!$A:$M,10,0)</f>
        <v>Мультфильмы; детские мультики; мультики; игрушки; детские игры</v>
      </c>
      <c r="J1119" t="str">
        <f>VLOOKUP($B1119,[1]Лист1!$A:$M,11,0)</f>
        <v>Чехол книга; Чехол книжка; Чехол с крышкой</v>
      </c>
      <c r="K1119" t="str">
        <f>VLOOKUP($B1119,[1]Лист1!$A:$M,12,0)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19" t="str">
        <f>VLOOKUP($B1119,[1]Лист1!$A:$M,13,0)</f>
        <v>Чехол книга для ; Чехол книжка для;Чехол книга на; Чехол книжка на</v>
      </c>
      <c r="M1119" t="s">
        <v>1272</v>
      </c>
    </row>
    <row r="1120" spans="1:13" x14ac:dyDescent="0.25">
      <c r="A1120" t="s">
        <v>2546</v>
      </c>
      <c r="B1120" t="s">
        <v>1983</v>
      </c>
      <c r="C1120" t="str">
        <f>VLOOKUP($B1120,[1]Лист1!A:M,2,0)</f>
        <v>магнитная застежка; магнит; магнитная крышка</v>
      </c>
      <c r="D1120" t="str">
        <f>VLOOKUP($B1120,[1]Лист1!$A:$M,3,0)</f>
        <v>Чехол книга для модели</v>
      </c>
      <c r="E1120" t="str">
        <f>VLOOKUP($B1120,[1]Лист1!$A:$M,4,0)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0" t="str">
        <f>VLOOKUP($B1120,[1]Лист1!$A:$M,5,0)</f>
        <v>Мультфильмы; детские мультики; мультики; игрушки; детские игры</v>
      </c>
      <c r="G1120" t="str">
        <f>VLOOKUP($B1120,[1]Лист1!$A:$M,6,0)</f>
        <v>Текстиль; Силикон; Ткань;Экокожа</v>
      </c>
      <c r="H1120" t="str">
        <f>VLOOKUP($B1120,[1]Лист1!$A:$M,8,0)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0" t="str">
        <f>VLOOKUP($B1120,[1]Лист1!$A:$M,10,0)</f>
        <v>Мультфильмы; детские мультики; мультики; игрушки; детские игры</v>
      </c>
      <c r="J1120" t="str">
        <f>VLOOKUP($B1120,[1]Лист1!$A:$M,11,0)</f>
        <v>Чехол книга; Чехол книжка; Чехол с крышкой</v>
      </c>
      <c r="K1120" t="str">
        <f>VLOOKUP($B1120,[1]Лист1!$A:$M,12,0)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0" t="str">
        <f>VLOOKUP($B1120,[1]Лист1!$A:$M,13,0)</f>
        <v>Чехол книга для ; Чехол книжка для;Чехол книга на; Чехол книжка на</v>
      </c>
      <c r="M1120" t="s">
        <v>1272</v>
      </c>
    </row>
    <row r="1121" spans="1:13" x14ac:dyDescent="0.25">
      <c r="A1121" t="s">
        <v>2543</v>
      </c>
      <c r="B1121" t="s">
        <v>1983</v>
      </c>
      <c r="C1121" t="str">
        <f>VLOOKUP($B1121,[1]Лист1!A:M,2,0)</f>
        <v>магнитная застежка; магнит; магнитная крышка</v>
      </c>
      <c r="D1121" t="str">
        <f>VLOOKUP($B1121,[1]Лист1!$A:$M,3,0)</f>
        <v>Чехол книга для модели</v>
      </c>
      <c r="E1121" t="str">
        <f>VLOOKUP($B1121,[1]Лист1!$A:$M,4,0)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1" t="str">
        <f>VLOOKUP($B1121,[1]Лист1!$A:$M,5,0)</f>
        <v>Мультфильмы; детские мультики; мультики; игрушки; детские игры</v>
      </c>
      <c r="G1121" t="str">
        <f>VLOOKUP($B1121,[1]Лист1!$A:$M,6,0)</f>
        <v>Текстиль; Силикон; Ткань;Экокожа</v>
      </c>
      <c r="H1121" t="str">
        <f>VLOOKUP($B1121,[1]Лист1!$A:$M,8,0)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1" t="str">
        <f>VLOOKUP($B1121,[1]Лист1!$A:$M,10,0)</f>
        <v>Мультфильмы; детские мультики; мультики; игрушки; детские игры</v>
      </c>
      <c r="J1121" t="str">
        <f>VLOOKUP($B1121,[1]Лист1!$A:$M,11,0)</f>
        <v>Чехол книга; Чехол книжка; Чехол с крышкой</v>
      </c>
      <c r="K1121" t="str">
        <f>VLOOKUP($B1121,[1]Лист1!$A:$M,12,0)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1" t="str">
        <f>VLOOKUP($B1121,[1]Лист1!$A:$M,13,0)</f>
        <v>Чехол книга для ; Чехол книжка для;Чехол книга на; Чехол книжка на</v>
      </c>
      <c r="M1121" t="s">
        <v>1272</v>
      </c>
    </row>
    <row r="1122" spans="1:13" x14ac:dyDescent="0.25">
      <c r="A1122" t="s">
        <v>4407</v>
      </c>
      <c r="B1122" t="s">
        <v>1983</v>
      </c>
      <c r="C1122" t="str">
        <f>VLOOKUP($B1122,[1]Лист1!A:M,2,0)</f>
        <v>магнитная застежка; магнит; магнитная крышка</v>
      </c>
      <c r="D1122" t="str">
        <f>VLOOKUP($B1122,[1]Лист1!$A:$M,3,0)</f>
        <v>Чехол книга для модели</v>
      </c>
      <c r="E1122" t="str">
        <f>VLOOKUP($B1122,[1]Лист1!$A:$M,4,0)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2" t="str">
        <f>VLOOKUP($B1122,[1]Лист1!$A:$M,5,0)</f>
        <v>Мультфильмы; детские мультики; мультики; игрушки; детские игры</v>
      </c>
      <c r="G1122" t="str">
        <f>VLOOKUP($B1122,[1]Лист1!$A:$M,6,0)</f>
        <v>Текстиль; Силикон; Ткань;Экокожа</v>
      </c>
      <c r="H1122" t="str">
        <f>VLOOKUP($B1122,[1]Лист1!$A:$M,8,0)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2" t="str">
        <f>VLOOKUP($B1122,[1]Лист1!$A:$M,10,0)</f>
        <v>Мультфильмы; детские мультики; мультики; игрушки; детские игры</v>
      </c>
      <c r="J1122" t="str">
        <f>VLOOKUP($B1122,[1]Лист1!$A:$M,11,0)</f>
        <v>Чехол книга; Чехол книжка; Чехол с крышкой</v>
      </c>
      <c r="K1122" t="str">
        <f>VLOOKUP($B1122,[1]Лист1!$A:$M,12,0)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2" t="str">
        <f>VLOOKUP($B1122,[1]Лист1!$A:$M,13,0)</f>
        <v>Чехол книга для ; Чехол книжка для;Чехол книга на; Чехол книжка на</v>
      </c>
      <c r="M1122" t="s">
        <v>1272</v>
      </c>
    </row>
    <row r="1123" spans="1:13" x14ac:dyDescent="0.25">
      <c r="A1123" t="s">
        <v>4184</v>
      </c>
      <c r="B1123" t="s">
        <v>1983</v>
      </c>
      <c r="C1123" t="str">
        <f>VLOOKUP($B1123,[1]Лист1!A:M,2,0)</f>
        <v>магнитная застежка; магнит; магнитная крышка</v>
      </c>
      <c r="D1123" t="str">
        <f>VLOOKUP($B1123,[1]Лист1!$A:$M,3,0)</f>
        <v>Чехол книга для модели</v>
      </c>
      <c r="E1123" t="str">
        <f>VLOOKUP($B1123,[1]Лист1!$A:$M,4,0)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3" t="str">
        <f>VLOOKUP($B1123,[1]Лист1!$A:$M,5,0)</f>
        <v>Мультфильмы; детские мультики; мультики; игрушки; детские игры</v>
      </c>
      <c r="G1123" t="str">
        <f>VLOOKUP($B1123,[1]Лист1!$A:$M,6,0)</f>
        <v>Текстиль; Силикон; Ткань;Экокожа</v>
      </c>
      <c r="H1123" t="str">
        <f>VLOOKUP($B1123,[1]Лист1!$A:$M,8,0)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3" t="str">
        <f>VLOOKUP($B1123,[1]Лист1!$A:$M,10,0)</f>
        <v>Мультфильмы; детские мультики; мультики; игрушки; детские игры</v>
      </c>
      <c r="J1123" t="str">
        <f>VLOOKUP($B1123,[1]Лист1!$A:$M,11,0)</f>
        <v>Чехол книга; Чехол книжка; Чехол с крышкой</v>
      </c>
      <c r="K1123" t="str">
        <f>VLOOKUP($B1123,[1]Лист1!$A:$M,12,0)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3" t="str">
        <f>VLOOKUP($B1123,[1]Лист1!$A:$M,13,0)</f>
        <v>Чехол книга для ; Чехол книжка для;Чехол книга на; Чехол книжка на</v>
      </c>
      <c r="M1123" t="s">
        <v>1272</v>
      </c>
    </row>
    <row r="1124" spans="1:13" x14ac:dyDescent="0.25">
      <c r="A1124" t="s">
        <v>3741</v>
      </c>
      <c r="B1124" t="s">
        <v>1983</v>
      </c>
      <c r="C1124" t="str">
        <f>VLOOKUP($B1124,[1]Лист1!A:M,2,0)</f>
        <v>магнитная застежка; магнит; магнитная крышка</v>
      </c>
      <c r="D1124" t="str">
        <f>VLOOKUP($B1124,[1]Лист1!$A:$M,3,0)</f>
        <v>Чехол книга для модели</v>
      </c>
      <c r="E1124" t="str">
        <f>VLOOKUP($B1124,[1]Лист1!$A:$M,4,0)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4" t="str">
        <f>VLOOKUP($B1124,[1]Лист1!$A:$M,5,0)</f>
        <v>Мультфильмы; детские мультики; мультики; игрушки; детские игры</v>
      </c>
      <c r="G1124" t="str">
        <f>VLOOKUP($B1124,[1]Лист1!$A:$M,6,0)</f>
        <v>Текстиль; Силикон; Ткань;Экокожа</v>
      </c>
      <c r="H1124" t="str">
        <f>VLOOKUP($B1124,[1]Лист1!$A:$M,8,0)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4" t="str">
        <f>VLOOKUP($B1124,[1]Лист1!$A:$M,10,0)</f>
        <v>Мультфильмы; детские мультики; мультики; игрушки; детские игры</v>
      </c>
      <c r="J1124" t="str">
        <f>VLOOKUP($B1124,[1]Лист1!$A:$M,11,0)</f>
        <v>Чехол книга; Чехол книжка; Чехол с крышкой</v>
      </c>
      <c r="K1124" t="str">
        <f>VLOOKUP($B1124,[1]Лист1!$A:$M,12,0)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4" t="str">
        <f>VLOOKUP($B1124,[1]Лист1!$A:$M,13,0)</f>
        <v>Чехол книга для ; Чехол книжка для;Чехол книга на; Чехол книжка на</v>
      </c>
      <c r="M1124" t="s">
        <v>1272</v>
      </c>
    </row>
    <row r="1125" spans="1:13" x14ac:dyDescent="0.25">
      <c r="A1125" t="s">
        <v>2540</v>
      </c>
      <c r="B1125" t="s">
        <v>1983</v>
      </c>
      <c r="C1125" t="str">
        <f>VLOOKUP($B1125,[1]Лист1!A:M,2,0)</f>
        <v>магнитная застежка; магнит; магнитная крышка</v>
      </c>
      <c r="D1125" t="str">
        <f>VLOOKUP($B1125,[1]Лист1!$A:$M,3,0)</f>
        <v>Чехол книга для модели</v>
      </c>
      <c r="E1125" t="str">
        <f>VLOOKUP($B1125,[1]Лист1!$A:$M,4,0)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5" t="str">
        <f>VLOOKUP($B1125,[1]Лист1!$A:$M,5,0)</f>
        <v>Мультфильмы; детские мультики; мультики; игрушки; детские игры</v>
      </c>
      <c r="G1125" t="str">
        <f>VLOOKUP($B1125,[1]Лист1!$A:$M,6,0)</f>
        <v>Текстиль; Силикон; Ткань;Экокожа</v>
      </c>
      <c r="H1125" t="str">
        <f>VLOOKUP($B1125,[1]Лист1!$A:$M,8,0)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5" t="str">
        <f>VLOOKUP($B1125,[1]Лист1!$A:$M,10,0)</f>
        <v>Мультфильмы; детские мультики; мультики; игрушки; детские игры</v>
      </c>
      <c r="J1125" t="str">
        <f>VLOOKUP($B1125,[1]Лист1!$A:$M,11,0)</f>
        <v>Чехол книга; Чехол книжка; Чехол с крышкой</v>
      </c>
      <c r="K1125" t="str">
        <f>VLOOKUP($B1125,[1]Лист1!$A:$M,12,0)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5" t="str">
        <f>VLOOKUP($B1125,[1]Лист1!$A:$M,13,0)</f>
        <v>Чехол книга для ; Чехол книжка для;Чехол книга на; Чехол книжка на</v>
      </c>
      <c r="M1125" t="s">
        <v>1272</v>
      </c>
    </row>
    <row r="1126" spans="1:13" x14ac:dyDescent="0.25">
      <c r="A1126" t="s">
        <v>4180</v>
      </c>
      <c r="B1126" t="s">
        <v>1983</v>
      </c>
      <c r="C1126" t="str">
        <f>VLOOKUP($B1126,[1]Лист1!A:M,2,0)</f>
        <v>магнитная застежка; магнит; магнитная крышка</v>
      </c>
      <c r="D1126" t="str">
        <f>VLOOKUP($B1126,[1]Лист1!$A:$M,3,0)</f>
        <v>Чехол книга для модели</v>
      </c>
      <c r="E1126" t="str">
        <f>VLOOKUP($B1126,[1]Лист1!$A:$M,4,0)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6" t="str">
        <f>VLOOKUP($B1126,[1]Лист1!$A:$M,5,0)</f>
        <v>Мультфильмы; детские мультики; мультики; игрушки; детские игры</v>
      </c>
      <c r="G1126" t="str">
        <f>VLOOKUP($B1126,[1]Лист1!$A:$M,6,0)</f>
        <v>Текстиль; Силикон; Ткань;Экокожа</v>
      </c>
      <c r="H1126" t="str">
        <f>VLOOKUP($B1126,[1]Лист1!$A:$M,8,0)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6" t="str">
        <f>VLOOKUP($B1126,[1]Лист1!$A:$M,10,0)</f>
        <v>Мультфильмы; детские мультики; мультики; игрушки; детские игры</v>
      </c>
      <c r="J1126" t="str">
        <f>VLOOKUP($B1126,[1]Лист1!$A:$M,11,0)</f>
        <v>Чехол книга; Чехол книжка; Чехол с крышкой</v>
      </c>
      <c r="K1126" t="str">
        <f>VLOOKUP($B1126,[1]Лист1!$A:$M,12,0)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6" t="str">
        <f>VLOOKUP($B1126,[1]Лист1!$A:$M,13,0)</f>
        <v>Чехол книга для ; Чехол книжка для;Чехол книга на; Чехол книжка на</v>
      </c>
      <c r="M1126" t="s">
        <v>1272</v>
      </c>
    </row>
    <row r="1127" spans="1:13" x14ac:dyDescent="0.25">
      <c r="A1127" t="s">
        <v>4404</v>
      </c>
      <c r="B1127" t="s">
        <v>1983</v>
      </c>
      <c r="C1127" t="str">
        <f>VLOOKUP($B1127,[1]Лист1!A:M,2,0)</f>
        <v>магнитная застежка; магнит; магнитная крышка</v>
      </c>
      <c r="D1127" t="str">
        <f>VLOOKUP($B1127,[1]Лист1!$A:$M,3,0)</f>
        <v>Чехол книга для модели</v>
      </c>
      <c r="E1127" t="str">
        <f>VLOOKUP($B1127,[1]Лист1!$A:$M,4,0)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7" t="str">
        <f>VLOOKUP($B1127,[1]Лист1!$A:$M,5,0)</f>
        <v>Мультфильмы; детские мультики; мультики; игрушки; детские игры</v>
      </c>
      <c r="G1127" t="str">
        <f>VLOOKUP($B1127,[1]Лист1!$A:$M,6,0)</f>
        <v>Текстиль; Силикон; Ткань;Экокожа</v>
      </c>
      <c r="H1127" t="str">
        <f>VLOOKUP($B1127,[1]Лист1!$A:$M,8,0)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7" t="str">
        <f>VLOOKUP($B1127,[1]Лист1!$A:$M,10,0)</f>
        <v>Мультфильмы; детские мультики; мультики; игрушки; детские игры</v>
      </c>
      <c r="J1127" t="str">
        <f>VLOOKUP($B1127,[1]Лист1!$A:$M,11,0)</f>
        <v>Чехол книга; Чехол книжка; Чехол с крышкой</v>
      </c>
      <c r="K1127" t="str">
        <f>VLOOKUP($B1127,[1]Лист1!$A:$M,12,0)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7" t="str">
        <f>VLOOKUP($B1127,[1]Лист1!$A:$M,13,0)</f>
        <v>Чехол книга для ; Чехол книжка для;Чехол книга на; Чехол книжка на</v>
      </c>
      <c r="M1127" t="s">
        <v>1272</v>
      </c>
    </row>
    <row r="1128" spans="1:13" x14ac:dyDescent="0.25">
      <c r="A1128" t="s">
        <v>4177</v>
      </c>
      <c r="B1128" t="s">
        <v>1983</v>
      </c>
      <c r="C1128" t="str">
        <f>VLOOKUP($B1128,[1]Лист1!A:M,2,0)</f>
        <v>магнитная застежка; магнит; магнитная крышка</v>
      </c>
      <c r="D1128" t="str">
        <f>VLOOKUP($B1128,[1]Лист1!$A:$M,3,0)</f>
        <v>Чехол книга для модели</v>
      </c>
      <c r="E1128" t="str">
        <f>VLOOKUP($B1128,[1]Лист1!$A:$M,4,0)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8" t="str">
        <f>VLOOKUP($B1128,[1]Лист1!$A:$M,5,0)</f>
        <v>Мультфильмы; детские мультики; мультики; игрушки; детские игры</v>
      </c>
      <c r="G1128" t="str">
        <f>VLOOKUP($B1128,[1]Лист1!$A:$M,6,0)</f>
        <v>Текстиль; Силикон; Ткань;Экокожа</v>
      </c>
      <c r="H1128" t="str">
        <f>VLOOKUP($B1128,[1]Лист1!$A:$M,8,0)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8" t="str">
        <f>VLOOKUP($B1128,[1]Лист1!$A:$M,10,0)</f>
        <v>Мультфильмы; детские мультики; мультики; игрушки; детские игры</v>
      </c>
      <c r="J1128" t="str">
        <f>VLOOKUP($B1128,[1]Лист1!$A:$M,11,0)</f>
        <v>Чехол книга; Чехол книжка; Чехол с крышкой</v>
      </c>
      <c r="K1128" t="str">
        <f>VLOOKUP($B1128,[1]Лист1!$A:$M,12,0)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8" t="str">
        <f>VLOOKUP($B1128,[1]Лист1!$A:$M,13,0)</f>
        <v>Чехол книга для ; Чехол книжка для;Чехол книга на; Чехол книжка на</v>
      </c>
      <c r="M1128" t="s">
        <v>1272</v>
      </c>
    </row>
    <row r="1129" spans="1:13" x14ac:dyDescent="0.25">
      <c r="A1129" t="s">
        <v>4176</v>
      </c>
      <c r="B1129" t="s">
        <v>1983</v>
      </c>
      <c r="C1129" t="str">
        <f>VLOOKUP($B1129,[1]Лист1!A:M,2,0)</f>
        <v>магнитная застежка; магнит; магнитная крышка</v>
      </c>
      <c r="D1129" t="str">
        <f>VLOOKUP($B1129,[1]Лист1!$A:$M,3,0)</f>
        <v>Чехол книга для модели</v>
      </c>
      <c r="E1129" t="str">
        <f>VLOOKUP($B1129,[1]Лист1!$A:$M,4,0)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29" t="str">
        <f>VLOOKUP($B1129,[1]Лист1!$A:$M,5,0)</f>
        <v>Мультфильмы; детские мультики; мультики; игрушки; детские игры</v>
      </c>
      <c r="G1129" t="str">
        <f>VLOOKUP($B1129,[1]Лист1!$A:$M,6,0)</f>
        <v>Текстиль; Силикон; Ткань;Экокожа</v>
      </c>
      <c r="H1129" t="str">
        <f>VLOOKUP($B1129,[1]Лист1!$A:$M,8,0)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29" t="str">
        <f>VLOOKUP($B1129,[1]Лист1!$A:$M,10,0)</f>
        <v>Мультфильмы; детские мультики; мультики; игрушки; детские игры</v>
      </c>
      <c r="J1129" t="str">
        <f>VLOOKUP($B1129,[1]Лист1!$A:$M,11,0)</f>
        <v>Чехол книга; Чехол книжка; Чехол с крышкой</v>
      </c>
      <c r="K1129" t="str">
        <f>VLOOKUP($B1129,[1]Лист1!$A:$M,12,0)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29" t="str">
        <f>VLOOKUP($B1129,[1]Лист1!$A:$M,13,0)</f>
        <v>Чехол книга для ; Чехол книжка для;Чехол книга на; Чехол книжка на</v>
      </c>
      <c r="M1129" t="s">
        <v>1272</v>
      </c>
    </row>
    <row r="1130" spans="1:13" x14ac:dyDescent="0.25">
      <c r="A1130" t="s">
        <v>4175</v>
      </c>
      <c r="B1130" t="s">
        <v>1983</v>
      </c>
      <c r="C1130" t="str">
        <f>VLOOKUP($B1130,[1]Лист1!A:M,2,0)</f>
        <v>магнитная застежка; магнит; магнитная крышка</v>
      </c>
      <c r="D1130" t="str">
        <f>VLOOKUP($B1130,[1]Лист1!$A:$M,3,0)</f>
        <v>Чехол книга для модели</v>
      </c>
      <c r="E1130" t="str">
        <f>VLOOKUP($B1130,[1]Лист1!$A:$M,4,0)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0" t="str">
        <f>VLOOKUP($B1130,[1]Лист1!$A:$M,5,0)</f>
        <v>Мультфильмы; детские мультики; мультики; игрушки; детские игры</v>
      </c>
      <c r="G1130" t="str">
        <f>VLOOKUP($B1130,[1]Лист1!$A:$M,6,0)</f>
        <v>Текстиль; Силикон; Ткань;Экокожа</v>
      </c>
      <c r="H1130" t="str">
        <f>VLOOKUP($B1130,[1]Лист1!$A:$M,8,0)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0" t="str">
        <f>VLOOKUP($B1130,[1]Лист1!$A:$M,10,0)</f>
        <v>Мультфильмы; детские мультики; мультики; игрушки; детские игры</v>
      </c>
      <c r="J1130" t="str">
        <f>VLOOKUP($B1130,[1]Лист1!$A:$M,11,0)</f>
        <v>Чехол книга; Чехол книжка; Чехол с крышкой</v>
      </c>
      <c r="K1130" t="str">
        <f>VLOOKUP($B1130,[1]Лист1!$A:$M,12,0)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0" t="str">
        <f>VLOOKUP($B1130,[1]Лист1!$A:$M,13,0)</f>
        <v>Чехол книга для ; Чехол книжка для;Чехол книга на; Чехол книжка на</v>
      </c>
      <c r="M1130" t="s">
        <v>1272</v>
      </c>
    </row>
    <row r="1131" spans="1:13" x14ac:dyDescent="0.25">
      <c r="A1131" t="s">
        <v>4174</v>
      </c>
      <c r="B1131" t="s">
        <v>1983</v>
      </c>
      <c r="C1131" t="str">
        <f>VLOOKUP($B1131,[1]Лист1!A:M,2,0)</f>
        <v>магнитная застежка; магнит; магнитная крышка</v>
      </c>
      <c r="D1131" t="str">
        <f>VLOOKUP($B1131,[1]Лист1!$A:$M,3,0)</f>
        <v>Чехол книга для модели</v>
      </c>
      <c r="E1131" t="str">
        <f>VLOOKUP($B1131,[1]Лист1!$A:$M,4,0)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1" t="str">
        <f>VLOOKUP($B1131,[1]Лист1!$A:$M,5,0)</f>
        <v>Мультфильмы; детские мультики; мультики; игрушки; детские игры</v>
      </c>
      <c r="G1131" t="str">
        <f>VLOOKUP($B1131,[1]Лист1!$A:$M,6,0)</f>
        <v>Текстиль; Силикон; Ткань;Экокожа</v>
      </c>
      <c r="H1131" t="str">
        <f>VLOOKUP($B1131,[1]Лист1!$A:$M,8,0)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1" t="str">
        <f>VLOOKUP($B1131,[1]Лист1!$A:$M,10,0)</f>
        <v>Мультфильмы; детские мультики; мультики; игрушки; детские игры</v>
      </c>
      <c r="J1131" t="str">
        <f>VLOOKUP($B1131,[1]Лист1!$A:$M,11,0)</f>
        <v>Чехол книга; Чехол книжка; Чехол с крышкой</v>
      </c>
      <c r="K1131" t="str">
        <f>VLOOKUP($B1131,[1]Лист1!$A:$M,12,0)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1" t="str">
        <f>VLOOKUP($B1131,[1]Лист1!$A:$M,13,0)</f>
        <v>Чехол книга для ; Чехол книжка для;Чехол книга на; Чехол книжка на</v>
      </c>
      <c r="M1131" t="s">
        <v>1272</v>
      </c>
    </row>
    <row r="1132" spans="1:13" x14ac:dyDescent="0.25">
      <c r="A1132" t="s">
        <v>4173</v>
      </c>
      <c r="B1132" t="s">
        <v>1983</v>
      </c>
      <c r="C1132" t="str">
        <f>VLOOKUP($B1132,[1]Лист1!A:M,2,0)</f>
        <v>магнитная застежка; магнит; магнитная крышка</v>
      </c>
      <c r="D1132" t="str">
        <f>VLOOKUP($B1132,[1]Лист1!$A:$M,3,0)</f>
        <v>Чехол книга для модели</v>
      </c>
      <c r="E1132" t="str">
        <f>VLOOKUP($B1132,[1]Лист1!$A:$M,4,0)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2" t="str">
        <f>VLOOKUP($B1132,[1]Лист1!$A:$M,5,0)</f>
        <v>Мультфильмы; детские мультики; мультики; игрушки; детские игры</v>
      </c>
      <c r="G1132" t="str">
        <f>VLOOKUP($B1132,[1]Лист1!$A:$M,6,0)</f>
        <v>Текстиль; Силикон; Ткань;Экокожа</v>
      </c>
      <c r="H1132" t="str">
        <f>VLOOKUP($B1132,[1]Лист1!$A:$M,8,0)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2" t="str">
        <f>VLOOKUP($B1132,[1]Лист1!$A:$M,10,0)</f>
        <v>Мультфильмы; детские мультики; мультики; игрушки; детские игры</v>
      </c>
      <c r="J1132" t="str">
        <f>VLOOKUP($B1132,[1]Лист1!$A:$M,11,0)</f>
        <v>Чехол книга; Чехол книжка; Чехол с крышкой</v>
      </c>
      <c r="K1132" t="str">
        <f>VLOOKUP($B1132,[1]Лист1!$A:$M,12,0)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2" t="str">
        <f>VLOOKUP($B1132,[1]Лист1!$A:$M,13,0)</f>
        <v>Чехол книга для ; Чехол книжка для;Чехол книга на; Чехол книжка на</v>
      </c>
      <c r="M1132" t="s">
        <v>1272</v>
      </c>
    </row>
    <row r="1133" spans="1:13" x14ac:dyDescent="0.25">
      <c r="A1133" t="s">
        <v>4172</v>
      </c>
      <c r="B1133" t="s">
        <v>1983</v>
      </c>
      <c r="C1133" t="str">
        <f>VLOOKUP($B1133,[1]Лист1!A:M,2,0)</f>
        <v>магнитная застежка; магнит; магнитная крышка</v>
      </c>
      <c r="D1133" t="str">
        <f>VLOOKUP($B1133,[1]Лист1!$A:$M,3,0)</f>
        <v>Чехол книга для модели</v>
      </c>
      <c r="E1133" t="str">
        <f>VLOOKUP($B1133,[1]Лист1!$A:$M,4,0)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3" t="str">
        <f>VLOOKUP($B1133,[1]Лист1!$A:$M,5,0)</f>
        <v>Мультфильмы; детские мультики; мультики; игрушки; детские игры</v>
      </c>
      <c r="G1133" t="str">
        <f>VLOOKUP($B1133,[1]Лист1!$A:$M,6,0)</f>
        <v>Текстиль; Силикон; Ткань;Экокожа</v>
      </c>
      <c r="H1133" t="str">
        <f>VLOOKUP($B1133,[1]Лист1!$A:$M,8,0)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3" t="str">
        <f>VLOOKUP($B1133,[1]Лист1!$A:$M,10,0)</f>
        <v>Мультфильмы; детские мультики; мультики; игрушки; детские игры</v>
      </c>
      <c r="J1133" t="str">
        <f>VLOOKUP($B1133,[1]Лист1!$A:$M,11,0)</f>
        <v>Чехол книга; Чехол книжка; Чехол с крышкой</v>
      </c>
      <c r="K1133" t="str">
        <f>VLOOKUP($B1133,[1]Лист1!$A:$M,12,0)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3" t="str">
        <f>VLOOKUP($B1133,[1]Лист1!$A:$M,13,0)</f>
        <v>Чехол книга для ; Чехол книжка для;Чехол книга на; Чехол книжка на</v>
      </c>
      <c r="M1133" t="s">
        <v>1272</v>
      </c>
    </row>
    <row r="1134" spans="1:13" x14ac:dyDescent="0.25">
      <c r="A1134" t="s">
        <v>4171</v>
      </c>
      <c r="B1134" t="s">
        <v>1983</v>
      </c>
      <c r="C1134" t="str">
        <f>VLOOKUP($B1134,[1]Лист1!A:M,2,0)</f>
        <v>магнитная застежка; магнит; магнитная крышка</v>
      </c>
      <c r="D1134" t="str">
        <f>VLOOKUP($B1134,[1]Лист1!$A:$M,3,0)</f>
        <v>Чехол книга для модели</v>
      </c>
      <c r="E1134" t="str">
        <f>VLOOKUP($B1134,[1]Лист1!$A:$M,4,0)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4" t="str">
        <f>VLOOKUP($B1134,[1]Лист1!$A:$M,5,0)</f>
        <v>Мультфильмы; детские мультики; мультики; игрушки; детские игры</v>
      </c>
      <c r="G1134" t="str">
        <f>VLOOKUP($B1134,[1]Лист1!$A:$M,6,0)</f>
        <v>Текстиль; Силикон; Ткань;Экокожа</v>
      </c>
      <c r="H1134" t="str">
        <f>VLOOKUP($B1134,[1]Лист1!$A:$M,8,0)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4" t="str">
        <f>VLOOKUP($B1134,[1]Лист1!$A:$M,10,0)</f>
        <v>Мультфильмы; детские мультики; мультики; игрушки; детские игры</v>
      </c>
      <c r="J1134" t="str">
        <f>VLOOKUP($B1134,[1]Лист1!$A:$M,11,0)</f>
        <v>Чехол книга; Чехол книжка; Чехол с крышкой</v>
      </c>
      <c r="K1134" t="str">
        <f>VLOOKUP($B1134,[1]Лист1!$A:$M,12,0)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4" t="str">
        <f>VLOOKUP($B1134,[1]Лист1!$A:$M,13,0)</f>
        <v>Чехол книга для ; Чехол книжка для;Чехол книга на; Чехол книжка на</v>
      </c>
      <c r="M1134" t="s">
        <v>1272</v>
      </c>
    </row>
    <row r="1135" spans="1:13" x14ac:dyDescent="0.25">
      <c r="A1135" t="s">
        <v>4170</v>
      </c>
      <c r="B1135" t="s">
        <v>1983</v>
      </c>
      <c r="C1135" t="str">
        <f>VLOOKUP($B1135,[1]Лист1!A:M,2,0)</f>
        <v>магнитная застежка; магнит; магнитная крышка</v>
      </c>
      <c r="D1135" t="str">
        <f>VLOOKUP($B1135,[1]Лист1!$A:$M,3,0)</f>
        <v>Чехол книга для модели</v>
      </c>
      <c r="E1135" t="str">
        <f>VLOOKUP($B1135,[1]Лист1!$A:$M,4,0)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5" t="str">
        <f>VLOOKUP($B1135,[1]Лист1!$A:$M,5,0)</f>
        <v>Мультфильмы; детские мультики; мультики; игрушки; детские игры</v>
      </c>
      <c r="G1135" t="str">
        <f>VLOOKUP($B1135,[1]Лист1!$A:$M,6,0)</f>
        <v>Текстиль; Силикон; Ткань;Экокожа</v>
      </c>
      <c r="H1135" t="str">
        <f>VLOOKUP($B1135,[1]Лист1!$A:$M,8,0)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5" t="str">
        <f>VLOOKUP($B1135,[1]Лист1!$A:$M,10,0)</f>
        <v>Мультфильмы; детские мультики; мультики; игрушки; детские игры</v>
      </c>
      <c r="J1135" t="str">
        <f>VLOOKUP($B1135,[1]Лист1!$A:$M,11,0)</f>
        <v>Чехол книга; Чехол книжка; Чехол с крышкой</v>
      </c>
      <c r="K1135" t="str">
        <f>VLOOKUP($B1135,[1]Лист1!$A:$M,12,0)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5" t="str">
        <f>VLOOKUP($B1135,[1]Лист1!$A:$M,13,0)</f>
        <v>Чехол книга для ; Чехол книжка для;Чехол книга на; Чехол книжка на</v>
      </c>
      <c r="M1135" t="s">
        <v>1272</v>
      </c>
    </row>
    <row r="1136" spans="1:13" x14ac:dyDescent="0.25">
      <c r="A1136" t="s">
        <v>4169</v>
      </c>
      <c r="B1136" t="s">
        <v>1983</v>
      </c>
      <c r="C1136" t="str">
        <f>VLOOKUP($B1136,[1]Лист1!A:M,2,0)</f>
        <v>магнитная застежка; магнит; магнитная крышка</v>
      </c>
      <c r="D1136" t="str">
        <f>VLOOKUP($B1136,[1]Лист1!$A:$M,3,0)</f>
        <v>Чехол книга для модели</v>
      </c>
      <c r="E1136" t="str">
        <f>VLOOKUP($B1136,[1]Лист1!$A:$M,4,0)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6" t="str">
        <f>VLOOKUP($B1136,[1]Лист1!$A:$M,5,0)</f>
        <v>Мультфильмы; детские мультики; мультики; игрушки; детские игры</v>
      </c>
      <c r="G1136" t="str">
        <f>VLOOKUP($B1136,[1]Лист1!$A:$M,6,0)</f>
        <v>Текстиль; Силикон; Ткань;Экокожа</v>
      </c>
      <c r="H1136" t="str">
        <f>VLOOKUP($B1136,[1]Лист1!$A:$M,8,0)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6" t="str">
        <f>VLOOKUP($B1136,[1]Лист1!$A:$M,10,0)</f>
        <v>Мультфильмы; детские мультики; мультики; игрушки; детские игры</v>
      </c>
      <c r="J1136" t="str">
        <f>VLOOKUP($B1136,[1]Лист1!$A:$M,11,0)</f>
        <v>Чехол книга; Чехол книжка; Чехол с крышкой</v>
      </c>
      <c r="K1136" t="str">
        <f>VLOOKUP($B1136,[1]Лист1!$A:$M,12,0)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6" t="str">
        <f>VLOOKUP($B1136,[1]Лист1!$A:$M,13,0)</f>
        <v>Чехол книга для ; Чехол книжка для;Чехол книга на; Чехол книжка на</v>
      </c>
      <c r="M1136" t="s">
        <v>1272</v>
      </c>
    </row>
    <row r="1137" spans="1:13" x14ac:dyDescent="0.25">
      <c r="A1137" t="s">
        <v>4164</v>
      </c>
      <c r="B1137" t="s">
        <v>1983</v>
      </c>
      <c r="C1137" t="str">
        <f>VLOOKUP($B1137,[1]Лист1!A:M,2,0)</f>
        <v>магнитная застежка; магнит; магнитная крышка</v>
      </c>
      <c r="D1137" t="str">
        <f>VLOOKUP($B1137,[1]Лист1!$A:$M,3,0)</f>
        <v>Чехол книга для модели</v>
      </c>
      <c r="E1137" t="str">
        <f>VLOOKUP($B1137,[1]Лист1!$A:$M,4,0)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7" t="str">
        <f>VLOOKUP($B1137,[1]Лист1!$A:$M,5,0)</f>
        <v>Мультфильмы; детские мультики; мультики; игрушки; детские игры</v>
      </c>
      <c r="G1137" t="str">
        <f>VLOOKUP($B1137,[1]Лист1!$A:$M,6,0)</f>
        <v>Текстиль; Силикон; Ткань;Экокожа</v>
      </c>
      <c r="H1137" t="str">
        <f>VLOOKUP($B1137,[1]Лист1!$A:$M,8,0)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7" t="str">
        <f>VLOOKUP($B1137,[1]Лист1!$A:$M,10,0)</f>
        <v>Мультфильмы; детские мультики; мультики; игрушки; детские игры</v>
      </c>
      <c r="J1137" t="str">
        <f>VLOOKUP($B1137,[1]Лист1!$A:$M,11,0)</f>
        <v>Чехол книга; Чехол книжка; Чехол с крышкой</v>
      </c>
      <c r="K1137" t="str">
        <f>VLOOKUP($B1137,[1]Лист1!$A:$M,12,0)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7" t="str">
        <f>VLOOKUP($B1137,[1]Лист1!$A:$M,13,0)</f>
        <v>Чехол книга для ; Чехол книжка для;Чехол книга на; Чехол книжка на</v>
      </c>
      <c r="M1137" t="s">
        <v>1272</v>
      </c>
    </row>
    <row r="1138" spans="1:13" x14ac:dyDescent="0.25">
      <c r="A1138" t="s">
        <v>3736</v>
      </c>
      <c r="B1138" t="s">
        <v>1983</v>
      </c>
      <c r="C1138" t="str">
        <f>VLOOKUP($B1138,[1]Лист1!A:M,2,0)</f>
        <v>магнитная застежка; магнит; магнитная крышка</v>
      </c>
      <c r="D1138" t="str">
        <f>VLOOKUP($B1138,[1]Лист1!$A:$M,3,0)</f>
        <v>Чехол книга для модели</v>
      </c>
      <c r="E1138" t="str">
        <f>VLOOKUP($B1138,[1]Лист1!$A:$M,4,0)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8" t="str">
        <f>VLOOKUP($B1138,[1]Лист1!$A:$M,5,0)</f>
        <v>Мультфильмы; детские мультики; мультики; игрушки; детские игры</v>
      </c>
      <c r="G1138" t="str">
        <f>VLOOKUP($B1138,[1]Лист1!$A:$M,6,0)</f>
        <v>Текстиль; Силикон; Ткань;Экокожа</v>
      </c>
      <c r="H1138" t="str">
        <f>VLOOKUP($B1138,[1]Лист1!$A:$M,8,0)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8" t="str">
        <f>VLOOKUP($B1138,[1]Лист1!$A:$M,10,0)</f>
        <v>Мультфильмы; детские мультики; мультики; игрушки; детские игры</v>
      </c>
      <c r="J1138" t="str">
        <f>VLOOKUP($B1138,[1]Лист1!$A:$M,11,0)</f>
        <v>Чехол книга; Чехол книжка; Чехол с крышкой</v>
      </c>
      <c r="K1138" t="str">
        <f>VLOOKUP($B1138,[1]Лист1!$A:$M,12,0)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8" t="str">
        <f>VLOOKUP($B1138,[1]Лист1!$A:$M,13,0)</f>
        <v>Чехол книга для ; Чехол книжка для;Чехол книга на; Чехол книжка на</v>
      </c>
      <c r="M1138" t="s">
        <v>1272</v>
      </c>
    </row>
    <row r="1139" spans="1:13" x14ac:dyDescent="0.25">
      <c r="A1139" t="s">
        <v>3031</v>
      </c>
      <c r="B1139" t="s">
        <v>1983</v>
      </c>
      <c r="C1139" t="str">
        <f>VLOOKUP($B1139,[1]Лист1!A:M,2,0)</f>
        <v>магнитная застежка; магнит; магнитная крышка</v>
      </c>
      <c r="D1139" t="str">
        <f>VLOOKUP($B1139,[1]Лист1!$A:$M,3,0)</f>
        <v>Чехол книга для модели</v>
      </c>
      <c r="E1139" t="str">
        <f>VLOOKUP($B1139,[1]Лист1!$A:$M,4,0)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39" t="str">
        <f>VLOOKUP($B1139,[1]Лист1!$A:$M,5,0)</f>
        <v>Мультфильмы; детские мультики; мультики; игрушки; детские игры</v>
      </c>
      <c r="G1139" t="str">
        <f>VLOOKUP($B1139,[1]Лист1!$A:$M,6,0)</f>
        <v>Текстиль; Силикон; Ткань;Экокожа</v>
      </c>
      <c r="H1139" t="str">
        <f>VLOOKUP($B1139,[1]Лист1!$A:$M,8,0)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39" t="str">
        <f>VLOOKUP($B1139,[1]Лист1!$A:$M,10,0)</f>
        <v>Мультфильмы; детские мультики; мультики; игрушки; детские игры</v>
      </c>
      <c r="J1139" t="str">
        <f>VLOOKUP($B1139,[1]Лист1!$A:$M,11,0)</f>
        <v>Чехол книга; Чехол книжка; Чехол с крышкой</v>
      </c>
      <c r="K1139" t="str">
        <f>VLOOKUP($B1139,[1]Лист1!$A:$M,12,0)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39" t="str">
        <f>VLOOKUP($B1139,[1]Лист1!$A:$M,13,0)</f>
        <v>Чехол книга для ; Чехол книжка для;Чехол книга на; Чехол книжка на</v>
      </c>
      <c r="M1139" t="s">
        <v>1272</v>
      </c>
    </row>
    <row r="1140" spans="1:13" x14ac:dyDescent="0.25">
      <c r="A1140" t="s">
        <v>3735</v>
      </c>
      <c r="B1140" t="s">
        <v>1983</v>
      </c>
      <c r="C1140" t="str">
        <f>VLOOKUP($B1140,[1]Лист1!A:M,2,0)</f>
        <v>магнитная застежка; магнит; магнитная крышка</v>
      </c>
      <c r="D1140" t="str">
        <f>VLOOKUP($B1140,[1]Лист1!$A:$M,3,0)</f>
        <v>Чехол книга для модели</v>
      </c>
      <c r="E1140" t="str">
        <f>VLOOKUP($B1140,[1]Лист1!$A:$M,4,0)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0" t="str">
        <f>VLOOKUP($B1140,[1]Лист1!$A:$M,5,0)</f>
        <v>Мультфильмы; детские мультики; мультики; игрушки; детские игры</v>
      </c>
      <c r="G1140" t="str">
        <f>VLOOKUP($B1140,[1]Лист1!$A:$M,6,0)</f>
        <v>Текстиль; Силикон; Ткань;Экокожа</v>
      </c>
      <c r="H1140" t="str">
        <f>VLOOKUP($B1140,[1]Лист1!$A:$M,8,0)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0" t="str">
        <f>VLOOKUP($B1140,[1]Лист1!$A:$M,10,0)</f>
        <v>Мультфильмы; детские мультики; мультики; игрушки; детские игры</v>
      </c>
      <c r="J1140" t="str">
        <f>VLOOKUP($B1140,[1]Лист1!$A:$M,11,0)</f>
        <v>Чехол книга; Чехол книжка; Чехол с крышкой</v>
      </c>
      <c r="K1140" t="str">
        <f>VLOOKUP($B1140,[1]Лист1!$A:$M,12,0)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0" t="str">
        <f>VLOOKUP($B1140,[1]Лист1!$A:$M,13,0)</f>
        <v>Чехол книга для ; Чехол книжка для;Чехол книга на; Чехол книжка на</v>
      </c>
      <c r="M1140" t="s">
        <v>1272</v>
      </c>
    </row>
    <row r="1141" spans="1:13" x14ac:dyDescent="0.25">
      <c r="A1141" t="s">
        <v>4163</v>
      </c>
      <c r="B1141" t="s">
        <v>1983</v>
      </c>
      <c r="C1141" t="str">
        <f>VLOOKUP($B1141,[1]Лист1!A:M,2,0)</f>
        <v>магнитная застежка; магнит; магнитная крышка</v>
      </c>
      <c r="D1141" t="str">
        <f>VLOOKUP($B1141,[1]Лист1!$A:$M,3,0)</f>
        <v>Чехол книга для модели</v>
      </c>
      <c r="E1141" t="str">
        <f>VLOOKUP($B1141,[1]Лист1!$A:$M,4,0)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1" t="str">
        <f>VLOOKUP($B1141,[1]Лист1!$A:$M,5,0)</f>
        <v>Мультфильмы; детские мультики; мультики; игрушки; детские игры</v>
      </c>
      <c r="G1141" t="str">
        <f>VLOOKUP($B1141,[1]Лист1!$A:$M,6,0)</f>
        <v>Текстиль; Силикон; Ткань;Экокожа</v>
      </c>
      <c r="H1141" t="str">
        <f>VLOOKUP($B1141,[1]Лист1!$A:$M,8,0)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1" t="str">
        <f>VLOOKUP($B1141,[1]Лист1!$A:$M,10,0)</f>
        <v>Мультфильмы; детские мультики; мультики; игрушки; детские игры</v>
      </c>
      <c r="J1141" t="str">
        <f>VLOOKUP($B1141,[1]Лист1!$A:$M,11,0)</f>
        <v>Чехол книга; Чехол книжка; Чехол с крышкой</v>
      </c>
      <c r="K1141" t="str">
        <f>VLOOKUP($B1141,[1]Лист1!$A:$M,12,0)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1" t="str">
        <f>VLOOKUP($B1141,[1]Лист1!$A:$M,13,0)</f>
        <v>Чехол книга для ; Чехол книжка для;Чехол книга на; Чехол книжка на</v>
      </c>
      <c r="M1141" t="s">
        <v>1272</v>
      </c>
    </row>
    <row r="1142" spans="1:13" x14ac:dyDescent="0.25">
      <c r="A1142" t="s">
        <v>4162</v>
      </c>
      <c r="B1142" t="s">
        <v>1983</v>
      </c>
      <c r="C1142" t="str">
        <f>VLOOKUP($B1142,[1]Лист1!A:M,2,0)</f>
        <v>магнитная застежка; магнит; магнитная крышка</v>
      </c>
      <c r="D1142" t="str">
        <f>VLOOKUP($B1142,[1]Лист1!$A:$M,3,0)</f>
        <v>Чехол книга для модели</v>
      </c>
      <c r="E1142" t="str">
        <f>VLOOKUP($B1142,[1]Лист1!$A:$M,4,0)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2" t="str">
        <f>VLOOKUP($B1142,[1]Лист1!$A:$M,5,0)</f>
        <v>Мультфильмы; детские мультики; мультики; игрушки; детские игры</v>
      </c>
      <c r="G1142" t="str">
        <f>VLOOKUP($B1142,[1]Лист1!$A:$M,6,0)</f>
        <v>Текстиль; Силикон; Ткань;Экокожа</v>
      </c>
      <c r="H1142" t="str">
        <f>VLOOKUP($B1142,[1]Лист1!$A:$M,8,0)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2" t="str">
        <f>VLOOKUP($B1142,[1]Лист1!$A:$M,10,0)</f>
        <v>Мультфильмы; детские мультики; мультики; игрушки; детские игры</v>
      </c>
      <c r="J1142" t="str">
        <f>VLOOKUP($B1142,[1]Лист1!$A:$M,11,0)</f>
        <v>Чехол книга; Чехол книжка; Чехол с крышкой</v>
      </c>
      <c r="K1142" t="str">
        <f>VLOOKUP($B1142,[1]Лист1!$A:$M,12,0)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2" t="str">
        <f>VLOOKUP($B1142,[1]Лист1!$A:$M,13,0)</f>
        <v>Чехол книга для ; Чехол книжка для;Чехол книга на; Чехол книжка на</v>
      </c>
      <c r="M1142" t="s">
        <v>1272</v>
      </c>
    </row>
    <row r="1143" spans="1:13" x14ac:dyDescent="0.25">
      <c r="A1143" t="s">
        <v>4401</v>
      </c>
      <c r="B1143" t="s">
        <v>1983</v>
      </c>
      <c r="C1143" t="str">
        <f>VLOOKUP($B1143,[1]Лист1!A:M,2,0)</f>
        <v>магнитная застежка; магнит; магнитная крышка</v>
      </c>
      <c r="D1143" t="str">
        <f>VLOOKUP($B1143,[1]Лист1!$A:$M,3,0)</f>
        <v>Чехол книга для модели</v>
      </c>
      <c r="E1143" t="str">
        <f>VLOOKUP($B1143,[1]Лист1!$A:$M,4,0)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3" t="str">
        <f>VLOOKUP($B1143,[1]Лист1!$A:$M,5,0)</f>
        <v>Мультфильмы; детские мультики; мультики; игрушки; детские игры</v>
      </c>
      <c r="G1143" t="str">
        <f>VLOOKUP($B1143,[1]Лист1!$A:$M,6,0)</f>
        <v>Текстиль; Силикон; Ткань;Экокожа</v>
      </c>
      <c r="H1143" t="str">
        <f>VLOOKUP($B1143,[1]Лист1!$A:$M,8,0)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3" t="str">
        <f>VLOOKUP($B1143,[1]Лист1!$A:$M,10,0)</f>
        <v>Мультфильмы; детские мультики; мультики; игрушки; детские игры</v>
      </c>
      <c r="J1143" t="str">
        <f>VLOOKUP($B1143,[1]Лист1!$A:$M,11,0)</f>
        <v>Чехол книга; Чехол книжка; Чехол с крышкой</v>
      </c>
      <c r="K1143" t="str">
        <f>VLOOKUP($B1143,[1]Лист1!$A:$M,12,0)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3" t="str">
        <f>VLOOKUP($B1143,[1]Лист1!$A:$M,13,0)</f>
        <v>Чехол книга для ; Чехол книжка для;Чехол книга на; Чехол книжка на</v>
      </c>
      <c r="M1143" t="s">
        <v>1272</v>
      </c>
    </row>
    <row r="1144" spans="1:13" x14ac:dyDescent="0.25">
      <c r="A1144" t="s">
        <v>4400</v>
      </c>
      <c r="B1144" t="s">
        <v>1983</v>
      </c>
      <c r="C1144" t="str">
        <f>VLOOKUP($B1144,[1]Лист1!A:M,2,0)</f>
        <v>магнитная застежка; магнит; магнитная крышка</v>
      </c>
      <c r="D1144" t="str">
        <f>VLOOKUP($B1144,[1]Лист1!$A:$M,3,0)</f>
        <v>Чехол книга для модели</v>
      </c>
      <c r="E1144" t="str">
        <f>VLOOKUP($B1144,[1]Лист1!$A:$M,4,0)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4" t="str">
        <f>VLOOKUP($B1144,[1]Лист1!$A:$M,5,0)</f>
        <v>Мультфильмы; детские мультики; мультики; игрушки; детские игры</v>
      </c>
      <c r="G1144" t="str">
        <f>VLOOKUP($B1144,[1]Лист1!$A:$M,6,0)</f>
        <v>Текстиль; Силикон; Ткань;Экокожа</v>
      </c>
      <c r="H1144" t="str">
        <f>VLOOKUP($B1144,[1]Лист1!$A:$M,8,0)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4" t="str">
        <f>VLOOKUP($B1144,[1]Лист1!$A:$M,10,0)</f>
        <v>Мультфильмы; детские мультики; мультики; игрушки; детские игры</v>
      </c>
      <c r="J1144" t="str">
        <f>VLOOKUP($B1144,[1]Лист1!$A:$M,11,0)</f>
        <v>Чехол книга; Чехол книжка; Чехол с крышкой</v>
      </c>
      <c r="K1144" t="str">
        <f>VLOOKUP($B1144,[1]Лист1!$A:$M,12,0)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4" t="str">
        <f>VLOOKUP($B1144,[1]Лист1!$A:$M,13,0)</f>
        <v>Чехол книга для ; Чехол книжка для;Чехол книга на; Чехол книжка на</v>
      </c>
      <c r="M1144" t="s">
        <v>1272</v>
      </c>
    </row>
    <row r="1145" spans="1:13" x14ac:dyDescent="0.25">
      <c r="A1145" t="s">
        <v>4159</v>
      </c>
      <c r="B1145" t="s">
        <v>1983</v>
      </c>
      <c r="C1145" t="str">
        <f>VLOOKUP($B1145,[1]Лист1!A:M,2,0)</f>
        <v>магнитная застежка; магнит; магнитная крышка</v>
      </c>
      <c r="D1145" t="str">
        <f>VLOOKUP($B1145,[1]Лист1!$A:$M,3,0)</f>
        <v>Чехол книга для модели</v>
      </c>
      <c r="E1145" t="str">
        <f>VLOOKUP($B1145,[1]Лист1!$A:$M,4,0)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5" t="str">
        <f>VLOOKUP($B1145,[1]Лист1!$A:$M,5,0)</f>
        <v>Мультфильмы; детские мультики; мультики; игрушки; детские игры</v>
      </c>
      <c r="G1145" t="str">
        <f>VLOOKUP($B1145,[1]Лист1!$A:$M,6,0)</f>
        <v>Текстиль; Силикон; Ткань;Экокожа</v>
      </c>
      <c r="H1145" t="str">
        <f>VLOOKUP($B1145,[1]Лист1!$A:$M,8,0)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5" t="str">
        <f>VLOOKUP($B1145,[1]Лист1!$A:$M,10,0)</f>
        <v>Мультфильмы; детские мультики; мультики; игрушки; детские игры</v>
      </c>
      <c r="J1145" t="str">
        <f>VLOOKUP($B1145,[1]Лист1!$A:$M,11,0)</f>
        <v>Чехол книга; Чехол книжка; Чехол с крышкой</v>
      </c>
      <c r="K1145" t="str">
        <f>VLOOKUP($B1145,[1]Лист1!$A:$M,12,0)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5" t="str">
        <f>VLOOKUP($B1145,[1]Лист1!$A:$M,13,0)</f>
        <v>Чехол книга для ; Чехол книжка для;Чехол книга на; Чехол книжка на</v>
      </c>
      <c r="M1145" t="s">
        <v>1272</v>
      </c>
    </row>
    <row r="1146" spans="1:13" x14ac:dyDescent="0.25">
      <c r="A1146" t="s">
        <v>4157</v>
      </c>
      <c r="B1146" t="s">
        <v>1983</v>
      </c>
      <c r="C1146" t="str">
        <f>VLOOKUP($B1146,[1]Лист1!A:M,2,0)</f>
        <v>магнитная застежка; магнит; магнитная крышка</v>
      </c>
      <c r="D1146" t="str">
        <f>VLOOKUP($B1146,[1]Лист1!$A:$M,3,0)</f>
        <v>Чехол книга для модели</v>
      </c>
      <c r="E1146" t="str">
        <f>VLOOKUP($B1146,[1]Лист1!$A:$M,4,0)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6" t="str">
        <f>VLOOKUP($B1146,[1]Лист1!$A:$M,5,0)</f>
        <v>Мультфильмы; детские мультики; мультики; игрушки; детские игры</v>
      </c>
      <c r="G1146" t="str">
        <f>VLOOKUP($B1146,[1]Лист1!$A:$M,6,0)</f>
        <v>Текстиль; Силикон; Ткань;Экокожа</v>
      </c>
      <c r="H1146" t="str">
        <f>VLOOKUP($B1146,[1]Лист1!$A:$M,8,0)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6" t="str">
        <f>VLOOKUP($B1146,[1]Лист1!$A:$M,10,0)</f>
        <v>Мультфильмы; детские мультики; мультики; игрушки; детские игры</v>
      </c>
      <c r="J1146" t="str">
        <f>VLOOKUP($B1146,[1]Лист1!$A:$M,11,0)</f>
        <v>Чехол книга; Чехол книжка; Чехол с крышкой</v>
      </c>
      <c r="K1146" t="str">
        <f>VLOOKUP($B1146,[1]Лист1!$A:$M,12,0)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6" t="str">
        <f>VLOOKUP($B1146,[1]Лист1!$A:$M,13,0)</f>
        <v>Чехол книга для ; Чехол книжка для;Чехол книга на; Чехол книжка на</v>
      </c>
      <c r="M1146" t="s">
        <v>1272</v>
      </c>
    </row>
    <row r="1147" spans="1:13" x14ac:dyDescent="0.25">
      <c r="A1147" t="s">
        <v>3729</v>
      </c>
      <c r="B1147" t="s">
        <v>1983</v>
      </c>
      <c r="C1147" t="str">
        <f>VLOOKUP($B1147,[1]Лист1!A:M,2,0)</f>
        <v>магнитная застежка; магнит; магнитная крышка</v>
      </c>
      <c r="D1147" t="str">
        <f>VLOOKUP($B1147,[1]Лист1!$A:$M,3,0)</f>
        <v>Чехол книга для модели</v>
      </c>
      <c r="E1147" t="str">
        <f>VLOOKUP($B1147,[1]Лист1!$A:$M,4,0)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7" t="str">
        <f>VLOOKUP($B1147,[1]Лист1!$A:$M,5,0)</f>
        <v>Мультфильмы; детские мультики; мультики; игрушки; детские игры</v>
      </c>
      <c r="G1147" t="str">
        <f>VLOOKUP($B1147,[1]Лист1!$A:$M,6,0)</f>
        <v>Текстиль; Силикон; Ткань;Экокожа</v>
      </c>
      <c r="H1147" t="str">
        <f>VLOOKUP($B1147,[1]Лист1!$A:$M,8,0)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7" t="str">
        <f>VLOOKUP($B1147,[1]Лист1!$A:$M,10,0)</f>
        <v>Мультфильмы; детские мультики; мультики; игрушки; детские игры</v>
      </c>
      <c r="J1147" t="str">
        <f>VLOOKUP($B1147,[1]Лист1!$A:$M,11,0)</f>
        <v>Чехол книга; Чехол книжка; Чехол с крышкой</v>
      </c>
      <c r="K1147" t="str">
        <f>VLOOKUP($B1147,[1]Лист1!$A:$M,12,0)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7" t="str">
        <f>VLOOKUP($B1147,[1]Лист1!$A:$M,13,0)</f>
        <v>Чехол книга для ; Чехол книжка для;Чехол книга на; Чехол книжка на</v>
      </c>
      <c r="M1147" t="s">
        <v>1272</v>
      </c>
    </row>
    <row r="1148" spans="1:13" x14ac:dyDescent="0.25">
      <c r="A1148" t="s">
        <v>2536</v>
      </c>
      <c r="B1148" t="s">
        <v>1983</v>
      </c>
      <c r="C1148" t="str">
        <f>VLOOKUP($B1148,[1]Лист1!A:M,2,0)</f>
        <v>магнитная застежка; магнит; магнитная крышка</v>
      </c>
      <c r="D1148" t="str">
        <f>VLOOKUP($B1148,[1]Лист1!$A:$M,3,0)</f>
        <v>Чехол книга для модели</v>
      </c>
      <c r="E1148" t="str">
        <f>VLOOKUP($B1148,[1]Лист1!$A:$M,4,0)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8" t="str">
        <f>VLOOKUP($B1148,[1]Лист1!$A:$M,5,0)</f>
        <v>Мультфильмы; детские мультики; мультики; игрушки; детские игры</v>
      </c>
      <c r="G1148" t="str">
        <f>VLOOKUP($B1148,[1]Лист1!$A:$M,6,0)</f>
        <v>Текстиль; Силикон; Ткань;Экокожа</v>
      </c>
      <c r="H1148" t="str">
        <f>VLOOKUP($B1148,[1]Лист1!$A:$M,8,0)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8" t="str">
        <f>VLOOKUP($B1148,[1]Лист1!$A:$M,10,0)</f>
        <v>Мультфильмы; детские мультики; мультики; игрушки; детские игры</v>
      </c>
      <c r="J1148" t="str">
        <f>VLOOKUP($B1148,[1]Лист1!$A:$M,11,0)</f>
        <v>Чехол книга; Чехол книжка; Чехол с крышкой</v>
      </c>
      <c r="K1148" t="str">
        <f>VLOOKUP($B1148,[1]Лист1!$A:$M,12,0)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8" t="str">
        <f>VLOOKUP($B1148,[1]Лист1!$A:$M,13,0)</f>
        <v>Чехол книга для ; Чехол книжка для;Чехол книга на; Чехол книжка на</v>
      </c>
      <c r="M1148" t="s">
        <v>1272</v>
      </c>
    </row>
    <row r="1149" spans="1:13" x14ac:dyDescent="0.25">
      <c r="A1149" t="s">
        <v>4147</v>
      </c>
      <c r="B1149" t="s">
        <v>1983</v>
      </c>
      <c r="C1149" t="str">
        <f>VLOOKUP($B1149,[1]Лист1!A:M,2,0)</f>
        <v>магнитная застежка; магнит; магнитная крышка</v>
      </c>
      <c r="D1149" t="str">
        <f>VLOOKUP($B1149,[1]Лист1!$A:$M,3,0)</f>
        <v>Чехол книга для модели</v>
      </c>
      <c r="E1149" t="str">
        <f>VLOOKUP($B1149,[1]Лист1!$A:$M,4,0)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49" t="str">
        <f>VLOOKUP($B1149,[1]Лист1!$A:$M,5,0)</f>
        <v>Мультфильмы; детские мультики; мультики; игрушки; детские игры</v>
      </c>
      <c r="G1149" t="str">
        <f>VLOOKUP($B1149,[1]Лист1!$A:$M,6,0)</f>
        <v>Текстиль; Силикон; Ткань;Экокожа</v>
      </c>
      <c r="H1149" t="str">
        <f>VLOOKUP($B1149,[1]Лист1!$A:$M,8,0)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49" t="str">
        <f>VLOOKUP($B1149,[1]Лист1!$A:$M,10,0)</f>
        <v>Мультфильмы; детские мультики; мультики; игрушки; детские игры</v>
      </c>
      <c r="J1149" t="str">
        <f>VLOOKUP($B1149,[1]Лист1!$A:$M,11,0)</f>
        <v>Чехол книга; Чехол книжка; Чехол с крышкой</v>
      </c>
      <c r="K1149" t="str">
        <f>VLOOKUP($B1149,[1]Лист1!$A:$M,12,0)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49" t="str">
        <f>VLOOKUP($B1149,[1]Лист1!$A:$M,13,0)</f>
        <v>Чехол книга для ; Чехол книжка для;Чехол книга на; Чехол книжка на</v>
      </c>
      <c r="M1149" t="s">
        <v>1272</v>
      </c>
    </row>
    <row r="1150" spans="1:13" x14ac:dyDescent="0.25">
      <c r="A1150" t="s">
        <v>2347</v>
      </c>
      <c r="B1150" t="s">
        <v>1983</v>
      </c>
      <c r="C1150" t="str">
        <f>VLOOKUP($B1150,[1]Лист1!A:M,2,0)</f>
        <v>магнитная застежка; магнит; магнитная крышка</v>
      </c>
      <c r="D1150" t="str">
        <f>VLOOKUP($B1150,[1]Лист1!$A:$M,3,0)</f>
        <v>Чехол книга для модели</v>
      </c>
      <c r="E1150" t="str">
        <f>VLOOKUP($B1150,[1]Лист1!$A:$M,4,0)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0" t="str">
        <f>VLOOKUP($B1150,[1]Лист1!$A:$M,5,0)</f>
        <v>Мультфильмы; детские мультики; мультики; игрушки; детские игры</v>
      </c>
      <c r="G1150" t="str">
        <f>VLOOKUP($B1150,[1]Лист1!$A:$M,6,0)</f>
        <v>Текстиль; Силикон; Ткань;Экокожа</v>
      </c>
      <c r="H1150" t="str">
        <f>VLOOKUP($B1150,[1]Лист1!$A:$M,8,0)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0" t="str">
        <f>VLOOKUP($B1150,[1]Лист1!$A:$M,10,0)</f>
        <v>Мультфильмы; детские мультики; мультики; игрушки; детские игры</v>
      </c>
      <c r="J1150" t="str">
        <f>VLOOKUP($B1150,[1]Лист1!$A:$M,11,0)</f>
        <v>Чехол книга; Чехол книжка; Чехол с крышкой</v>
      </c>
      <c r="K1150" t="str">
        <f>VLOOKUP($B1150,[1]Лист1!$A:$M,12,0)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0" t="str">
        <f>VLOOKUP($B1150,[1]Лист1!$A:$M,13,0)</f>
        <v>Чехол книга для ; Чехол книжка для;Чехол книга на; Чехол книжка на</v>
      </c>
      <c r="M1150" t="s">
        <v>1272</v>
      </c>
    </row>
    <row r="1151" spans="1:13" x14ac:dyDescent="0.25">
      <c r="A1151" t="s">
        <v>4144</v>
      </c>
      <c r="B1151" t="s">
        <v>1983</v>
      </c>
      <c r="C1151" t="str">
        <f>VLOOKUP($B1151,[1]Лист1!A:M,2,0)</f>
        <v>магнитная застежка; магнит; магнитная крышка</v>
      </c>
      <c r="D1151" t="str">
        <f>VLOOKUP($B1151,[1]Лист1!$A:$M,3,0)</f>
        <v>Чехол книга для модели</v>
      </c>
      <c r="E1151" t="str">
        <f>VLOOKUP($B1151,[1]Лист1!$A:$M,4,0)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1" t="str">
        <f>VLOOKUP($B1151,[1]Лист1!$A:$M,5,0)</f>
        <v>Мультфильмы; детские мультики; мультики; игрушки; детские игры</v>
      </c>
      <c r="G1151" t="str">
        <f>VLOOKUP($B1151,[1]Лист1!$A:$M,6,0)</f>
        <v>Текстиль; Силикон; Ткань;Экокожа</v>
      </c>
      <c r="H1151" t="str">
        <f>VLOOKUP($B1151,[1]Лист1!$A:$M,8,0)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1" t="str">
        <f>VLOOKUP($B1151,[1]Лист1!$A:$M,10,0)</f>
        <v>Мультфильмы; детские мультики; мультики; игрушки; детские игры</v>
      </c>
      <c r="J1151" t="str">
        <f>VLOOKUP($B1151,[1]Лист1!$A:$M,11,0)</f>
        <v>Чехол книга; Чехол книжка; Чехол с крышкой</v>
      </c>
      <c r="K1151" t="str">
        <f>VLOOKUP($B1151,[1]Лист1!$A:$M,12,0)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1" t="str">
        <f>VLOOKUP($B1151,[1]Лист1!$A:$M,13,0)</f>
        <v>Чехол книга для ; Чехол книжка для;Чехол книга на; Чехол книжка на</v>
      </c>
      <c r="M1151" t="s">
        <v>1272</v>
      </c>
    </row>
    <row r="1152" spans="1:13" x14ac:dyDescent="0.25">
      <c r="A1152" t="s">
        <v>4143</v>
      </c>
      <c r="B1152" t="s">
        <v>1983</v>
      </c>
      <c r="C1152" t="str">
        <f>VLOOKUP($B1152,[1]Лист1!A:M,2,0)</f>
        <v>магнитная застежка; магнит; магнитная крышка</v>
      </c>
      <c r="D1152" t="str">
        <f>VLOOKUP($B1152,[1]Лист1!$A:$M,3,0)</f>
        <v>Чехол книга для модели</v>
      </c>
      <c r="E1152" t="str">
        <f>VLOOKUP($B1152,[1]Лист1!$A:$M,4,0)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2" t="str">
        <f>VLOOKUP($B1152,[1]Лист1!$A:$M,5,0)</f>
        <v>Мультфильмы; детские мультики; мультики; игрушки; детские игры</v>
      </c>
      <c r="G1152" t="str">
        <f>VLOOKUP($B1152,[1]Лист1!$A:$M,6,0)</f>
        <v>Текстиль; Силикон; Ткань;Экокожа</v>
      </c>
      <c r="H1152" t="str">
        <f>VLOOKUP($B1152,[1]Лист1!$A:$M,8,0)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2" t="str">
        <f>VLOOKUP($B1152,[1]Лист1!$A:$M,10,0)</f>
        <v>Мультфильмы; детские мультики; мультики; игрушки; детские игры</v>
      </c>
      <c r="J1152" t="str">
        <f>VLOOKUP($B1152,[1]Лист1!$A:$M,11,0)</f>
        <v>Чехол книга; Чехол книжка; Чехол с крышкой</v>
      </c>
      <c r="K1152" t="str">
        <f>VLOOKUP($B1152,[1]Лист1!$A:$M,12,0)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2" t="str">
        <f>VLOOKUP($B1152,[1]Лист1!$A:$M,13,0)</f>
        <v>Чехол книга для ; Чехол книжка для;Чехол книга на; Чехол книжка на</v>
      </c>
      <c r="M1152" t="s">
        <v>1272</v>
      </c>
    </row>
    <row r="1153" spans="1:13" x14ac:dyDescent="0.25">
      <c r="A1153" t="s">
        <v>2534</v>
      </c>
      <c r="B1153" t="s">
        <v>1983</v>
      </c>
      <c r="C1153" t="str">
        <f>VLOOKUP($B1153,[1]Лист1!A:M,2,0)</f>
        <v>магнитная застежка; магнит; магнитная крышка</v>
      </c>
      <c r="D1153" t="str">
        <f>VLOOKUP($B1153,[1]Лист1!$A:$M,3,0)</f>
        <v>Чехол книга для модели</v>
      </c>
      <c r="E1153" t="str">
        <f>VLOOKUP($B1153,[1]Лист1!$A:$M,4,0)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3" t="str">
        <f>VLOOKUP($B1153,[1]Лист1!$A:$M,5,0)</f>
        <v>Мультфильмы; детские мультики; мультики; игрушки; детские игры</v>
      </c>
      <c r="G1153" t="str">
        <f>VLOOKUP($B1153,[1]Лист1!$A:$M,6,0)</f>
        <v>Текстиль; Силикон; Ткань;Экокожа</v>
      </c>
      <c r="H1153" t="str">
        <f>VLOOKUP($B1153,[1]Лист1!$A:$M,8,0)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3" t="str">
        <f>VLOOKUP($B1153,[1]Лист1!$A:$M,10,0)</f>
        <v>Мультфильмы; детские мультики; мультики; игрушки; детские игры</v>
      </c>
      <c r="J1153" t="str">
        <f>VLOOKUP($B1153,[1]Лист1!$A:$M,11,0)</f>
        <v>Чехол книга; Чехол книжка; Чехол с крышкой</v>
      </c>
      <c r="K1153" t="str">
        <f>VLOOKUP($B1153,[1]Лист1!$A:$M,12,0)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3" t="str">
        <f>VLOOKUP($B1153,[1]Лист1!$A:$M,13,0)</f>
        <v>Чехол книга для ; Чехол книжка для;Чехол книга на; Чехол книжка на</v>
      </c>
      <c r="M1153" t="s">
        <v>1272</v>
      </c>
    </row>
    <row r="1154" spans="1:13" x14ac:dyDescent="0.25">
      <c r="A1154" t="s">
        <v>3707</v>
      </c>
      <c r="B1154" t="s">
        <v>1983</v>
      </c>
      <c r="C1154" t="str">
        <f>VLOOKUP($B1154,[1]Лист1!A:M,2,0)</f>
        <v>магнитная застежка; магнит; магнитная крышка</v>
      </c>
      <c r="D1154" t="str">
        <f>VLOOKUP($B1154,[1]Лист1!$A:$M,3,0)</f>
        <v>Чехол книга для модели</v>
      </c>
      <c r="E1154" t="str">
        <f>VLOOKUP($B1154,[1]Лист1!$A:$M,4,0)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4" t="str">
        <f>VLOOKUP($B1154,[1]Лист1!$A:$M,5,0)</f>
        <v>Мультфильмы; детские мультики; мультики; игрушки; детские игры</v>
      </c>
      <c r="G1154" t="str">
        <f>VLOOKUP($B1154,[1]Лист1!$A:$M,6,0)</f>
        <v>Текстиль; Силикон; Ткань;Экокожа</v>
      </c>
      <c r="H1154" t="str">
        <f>VLOOKUP($B1154,[1]Лист1!$A:$M,8,0)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4" t="str">
        <f>VLOOKUP($B1154,[1]Лист1!$A:$M,10,0)</f>
        <v>Мультфильмы; детские мультики; мультики; игрушки; детские игры</v>
      </c>
      <c r="J1154" t="str">
        <f>VLOOKUP($B1154,[1]Лист1!$A:$M,11,0)</f>
        <v>Чехол книга; Чехол книжка; Чехол с крышкой</v>
      </c>
      <c r="K1154" t="str">
        <f>VLOOKUP($B1154,[1]Лист1!$A:$M,12,0)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4" t="str">
        <f>VLOOKUP($B1154,[1]Лист1!$A:$M,13,0)</f>
        <v>Чехол книга для ; Чехол книжка для;Чехол книга на; Чехол книжка на</v>
      </c>
      <c r="M1154" t="s">
        <v>1272</v>
      </c>
    </row>
    <row r="1155" spans="1:13" x14ac:dyDescent="0.25">
      <c r="A1155" t="s">
        <v>2996</v>
      </c>
      <c r="B1155" t="s">
        <v>1983</v>
      </c>
      <c r="C1155" t="str">
        <f>VLOOKUP($B1155,[1]Лист1!A:M,2,0)</f>
        <v>магнитная застежка; магнит; магнитная крышка</v>
      </c>
      <c r="D1155" t="str">
        <f>VLOOKUP($B1155,[1]Лист1!$A:$M,3,0)</f>
        <v>Чехол книга для модели</v>
      </c>
      <c r="E1155" t="str">
        <f>VLOOKUP($B1155,[1]Лист1!$A:$M,4,0)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5" t="str">
        <f>VLOOKUP($B1155,[1]Лист1!$A:$M,5,0)</f>
        <v>Мультфильмы; детские мультики; мультики; игрушки; детские игры</v>
      </c>
      <c r="G1155" t="str">
        <f>VLOOKUP($B1155,[1]Лист1!$A:$M,6,0)</f>
        <v>Текстиль; Силикон; Ткань;Экокожа</v>
      </c>
      <c r="H1155" t="str">
        <f>VLOOKUP($B1155,[1]Лист1!$A:$M,8,0)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5" t="str">
        <f>VLOOKUP($B1155,[1]Лист1!$A:$M,10,0)</f>
        <v>Мультфильмы; детские мультики; мультики; игрушки; детские игры</v>
      </c>
      <c r="J1155" t="str">
        <f>VLOOKUP($B1155,[1]Лист1!$A:$M,11,0)</f>
        <v>Чехол книга; Чехол книжка; Чехол с крышкой</v>
      </c>
      <c r="K1155" t="str">
        <f>VLOOKUP($B1155,[1]Лист1!$A:$M,12,0)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5" t="str">
        <f>VLOOKUP($B1155,[1]Лист1!$A:$M,13,0)</f>
        <v>Чехол книга для ; Чехол книжка для;Чехол книга на; Чехол книжка на</v>
      </c>
      <c r="M1155" t="s">
        <v>1272</v>
      </c>
    </row>
    <row r="1156" spans="1:13" x14ac:dyDescent="0.25">
      <c r="A1156" t="s">
        <v>4138</v>
      </c>
      <c r="B1156" t="s">
        <v>1983</v>
      </c>
      <c r="C1156" t="str">
        <f>VLOOKUP($B1156,[1]Лист1!A:M,2,0)</f>
        <v>магнитная застежка; магнит; магнитная крышка</v>
      </c>
      <c r="D1156" t="str">
        <f>VLOOKUP($B1156,[1]Лист1!$A:$M,3,0)</f>
        <v>Чехол книга для модели</v>
      </c>
      <c r="E1156" t="str">
        <f>VLOOKUP($B1156,[1]Лист1!$A:$M,4,0)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6" t="str">
        <f>VLOOKUP($B1156,[1]Лист1!$A:$M,5,0)</f>
        <v>Мультфильмы; детские мультики; мультики; игрушки; детские игры</v>
      </c>
      <c r="G1156" t="str">
        <f>VLOOKUP($B1156,[1]Лист1!$A:$M,6,0)</f>
        <v>Текстиль; Силикон; Ткань;Экокожа</v>
      </c>
      <c r="H1156" t="str">
        <f>VLOOKUP($B1156,[1]Лист1!$A:$M,8,0)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6" t="str">
        <f>VLOOKUP($B1156,[1]Лист1!$A:$M,10,0)</f>
        <v>Мультфильмы; детские мультики; мультики; игрушки; детские игры</v>
      </c>
      <c r="J1156" t="str">
        <f>VLOOKUP($B1156,[1]Лист1!$A:$M,11,0)</f>
        <v>Чехол книга; Чехол книжка; Чехол с крышкой</v>
      </c>
      <c r="K1156" t="str">
        <f>VLOOKUP($B1156,[1]Лист1!$A:$M,12,0)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6" t="str">
        <f>VLOOKUP($B1156,[1]Лист1!$A:$M,13,0)</f>
        <v>Чехол книга для ; Чехол книжка для;Чехол книга на; Чехол книжка на</v>
      </c>
      <c r="M1156" t="s">
        <v>1272</v>
      </c>
    </row>
    <row r="1157" spans="1:13" x14ac:dyDescent="0.25">
      <c r="A1157" t="s">
        <v>2790</v>
      </c>
      <c r="B1157" t="s">
        <v>1983</v>
      </c>
      <c r="C1157" t="str">
        <f>VLOOKUP($B1157,[1]Лист1!A:M,2,0)</f>
        <v>магнитная застежка; магнит; магнитная крышка</v>
      </c>
      <c r="D1157" t="str">
        <f>VLOOKUP($B1157,[1]Лист1!$A:$M,3,0)</f>
        <v>Чехол книга для модели</v>
      </c>
      <c r="E1157" t="str">
        <f>VLOOKUP($B1157,[1]Лист1!$A:$M,4,0)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7" t="str">
        <f>VLOOKUP($B1157,[1]Лист1!$A:$M,5,0)</f>
        <v>Мультфильмы; детские мультики; мультики; игрушки; детские игры</v>
      </c>
      <c r="G1157" t="str">
        <f>VLOOKUP($B1157,[1]Лист1!$A:$M,6,0)</f>
        <v>Текстиль; Силикон; Ткань;Экокожа</v>
      </c>
      <c r="H1157" t="str">
        <f>VLOOKUP($B1157,[1]Лист1!$A:$M,8,0)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7" t="str">
        <f>VLOOKUP($B1157,[1]Лист1!$A:$M,10,0)</f>
        <v>Мультфильмы; детские мультики; мультики; игрушки; детские игры</v>
      </c>
      <c r="J1157" t="str">
        <f>VLOOKUP($B1157,[1]Лист1!$A:$M,11,0)</f>
        <v>Чехол книга; Чехол книжка; Чехол с крышкой</v>
      </c>
      <c r="K1157" t="str">
        <f>VLOOKUP($B1157,[1]Лист1!$A:$M,12,0)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7" t="str">
        <f>VLOOKUP($B1157,[1]Лист1!$A:$M,13,0)</f>
        <v>Чехол книга для ; Чехол книжка для;Чехол книга на; Чехол книжка на</v>
      </c>
      <c r="M1157" t="s">
        <v>1272</v>
      </c>
    </row>
    <row r="1158" spans="1:13" x14ac:dyDescent="0.25">
      <c r="A1158" t="s">
        <v>2529</v>
      </c>
      <c r="B1158" t="s">
        <v>1983</v>
      </c>
      <c r="C1158" t="str">
        <f>VLOOKUP($B1158,[1]Лист1!A:M,2,0)</f>
        <v>магнитная застежка; магнит; магнитная крышка</v>
      </c>
      <c r="D1158" t="str">
        <f>VLOOKUP($B1158,[1]Лист1!$A:$M,3,0)</f>
        <v>Чехол книга для модели</v>
      </c>
      <c r="E1158" t="str">
        <f>VLOOKUP($B1158,[1]Лист1!$A:$M,4,0)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8" t="str">
        <f>VLOOKUP($B1158,[1]Лист1!$A:$M,5,0)</f>
        <v>Мультфильмы; детские мультики; мультики; игрушки; детские игры</v>
      </c>
      <c r="G1158" t="str">
        <f>VLOOKUP($B1158,[1]Лист1!$A:$M,6,0)</f>
        <v>Текстиль; Силикон; Ткань;Экокожа</v>
      </c>
      <c r="H1158" t="str">
        <f>VLOOKUP($B1158,[1]Лист1!$A:$M,8,0)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8" t="str">
        <f>VLOOKUP($B1158,[1]Лист1!$A:$M,10,0)</f>
        <v>Мультфильмы; детские мультики; мультики; игрушки; детские игры</v>
      </c>
      <c r="J1158" t="str">
        <f>VLOOKUP($B1158,[1]Лист1!$A:$M,11,0)</f>
        <v>Чехол книга; Чехол книжка; Чехол с крышкой</v>
      </c>
      <c r="K1158" t="str">
        <f>VLOOKUP($B1158,[1]Лист1!$A:$M,12,0)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8" t="str">
        <f>VLOOKUP($B1158,[1]Лист1!$A:$M,13,0)</f>
        <v>Чехол книга для ; Чехол книжка для;Чехол книга на; Чехол книжка на</v>
      </c>
      <c r="M1158" t="s">
        <v>1272</v>
      </c>
    </row>
    <row r="1159" spans="1:13" x14ac:dyDescent="0.25">
      <c r="A1159" t="s">
        <v>2528</v>
      </c>
      <c r="B1159" t="s">
        <v>1983</v>
      </c>
      <c r="C1159" t="str">
        <f>VLOOKUP($B1159,[1]Лист1!A:M,2,0)</f>
        <v>магнитная застежка; магнит; магнитная крышка</v>
      </c>
      <c r="D1159" t="str">
        <f>VLOOKUP($B1159,[1]Лист1!$A:$M,3,0)</f>
        <v>Чехол книга для модели</v>
      </c>
      <c r="E1159" t="str">
        <f>VLOOKUP($B1159,[1]Лист1!$A:$M,4,0)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59" t="str">
        <f>VLOOKUP($B1159,[1]Лист1!$A:$M,5,0)</f>
        <v>Мультфильмы; детские мультики; мультики; игрушки; детские игры</v>
      </c>
      <c r="G1159" t="str">
        <f>VLOOKUP($B1159,[1]Лист1!$A:$M,6,0)</f>
        <v>Текстиль; Силикон; Ткань;Экокожа</v>
      </c>
      <c r="H1159" t="str">
        <f>VLOOKUP($B1159,[1]Лист1!$A:$M,8,0)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59" t="str">
        <f>VLOOKUP($B1159,[1]Лист1!$A:$M,10,0)</f>
        <v>Мультфильмы; детские мультики; мультики; игрушки; детские игры</v>
      </c>
      <c r="J1159" t="str">
        <f>VLOOKUP($B1159,[1]Лист1!$A:$M,11,0)</f>
        <v>Чехол книга; Чехол книжка; Чехол с крышкой</v>
      </c>
      <c r="K1159" t="str">
        <f>VLOOKUP($B1159,[1]Лист1!$A:$M,12,0)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59" t="str">
        <f>VLOOKUP($B1159,[1]Лист1!$A:$M,13,0)</f>
        <v>Чехол книга для ; Чехол книжка для;Чехол книга на; Чехол книжка на</v>
      </c>
      <c r="M1159" t="s">
        <v>1272</v>
      </c>
    </row>
    <row r="1160" spans="1:13" x14ac:dyDescent="0.25">
      <c r="A1160" t="s">
        <v>2527</v>
      </c>
      <c r="B1160" t="s">
        <v>1983</v>
      </c>
      <c r="C1160" t="str">
        <f>VLOOKUP($B1160,[1]Лист1!A:M,2,0)</f>
        <v>магнитная застежка; магнит; магнитная крышка</v>
      </c>
      <c r="D1160" t="str">
        <f>VLOOKUP($B1160,[1]Лист1!$A:$M,3,0)</f>
        <v>Чехол книга для модели</v>
      </c>
      <c r="E1160" t="str">
        <f>VLOOKUP($B1160,[1]Лист1!$A:$M,4,0)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0" t="str">
        <f>VLOOKUP($B1160,[1]Лист1!$A:$M,5,0)</f>
        <v>Мультфильмы; детские мультики; мультики; игрушки; детские игры</v>
      </c>
      <c r="G1160" t="str">
        <f>VLOOKUP($B1160,[1]Лист1!$A:$M,6,0)</f>
        <v>Текстиль; Силикон; Ткань;Экокожа</v>
      </c>
      <c r="H1160" t="str">
        <f>VLOOKUP($B1160,[1]Лист1!$A:$M,8,0)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0" t="str">
        <f>VLOOKUP($B1160,[1]Лист1!$A:$M,10,0)</f>
        <v>Мультфильмы; детские мультики; мультики; игрушки; детские игры</v>
      </c>
      <c r="J1160" t="str">
        <f>VLOOKUP($B1160,[1]Лист1!$A:$M,11,0)</f>
        <v>Чехол книга; Чехол книжка; Чехол с крышкой</v>
      </c>
      <c r="K1160" t="str">
        <f>VLOOKUP($B1160,[1]Лист1!$A:$M,12,0)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0" t="str">
        <f>VLOOKUP($B1160,[1]Лист1!$A:$M,13,0)</f>
        <v>Чехол книга для ; Чехол книжка для;Чехол книга на; Чехол книжка на</v>
      </c>
      <c r="M1160" t="s">
        <v>1272</v>
      </c>
    </row>
    <row r="1161" spans="1:13" x14ac:dyDescent="0.25">
      <c r="A1161" t="s">
        <v>2526</v>
      </c>
      <c r="B1161" t="s">
        <v>1983</v>
      </c>
      <c r="C1161" t="str">
        <f>VLOOKUP($B1161,[1]Лист1!A:M,2,0)</f>
        <v>магнитная застежка; магнит; магнитная крышка</v>
      </c>
      <c r="D1161" t="str">
        <f>VLOOKUP($B1161,[1]Лист1!$A:$M,3,0)</f>
        <v>Чехол книга для модели</v>
      </c>
      <c r="E1161" t="str">
        <f>VLOOKUP($B1161,[1]Лист1!$A:$M,4,0)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1" t="str">
        <f>VLOOKUP($B1161,[1]Лист1!$A:$M,5,0)</f>
        <v>Мультфильмы; детские мультики; мультики; игрушки; детские игры</v>
      </c>
      <c r="G1161" t="str">
        <f>VLOOKUP($B1161,[1]Лист1!$A:$M,6,0)</f>
        <v>Текстиль; Силикон; Ткань;Экокожа</v>
      </c>
      <c r="H1161" t="str">
        <f>VLOOKUP($B1161,[1]Лист1!$A:$M,8,0)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1" t="str">
        <f>VLOOKUP($B1161,[1]Лист1!$A:$M,10,0)</f>
        <v>Мультфильмы; детские мультики; мультики; игрушки; детские игры</v>
      </c>
      <c r="J1161" t="str">
        <f>VLOOKUP($B1161,[1]Лист1!$A:$M,11,0)</f>
        <v>Чехол книга; Чехол книжка; Чехол с крышкой</v>
      </c>
      <c r="K1161" t="str">
        <f>VLOOKUP($B1161,[1]Лист1!$A:$M,12,0)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1" t="str">
        <f>VLOOKUP($B1161,[1]Лист1!$A:$M,13,0)</f>
        <v>Чехол книга для ; Чехол книжка для;Чехол книга на; Чехол книжка на</v>
      </c>
      <c r="M1161" t="s">
        <v>1272</v>
      </c>
    </row>
    <row r="1162" spans="1:13" x14ac:dyDescent="0.25">
      <c r="A1162" t="s">
        <v>3698</v>
      </c>
      <c r="B1162" t="s">
        <v>1983</v>
      </c>
      <c r="C1162" t="str">
        <f>VLOOKUP($B1162,[1]Лист1!A:M,2,0)</f>
        <v>магнитная застежка; магнит; магнитная крышка</v>
      </c>
      <c r="D1162" t="str">
        <f>VLOOKUP($B1162,[1]Лист1!$A:$M,3,0)</f>
        <v>Чехол книга для модели</v>
      </c>
      <c r="E1162" t="str">
        <f>VLOOKUP($B1162,[1]Лист1!$A:$M,4,0)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2" t="str">
        <f>VLOOKUP($B1162,[1]Лист1!$A:$M,5,0)</f>
        <v>Мультфильмы; детские мультики; мультики; игрушки; детские игры</v>
      </c>
      <c r="G1162" t="str">
        <f>VLOOKUP($B1162,[1]Лист1!$A:$M,6,0)</f>
        <v>Текстиль; Силикон; Ткань;Экокожа</v>
      </c>
      <c r="H1162" t="str">
        <f>VLOOKUP($B1162,[1]Лист1!$A:$M,8,0)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2" t="str">
        <f>VLOOKUP($B1162,[1]Лист1!$A:$M,10,0)</f>
        <v>Мультфильмы; детские мультики; мультики; игрушки; детские игры</v>
      </c>
      <c r="J1162" t="str">
        <f>VLOOKUP($B1162,[1]Лист1!$A:$M,11,0)</f>
        <v>Чехол книга; Чехол книжка; Чехол с крышкой</v>
      </c>
      <c r="K1162" t="str">
        <f>VLOOKUP($B1162,[1]Лист1!$A:$M,12,0)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2" t="str">
        <f>VLOOKUP($B1162,[1]Лист1!$A:$M,13,0)</f>
        <v>Чехол книга для ; Чехол книжка для;Чехол книга на; Чехол книжка на</v>
      </c>
      <c r="M1162" t="s">
        <v>1272</v>
      </c>
    </row>
    <row r="1163" spans="1:13" x14ac:dyDescent="0.25">
      <c r="A1163" t="s">
        <v>3697</v>
      </c>
      <c r="B1163" t="s">
        <v>1983</v>
      </c>
      <c r="C1163" t="str">
        <f>VLOOKUP($B1163,[1]Лист1!A:M,2,0)</f>
        <v>магнитная застежка; магнит; магнитная крышка</v>
      </c>
      <c r="D1163" t="str">
        <f>VLOOKUP($B1163,[1]Лист1!$A:$M,3,0)</f>
        <v>Чехол книга для модели</v>
      </c>
      <c r="E1163" t="str">
        <f>VLOOKUP($B1163,[1]Лист1!$A:$M,4,0)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3" t="str">
        <f>VLOOKUP($B1163,[1]Лист1!$A:$M,5,0)</f>
        <v>Мультфильмы; детские мультики; мультики; игрушки; детские игры</v>
      </c>
      <c r="G1163" t="str">
        <f>VLOOKUP($B1163,[1]Лист1!$A:$M,6,0)</f>
        <v>Текстиль; Силикон; Ткань;Экокожа</v>
      </c>
      <c r="H1163" t="str">
        <f>VLOOKUP($B1163,[1]Лист1!$A:$M,8,0)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3" t="str">
        <f>VLOOKUP($B1163,[1]Лист1!$A:$M,10,0)</f>
        <v>Мультфильмы; детские мультики; мультики; игрушки; детские игры</v>
      </c>
      <c r="J1163" t="str">
        <f>VLOOKUP($B1163,[1]Лист1!$A:$M,11,0)</f>
        <v>Чехол книга; Чехол книжка; Чехол с крышкой</v>
      </c>
      <c r="K1163" t="str">
        <f>VLOOKUP($B1163,[1]Лист1!$A:$M,12,0)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3" t="str">
        <f>VLOOKUP($B1163,[1]Лист1!$A:$M,13,0)</f>
        <v>Чехол книга для ; Чехол книжка для;Чехол книга на; Чехол книжка на</v>
      </c>
      <c r="M1163" t="s">
        <v>1272</v>
      </c>
    </row>
    <row r="1164" spans="1:13" x14ac:dyDescent="0.25">
      <c r="A1164" t="s">
        <v>4130</v>
      </c>
      <c r="B1164" t="s">
        <v>1983</v>
      </c>
      <c r="C1164" t="str">
        <f>VLOOKUP($B1164,[1]Лист1!A:M,2,0)</f>
        <v>магнитная застежка; магнит; магнитная крышка</v>
      </c>
      <c r="D1164" t="str">
        <f>VLOOKUP($B1164,[1]Лист1!$A:$M,3,0)</f>
        <v>Чехол книга для модели</v>
      </c>
      <c r="E1164" t="str">
        <f>VLOOKUP($B1164,[1]Лист1!$A:$M,4,0)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4" t="str">
        <f>VLOOKUP($B1164,[1]Лист1!$A:$M,5,0)</f>
        <v>Мультфильмы; детские мультики; мультики; игрушки; детские игры</v>
      </c>
      <c r="G1164" t="str">
        <f>VLOOKUP($B1164,[1]Лист1!$A:$M,6,0)</f>
        <v>Текстиль; Силикон; Ткань;Экокожа</v>
      </c>
      <c r="H1164" t="str">
        <f>VLOOKUP($B1164,[1]Лист1!$A:$M,8,0)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4" t="str">
        <f>VLOOKUP($B1164,[1]Лист1!$A:$M,10,0)</f>
        <v>Мультфильмы; детские мультики; мультики; игрушки; детские игры</v>
      </c>
      <c r="J1164" t="str">
        <f>VLOOKUP($B1164,[1]Лист1!$A:$M,11,0)</f>
        <v>Чехол книга; Чехол книжка; Чехол с крышкой</v>
      </c>
      <c r="K1164" t="str">
        <f>VLOOKUP($B1164,[1]Лист1!$A:$M,12,0)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4" t="str">
        <f>VLOOKUP($B1164,[1]Лист1!$A:$M,13,0)</f>
        <v>Чехол книга для ; Чехол книжка для;Чехол книга на; Чехол книжка на</v>
      </c>
      <c r="M1164" t="s">
        <v>1272</v>
      </c>
    </row>
    <row r="1165" spans="1:13" x14ac:dyDescent="0.25">
      <c r="A1165" t="s">
        <v>3696</v>
      </c>
      <c r="B1165" t="s">
        <v>1983</v>
      </c>
      <c r="C1165" t="str">
        <f>VLOOKUP($B1165,[1]Лист1!A:M,2,0)</f>
        <v>магнитная застежка; магнит; магнитная крышка</v>
      </c>
      <c r="D1165" t="str">
        <f>VLOOKUP($B1165,[1]Лист1!$A:$M,3,0)</f>
        <v>Чехол книга для модели</v>
      </c>
      <c r="E1165" t="str">
        <f>VLOOKUP($B1165,[1]Лист1!$A:$M,4,0)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5" t="str">
        <f>VLOOKUP($B1165,[1]Лист1!$A:$M,5,0)</f>
        <v>Мультфильмы; детские мультики; мультики; игрушки; детские игры</v>
      </c>
      <c r="G1165" t="str">
        <f>VLOOKUP($B1165,[1]Лист1!$A:$M,6,0)</f>
        <v>Текстиль; Силикон; Ткань;Экокожа</v>
      </c>
      <c r="H1165" t="str">
        <f>VLOOKUP($B1165,[1]Лист1!$A:$M,8,0)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5" t="str">
        <f>VLOOKUP($B1165,[1]Лист1!$A:$M,10,0)</f>
        <v>Мультфильмы; детские мультики; мультики; игрушки; детские игры</v>
      </c>
      <c r="J1165" t="str">
        <f>VLOOKUP($B1165,[1]Лист1!$A:$M,11,0)</f>
        <v>Чехол книга; Чехол книжка; Чехол с крышкой</v>
      </c>
      <c r="K1165" t="str">
        <f>VLOOKUP($B1165,[1]Лист1!$A:$M,12,0)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5" t="str">
        <f>VLOOKUP($B1165,[1]Лист1!$A:$M,13,0)</f>
        <v>Чехол книга для ; Чехол книжка для;Чехол книга на; Чехол книжка на</v>
      </c>
      <c r="M1165" t="s">
        <v>1272</v>
      </c>
    </row>
    <row r="1166" spans="1:13" x14ac:dyDescent="0.25">
      <c r="A1166" t="s">
        <v>3695</v>
      </c>
      <c r="B1166" t="s">
        <v>1983</v>
      </c>
      <c r="C1166" t="str">
        <f>VLOOKUP($B1166,[1]Лист1!A:M,2,0)</f>
        <v>магнитная застежка; магнит; магнитная крышка</v>
      </c>
      <c r="D1166" t="str">
        <f>VLOOKUP($B1166,[1]Лист1!$A:$M,3,0)</f>
        <v>Чехол книга для модели</v>
      </c>
      <c r="E1166" t="str">
        <f>VLOOKUP($B1166,[1]Лист1!$A:$M,4,0)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6" t="str">
        <f>VLOOKUP($B1166,[1]Лист1!$A:$M,5,0)</f>
        <v>Мультфильмы; детские мультики; мультики; игрушки; детские игры</v>
      </c>
      <c r="G1166" t="str">
        <f>VLOOKUP($B1166,[1]Лист1!$A:$M,6,0)</f>
        <v>Текстиль; Силикон; Ткань;Экокожа</v>
      </c>
      <c r="H1166" t="str">
        <f>VLOOKUP($B1166,[1]Лист1!$A:$M,8,0)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6" t="str">
        <f>VLOOKUP($B1166,[1]Лист1!$A:$M,10,0)</f>
        <v>Мультфильмы; детские мультики; мультики; игрушки; детские игры</v>
      </c>
      <c r="J1166" t="str">
        <f>VLOOKUP($B1166,[1]Лист1!$A:$M,11,0)</f>
        <v>Чехол книга; Чехол книжка; Чехол с крышкой</v>
      </c>
      <c r="K1166" t="str">
        <f>VLOOKUP($B1166,[1]Лист1!$A:$M,12,0)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6" t="str">
        <f>VLOOKUP($B1166,[1]Лист1!$A:$M,13,0)</f>
        <v>Чехол книга для ; Чехол книжка для;Чехол книга на; Чехол книжка на</v>
      </c>
      <c r="M1166" t="s">
        <v>1272</v>
      </c>
    </row>
    <row r="1167" spans="1:13" x14ac:dyDescent="0.25">
      <c r="A1167" t="s">
        <v>2525</v>
      </c>
      <c r="B1167" t="s">
        <v>1983</v>
      </c>
      <c r="C1167" t="str">
        <f>VLOOKUP($B1167,[1]Лист1!A:M,2,0)</f>
        <v>магнитная застежка; магнит; магнитная крышка</v>
      </c>
      <c r="D1167" t="str">
        <f>VLOOKUP($B1167,[1]Лист1!$A:$M,3,0)</f>
        <v>Чехол книга для модели</v>
      </c>
      <c r="E1167" t="str">
        <f>VLOOKUP($B1167,[1]Лист1!$A:$M,4,0)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7" t="str">
        <f>VLOOKUP($B1167,[1]Лист1!$A:$M,5,0)</f>
        <v>Мультфильмы; детские мультики; мультики; игрушки; детские игры</v>
      </c>
      <c r="G1167" t="str">
        <f>VLOOKUP($B1167,[1]Лист1!$A:$M,6,0)</f>
        <v>Текстиль; Силикон; Ткань;Экокожа</v>
      </c>
      <c r="H1167" t="str">
        <f>VLOOKUP($B1167,[1]Лист1!$A:$M,8,0)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7" t="str">
        <f>VLOOKUP($B1167,[1]Лист1!$A:$M,10,0)</f>
        <v>Мультфильмы; детские мультики; мультики; игрушки; детские игры</v>
      </c>
      <c r="J1167" t="str">
        <f>VLOOKUP($B1167,[1]Лист1!$A:$M,11,0)</f>
        <v>Чехол книга; Чехол книжка; Чехол с крышкой</v>
      </c>
      <c r="K1167" t="str">
        <f>VLOOKUP($B1167,[1]Лист1!$A:$M,12,0)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7" t="str">
        <f>VLOOKUP($B1167,[1]Лист1!$A:$M,13,0)</f>
        <v>Чехол книга для ; Чехол книжка для;Чехол книга на; Чехол книжка на</v>
      </c>
      <c r="M1167" t="s">
        <v>1272</v>
      </c>
    </row>
    <row r="1168" spans="1:13" x14ac:dyDescent="0.25">
      <c r="A1168" t="s">
        <v>2524</v>
      </c>
      <c r="B1168" t="s">
        <v>1983</v>
      </c>
      <c r="C1168" t="str">
        <f>VLOOKUP($B1168,[1]Лист1!A:M,2,0)</f>
        <v>магнитная застежка; магнит; магнитная крышка</v>
      </c>
      <c r="D1168" t="str">
        <f>VLOOKUP($B1168,[1]Лист1!$A:$M,3,0)</f>
        <v>Чехол книга для модели</v>
      </c>
      <c r="E1168" t="str">
        <f>VLOOKUP($B1168,[1]Лист1!$A:$M,4,0)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8" t="str">
        <f>VLOOKUP($B1168,[1]Лист1!$A:$M,5,0)</f>
        <v>Мультфильмы; детские мультики; мультики; игрушки; детские игры</v>
      </c>
      <c r="G1168" t="str">
        <f>VLOOKUP($B1168,[1]Лист1!$A:$M,6,0)</f>
        <v>Текстиль; Силикон; Ткань;Экокожа</v>
      </c>
      <c r="H1168" t="str">
        <f>VLOOKUP($B1168,[1]Лист1!$A:$M,8,0)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8" t="str">
        <f>VLOOKUP($B1168,[1]Лист1!$A:$M,10,0)</f>
        <v>Мультфильмы; детские мультики; мультики; игрушки; детские игры</v>
      </c>
      <c r="J1168" t="str">
        <f>VLOOKUP($B1168,[1]Лист1!$A:$M,11,0)</f>
        <v>Чехол книга; Чехол книжка; Чехол с крышкой</v>
      </c>
      <c r="K1168" t="str">
        <f>VLOOKUP($B1168,[1]Лист1!$A:$M,12,0)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8" t="str">
        <f>VLOOKUP($B1168,[1]Лист1!$A:$M,13,0)</f>
        <v>Чехол книга для ; Чехол книжка для;Чехол книга на; Чехол книжка на</v>
      </c>
      <c r="M1168" t="s">
        <v>1272</v>
      </c>
    </row>
    <row r="1169" spans="1:13" x14ac:dyDescent="0.25">
      <c r="A1169" t="s">
        <v>2523</v>
      </c>
      <c r="B1169" t="s">
        <v>1983</v>
      </c>
      <c r="C1169" t="str">
        <f>VLOOKUP($B1169,[1]Лист1!A:M,2,0)</f>
        <v>магнитная застежка; магнит; магнитная крышка</v>
      </c>
      <c r="D1169" t="str">
        <f>VLOOKUP($B1169,[1]Лист1!$A:$M,3,0)</f>
        <v>Чехол книга для модели</v>
      </c>
      <c r="E1169" t="str">
        <f>VLOOKUP($B1169,[1]Лист1!$A:$M,4,0)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69" t="str">
        <f>VLOOKUP($B1169,[1]Лист1!$A:$M,5,0)</f>
        <v>Мультфильмы; детские мультики; мультики; игрушки; детские игры</v>
      </c>
      <c r="G1169" t="str">
        <f>VLOOKUP($B1169,[1]Лист1!$A:$M,6,0)</f>
        <v>Текстиль; Силикон; Ткань;Экокожа</v>
      </c>
      <c r="H1169" t="str">
        <f>VLOOKUP($B1169,[1]Лист1!$A:$M,8,0)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69" t="str">
        <f>VLOOKUP($B1169,[1]Лист1!$A:$M,10,0)</f>
        <v>Мультфильмы; детские мультики; мультики; игрушки; детские игры</v>
      </c>
      <c r="J1169" t="str">
        <f>VLOOKUP($B1169,[1]Лист1!$A:$M,11,0)</f>
        <v>Чехол книга; Чехол книжка; Чехол с крышкой</v>
      </c>
      <c r="K1169" t="str">
        <f>VLOOKUP($B1169,[1]Лист1!$A:$M,12,0)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69" t="str">
        <f>VLOOKUP($B1169,[1]Лист1!$A:$M,13,0)</f>
        <v>Чехол книга для ; Чехол книжка для;Чехол книга на; Чехол книжка на</v>
      </c>
      <c r="M1169" t="s">
        <v>1272</v>
      </c>
    </row>
    <row r="1170" spans="1:13" x14ac:dyDescent="0.25">
      <c r="A1170" t="s">
        <v>2522</v>
      </c>
      <c r="B1170" t="s">
        <v>1983</v>
      </c>
      <c r="C1170" t="str">
        <f>VLOOKUP($B1170,[1]Лист1!A:M,2,0)</f>
        <v>магнитная застежка; магнит; магнитная крышка</v>
      </c>
      <c r="D1170" t="str">
        <f>VLOOKUP($B1170,[1]Лист1!$A:$M,3,0)</f>
        <v>Чехол книга для модели</v>
      </c>
      <c r="E1170" t="str">
        <f>VLOOKUP($B1170,[1]Лист1!$A:$M,4,0)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0" t="str">
        <f>VLOOKUP($B1170,[1]Лист1!$A:$M,5,0)</f>
        <v>Мультфильмы; детские мультики; мультики; игрушки; детские игры</v>
      </c>
      <c r="G1170" t="str">
        <f>VLOOKUP($B1170,[1]Лист1!$A:$M,6,0)</f>
        <v>Текстиль; Силикон; Ткань;Экокожа</v>
      </c>
      <c r="H1170" t="str">
        <f>VLOOKUP($B1170,[1]Лист1!$A:$M,8,0)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0" t="str">
        <f>VLOOKUP($B1170,[1]Лист1!$A:$M,10,0)</f>
        <v>Мультфильмы; детские мультики; мультики; игрушки; детские игры</v>
      </c>
      <c r="J1170" t="str">
        <f>VLOOKUP($B1170,[1]Лист1!$A:$M,11,0)</f>
        <v>Чехол книга; Чехол книжка; Чехол с крышкой</v>
      </c>
      <c r="K1170" t="str">
        <f>VLOOKUP($B1170,[1]Лист1!$A:$M,12,0)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0" t="str">
        <f>VLOOKUP($B1170,[1]Лист1!$A:$M,13,0)</f>
        <v>Чехол книга для ; Чехол книжка для;Чехол книга на; Чехол книжка на</v>
      </c>
      <c r="M1170" t="s">
        <v>1272</v>
      </c>
    </row>
    <row r="1171" spans="1:13" x14ac:dyDescent="0.25">
      <c r="A1171" t="s">
        <v>2521</v>
      </c>
      <c r="B1171" t="s">
        <v>1983</v>
      </c>
      <c r="C1171" t="str">
        <f>VLOOKUP($B1171,[1]Лист1!A:M,2,0)</f>
        <v>магнитная застежка; магнит; магнитная крышка</v>
      </c>
      <c r="D1171" t="str">
        <f>VLOOKUP($B1171,[1]Лист1!$A:$M,3,0)</f>
        <v>Чехол книга для модели</v>
      </c>
      <c r="E1171" t="str">
        <f>VLOOKUP($B1171,[1]Лист1!$A:$M,4,0)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1" t="str">
        <f>VLOOKUP($B1171,[1]Лист1!$A:$M,5,0)</f>
        <v>Мультфильмы; детские мультики; мультики; игрушки; детские игры</v>
      </c>
      <c r="G1171" t="str">
        <f>VLOOKUP($B1171,[1]Лист1!$A:$M,6,0)</f>
        <v>Текстиль; Силикон; Ткань;Экокожа</v>
      </c>
      <c r="H1171" t="str">
        <f>VLOOKUP($B1171,[1]Лист1!$A:$M,8,0)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1" t="str">
        <f>VLOOKUP($B1171,[1]Лист1!$A:$M,10,0)</f>
        <v>Мультфильмы; детские мультики; мультики; игрушки; детские игры</v>
      </c>
      <c r="J1171" t="str">
        <f>VLOOKUP($B1171,[1]Лист1!$A:$M,11,0)</f>
        <v>Чехол книга; Чехол книжка; Чехол с крышкой</v>
      </c>
      <c r="K1171" t="str">
        <f>VLOOKUP($B1171,[1]Лист1!$A:$M,12,0)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1" t="str">
        <f>VLOOKUP($B1171,[1]Лист1!$A:$M,13,0)</f>
        <v>Чехол книга для ; Чехол книжка для;Чехол книга на; Чехол книжка на</v>
      </c>
      <c r="M1171" t="s">
        <v>1272</v>
      </c>
    </row>
    <row r="1172" spans="1:13" x14ac:dyDescent="0.25">
      <c r="A1172" t="s">
        <v>3986</v>
      </c>
      <c r="B1172" t="s">
        <v>1983</v>
      </c>
      <c r="C1172" t="str">
        <f>VLOOKUP($B1172,[1]Лист1!A:M,2,0)</f>
        <v>магнитная застежка; магнит; магнитная крышка</v>
      </c>
      <c r="D1172" t="str">
        <f>VLOOKUP($B1172,[1]Лист1!$A:$M,3,0)</f>
        <v>Чехол книга для модели</v>
      </c>
      <c r="E1172" t="str">
        <f>VLOOKUP($B1172,[1]Лист1!$A:$M,4,0)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2" t="str">
        <f>VLOOKUP($B1172,[1]Лист1!$A:$M,5,0)</f>
        <v>Мультфильмы; детские мультики; мультики; игрушки; детские игры</v>
      </c>
      <c r="G1172" t="str">
        <f>VLOOKUP($B1172,[1]Лист1!$A:$M,6,0)</f>
        <v>Текстиль; Силикон; Ткань;Экокожа</v>
      </c>
      <c r="H1172" t="str">
        <f>VLOOKUP($B1172,[1]Лист1!$A:$M,8,0)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2" t="str">
        <f>VLOOKUP($B1172,[1]Лист1!$A:$M,10,0)</f>
        <v>Мультфильмы; детские мультики; мультики; игрушки; детские игры</v>
      </c>
      <c r="J1172" t="str">
        <f>VLOOKUP($B1172,[1]Лист1!$A:$M,11,0)</f>
        <v>Чехол книга; Чехол книжка; Чехол с крышкой</v>
      </c>
      <c r="K1172" t="str">
        <f>VLOOKUP($B1172,[1]Лист1!$A:$M,12,0)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2" t="str">
        <f>VLOOKUP($B1172,[1]Лист1!$A:$M,13,0)</f>
        <v>Чехол книга для ; Чехол книжка для;Чехол книга на; Чехол книжка на</v>
      </c>
      <c r="M1172" t="s">
        <v>1272</v>
      </c>
    </row>
    <row r="1173" spans="1:13" x14ac:dyDescent="0.25">
      <c r="A1173" t="s">
        <v>3982</v>
      </c>
      <c r="B1173" t="s">
        <v>1983</v>
      </c>
      <c r="C1173" t="str">
        <f>VLOOKUP($B1173,[1]Лист1!A:M,2,0)</f>
        <v>магнитная застежка; магнит; магнитная крышка</v>
      </c>
      <c r="D1173" t="str">
        <f>VLOOKUP($B1173,[1]Лист1!$A:$M,3,0)</f>
        <v>Чехол книга для модели</v>
      </c>
      <c r="E1173" t="str">
        <f>VLOOKUP($B1173,[1]Лист1!$A:$M,4,0)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3" t="str">
        <f>VLOOKUP($B1173,[1]Лист1!$A:$M,5,0)</f>
        <v>Мультфильмы; детские мультики; мультики; игрушки; детские игры</v>
      </c>
      <c r="G1173" t="str">
        <f>VLOOKUP($B1173,[1]Лист1!$A:$M,6,0)</f>
        <v>Текстиль; Силикон; Ткань;Экокожа</v>
      </c>
      <c r="H1173" t="str">
        <f>VLOOKUP($B1173,[1]Лист1!$A:$M,8,0)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3" t="str">
        <f>VLOOKUP($B1173,[1]Лист1!$A:$M,10,0)</f>
        <v>Мультфильмы; детские мультики; мультики; игрушки; детские игры</v>
      </c>
      <c r="J1173" t="str">
        <f>VLOOKUP($B1173,[1]Лист1!$A:$M,11,0)</f>
        <v>Чехол книга; Чехол книжка; Чехол с крышкой</v>
      </c>
      <c r="K1173" t="str">
        <f>VLOOKUP($B1173,[1]Лист1!$A:$M,12,0)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3" t="str">
        <f>VLOOKUP($B1173,[1]Лист1!$A:$M,13,0)</f>
        <v>Чехол книга для ; Чехол книжка для;Чехол книга на; Чехол книжка на</v>
      </c>
      <c r="M1173" t="s">
        <v>1272</v>
      </c>
    </row>
    <row r="1174" spans="1:13" x14ac:dyDescent="0.25">
      <c r="A1174" t="s">
        <v>2755</v>
      </c>
      <c r="B1174" t="s">
        <v>1983</v>
      </c>
      <c r="C1174" t="str">
        <f>VLOOKUP($B1174,[1]Лист1!A:M,2,0)</f>
        <v>магнитная застежка; магнит; магнитная крышка</v>
      </c>
      <c r="D1174" t="str">
        <f>VLOOKUP($B1174,[1]Лист1!$A:$M,3,0)</f>
        <v>Чехол книга для модели</v>
      </c>
      <c r="E1174" t="str">
        <f>VLOOKUP($B1174,[1]Лист1!$A:$M,4,0)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4" t="str">
        <f>VLOOKUP($B1174,[1]Лист1!$A:$M,5,0)</f>
        <v>Мультфильмы; детские мультики; мультики; игрушки; детские игры</v>
      </c>
      <c r="G1174" t="str">
        <f>VLOOKUP($B1174,[1]Лист1!$A:$M,6,0)</f>
        <v>Текстиль; Силикон; Ткань;Экокожа</v>
      </c>
      <c r="H1174" t="str">
        <f>VLOOKUP($B1174,[1]Лист1!$A:$M,8,0)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4" t="str">
        <f>VLOOKUP($B1174,[1]Лист1!$A:$M,10,0)</f>
        <v>Мультфильмы; детские мультики; мультики; игрушки; детские игры</v>
      </c>
      <c r="J1174" t="str">
        <f>VLOOKUP($B1174,[1]Лист1!$A:$M,11,0)</f>
        <v>Чехол книга; Чехол книжка; Чехол с крышкой</v>
      </c>
      <c r="K1174" t="str">
        <f>VLOOKUP($B1174,[1]Лист1!$A:$M,12,0)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4" t="str">
        <f>VLOOKUP($B1174,[1]Лист1!$A:$M,13,0)</f>
        <v>Чехол книга для ; Чехол книжка для;Чехол книга на; Чехол книжка на</v>
      </c>
      <c r="M1174" t="s">
        <v>1272</v>
      </c>
    </row>
    <row r="1175" spans="1:13" x14ac:dyDescent="0.25">
      <c r="A1175" t="s">
        <v>2754</v>
      </c>
      <c r="B1175" t="s">
        <v>1983</v>
      </c>
      <c r="C1175" t="str">
        <f>VLOOKUP($B1175,[1]Лист1!A:M,2,0)</f>
        <v>магнитная застежка; магнит; магнитная крышка</v>
      </c>
      <c r="D1175" t="str">
        <f>VLOOKUP($B1175,[1]Лист1!$A:$M,3,0)</f>
        <v>Чехол книга для модели</v>
      </c>
      <c r="E1175" t="str">
        <f>VLOOKUP($B1175,[1]Лист1!$A:$M,4,0)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5" t="str">
        <f>VLOOKUP($B1175,[1]Лист1!$A:$M,5,0)</f>
        <v>Мультфильмы; детские мультики; мультики; игрушки; детские игры</v>
      </c>
      <c r="G1175" t="str">
        <f>VLOOKUP($B1175,[1]Лист1!$A:$M,6,0)</f>
        <v>Текстиль; Силикон; Ткань;Экокожа</v>
      </c>
      <c r="H1175" t="str">
        <f>VLOOKUP($B1175,[1]Лист1!$A:$M,8,0)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5" t="str">
        <f>VLOOKUP($B1175,[1]Лист1!$A:$M,10,0)</f>
        <v>Мультфильмы; детские мультики; мультики; игрушки; детские игры</v>
      </c>
      <c r="J1175" t="str">
        <f>VLOOKUP($B1175,[1]Лист1!$A:$M,11,0)</f>
        <v>Чехол книга; Чехол книжка; Чехол с крышкой</v>
      </c>
      <c r="K1175" t="str">
        <f>VLOOKUP($B1175,[1]Лист1!$A:$M,12,0)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5" t="str">
        <f>VLOOKUP($B1175,[1]Лист1!$A:$M,13,0)</f>
        <v>Чехол книга для ; Чехол книжка для;Чехол книга на; Чехол книжка на</v>
      </c>
      <c r="M1175" t="s">
        <v>1272</v>
      </c>
    </row>
    <row r="1176" spans="1:13" x14ac:dyDescent="0.25">
      <c r="A1176" t="s">
        <v>3966</v>
      </c>
      <c r="B1176" t="s">
        <v>1983</v>
      </c>
      <c r="C1176" t="str">
        <f>VLOOKUP($B1176,[1]Лист1!A:M,2,0)</f>
        <v>магнитная застежка; магнит; магнитная крышка</v>
      </c>
      <c r="D1176" t="str">
        <f>VLOOKUP($B1176,[1]Лист1!$A:$M,3,0)</f>
        <v>Чехол книга для модели</v>
      </c>
      <c r="E1176" t="str">
        <f>VLOOKUP($B1176,[1]Лист1!$A:$M,4,0)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6" t="str">
        <f>VLOOKUP($B1176,[1]Лист1!$A:$M,5,0)</f>
        <v>Мультфильмы; детские мультики; мультики; игрушки; детские игры</v>
      </c>
      <c r="G1176" t="str">
        <f>VLOOKUP($B1176,[1]Лист1!$A:$M,6,0)</f>
        <v>Текстиль; Силикон; Ткань;Экокожа</v>
      </c>
      <c r="H1176" t="str">
        <f>VLOOKUP($B1176,[1]Лист1!$A:$M,8,0)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6" t="str">
        <f>VLOOKUP($B1176,[1]Лист1!$A:$M,10,0)</f>
        <v>Мультфильмы; детские мультики; мультики; игрушки; детские игры</v>
      </c>
      <c r="J1176" t="str">
        <f>VLOOKUP($B1176,[1]Лист1!$A:$M,11,0)</f>
        <v>Чехол книга; Чехол книжка; Чехол с крышкой</v>
      </c>
      <c r="K1176" t="str">
        <f>VLOOKUP($B1176,[1]Лист1!$A:$M,12,0)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6" t="str">
        <f>VLOOKUP($B1176,[1]Лист1!$A:$M,13,0)</f>
        <v>Чехол книга для ; Чехол книжка для;Чехол книга на; Чехол книжка на</v>
      </c>
      <c r="M1176" t="s">
        <v>1272</v>
      </c>
    </row>
    <row r="1177" spans="1:13" x14ac:dyDescent="0.25">
      <c r="A1177" t="s">
        <v>2517</v>
      </c>
      <c r="B1177" t="s">
        <v>1983</v>
      </c>
      <c r="C1177" t="str">
        <f>VLOOKUP($B1177,[1]Лист1!A:M,2,0)</f>
        <v>магнитная застежка; магнит; магнитная крышка</v>
      </c>
      <c r="D1177" t="str">
        <f>VLOOKUP($B1177,[1]Лист1!$A:$M,3,0)</f>
        <v>Чехол книга для модели</v>
      </c>
      <c r="E1177" t="str">
        <f>VLOOKUP($B1177,[1]Лист1!$A:$M,4,0)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7" t="str">
        <f>VLOOKUP($B1177,[1]Лист1!$A:$M,5,0)</f>
        <v>Мультфильмы; детские мультики; мультики; игрушки; детские игры</v>
      </c>
      <c r="G1177" t="str">
        <f>VLOOKUP($B1177,[1]Лист1!$A:$M,6,0)</f>
        <v>Текстиль; Силикон; Ткань;Экокожа</v>
      </c>
      <c r="H1177" t="str">
        <f>VLOOKUP($B1177,[1]Лист1!$A:$M,8,0)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7" t="str">
        <f>VLOOKUP($B1177,[1]Лист1!$A:$M,10,0)</f>
        <v>Мультфильмы; детские мультики; мультики; игрушки; детские игры</v>
      </c>
      <c r="J1177" t="str">
        <f>VLOOKUP($B1177,[1]Лист1!$A:$M,11,0)</f>
        <v>Чехол книга; Чехол книжка; Чехол с крышкой</v>
      </c>
      <c r="K1177" t="str">
        <f>VLOOKUP($B1177,[1]Лист1!$A:$M,12,0)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7" t="str">
        <f>VLOOKUP($B1177,[1]Лист1!$A:$M,13,0)</f>
        <v>Чехол книга для ; Чехол книжка для;Чехол книга на; Чехол книжка на</v>
      </c>
      <c r="M1177" t="s">
        <v>1272</v>
      </c>
    </row>
    <row r="1178" spans="1:13" x14ac:dyDescent="0.25">
      <c r="A1178" t="s">
        <v>4375</v>
      </c>
      <c r="B1178" t="s">
        <v>1983</v>
      </c>
      <c r="C1178" t="str">
        <f>VLOOKUP($B1178,[1]Лист1!A:M,2,0)</f>
        <v>магнитная застежка; магнит; магнитная крышка</v>
      </c>
      <c r="D1178" t="str">
        <f>VLOOKUP($B1178,[1]Лист1!$A:$M,3,0)</f>
        <v>Чехол книга для модели</v>
      </c>
      <c r="E1178" t="str">
        <f>VLOOKUP($B1178,[1]Лист1!$A:$M,4,0)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8" t="str">
        <f>VLOOKUP($B1178,[1]Лист1!$A:$M,5,0)</f>
        <v>Мультфильмы; детские мультики; мультики; игрушки; детские игры</v>
      </c>
      <c r="G1178" t="str">
        <f>VLOOKUP($B1178,[1]Лист1!$A:$M,6,0)</f>
        <v>Текстиль; Силикон; Ткань;Экокожа</v>
      </c>
      <c r="H1178" t="str">
        <f>VLOOKUP($B1178,[1]Лист1!$A:$M,8,0)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8" t="str">
        <f>VLOOKUP($B1178,[1]Лист1!$A:$M,10,0)</f>
        <v>Мультфильмы; детские мультики; мультики; игрушки; детские игры</v>
      </c>
      <c r="J1178" t="str">
        <f>VLOOKUP($B1178,[1]Лист1!$A:$M,11,0)</f>
        <v>Чехол книга; Чехол книжка; Чехол с крышкой</v>
      </c>
      <c r="K1178" t="str">
        <f>VLOOKUP($B1178,[1]Лист1!$A:$M,12,0)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8" t="str">
        <f>VLOOKUP($B1178,[1]Лист1!$A:$M,13,0)</f>
        <v>Чехол книга для ; Чехол книжка для;Чехол книга на; Чехол книжка на</v>
      </c>
      <c r="M1178" t="s">
        <v>1272</v>
      </c>
    </row>
    <row r="1179" spans="1:13" x14ac:dyDescent="0.25">
      <c r="A1179" t="s">
        <v>3380</v>
      </c>
      <c r="B1179" t="s">
        <v>1983</v>
      </c>
      <c r="C1179" t="str">
        <f>VLOOKUP($B1179,[1]Лист1!A:M,2,0)</f>
        <v>магнитная застежка; магнит; магнитная крышка</v>
      </c>
      <c r="D1179" t="str">
        <f>VLOOKUP($B1179,[1]Лист1!$A:$M,3,0)</f>
        <v>Чехол книга для модели</v>
      </c>
      <c r="E1179" t="str">
        <f>VLOOKUP($B1179,[1]Лист1!$A:$M,4,0)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79" t="str">
        <f>VLOOKUP($B1179,[1]Лист1!$A:$M,5,0)</f>
        <v>Мультфильмы; детские мультики; мультики; игрушки; детские игры</v>
      </c>
      <c r="G1179" t="str">
        <f>VLOOKUP($B1179,[1]Лист1!$A:$M,6,0)</f>
        <v>Текстиль; Силикон; Ткань;Экокожа</v>
      </c>
      <c r="H1179" t="str">
        <f>VLOOKUP($B1179,[1]Лист1!$A:$M,8,0)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79" t="str">
        <f>VLOOKUP($B1179,[1]Лист1!$A:$M,10,0)</f>
        <v>Мультфильмы; детские мультики; мультики; игрушки; детские игры</v>
      </c>
      <c r="J1179" t="str">
        <f>VLOOKUP($B1179,[1]Лист1!$A:$M,11,0)</f>
        <v>Чехол книга; Чехол книжка; Чехол с крышкой</v>
      </c>
      <c r="K1179" t="str">
        <f>VLOOKUP($B1179,[1]Лист1!$A:$M,12,0)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79" t="str">
        <f>VLOOKUP($B1179,[1]Лист1!$A:$M,13,0)</f>
        <v>Чехол книга для ; Чехол книжка для;Чехол книга на; Чехол книжка на</v>
      </c>
      <c r="M1179" t="s">
        <v>1272</v>
      </c>
    </row>
    <row r="1180" spans="1:13" x14ac:dyDescent="0.25">
      <c r="A1180" t="s">
        <v>3379</v>
      </c>
      <c r="B1180" t="s">
        <v>1983</v>
      </c>
      <c r="C1180" t="str">
        <f>VLOOKUP($B1180,[1]Лист1!A:M,2,0)</f>
        <v>магнитная застежка; магнит; магнитная крышка</v>
      </c>
      <c r="D1180" t="str">
        <f>VLOOKUP($B1180,[1]Лист1!$A:$M,3,0)</f>
        <v>Чехол книга для модели</v>
      </c>
      <c r="E1180" t="str">
        <f>VLOOKUP($B1180,[1]Лист1!$A:$M,4,0)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0" t="str">
        <f>VLOOKUP($B1180,[1]Лист1!$A:$M,5,0)</f>
        <v>Мультфильмы; детские мультики; мультики; игрушки; детские игры</v>
      </c>
      <c r="G1180" t="str">
        <f>VLOOKUP($B1180,[1]Лист1!$A:$M,6,0)</f>
        <v>Текстиль; Силикон; Ткань;Экокожа</v>
      </c>
      <c r="H1180" t="str">
        <f>VLOOKUP($B1180,[1]Лист1!$A:$M,8,0)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0" t="str">
        <f>VLOOKUP($B1180,[1]Лист1!$A:$M,10,0)</f>
        <v>Мультфильмы; детские мультики; мультики; игрушки; детские игры</v>
      </c>
      <c r="J1180" t="str">
        <f>VLOOKUP($B1180,[1]Лист1!$A:$M,11,0)</f>
        <v>Чехол книга; Чехол книжка; Чехол с крышкой</v>
      </c>
      <c r="K1180" t="str">
        <f>VLOOKUP($B1180,[1]Лист1!$A:$M,12,0)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0" t="str">
        <f>VLOOKUP($B1180,[1]Лист1!$A:$M,13,0)</f>
        <v>Чехол книга для ; Чехол книжка для;Чехол книга на; Чехол книжка на</v>
      </c>
      <c r="M1180" t="s">
        <v>1272</v>
      </c>
    </row>
    <row r="1181" spans="1:13" x14ac:dyDescent="0.25">
      <c r="A1181" t="s">
        <v>3964</v>
      </c>
      <c r="B1181" t="s">
        <v>1983</v>
      </c>
      <c r="C1181" t="str">
        <f>VLOOKUP($B1181,[1]Лист1!A:M,2,0)</f>
        <v>магнитная застежка; магнит; магнитная крышка</v>
      </c>
      <c r="D1181" t="str">
        <f>VLOOKUP($B1181,[1]Лист1!$A:$M,3,0)</f>
        <v>Чехол книга для модели</v>
      </c>
      <c r="E1181" t="str">
        <f>VLOOKUP($B1181,[1]Лист1!$A:$M,4,0)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1" t="str">
        <f>VLOOKUP($B1181,[1]Лист1!$A:$M,5,0)</f>
        <v>Мультфильмы; детские мультики; мультики; игрушки; детские игры</v>
      </c>
      <c r="G1181" t="str">
        <f>VLOOKUP($B1181,[1]Лист1!$A:$M,6,0)</f>
        <v>Текстиль; Силикон; Ткань;Экокожа</v>
      </c>
      <c r="H1181" t="str">
        <f>VLOOKUP($B1181,[1]Лист1!$A:$M,8,0)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1" t="str">
        <f>VLOOKUP($B1181,[1]Лист1!$A:$M,10,0)</f>
        <v>Мультфильмы; детские мультики; мультики; игрушки; детские игры</v>
      </c>
      <c r="J1181" t="str">
        <f>VLOOKUP($B1181,[1]Лист1!$A:$M,11,0)</f>
        <v>Чехол книга; Чехол книжка; Чехол с крышкой</v>
      </c>
      <c r="K1181" t="str">
        <f>VLOOKUP($B1181,[1]Лист1!$A:$M,12,0)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1" t="str">
        <f>VLOOKUP($B1181,[1]Лист1!$A:$M,13,0)</f>
        <v>Чехол книга для ; Чехол книжка для;Чехол книга на; Чехол книжка на</v>
      </c>
      <c r="M1181" t="s">
        <v>1272</v>
      </c>
    </row>
    <row r="1182" spans="1:13" x14ac:dyDescent="0.25">
      <c r="A1182" t="s">
        <v>3963</v>
      </c>
      <c r="B1182" t="s">
        <v>1983</v>
      </c>
      <c r="C1182" t="str">
        <f>VLOOKUP($B1182,[1]Лист1!A:M,2,0)</f>
        <v>магнитная застежка; магнит; магнитная крышка</v>
      </c>
      <c r="D1182" t="str">
        <f>VLOOKUP($B1182,[1]Лист1!$A:$M,3,0)</f>
        <v>Чехол книга для модели</v>
      </c>
      <c r="E1182" t="str">
        <f>VLOOKUP($B1182,[1]Лист1!$A:$M,4,0)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2" t="str">
        <f>VLOOKUP($B1182,[1]Лист1!$A:$M,5,0)</f>
        <v>Мультфильмы; детские мультики; мультики; игрушки; детские игры</v>
      </c>
      <c r="G1182" t="str">
        <f>VLOOKUP($B1182,[1]Лист1!$A:$M,6,0)</f>
        <v>Текстиль; Силикон; Ткань;Экокожа</v>
      </c>
      <c r="H1182" t="str">
        <f>VLOOKUP($B1182,[1]Лист1!$A:$M,8,0)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2" t="str">
        <f>VLOOKUP($B1182,[1]Лист1!$A:$M,10,0)</f>
        <v>Мультфильмы; детские мультики; мультики; игрушки; детские игры</v>
      </c>
      <c r="J1182" t="str">
        <f>VLOOKUP($B1182,[1]Лист1!$A:$M,11,0)</f>
        <v>Чехол книга; Чехол книжка; Чехол с крышкой</v>
      </c>
      <c r="K1182" t="str">
        <f>VLOOKUP($B1182,[1]Лист1!$A:$M,12,0)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2" t="str">
        <f>VLOOKUP($B1182,[1]Лист1!$A:$M,13,0)</f>
        <v>Чехол книга для ; Чехол книжка для;Чехол книга на; Чехол книжка на</v>
      </c>
      <c r="M1182" t="s">
        <v>1272</v>
      </c>
    </row>
    <row r="1183" spans="1:13" x14ac:dyDescent="0.25">
      <c r="A1183" t="s">
        <v>4360</v>
      </c>
      <c r="B1183" t="s">
        <v>1983</v>
      </c>
      <c r="C1183" t="str">
        <f>VLOOKUP($B1183,[1]Лист1!A:M,2,0)</f>
        <v>магнитная застежка; магнит; магнитная крышка</v>
      </c>
      <c r="D1183" t="str">
        <f>VLOOKUP($B1183,[1]Лист1!$A:$M,3,0)</f>
        <v>Чехол книга для модели</v>
      </c>
      <c r="E1183" t="str">
        <f>VLOOKUP($B1183,[1]Лист1!$A:$M,4,0)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3" t="str">
        <f>VLOOKUP($B1183,[1]Лист1!$A:$M,5,0)</f>
        <v>Мультфильмы; детские мультики; мультики; игрушки; детские игры</v>
      </c>
      <c r="G1183" t="str">
        <f>VLOOKUP($B1183,[1]Лист1!$A:$M,6,0)</f>
        <v>Текстиль; Силикон; Ткань;Экокожа</v>
      </c>
      <c r="H1183" t="str">
        <f>VLOOKUP($B1183,[1]Лист1!$A:$M,8,0)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3" t="str">
        <f>VLOOKUP($B1183,[1]Лист1!$A:$M,10,0)</f>
        <v>Мультфильмы; детские мультики; мультики; игрушки; детские игры</v>
      </c>
      <c r="J1183" t="str">
        <f>VLOOKUP($B1183,[1]Лист1!$A:$M,11,0)</f>
        <v>Чехол книга; Чехол книжка; Чехол с крышкой</v>
      </c>
      <c r="K1183" t="str">
        <f>VLOOKUP($B1183,[1]Лист1!$A:$M,12,0)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3" t="str">
        <f>VLOOKUP($B1183,[1]Лист1!$A:$M,13,0)</f>
        <v>Чехол книга для ; Чехол книжка для;Чехол книга на; Чехол книжка на</v>
      </c>
      <c r="M1183" t="s">
        <v>1272</v>
      </c>
    </row>
    <row r="1184" spans="1:13" x14ac:dyDescent="0.25">
      <c r="A1184" t="s">
        <v>4358</v>
      </c>
      <c r="B1184" t="s">
        <v>1983</v>
      </c>
      <c r="C1184" t="str">
        <f>VLOOKUP($B1184,[1]Лист1!A:M,2,0)</f>
        <v>магнитная застежка; магнит; магнитная крышка</v>
      </c>
      <c r="D1184" t="str">
        <f>VLOOKUP($B1184,[1]Лист1!$A:$M,3,0)</f>
        <v>Чехол книга для модели</v>
      </c>
      <c r="E1184" t="str">
        <f>VLOOKUP($B1184,[1]Лист1!$A:$M,4,0)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4" t="str">
        <f>VLOOKUP($B1184,[1]Лист1!$A:$M,5,0)</f>
        <v>Мультфильмы; детские мультики; мультики; игрушки; детские игры</v>
      </c>
      <c r="G1184" t="str">
        <f>VLOOKUP($B1184,[1]Лист1!$A:$M,6,0)</f>
        <v>Текстиль; Силикон; Ткань;Экокожа</v>
      </c>
      <c r="H1184" t="str">
        <f>VLOOKUP($B1184,[1]Лист1!$A:$M,8,0)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4" t="str">
        <f>VLOOKUP($B1184,[1]Лист1!$A:$M,10,0)</f>
        <v>Мультфильмы; детские мультики; мультики; игрушки; детские игры</v>
      </c>
      <c r="J1184" t="str">
        <f>VLOOKUP($B1184,[1]Лист1!$A:$M,11,0)</f>
        <v>Чехол книга; Чехол книжка; Чехол с крышкой</v>
      </c>
      <c r="K1184" t="str">
        <f>VLOOKUP($B1184,[1]Лист1!$A:$M,12,0)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4" t="str">
        <f>VLOOKUP($B1184,[1]Лист1!$A:$M,13,0)</f>
        <v>Чехол книга для ; Чехол книжка для;Чехол книга на; Чехол книжка на</v>
      </c>
      <c r="M1184" t="s">
        <v>1272</v>
      </c>
    </row>
    <row r="1185" spans="1:13" x14ac:dyDescent="0.25">
      <c r="A1185" t="s">
        <v>3378</v>
      </c>
      <c r="B1185" t="s">
        <v>1983</v>
      </c>
      <c r="C1185" t="str">
        <f>VLOOKUP($B1185,[1]Лист1!A:M,2,0)</f>
        <v>магнитная застежка; магнит; магнитная крышка</v>
      </c>
      <c r="D1185" t="str">
        <f>VLOOKUP($B1185,[1]Лист1!$A:$M,3,0)</f>
        <v>Чехол книга для модели</v>
      </c>
      <c r="E1185" t="str">
        <f>VLOOKUP($B1185,[1]Лист1!$A:$M,4,0)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5" t="str">
        <f>VLOOKUP($B1185,[1]Лист1!$A:$M,5,0)</f>
        <v>Мультфильмы; детские мультики; мультики; игрушки; детские игры</v>
      </c>
      <c r="G1185" t="str">
        <f>VLOOKUP($B1185,[1]Лист1!$A:$M,6,0)</f>
        <v>Текстиль; Силикон; Ткань;Экокожа</v>
      </c>
      <c r="H1185" t="str">
        <f>VLOOKUP($B1185,[1]Лист1!$A:$M,8,0)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5" t="str">
        <f>VLOOKUP($B1185,[1]Лист1!$A:$M,10,0)</f>
        <v>Мультфильмы; детские мультики; мультики; игрушки; детские игры</v>
      </c>
      <c r="J1185" t="str">
        <f>VLOOKUP($B1185,[1]Лист1!$A:$M,11,0)</f>
        <v>Чехол книга; Чехол книжка; Чехол с крышкой</v>
      </c>
      <c r="K1185" t="str">
        <f>VLOOKUP($B1185,[1]Лист1!$A:$M,12,0)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5" t="str">
        <f>VLOOKUP($B1185,[1]Лист1!$A:$M,13,0)</f>
        <v>Чехол книга для ; Чехол книжка для;Чехол книга на; Чехол книжка на</v>
      </c>
      <c r="M1185" t="s">
        <v>1272</v>
      </c>
    </row>
    <row r="1186" spans="1:13" x14ac:dyDescent="0.25">
      <c r="A1186" t="s">
        <v>3376</v>
      </c>
      <c r="B1186" t="s">
        <v>1983</v>
      </c>
      <c r="C1186" t="str">
        <f>VLOOKUP($B1186,[1]Лист1!A:M,2,0)</f>
        <v>магнитная застежка; магнит; магнитная крышка</v>
      </c>
      <c r="D1186" t="str">
        <f>VLOOKUP($B1186,[1]Лист1!$A:$M,3,0)</f>
        <v>Чехол книга для модели</v>
      </c>
      <c r="E1186" t="str">
        <f>VLOOKUP($B1186,[1]Лист1!$A:$M,4,0)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6" t="str">
        <f>VLOOKUP($B1186,[1]Лист1!$A:$M,5,0)</f>
        <v>Мультфильмы; детские мультики; мультики; игрушки; детские игры</v>
      </c>
      <c r="G1186" t="str">
        <f>VLOOKUP($B1186,[1]Лист1!$A:$M,6,0)</f>
        <v>Текстиль; Силикон; Ткань;Экокожа</v>
      </c>
      <c r="H1186" t="str">
        <f>VLOOKUP($B1186,[1]Лист1!$A:$M,8,0)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6" t="str">
        <f>VLOOKUP($B1186,[1]Лист1!$A:$M,10,0)</f>
        <v>Мультфильмы; детские мультики; мультики; игрушки; детские игры</v>
      </c>
      <c r="J1186" t="str">
        <f>VLOOKUP($B1186,[1]Лист1!$A:$M,11,0)</f>
        <v>Чехол книга; Чехол книжка; Чехол с крышкой</v>
      </c>
      <c r="K1186" t="str">
        <f>VLOOKUP($B1186,[1]Лист1!$A:$M,12,0)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6" t="str">
        <f>VLOOKUP($B1186,[1]Лист1!$A:$M,13,0)</f>
        <v>Чехол книга для ; Чехол книжка для;Чехол книга на; Чехол книжка на</v>
      </c>
      <c r="M1186" t="s">
        <v>1272</v>
      </c>
    </row>
    <row r="1187" spans="1:13" x14ac:dyDescent="0.25">
      <c r="A1187" t="s">
        <v>3374</v>
      </c>
      <c r="B1187" t="s">
        <v>1983</v>
      </c>
      <c r="C1187" t="str">
        <f>VLOOKUP($B1187,[1]Лист1!A:M,2,0)</f>
        <v>магнитная застежка; магнит; магнитная крышка</v>
      </c>
      <c r="D1187" t="str">
        <f>VLOOKUP($B1187,[1]Лист1!$A:$M,3,0)</f>
        <v>Чехол книга для модели</v>
      </c>
      <c r="E1187" t="str">
        <f>VLOOKUP($B1187,[1]Лист1!$A:$M,4,0)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7" t="str">
        <f>VLOOKUP($B1187,[1]Лист1!$A:$M,5,0)</f>
        <v>Мультфильмы; детские мультики; мультики; игрушки; детские игры</v>
      </c>
      <c r="G1187" t="str">
        <f>VLOOKUP($B1187,[1]Лист1!$A:$M,6,0)</f>
        <v>Текстиль; Силикон; Ткань;Экокожа</v>
      </c>
      <c r="H1187" t="str">
        <f>VLOOKUP($B1187,[1]Лист1!$A:$M,8,0)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7" t="str">
        <f>VLOOKUP($B1187,[1]Лист1!$A:$M,10,0)</f>
        <v>Мультфильмы; детские мультики; мультики; игрушки; детские игры</v>
      </c>
      <c r="J1187" t="str">
        <f>VLOOKUP($B1187,[1]Лист1!$A:$M,11,0)</f>
        <v>Чехол книга; Чехол книжка; Чехол с крышкой</v>
      </c>
      <c r="K1187" t="str">
        <f>VLOOKUP($B1187,[1]Лист1!$A:$M,12,0)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7" t="str">
        <f>VLOOKUP($B1187,[1]Лист1!$A:$M,13,0)</f>
        <v>Чехол книга для ; Чехол книжка для;Чехол книга на; Чехол книжка на</v>
      </c>
      <c r="M1187" t="s">
        <v>1272</v>
      </c>
    </row>
    <row r="1188" spans="1:13" x14ac:dyDescent="0.25">
      <c r="A1188" t="s">
        <v>3372</v>
      </c>
      <c r="B1188" t="s">
        <v>1983</v>
      </c>
      <c r="C1188" t="str">
        <f>VLOOKUP($B1188,[1]Лист1!A:M,2,0)</f>
        <v>магнитная застежка; магнит; магнитная крышка</v>
      </c>
      <c r="D1188" t="str">
        <f>VLOOKUP($B1188,[1]Лист1!$A:$M,3,0)</f>
        <v>Чехол книга для модели</v>
      </c>
      <c r="E1188" t="str">
        <f>VLOOKUP($B1188,[1]Лист1!$A:$M,4,0)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8" t="str">
        <f>VLOOKUP($B1188,[1]Лист1!$A:$M,5,0)</f>
        <v>Мультфильмы; детские мультики; мультики; игрушки; детские игры</v>
      </c>
      <c r="G1188" t="str">
        <f>VLOOKUP($B1188,[1]Лист1!$A:$M,6,0)</f>
        <v>Текстиль; Силикон; Ткань;Экокожа</v>
      </c>
      <c r="H1188" t="str">
        <f>VLOOKUP($B1188,[1]Лист1!$A:$M,8,0)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8" t="str">
        <f>VLOOKUP($B1188,[1]Лист1!$A:$M,10,0)</f>
        <v>Мультфильмы; детские мультики; мультики; игрушки; детские игры</v>
      </c>
      <c r="J1188" t="str">
        <f>VLOOKUP($B1188,[1]Лист1!$A:$M,11,0)</f>
        <v>Чехол книга; Чехол книжка; Чехол с крышкой</v>
      </c>
      <c r="K1188" t="str">
        <f>VLOOKUP($B1188,[1]Лист1!$A:$M,12,0)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8" t="str">
        <f>VLOOKUP($B1188,[1]Лист1!$A:$M,13,0)</f>
        <v>Чехол книга для ; Чехол книжка для;Чехол книга на; Чехол книжка на</v>
      </c>
      <c r="M1188" t="s">
        <v>1272</v>
      </c>
    </row>
    <row r="1189" spans="1:13" x14ac:dyDescent="0.25">
      <c r="A1189" t="s">
        <v>3685</v>
      </c>
      <c r="B1189" t="s">
        <v>1983</v>
      </c>
      <c r="C1189" t="str">
        <f>VLOOKUP($B1189,[1]Лист1!A:M,2,0)</f>
        <v>магнитная застежка; магнит; магнитная крышка</v>
      </c>
      <c r="D1189" t="str">
        <f>VLOOKUP($B1189,[1]Лист1!$A:$M,3,0)</f>
        <v>Чехол книга для модели</v>
      </c>
      <c r="E1189" t="str">
        <f>VLOOKUP($B1189,[1]Лист1!$A:$M,4,0)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89" t="str">
        <f>VLOOKUP($B1189,[1]Лист1!$A:$M,5,0)</f>
        <v>Мультфильмы; детские мультики; мультики; игрушки; детские игры</v>
      </c>
      <c r="G1189" t="str">
        <f>VLOOKUP($B1189,[1]Лист1!$A:$M,6,0)</f>
        <v>Текстиль; Силикон; Ткань;Экокожа</v>
      </c>
      <c r="H1189" t="str">
        <f>VLOOKUP($B1189,[1]Лист1!$A:$M,8,0)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89" t="str">
        <f>VLOOKUP($B1189,[1]Лист1!$A:$M,10,0)</f>
        <v>Мультфильмы; детские мультики; мультики; игрушки; детские игры</v>
      </c>
      <c r="J1189" t="str">
        <f>VLOOKUP($B1189,[1]Лист1!$A:$M,11,0)</f>
        <v>Чехол книга; Чехол книжка; Чехол с крышкой</v>
      </c>
      <c r="K1189" t="str">
        <f>VLOOKUP($B1189,[1]Лист1!$A:$M,12,0)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89" t="str">
        <f>VLOOKUP($B1189,[1]Лист1!$A:$M,13,0)</f>
        <v>Чехол книга для ; Чехол книжка для;Чехол книга на; Чехол книжка на</v>
      </c>
      <c r="M1189" t="s">
        <v>1272</v>
      </c>
    </row>
    <row r="1190" spans="1:13" x14ac:dyDescent="0.25">
      <c r="A1190" t="s">
        <v>4345</v>
      </c>
      <c r="B1190" t="s">
        <v>1983</v>
      </c>
      <c r="C1190" t="str">
        <f>VLOOKUP($B1190,[1]Лист1!A:M,2,0)</f>
        <v>магнитная застежка; магнит; магнитная крышка</v>
      </c>
      <c r="D1190" t="str">
        <f>VLOOKUP($B1190,[1]Лист1!$A:$M,3,0)</f>
        <v>Чехол книга для модели</v>
      </c>
      <c r="E1190" t="str">
        <f>VLOOKUP($B1190,[1]Лист1!$A:$M,4,0)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0" t="str">
        <f>VLOOKUP($B1190,[1]Лист1!$A:$M,5,0)</f>
        <v>Мультфильмы; детские мультики; мультики; игрушки; детские игры</v>
      </c>
      <c r="G1190" t="str">
        <f>VLOOKUP($B1190,[1]Лист1!$A:$M,6,0)</f>
        <v>Текстиль; Силикон; Ткань;Экокожа</v>
      </c>
      <c r="H1190" t="str">
        <f>VLOOKUP($B1190,[1]Лист1!$A:$M,8,0)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0" t="str">
        <f>VLOOKUP($B1190,[1]Лист1!$A:$M,10,0)</f>
        <v>Мультфильмы; детские мультики; мультики; игрушки; детские игры</v>
      </c>
      <c r="J1190" t="str">
        <f>VLOOKUP($B1190,[1]Лист1!$A:$M,11,0)</f>
        <v>Чехол книга; Чехол книжка; Чехол с крышкой</v>
      </c>
      <c r="K1190" t="str">
        <f>VLOOKUP($B1190,[1]Лист1!$A:$M,12,0)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0" t="str">
        <f>VLOOKUP($B1190,[1]Лист1!$A:$M,13,0)</f>
        <v>Чехол книга для ; Чехол книжка для;Чехол книга на; Чехол книжка на</v>
      </c>
      <c r="M1190" t="s">
        <v>1272</v>
      </c>
    </row>
    <row r="1191" spans="1:13" x14ac:dyDescent="0.25">
      <c r="A1191" t="s">
        <v>4340</v>
      </c>
      <c r="B1191" t="s">
        <v>1983</v>
      </c>
      <c r="C1191" t="str">
        <f>VLOOKUP($B1191,[1]Лист1!A:M,2,0)</f>
        <v>магнитная застежка; магнит; магнитная крышка</v>
      </c>
      <c r="D1191" t="str">
        <f>VLOOKUP($B1191,[1]Лист1!$A:$M,3,0)</f>
        <v>Чехол книга для модели</v>
      </c>
      <c r="E1191" t="str">
        <f>VLOOKUP($B1191,[1]Лист1!$A:$M,4,0)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1" t="str">
        <f>VLOOKUP($B1191,[1]Лист1!$A:$M,5,0)</f>
        <v>Мультфильмы; детские мультики; мультики; игрушки; детские игры</v>
      </c>
      <c r="G1191" t="str">
        <f>VLOOKUP($B1191,[1]Лист1!$A:$M,6,0)</f>
        <v>Текстиль; Силикон; Ткань;Экокожа</v>
      </c>
      <c r="H1191" t="str">
        <f>VLOOKUP($B1191,[1]Лист1!$A:$M,8,0)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1" t="str">
        <f>VLOOKUP($B1191,[1]Лист1!$A:$M,10,0)</f>
        <v>Мультфильмы; детские мультики; мультики; игрушки; детские игры</v>
      </c>
      <c r="J1191" t="str">
        <f>VLOOKUP($B1191,[1]Лист1!$A:$M,11,0)</f>
        <v>Чехол книга; Чехол книжка; Чехол с крышкой</v>
      </c>
      <c r="K1191" t="str">
        <f>VLOOKUP($B1191,[1]Лист1!$A:$M,12,0)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1" t="str">
        <f>VLOOKUP($B1191,[1]Лист1!$A:$M,13,0)</f>
        <v>Чехол книга для ; Чехол книжка для;Чехол книга на; Чехол книжка на</v>
      </c>
      <c r="M1191" t="s">
        <v>1272</v>
      </c>
    </row>
    <row r="1192" spans="1:13" x14ac:dyDescent="0.25">
      <c r="A1192" t="s">
        <v>4124</v>
      </c>
      <c r="B1192" t="s">
        <v>1983</v>
      </c>
      <c r="C1192" t="str">
        <f>VLOOKUP($B1192,[1]Лист1!A:M,2,0)</f>
        <v>магнитная застежка; магнит; магнитная крышка</v>
      </c>
      <c r="D1192" t="str">
        <f>VLOOKUP($B1192,[1]Лист1!$A:$M,3,0)</f>
        <v>Чехол книга для модели</v>
      </c>
      <c r="E1192" t="str">
        <f>VLOOKUP($B1192,[1]Лист1!$A:$M,4,0)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2" t="str">
        <f>VLOOKUP($B1192,[1]Лист1!$A:$M,5,0)</f>
        <v>Мультфильмы; детские мультики; мультики; игрушки; детские игры</v>
      </c>
      <c r="G1192" t="str">
        <f>VLOOKUP($B1192,[1]Лист1!$A:$M,6,0)</f>
        <v>Текстиль; Силикон; Ткань;Экокожа</v>
      </c>
      <c r="H1192" t="str">
        <f>VLOOKUP($B1192,[1]Лист1!$A:$M,8,0)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2" t="str">
        <f>VLOOKUP($B1192,[1]Лист1!$A:$M,10,0)</f>
        <v>Мультфильмы; детские мультики; мультики; игрушки; детские игры</v>
      </c>
      <c r="J1192" t="str">
        <f>VLOOKUP($B1192,[1]Лист1!$A:$M,11,0)</f>
        <v>Чехол книга; Чехол книжка; Чехол с крышкой</v>
      </c>
      <c r="K1192" t="str">
        <f>VLOOKUP($B1192,[1]Лист1!$A:$M,12,0)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2" t="str">
        <f>VLOOKUP($B1192,[1]Лист1!$A:$M,13,0)</f>
        <v>Чехол книга для ; Чехол книжка для;Чехол книга на; Чехол книжка на</v>
      </c>
      <c r="M1192" t="s">
        <v>1272</v>
      </c>
    </row>
    <row r="1193" spans="1:13" x14ac:dyDescent="0.25">
      <c r="A1193" t="s">
        <v>4123</v>
      </c>
      <c r="B1193" t="s">
        <v>1983</v>
      </c>
      <c r="C1193" t="str">
        <f>VLOOKUP($B1193,[1]Лист1!A:M,2,0)</f>
        <v>магнитная застежка; магнит; магнитная крышка</v>
      </c>
      <c r="D1193" t="str">
        <f>VLOOKUP($B1193,[1]Лист1!$A:$M,3,0)</f>
        <v>Чехол книга для модели</v>
      </c>
      <c r="E1193" t="str">
        <f>VLOOKUP($B1193,[1]Лист1!$A:$M,4,0)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3" t="str">
        <f>VLOOKUP($B1193,[1]Лист1!$A:$M,5,0)</f>
        <v>Мультфильмы; детские мультики; мультики; игрушки; детские игры</v>
      </c>
      <c r="G1193" t="str">
        <f>VLOOKUP($B1193,[1]Лист1!$A:$M,6,0)</f>
        <v>Текстиль; Силикон; Ткань;Экокожа</v>
      </c>
      <c r="H1193" t="str">
        <f>VLOOKUP($B1193,[1]Лист1!$A:$M,8,0)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3" t="str">
        <f>VLOOKUP($B1193,[1]Лист1!$A:$M,10,0)</f>
        <v>Мультфильмы; детские мультики; мультики; игрушки; детские игры</v>
      </c>
      <c r="J1193" t="str">
        <f>VLOOKUP($B1193,[1]Лист1!$A:$M,11,0)</f>
        <v>Чехол книга; Чехол книжка; Чехол с крышкой</v>
      </c>
      <c r="K1193" t="str">
        <f>VLOOKUP($B1193,[1]Лист1!$A:$M,12,0)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3" t="str">
        <f>VLOOKUP($B1193,[1]Лист1!$A:$M,13,0)</f>
        <v>Чехол книга для ; Чехол книжка для;Чехол книга на; Чехол книжка на</v>
      </c>
      <c r="M1193" t="s">
        <v>1272</v>
      </c>
    </row>
    <row r="1194" spans="1:13" x14ac:dyDescent="0.25">
      <c r="A1194" t="s">
        <v>2973</v>
      </c>
      <c r="B1194" t="s">
        <v>1983</v>
      </c>
      <c r="C1194" t="str">
        <f>VLOOKUP($B1194,[1]Лист1!A:M,2,0)</f>
        <v>магнитная застежка; магнит; магнитная крышка</v>
      </c>
      <c r="D1194" t="str">
        <f>VLOOKUP($B1194,[1]Лист1!$A:$M,3,0)</f>
        <v>Чехол книга для модели</v>
      </c>
      <c r="E1194" t="str">
        <f>VLOOKUP($B1194,[1]Лист1!$A:$M,4,0)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4" t="str">
        <f>VLOOKUP($B1194,[1]Лист1!$A:$M,5,0)</f>
        <v>Мультфильмы; детские мультики; мультики; игрушки; детские игры</v>
      </c>
      <c r="G1194" t="str">
        <f>VLOOKUP($B1194,[1]Лист1!$A:$M,6,0)</f>
        <v>Текстиль; Силикон; Ткань;Экокожа</v>
      </c>
      <c r="H1194" t="str">
        <f>VLOOKUP($B1194,[1]Лист1!$A:$M,8,0)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4" t="str">
        <f>VLOOKUP($B1194,[1]Лист1!$A:$M,10,0)</f>
        <v>Мультфильмы; детские мультики; мультики; игрушки; детские игры</v>
      </c>
      <c r="J1194" t="str">
        <f>VLOOKUP($B1194,[1]Лист1!$A:$M,11,0)</f>
        <v>Чехол книга; Чехол книжка; Чехол с крышкой</v>
      </c>
      <c r="K1194" t="str">
        <f>VLOOKUP($B1194,[1]Лист1!$A:$M,12,0)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4" t="str">
        <f>VLOOKUP($B1194,[1]Лист1!$A:$M,13,0)</f>
        <v>Чехол книга для ; Чехол книжка для;Чехол книга на; Чехол книжка на</v>
      </c>
      <c r="M1194" t="s">
        <v>1272</v>
      </c>
    </row>
    <row r="1195" spans="1:13" x14ac:dyDescent="0.25">
      <c r="A1195" t="s">
        <v>2512</v>
      </c>
      <c r="B1195" t="s">
        <v>1983</v>
      </c>
      <c r="C1195" t="str">
        <f>VLOOKUP($B1195,[1]Лист1!A:M,2,0)</f>
        <v>магнитная застежка; магнит; магнитная крышка</v>
      </c>
      <c r="D1195" t="str">
        <f>VLOOKUP($B1195,[1]Лист1!$A:$M,3,0)</f>
        <v>Чехол книга для модели</v>
      </c>
      <c r="E1195" t="str">
        <f>VLOOKUP($B1195,[1]Лист1!$A:$M,4,0)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5" t="str">
        <f>VLOOKUP($B1195,[1]Лист1!$A:$M,5,0)</f>
        <v>Мультфильмы; детские мультики; мультики; игрушки; детские игры</v>
      </c>
      <c r="G1195" t="str">
        <f>VLOOKUP($B1195,[1]Лист1!$A:$M,6,0)</f>
        <v>Текстиль; Силикон; Ткань;Экокожа</v>
      </c>
      <c r="H1195" t="str">
        <f>VLOOKUP($B1195,[1]Лист1!$A:$M,8,0)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5" t="str">
        <f>VLOOKUP($B1195,[1]Лист1!$A:$M,10,0)</f>
        <v>Мультфильмы; детские мультики; мультики; игрушки; детские игры</v>
      </c>
      <c r="J1195" t="str">
        <f>VLOOKUP($B1195,[1]Лист1!$A:$M,11,0)</f>
        <v>Чехол книга; Чехол книжка; Чехол с крышкой</v>
      </c>
      <c r="K1195" t="str">
        <f>VLOOKUP($B1195,[1]Лист1!$A:$M,12,0)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5" t="str">
        <f>VLOOKUP($B1195,[1]Лист1!$A:$M,13,0)</f>
        <v>Чехол книга для ; Чехол книжка для;Чехол книга на; Чехол книжка на</v>
      </c>
      <c r="M1195" t="s">
        <v>1272</v>
      </c>
    </row>
    <row r="1196" spans="1:13" x14ac:dyDescent="0.25">
      <c r="A1196" t="s">
        <v>4117</v>
      </c>
      <c r="B1196" t="s">
        <v>1983</v>
      </c>
      <c r="C1196" t="str">
        <f>VLOOKUP($B1196,[1]Лист1!A:M,2,0)</f>
        <v>магнитная застежка; магнит; магнитная крышка</v>
      </c>
      <c r="D1196" t="str">
        <f>VLOOKUP($B1196,[1]Лист1!$A:$M,3,0)</f>
        <v>Чехол книга для модели</v>
      </c>
      <c r="E1196" t="str">
        <f>VLOOKUP($B1196,[1]Лист1!$A:$M,4,0)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6" t="str">
        <f>VLOOKUP($B1196,[1]Лист1!$A:$M,5,0)</f>
        <v>Мультфильмы; детские мультики; мультики; игрушки; детские игры</v>
      </c>
      <c r="G1196" t="str">
        <f>VLOOKUP($B1196,[1]Лист1!$A:$M,6,0)</f>
        <v>Текстиль; Силикон; Ткань;Экокожа</v>
      </c>
      <c r="H1196" t="str">
        <f>VLOOKUP($B1196,[1]Лист1!$A:$M,8,0)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6" t="str">
        <f>VLOOKUP($B1196,[1]Лист1!$A:$M,10,0)</f>
        <v>Мультфильмы; детские мультики; мультики; игрушки; детские игры</v>
      </c>
      <c r="J1196" t="str">
        <f>VLOOKUP($B1196,[1]Лист1!$A:$M,11,0)</f>
        <v>Чехол книга; Чехол книжка; Чехол с крышкой</v>
      </c>
      <c r="K1196" t="str">
        <f>VLOOKUP($B1196,[1]Лист1!$A:$M,12,0)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6" t="str">
        <f>VLOOKUP($B1196,[1]Лист1!$A:$M,13,0)</f>
        <v>Чехол книга для ; Чехол книжка для;Чехол книга на; Чехол книжка на</v>
      </c>
      <c r="M1196" t="s">
        <v>1272</v>
      </c>
    </row>
    <row r="1197" spans="1:13" x14ac:dyDescent="0.25">
      <c r="A1197" t="s">
        <v>4116</v>
      </c>
      <c r="B1197" t="s">
        <v>1983</v>
      </c>
      <c r="C1197" t="str">
        <f>VLOOKUP($B1197,[1]Лист1!A:M,2,0)</f>
        <v>магнитная застежка; магнит; магнитная крышка</v>
      </c>
      <c r="D1197" t="str">
        <f>VLOOKUP($B1197,[1]Лист1!$A:$M,3,0)</f>
        <v>Чехол книга для модели</v>
      </c>
      <c r="E1197" t="str">
        <f>VLOOKUP($B1197,[1]Лист1!$A:$M,4,0)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7" t="str">
        <f>VLOOKUP($B1197,[1]Лист1!$A:$M,5,0)</f>
        <v>Мультфильмы; детские мультики; мультики; игрушки; детские игры</v>
      </c>
      <c r="G1197" t="str">
        <f>VLOOKUP($B1197,[1]Лист1!$A:$M,6,0)</f>
        <v>Текстиль; Силикон; Ткань;Экокожа</v>
      </c>
      <c r="H1197" t="str">
        <f>VLOOKUP($B1197,[1]Лист1!$A:$M,8,0)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7" t="str">
        <f>VLOOKUP($B1197,[1]Лист1!$A:$M,10,0)</f>
        <v>Мультфильмы; детские мультики; мультики; игрушки; детские игры</v>
      </c>
      <c r="J1197" t="str">
        <f>VLOOKUP($B1197,[1]Лист1!$A:$M,11,0)</f>
        <v>Чехол книга; Чехол книжка; Чехол с крышкой</v>
      </c>
      <c r="K1197" t="str">
        <f>VLOOKUP($B1197,[1]Лист1!$A:$M,12,0)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7" t="str">
        <f>VLOOKUP($B1197,[1]Лист1!$A:$M,13,0)</f>
        <v>Чехол книга для ; Чехол книжка для;Чехол книга на; Чехол книжка на</v>
      </c>
      <c r="M1197" t="s">
        <v>1272</v>
      </c>
    </row>
    <row r="1198" spans="1:13" x14ac:dyDescent="0.25">
      <c r="A1198" t="s">
        <v>4115</v>
      </c>
      <c r="B1198" t="s">
        <v>1983</v>
      </c>
      <c r="C1198" t="str">
        <f>VLOOKUP($B1198,[1]Лист1!A:M,2,0)</f>
        <v>магнитная застежка; магнит; магнитная крышка</v>
      </c>
      <c r="D1198" t="str">
        <f>VLOOKUP($B1198,[1]Лист1!$A:$M,3,0)</f>
        <v>Чехол книга для модели</v>
      </c>
      <c r="E1198" t="str">
        <f>VLOOKUP($B1198,[1]Лист1!$A:$M,4,0)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8" t="str">
        <f>VLOOKUP($B1198,[1]Лист1!$A:$M,5,0)</f>
        <v>Мультфильмы; детские мультики; мультики; игрушки; детские игры</v>
      </c>
      <c r="G1198" t="str">
        <f>VLOOKUP($B1198,[1]Лист1!$A:$M,6,0)</f>
        <v>Текстиль; Силикон; Ткань;Экокожа</v>
      </c>
      <c r="H1198" t="str">
        <f>VLOOKUP($B1198,[1]Лист1!$A:$M,8,0)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8" t="str">
        <f>VLOOKUP($B1198,[1]Лист1!$A:$M,10,0)</f>
        <v>Мультфильмы; детские мультики; мультики; игрушки; детские игры</v>
      </c>
      <c r="J1198" t="str">
        <f>VLOOKUP($B1198,[1]Лист1!$A:$M,11,0)</f>
        <v>Чехол книга; Чехол книжка; Чехол с крышкой</v>
      </c>
      <c r="K1198" t="str">
        <f>VLOOKUP($B1198,[1]Лист1!$A:$M,12,0)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8" t="str">
        <f>VLOOKUP($B1198,[1]Лист1!$A:$M,13,0)</f>
        <v>Чехол книга для ; Чехол книжка для;Чехол книга на; Чехол книжка на</v>
      </c>
      <c r="M1198" t="s">
        <v>1272</v>
      </c>
    </row>
    <row r="1199" spans="1:13" x14ac:dyDescent="0.25">
      <c r="A1199" t="s">
        <v>4114</v>
      </c>
      <c r="B1199" t="s">
        <v>1983</v>
      </c>
      <c r="C1199" t="str">
        <f>VLOOKUP($B1199,[1]Лист1!A:M,2,0)</f>
        <v>магнитная застежка; магнит; магнитная крышка</v>
      </c>
      <c r="D1199" t="str">
        <f>VLOOKUP($B1199,[1]Лист1!$A:$M,3,0)</f>
        <v>Чехол книга для модели</v>
      </c>
      <c r="E1199" t="str">
        <f>VLOOKUP($B1199,[1]Лист1!$A:$M,4,0)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199" t="str">
        <f>VLOOKUP($B1199,[1]Лист1!$A:$M,5,0)</f>
        <v>Мультфильмы; детские мультики; мультики; игрушки; детские игры</v>
      </c>
      <c r="G1199" t="str">
        <f>VLOOKUP($B1199,[1]Лист1!$A:$M,6,0)</f>
        <v>Текстиль; Силикон; Ткань;Экокожа</v>
      </c>
      <c r="H1199" t="str">
        <f>VLOOKUP($B1199,[1]Лист1!$A:$M,8,0)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199" t="str">
        <f>VLOOKUP($B1199,[1]Лист1!$A:$M,10,0)</f>
        <v>Мультфильмы; детские мультики; мультики; игрушки; детские игры</v>
      </c>
      <c r="J1199" t="str">
        <f>VLOOKUP($B1199,[1]Лист1!$A:$M,11,0)</f>
        <v>Чехол книга; Чехол книжка; Чехол с крышкой</v>
      </c>
      <c r="K1199" t="str">
        <f>VLOOKUP($B1199,[1]Лист1!$A:$M,12,0)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199" t="str">
        <f>VLOOKUP($B1199,[1]Лист1!$A:$M,13,0)</f>
        <v>Чехол книга для ; Чехол книжка для;Чехол книга на; Чехол книжка на</v>
      </c>
      <c r="M1199" t="s">
        <v>1272</v>
      </c>
    </row>
    <row r="1200" spans="1:13" x14ac:dyDescent="0.25">
      <c r="A1200" t="s">
        <v>4113</v>
      </c>
      <c r="B1200" t="s">
        <v>1983</v>
      </c>
      <c r="C1200" t="str">
        <f>VLOOKUP($B1200,[1]Лист1!A:M,2,0)</f>
        <v>магнитная застежка; магнит; магнитная крышка</v>
      </c>
      <c r="D1200" t="str">
        <f>VLOOKUP($B1200,[1]Лист1!$A:$M,3,0)</f>
        <v>Чехол книга для модели</v>
      </c>
      <c r="E1200" t="str">
        <f>VLOOKUP($B1200,[1]Лист1!$A:$M,4,0)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0" t="str">
        <f>VLOOKUP($B1200,[1]Лист1!$A:$M,5,0)</f>
        <v>Мультфильмы; детские мультики; мультики; игрушки; детские игры</v>
      </c>
      <c r="G1200" t="str">
        <f>VLOOKUP($B1200,[1]Лист1!$A:$M,6,0)</f>
        <v>Текстиль; Силикон; Ткань;Экокожа</v>
      </c>
      <c r="H1200" t="str">
        <f>VLOOKUP($B1200,[1]Лист1!$A:$M,8,0)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0" t="str">
        <f>VLOOKUP($B1200,[1]Лист1!$A:$M,10,0)</f>
        <v>Мультфильмы; детские мультики; мультики; игрушки; детские игры</v>
      </c>
      <c r="J1200" t="str">
        <f>VLOOKUP($B1200,[1]Лист1!$A:$M,11,0)</f>
        <v>Чехол книга; Чехол книжка; Чехол с крышкой</v>
      </c>
      <c r="K1200" t="str">
        <f>VLOOKUP($B1200,[1]Лист1!$A:$M,12,0)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0" t="str">
        <f>VLOOKUP($B1200,[1]Лист1!$A:$M,13,0)</f>
        <v>Чехол книга для ; Чехол книжка для;Чехол книга на; Чехол книжка на</v>
      </c>
      <c r="M1200" t="s">
        <v>1272</v>
      </c>
    </row>
    <row r="1201" spans="1:13" x14ac:dyDescent="0.25">
      <c r="A1201" t="s">
        <v>4112</v>
      </c>
      <c r="B1201" t="s">
        <v>1983</v>
      </c>
      <c r="C1201" t="str">
        <f>VLOOKUP($B1201,[1]Лист1!A:M,2,0)</f>
        <v>магнитная застежка; магнит; магнитная крышка</v>
      </c>
      <c r="D1201" t="str">
        <f>VLOOKUP($B1201,[1]Лист1!$A:$M,3,0)</f>
        <v>Чехол книга для модели</v>
      </c>
      <c r="E1201" t="str">
        <f>VLOOKUP($B1201,[1]Лист1!$A:$M,4,0)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1" t="str">
        <f>VLOOKUP($B1201,[1]Лист1!$A:$M,5,0)</f>
        <v>Мультфильмы; детские мультики; мультики; игрушки; детские игры</v>
      </c>
      <c r="G1201" t="str">
        <f>VLOOKUP($B1201,[1]Лист1!$A:$M,6,0)</f>
        <v>Текстиль; Силикон; Ткань;Экокожа</v>
      </c>
      <c r="H1201" t="str">
        <f>VLOOKUP($B1201,[1]Лист1!$A:$M,8,0)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1" t="str">
        <f>VLOOKUP($B1201,[1]Лист1!$A:$M,10,0)</f>
        <v>Мультфильмы; детские мультики; мультики; игрушки; детские игры</v>
      </c>
      <c r="J1201" t="str">
        <f>VLOOKUP($B1201,[1]Лист1!$A:$M,11,0)</f>
        <v>Чехол книга; Чехол книжка; Чехол с крышкой</v>
      </c>
      <c r="K1201" t="str">
        <f>VLOOKUP($B1201,[1]Лист1!$A:$M,12,0)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1" t="str">
        <f>VLOOKUP($B1201,[1]Лист1!$A:$M,13,0)</f>
        <v>Чехол книга для ; Чехол книжка для;Чехол книга на; Чехол книжка на</v>
      </c>
      <c r="M1201" t="s">
        <v>1272</v>
      </c>
    </row>
    <row r="1202" spans="1:13" x14ac:dyDescent="0.25">
      <c r="A1202" t="s">
        <v>4111</v>
      </c>
      <c r="B1202" t="s">
        <v>1983</v>
      </c>
      <c r="C1202" t="str">
        <f>VLOOKUP($B1202,[1]Лист1!A:M,2,0)</f>
        <v>магнитная застежка; магнит; магнитная крышка</v>
      </c>
      <c r="D1202" t="str">
        <f>VLOOKUP($B1202,[1]Лист1!$A:$M,3,0)</f>
        <v>Чехол книга для модели</v>
      </c>
      <c r="E1202" t="str">
        <f>VLOOKUP($B1202,[1]Лист1!$A:$M,4,0)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2" t="str">
        <f>VLOOKUP($B1202,[1]Лист1!$A:$M,5,0)</f>
        <v>Мультфильмы; детские мультики; мультики; игрушки; детские игры</v>
      </c>
      <c r="G1202" t="str">
        <f>VLOOKUP($B1202,[1]Лист1!$A:$M,6,0)</f>
        <v>Текстиль; Силикон; Ткань;Экокожа</v>
      </c>
      <c r="H1202" t="str">
        <f>VLOOKUP($B1202,[1]Лист1!$A:$M,8,0)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2" t="str">
        <f>VLOOKUP($B1202,[1]Лист1!$A:$M,10,0)</f>
        <v>Мультфильмы; детские мультики; мультики; игрушки; детские игры</v>
      </c>
      <c r="J1202" t="str">
        <f>VLOOKUP($B1202,[1]Лист1!$A:$M,11,0)</f>
        <v>Чехол книга; Чехол книжка; Чехол с крышкой</v>
      </c>
      <c r="K1202" t="str">
        <f>VLOOKUP($B1202,[1]Лист1!$A:$M,12,0)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2" t="str">
        <f>VLOOKUP($B1202,[1]Лист1!$A:$M,13,0)</f>
        <v>Чехол книга для ; Чехол книжка для;Чехол книга на; Чехол книжка на</v>
      </c>
      <c r="M1202" t="s">
        <v>1272</v>
      </c>
    </row>
    <row r="1203" spans="1:13" x14ac:dyDescent="0.25">
      <c r="A1203" t="s">
        <v>4105</v>
      </c>
      <c r="B1203" t="s">
        <v>1983</v>
      </c>
      <c r="C1203" t="str">
        <f>VLOOKUP($B1203,[1]Лист1!A:M,2,0)</f>
        <v>магнитная застежка; магнит; магнитная крышка</v>
      </c>
      <c r="D1203" t="str">
        <f>VLOOKUP($B1203,[1]Лист1!$A:$M,3,0)</f>
        <v>Чехол книга для модели</v>
      </c>
      <c r="E1203" t="str">
        <f>VLOOKUP($B1203,[1]Лист1!$A:$M,4,0)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3" t="str">
        <f>VLOOKUP($B1203,[1]Лист1!$A:$M,5,0)</f>
        <v>Мультфильмы; детские мультики; мультики; игрушки; детские игры</v>
      </c>
      <c r="G1203" t="str">
        <f>VLOOKUP($B1203,[1]Лист1!$A:$M,6,0)</f>
        <v>Текстиль; Силикон; Ткань;Экокожа</v>
      </c>
      <c r="H1203" t="str">
        <f>VLOOKUP($B1203,[1]Лист1!$A:$M,8,0)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3" t="str">
        <f>VLOOKUP($B1203,[1]Лист1!$A:$M,10,0)</f>
        <v>Мультфильмы; детские мультики; мультики; игрушки; детские игры</v>
      </c>
      <c r="J1203" t="str">
        <f>VLOOKUP($B1203,[1]Лист1!$A:$M,11,0)</f>
        <v>Чехол книга; Чехол книжка; Чехол с крышкой</v>
      </c>
      <c r="K1203" t="str">
        <f>VLOOKUP($B1203,[1]Лист1!$A:$M,12,0)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3" t="str">
        <f>VLOOKUP($B1203,[1]Лист1!$A:$M,13,0)</f>
        <v>Чехол книга для ; Чехол книжка для;Чехол книга на; Чехол книжка на</v>
      </c>
      <c r="M1203" t="s">
        <v>1272</v>
      </c>
    </row>
    <row r="1204" spans="1:13" x14ac:dyDescent="0.25">
      <c r="A1204" t="s">
        <v>4104</v>
      </c>
      <c r="B1204" t="s">
        <v>1983</v>
      </c>
      <c r="C1204" t="str">
        <f>VLOOKUP($B1204,[1]Лист1!A:M,2,0)</f>
        <v>магнитная застежка; магнит; магнитная крышка</v>
      </c>
      <c r="D1204" t="str">
        <f>VLOOKUP($B1204,[1]Лист1!$A:$M,3,0)</f>
        <v>Чехол книга для модели</v>
      </c>
      <c r="E1204" t="str">
        <f>VLOOKUP($B1204,[1]Лист1!$A:$M,4,0)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4" t="str">
        <f>VLOOKUP($B1204,[1]Лист1!$A:$M,5,0)</f>
        <v>Мультфильмы; детские мультики; мультики; игрушки; детские игры</v>
      </c>
      <c r="G1204" t="str">
        <f>VLOOKUP($B1204,[1]Лист1!$A:$M,6,0)</f>
        <v>Текстиль; Силикон; Ткань;Экокожа</v>
      </c>
      <c r="H1204" t="str">
        <f>VLOOKUP($B1204,[1]Лист1!$A:$M,8,0)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4" t="str">
        <f>VLOOKUP($B1204,[1]Лист1!$A:$M,10,0)</f>
        <v>Мультфильмы; детские мультики; мультики; игрушки; детские игры</v>
      </c>
      <c r="J1204" t="str">
        <f>VLOOKUP($B1204,[1]Лист1!$A:$M,11,0)</f>
        <v>Чехол книга; Чехол книжка; Чехол с крышкой</v>
      </c>
      <c r="K1204" t="str">
        <f>VLOOKUP($B1204,[1]Лист1!$A:$M,12,0)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4" t="str">
        <f>VLOOKUP($B1204,[1]Лист1!$A:$M,13,0)</f>
        <v>Чехол книга для ; Чехол книжка для;Чехол книга на; Чехол книжка на</v>
      </c>
      <c r="M1204" t="s">
        <v>1272</v>
      </c>
    </row>
    <row r="1205" spans="1:13" x14ac:dyDescent="0.25">
      <c r="A1205" t="s">
        <v>2506</v>
      </c>
      <c r="B1205" t="s">
        <v>1983</v>
      </c>
      <c r="C1205" t="str">
        <f>VLOOKUP($B1205,[1]Лист1!A:M,2,0)</f>
        <v>магнитная застежка; магнит; магнитная крышка</v>
      </c>
      <c r="D1205" t="str">
        <f>VLOOKUP($B1205,[1]Лист1!$A:$M,3,0)</f>
        <v>Чехол книга для модели</v>
      </c>
      <c r="E1205" t="str">
        <f>VLOOKUP($B1205,[1]Лист1!$A:$M,4,0)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5" t="str">
        <f>VLOOKUP($B1205,[1]Лист1!$A:$M,5,0)</f>
        <v>Мультфильмы; детские мультики; мультики; игрушки; детские игры</v>
      </c>
      <c r="G1205" t="str">
        <f>VLOOKUP($B1205,[1]Лист1!$A:$M,6,0)</f>
        <v>Текстиль; Силикон; Ткань;Экокожа</v>
      </c>
      <c r="H1205" t="str">
        <f>VLOOKUP($B1205,[1]Лист1!$A:$M,8,0)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5" t="str">
        <f>VLOOKUP($B1205,[1]Лист1!$A:$M,10,0)</f>
        <v>Мультфильмы; детские мультики; мультики; игрушки; детские игры</v>
      </c>
      <c r="J1205" t="str">
        <f>VLOOKUP($B1205,[1]Лист1!$A:$M,11,0)</f>
        <v>Чехол книга; Чехол книжка; Чехол с крышкой</v>
      </c>
      <c r="K1205" t="str">
        <f>VLOOKUP($B1205,[1]Лист1!$A:$M,12,0)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5" t="str">
        <f>VLOOKUP($B1205,[1]Лист1!$A:$M,13,0)</f>
        <v>Чехол книга для ; Чехол книжка для;Чехол книга на; Чехол книжка на</v>
      </c>
      <c r="M1205" t="s">
        <v>1272</v>
      </c>
    </row>
    <row r="1206" spans="1:13" x14ac:dyDescent="0.25">
      <c r="A1206" t="s">
        <v>4329</v>
      </c>
      <c r="B1206" t="s">
        <v>1983</v>
      </c>
      <c r="C1206" t="str">
        <f>VLOOKUP($B1206,[1]Лист1!A:M,2,0)</f>
        <v>магнитная застежка; магнит; магнитная крышка</v>
      </c>
      <c r="D1206" t="str">
        <f>VLOOKUP($B1206,[1]Лист1!$A:$M,3,0)</f>
        <v>Чехол книга для модели</v>
      </c>
      <c r="E1206" t="str">
        <f>VLOOKUP($B1206,[1]Лист1!$A:$M,4,0)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6" t="str">
        <f>VLOOKUP($B1206,[1]Лист1!$A:$M,5,0)</f>
        <v>Мультфильмы; детские мультики; мультики; игрушки; детские игры</v>
      </c>
      <c r="G1206" t="str">
        <f>VLOOKUP($B1206,[1]Лист1!$A:$M,6,0)</f>
        <v>Текстиль; Силикон; Ткань;Экокожа</v>
      </c>
      <c r="H1206" t="str">
        <f>VLOOKUP($B1206,[1]Лист1!$A:$M,8,0)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6" t="str">
        <f>VLOOKUP($B1206,[1]Лист1!$A:$M,10,0)</f>
        <v>Мультфильмы; детские мультики; мультики; игрушки; детские игры</v>
      </c>
      <c r="J1206" t="str">
        <f>VLOOKUP($B1206,[1]Лист1!$A:$M,11,0)</f>
        <v>Чехол книга; Чехол книжка; Чехол с крышкой</v>
      </c>
      <c r="K1206" t="str">
        <f>VLOOKUP($B1206,[1]Лист1!$A:$M,12,0)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6" t="str">
        <f>VLOOKUP($B1206,[1]Лист1!$A:$M,13,0)</f>
        <v>Чехол книга для ; Чехол книжка для;Чехол книга на; Чехол книжка на</v>
      </c>
      <c r="M1206" t="s">
        <v>1272</v>
      </c>
    </row>
    <row r="1207" spans="1:13" x14ac:dyDescent="0.25">
      <c r="A1207" t="s">
        <v>4328</v>
      </c>
      <c r="B1207" t="s">
        <v>1983</v>
      </c>
      <c r="C1207" t="str">
        <f>VLOOKUP($B1207,[1]Лист1!A:M,2,0)</f>
        <v>магнитная застежка; магнит; магнитная крышка</v>
      </c>
      <c r="D1207" t="str">
        <f>VLOOKUP($B1207,[1]Лист1!$A:$M,3,0)</f>
        <v>Чехол книга для модели</v>
      </c>
      <c r="E1207" t="str">
        <f>VLOOKUP($B1207,[1]Лист1!$A:$M,4,0)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7" t="str">
        <f>VLOOKUP($B1207,[1]Лист1!$A:$M,5,0)</f>
        <v>Мультфильмы; детские мультики; мультики; игрушки; детские игры</v>
      </c>
      <c r="G1207" t="str">
        <f>VLOOKUP($B1207,[1]Лист1!$A:$M,6,0)</f>
        <v>Текстиль; Силикон; Ткань;Экокожа</v>
      </c>
      <c r="H1207" t="str">
        <f>VLOOKUP($B1207,[1]Лист1!$A:$M,8,0)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7" t="str">
        <f>VLOOKUP($B1207,[1]Лист1!$A:$M,10,0)</f>
        <v>Мультфильмы; детские мультики; мультики; игрушки; детские игры</v>
      </c>
      <c r="J1207" t="str">
        <f>VLOOKUP($B1207,[1]Лист1!$A:$M,11,0)</f>
        <v>Чехол книга; Чехол книжка; Чехол с крышкой</v>
      </c>
      <c r="K1207" t="str">
        <f>VLOOKUP($B1207,[1]Лист1!$A:$M,12,0)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7" t="str">
        <f>VLOOKUP($B1207,[1]Лист1!$A:$M,13,0)</f>
        <v>Чехол книга для ; Чехол книжка для;Чехол книга на; Чехол книжка на</v>
      </c>
      <c r="M1207" t="s">
        <v>1272</v>
      </c>
    </row>
    <row r="1208" spans="1:13" x14ac:dyDescent="0.25">
      <c r="A1208" t="s">
        <v>3901</v>
      </c>
      <c r="B1208" t="s">
        <v>1983</v>
      </c>
      <c r="C1208" t="str">
        <f>VLOOKUP($B1208,[1]Лист1!A:M,2,0)</f>
        <v>магнитная застежка; магнит; магнитная крышка</v>
      </c>
      <c r="D1208" t="str">
        <f>VLOOKUP($B1208,[1]Лист1!$A:$M,3,0)</f>
        <v>Чехол книга для модели</v>
      </c>
      <c r="E1208" t="str">
        <f>VLOOKUP($B1208,[1]Лист1!$A:$M,4,0)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8" t="str">
        <f>VLOOKUP($B1208,[1]Лист1!$A:$M,5,0)</f>
        <v>Мультфильмы; детские мультики; мультики; игрушки; детские игры</v>
      </c>
      <c r="G1208" t="str">
        <f>VLOOKUP($B1208,[1]Лист1!$A:$M,6,0)</f>
        <v>Текстиль; Силикон; Ткань;Экокожа</v>
      </c>
      <c r="H1208" t="str">
        <f>VLOOKUP($B1208,[1]Лист1!$A:$M,8,0)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8" t="str">
        <f>VLOOKUP($B1208,[1]Лист1!$A:$M,10,0)</f>
        <v>Мультфильмы; детские мультики; мультики; игрушки; детские игры</v>
      </c>
      <c r="J1208" t="str">
        <f>VLOOKUP($B1208,[1]Лист1!$A:$M,11,0)</f>
        <v>Чехол книга; Чехол книжка; Чехол с крышкой</v>
      </c>
      <c r="K1208" t="str">
        <f>VLOOKUP($B1208,[1]Лист1!$A:$M,12,0)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8" t="str">
        <f>VLOOKUP($B1208,[1]Лист1!$A:$M,13,0)</f>
        <v>Чехол книга для ; Чехол книжка для;Чехол книга на; Чехол книжка на</v>
      </c>
      <c r="M1208" t="s">
        <v>1272</v>
      </c>
    </row>
    <row r="1209" spans="1:13" x14ac:dyDescent="0.25">
      <c r="A1209" t="s">
        <v>2495</v>
      </c>
      <c r="B1209" t="s">
        <v>1983</v>
      </c>
      <c r="C1209" t="str">
        <f>VLOOKUP($B1209,[1]Лист1!A:M,2,0)</f>
        <v>магнитная застежка; магнит; магнитная крышка</v>
      </c>
      <c r="D1209" t="str">
        <f>VLOOKUP($B1209,[1]Лист1!$A:$M,3,0)</f>
        <v>Чехол книга для модели</v>
      </c>
      <c r="E1209" t="str">
        <f>VLOOKUP($B1209,[1]Лист1!$A:$M,4,0)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09" t="str">
        <f>VLOOKUP($B1209,[1]Лист1!$A:$M,5,0)</f>
        <v>Мультфильмы; детские мультики; мультики; игрушки; детские игры</v>
      </c>
      <c r="G1209" t="str">
        <f>VLOOKUP($B1209,[1]Лист1!$A:$M,6,0)</f>
        <v>Текстиль; Силикон; Ткань;Экокожа</v>
      </c>
      <c r="H1209" t="str">
        <f>VLOOKUP($B1209,[1]Лист1!$A:$M,8,0)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09" t="str">
        <f>VLOOKUP($B1209,[1]Лист1!$A:$M,10,0)</f>
        <v>Мультфильмы; детские мультики; мультики; игрушки; детские игры</v>
      </c>
      <c r="J1209" t="str">
        <f>VLOOKUP($B1209,[1]Лист1!$A:$M,11,0)</f>
        <v>Чехол книга; Чехол книжка; Чехол с крышкой</v>
      </c>
      <c r="K1209" t="str">
        <f>VLOOKUP($B1209,[1]Лист1!$A:$M,12,0)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09" t="str">
        <f>VLOOKUP($B1209,[1]Лист1!$A:$M,13,0)</f>
        <v>Чехол книга для ; Чехол книжка для;Чехол книга на; Чехол книжка на</v>
      </c>
      <c r="M1209" t="s">
        <v>1272</v>
      </c>
    </row>
    <row r="1210" spans="1:13" x14ac:dyDescent="0.25">
      <c r="A1210" t="s">
        <v>4099</v>
      </c>
      <c r="B1210" t="s">
        <v>1983</v>
      </c>
      <c r="C1210" t="str">
        <f>VLOOKUP($B1210,[1]Лист1!A:M,2,0)</f>
        <v>магнитная застежка; магнит; магнитная крышка</v>
      </c>
      <c r="D1210" t="str">
        <f>VLOOKUP($B1210,[1]Лист1!$A:$M,3,0)</f>
        <v>Чехол книга для модели</v>
      </c>
      <c r="E1210" t="str">
        <f>VLOOKUP($B1210,[1]Лист1!$A:$M,4,0)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0" t="str">
        <f>VLOOKUP($B1210,[1]Лист1!$A:$M,5,0)</f>
        <v>Мультфильмы; детские мультики; мультики; игрушки; детские игры</v>
      </c>
      <c r="G1210" t="str">
        <f>VLOOKUP($B1210,[1]Лист1!$A:$M,6,0)</f>
        <v>Текстиль; Силикон; Ткань;Экокожа</v>
      </c>
      <c r="H1210" t="str">
        <f>VLOOKUP($B1210,[1]Лист1!$A:$M,8,0)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0" t="str">
        <f>VLOOKUP($B1210,[1]Лист1!$A:$M,10,0)</f>
        <v>Мультфильмы; детские мультики; мультики; игрушки; детские игры</v>
      </c>
      <c r="J1210" t="str">
        <f>VLOOKUP($B1210,[1]Лист1!$A:$M,11,0)</f>
        <v>Чехол книга; Чехол книжка; Чехол с крышкой</v>
      </c>
      <c r="K1210" t="str">
        <f>VLOOKUP($B1210,[1]Лист1!$A:$M,12,0)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0" t="str">
        <f>VLOOKUP($B1210,[1]Лист1!$A:$M,13,0)</f>
        <v>Чехол книга для ; Чехол книжка для;Чехол книга на; Чехол книжка на</v>
      </c>
      <c r="M1210" t="s">
        <v>1272</v>
      </c>
    </row>
    <row r="1211" spans="1:13" x14ac:dyDescent="0.25">
      <c r="A1211" t="s">
        <v>3283</v>
      </c>
      <c r="B1211" t="s">
        <v>1983</v>
      </c>
      <c r="C1211" t="str">
        <f>VLOOKUP($B1211,[1]Лист1!A:M,2,0)</f>
        <v>магнитная застежка; магнит; магнитная крышка</v>
      </c>
      <c r="D1211" t="str">
        <f>VLOOKUP($B1211,[1]Лист1!$A:$M,3,0)</f>
        <v>Чехол книга для модели</v>
      </c>
      <c r="E1211" t="str">
        <f>VLOOKUP($B1211,[1]Лист1!$A:$M,4,0)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1" t="str">
        <f>VLOOKUP($B1211,[1]Лист1!$A:$M,5,0)</f>
        <v>Мультфильмы; детские мультики; мультики; игрушки; детские игры</v>
      </c>
      <c r="G1211" t="str">
        <f>VLOOKUP($B1211,[1]Лист1!$A:$M,6,0)</f>
        <v>Текстиль; Силикон; Ткань;Экокожа</v>
      </c>
      <c r="H1211" t="str">
        <f>VLOOKUP($B1211,[1]Лист1!$A:$M,8,0)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1" t="str">
        <f>VLOOKUP($B1211,[1]Лист1!$A:$M,10,0)</f>
        <v>Мультфильмы; детские мультики; мультики; игрушки; детские игры</v>
      </c>
      <c r="J1211" t="str">
        <f>VLOOKUP($B1211,[1]Лист1!$A:$M,11,0)</f>
        <v>Чехол книга; Чехол книжка; Чехол с крышкой</v>
      </c>
      <c r="K1211" t="str">
        <f>VLOOKUP($B1211,[1]Лист1!$A:$M,12,0)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1" t="str">
        <f>VLOOKUP($B1211,[1]Лист1!$A:$M,13,0)</f>
        <v>Чехол книга для ; Чехол книжка для;Чехол книга на; Чехол книжка на</v>
      </c>
      <c r="M1211" t="s">
        <v>1272</v>
      </c>
    </row>
    <row r="1212" spans="1:13" x14ac:dyDescent="0.25">
      <c r="A1212" t="s">
        <v>3282</v>
      </c>
      <c r="B1212" t="s">
        <v>1983</v>
      </c>
      <c r="C1212" t="str">
        <f>VLOOKUP($B1212,[1]Лист1!A:M,2,0)</f>
        <v>магнитная застежка; магнит; магнитная крышка</v>
      </c>
      <c r="D1212" t="str">
        <f>VLOOKUP($B1212,[1]Лист1!$A:$M,3,0)</f>
        <v>Чехол книга для модели</v>
      </c>
      <c r="E1212" t="str">
        <f>VLOOKUP($B1212,[1]Лист1!$A:$M,4,0)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2" t="str">
        <f>VLOOKUP($B1212,[1]Лист1!$A:$M,5,0)</f>
        <v>Мультфильмы; детские мультики; мультики; игрушки; детские игры</v>
      </c>
      <c r="G1212" t="str">
        <f>VLOOKUP($B1212,[1]Лист1!$A:$M,6,0)</f>
        <v>Текстиль; Силикон; Ткань;Экокожа</v>
      </c>
      <c r="H1212" t="str">
        <f>VLOOKUP($B1212,[1]Лист1!$A:$M,8,0)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2" t="str">
        <f>VLOOKUP($B1212,[1]Лист1!$A:$M,10,0)</f>
        <v>Мультфильмы; детские мультики; мультики; игрушки; детские игры</v>
      </c>
      <c r="J1212" t="str">
        <f>VLOOKUP($B1212,[1]Лист1!$A:$M,11,0)</f>
        <v>Чехол книга; Чехол книжка; Чехол с крышкой</v>
      </c>
      <c r="K1212" t="str">
        <f>VLOOKUP($B1212,[1]Лист1!$A:$M,12,0)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2" t="str">
        <f>VLOOKUP($B1212,[1]Лист1!$A:$M,13,0)</f>
        <v>Чехол книга для ; Чехол книжка для;Чехол книга на; Чехол книжка на</v>
      </c>
      <c r="M1212" t="s">
        <v>1272</v>
      </c>
    </row>
    <row r="1213" spans="1:13" x14ac:dyDescent="0.25">
      <c r="A1213" t="s">
        <v>2961</v>
      </c>
      <c r="B1213" t="s">
        <v>1983</v>
      </c>
      <c r="C1213" t="str">
        <f>VLOOKUP($B1213,[1]Лист1!A:M,2,0)</f>
        <v>магнитная застежка; магнит; магнитная крышка</v>
      </c>
      <c r="D1213" t="str">
        <f>VLOOKUP($B1213,[1]Лист1!$A:$M,3,0)</f>
        <v>Чехол книга для модели</v>
      </c>
      <c r="E1213" t="str">
        <f>VLOOKUP($B1213,[1]Лист1!$A:$M,4,0)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3" t="str">
        <f>VLOOKUP($B1213,[1]Лист1!$A:$M,5,0)</f>
        <v>Мультфильмы; детские мультики; мультики; игрушки; детские игры</v>
      </c>
      <c r="G1213" t="str">
        <f>VLOOKUP($B1213,[1]Лист1!$A:$M,6,0)</f>
        <v>Текстиль; Силикон; Ткань;Экокожа</v>
      </c>
      <c r="H1213" t="str">
        <f>VLOOKUP($B1213,[1]Лист1!$A:$M,8,0)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3" t="str">
        <f>VLOOKUP($B1213,[1]Лист1!$A:$M,10,0)</f>
        <v>Мультфильмы; детские мультики; мультики; игрушки; детские игры</v>
      </c>
      <c r="J1213" t="str">
        <f>VLOOKUP($B1213,[1]Лист1!$A:$M,11,0)</f>
        <v>Чехол книга; Чехол книжка; Чехол с крышкой</v>
      </c>
      <c r="K1213" t="str">
        <f>VLOOKUP($B1213,[1]Лист1!$A:$M,12,0)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3" t="str">
        <f>VLOOKUP($B1213,[1]Лист1!$A:$M,13,0)</f>
        <v>Чехол книга для ; Чехол книжка для;Чехол книга на; Чехол книжка на</v>
      </c>
      <c r="M1213" t="s">
        <v>1272</v>
      </c>
    </row>
    <row r="1214" spans="1:13" x14ac:dyDescent="0.25">
      <c r="A1214" t="s">
        <v>3123</v>
      </c>
      <c r="B1214" t="s">
        <v>1983</v>
      </c>
      <c r="C1214" t="str">
        <f>VLOOKUP($B1214,[1]Лист1!A:M,2,0)</f>
        <v>магнитная застежка; магнит; магнитная крышка</v>
      </c>
      <c r="D1214" t="str">
        <f>VLOOKUP($B1214,[1]Лист1!$A:$M,3,0)</f>
        <v>Чехол книга для модели</v>
      </c>
      <c r="E1214" t="str">
        <f>VLOOKUP($B1214,[1]Лист1!$A:$M,4,0)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4" t="str">
        <f>VLOOKUP($B1214,[1]Лист1!$A:$M,5,0)</f>
        <v>Мультфильмы; детские мультики; мультики; игрушки; детские игры</v>
      </c>
      <c r="G1214" t="str">
        <f>VLOOKUP($B1214,[1]Лист1!$A:$M,6,0)</f>
        <v>Текстиль; Силикон; Ткань;Экокожа</v>
      </c>
      <c r="H1214" t="str">
        <f>VLOOKUP($B1214,[1]Лист1!$A:$M,8,0)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4" t="str">
        <f>VLOOKUP($B1214,[1]Лист1!$A:$M,10,0)</f>
        <v>Мультфильмы; детские мультики; мультики; игрушки; детские игры</v>
      </c>
      <c r="J1214" t="str">
        <f>VLOOKUP($B1214,[1]Лист1!$A:$M,11,0)</f>
        <v>Чехол книга; Чехол книжка; Чехол с крышкой</v>
      </c>
      <c r="K1214" t="str">
        <f>VLOOKUP($B1214,[1]Лист1!$A:$M,12,0)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4" t="str">
        <f>VLOOKUP($B1214,[1]Лист1!$A:$M,13,0)</f>
        <v>Чехол книга для ; Чехол книжка для;Чехол книга на; Чехол книжка на</v>
      </c>
      <c r="M1214" t="s">
        <v>1272</v>
      </c>
    </row>
    <row r="1215" spans="1:13" x14ac:dyDescent="0.25">
      <c r="A1215" t="s">
        <v>4087</v>
      </c>
      <c r="B1215" t="s">
        <v>1983</v>
      </c>
      <c r="C1215" t="str">
        <f>VLOOKUP($B1215,[1]Лист1!A:M,2,0)</f>
        <v>магнитная застежка; магнит; магнитная крышка</v>
      </c>
      <c r="D1215" t="str">
        <f>VLOOKUP($B1215,[1]Лист1!$A:$M,3,0)</f>
        <v>Чехол книга для модели</v>
      </c>
      <c r="E1215" t="str">
        <f>VLOOKUP($B1215,[1]Лист1!$A:$M,4,0)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5" t="str">
        <f>VLOOKUP($B1215,[1]Лист1!$A:$M,5,0)</f>
        <v>Мультфильмы; детские мультики; мультики; игрушки; детские игры</v>
      </c>
      <c r="G1215" t="str">
        <f>VLOOKUP($B1215,[1]Лист1!$A:$M,6,0)</f>
        <v>Текстиль; Силикон; Ткань;Экокожа</v>
      </c>
      <c r="H1215" t="str">
        <f>VLOOKUP($B1215,[1]Лист1!$A:$M,8,0)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5" t="str">
        <f>VLOOKUP($B1215,[1]Лист1!$A:$M,10,0)</f>
        <v>Мультфильмы; детские мультики; мультики; игрушки; детские игры</v>
      </c>
      <c r="J1215" t="str">
        <f>VLOOKUP($B1215,[1]Лист1!$A:$M,11,0)</f>
        <v>Чехол книга; Чехол книжка; Чехол с крышкой</v>
      </c>
      <c r="K1215" t="str">
        <f>VLOOKUP($B1215,[1]Лист1!$A:$M,12,0)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5" t="str">
        <f>VLOOKUP($B1215,[1]Лист1!$A:$M,13,0)</f>
        <v>Чехол книга для ; Чехол книжка для;Чехол книга на; Чехол книжка на</v>
      </c>
      <c r="M1215" t="s">
        <v>1272</v>
      </c>
    </row>
    <row r="1216" spans="1:13" x14ac:dyDescent="0.25">
      <c r="A1216" t="s">
        <v>2960</v>
      </c>
      <c r="B1216" t="s">
        <v>1983</v>
      </c>
      <c r="C1216" t="str">
        <f>VLOOKUP($B1216,[1]Лист1!A:M,2,0)</f>
        <v>магнитная застежка; магнит; магнитная крышка</v>
      </c>
      <c r="D1216" t="str">
        <f>VLOOKUP($B1216,[1]Лист1!$A:$M,3,0)</f>
        <v>Чехол книга для модели</v>
      </c>
      <c r="E1216" t="str">
        <f>VLOOKUP($B1216,[1]Лист1!$A:$M,4,0)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6" t="str">
        <f>VLOOKUP($B1216,[1]Лист1!$A:$M,5,0)</f>
        <v>Мультфильмы; детские мультики; мультики; игрушки; детские игры</v>
      </c>
      <c r="G1216" t="str">
        <f>VLOOKUP($B1216,[1]Лист1!$A:$M,6,0)</f>
        <v>Текстиль; Силикон; Ткань;Экокожа</v>
      </c>
      <c r="H1216" t="str">
        <f>VLOOKUP($B1216,[1]Лист1!$A:$M,8,0)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6" t="str">
        <f>VLOOKUP($B1216,[1]Лист1!$A:$M,10,0)</f>
        <v>Мультфильмы; детские мультики; мультики; игрушки; детские игры</v>
      </c>
      <c r="J1216" t="str">
        <f>VLOOKUP($B1216,[1]Лист1!$A:$M,11,0)</f>
        <v>Чехол книга; Чехол книжка; Чехол с крышкой</v>
      </c>
      <c r="K1216" t="str">
        <f>VLOOKUP($B1216,[1]Лист1!$A:$M,12,0)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6" t="str">
        <f>VLOOKUP($B1216,[1]Лист1!$A:$M,13,0)</f>
        <v>Чехол книга для ; Чехол книжка для;Чехол книга на; Чехол книжка на</v>
      </c>
      <c r="M1216" t="s">
        <v>1272</v>
      </c>
    </row>
    <row r="1217" spans="1:13" x14ac:dyDescent="0.25">
      <c r="A1217" t="s">
        <v>4481</v>
      </c>
      <c r="B1217" t="s">
        <v>1983</v>
      </c>
      <c r="C1217" t="str">
        <f>VLOOKUP($B1217,[1]Лист1!A:M,2,0)</f>
        <v>магнитная застежка; магнит; магнитная крышка</v>
      </c>
      <c r="D1217" t="str">
        <f>VLOOKUP($B1217,[1]Лист1!$A:$M,3,0)</f>
        <v>Чехол книга для модели</v>
      </c>
      <c r="E1217" t="str">
        <f>VLOOKUP($B1217,[1]Лист1!$A:$M,4,0)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7" t="str">
        <f>VLOOKUP($B1217,[1]Лист1!$A:$M,5,0)</f>
        <v>Мультфильмы; детские мультики; мультики; игрушки; детские игры</v>
      </c>
      <c r="G1217" t="str">
        <f>VLOOKUP($B1217,[1]Лист1!$A:$M,6,0)</f>
        <v>Текстиль; Силикон; Ткань;Экокожа</v>
      </c>
      <c r="H1217" t="str">
        <f>VLOOKUP($B1217,[1]Лист1!$A:$M,8,0)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7" t="str">
        <f>VLOOKUP($B1217,[1]Лист1!$A:$M,10,0)</f>
        <v>Мультфильмы; детские мультики; мультики; игрушки; детские игры</v>
      </c>
      <c r="J1217" t="str">
        <f>VLOOKUP($B1217,[1]Лист1!$A:$M,11,0)</f>
        <v>Чехол книга; Чехол книжка; Чехол с крышкой</v>
      </c>
      <c r="K1217" t="str">
        <f>VLOOKUP($B1217,[1]Лист1!$A:$M,12,0)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7" t="str">
        <f>VLOOKUP($B1217,[1]Лист1!$A:$M,13,0)</f>
        <v>Чехол книга для ; Чехол книжка для;Чехол книга на; Чехол книжка на</v>
      </c>
      <c r="M1217" t="s">
        <v>1272</v>
      </c>
    </row>
    <row r="1218" spans="1:13" x14ac:dyDescent="0.25">
      <c r="A1218" t="s">
        <v>4480</v>
      </c>
      <c r="B1218" t="s">
        <v>1983</v>
      </c>
      <c r="C1218" t="str">
        <f>VLOOKUP($B1218,[1]Лист1!A:M,2,0)</f>
        <v>магнитная застежка; магнит; магнитная крышка</v>
      </c>
      <c r="D1218" t="str">
        <f>VLOOKUP($B1218,[1]Лист1!$A:$M,3,0)</f>
        <v>Чехол книга для модели</v>
      </c>
      <c r="E1218" t="str">
        <f>VLOOKUP($B1218,[1]Лист1!$A:$M,4,0)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8" t="str">
        <f>VLOOKUP($B1218,[1]Лист1!$A:$M,5,0)</f>
        <v>Мультфильмы; детские мультики; мультики; игрушки; детские игры</v>
      </c>
      <c r="G1218" t="str">
        <f>VLOOKUP($B1218,[1]Лист1!$A:$M,6,0)</f>
        <v>Текстиль; Силикон; Ткань;Экокожа</v>
      </c>
      <c r="H1218" t="str">
        <f>VLOOKUP($B1218,[1]Лист1!$A:$M,8,0)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8" t="str">
        <f>VLOOKUP($B1218,[1]Лист1!$A:$M,10,0)</f>
        <v>Мультфильмы; детские мультики; мультики; игрушки; детские игры</v>
      </c>
      <c r="J1218" t="str">
        <f>VLOOKUP($B1218,[1]Лист1!$A:$M,11,0)</f>
        <v>Чехол книга; Чехол книжка; Чехол с крышкой</v>
      </c>
      <c r="K1218" t="str">
        <f>VLOOKUP($B1218,[1]Лист1!$A:$M,12,0)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8" t="str">
        <f>VLOOKUP($B1218,[1]Лист1!$A:$M,13,0)</f>
        <v>Чехол книга для ; Чехол книжка для;Чехол книга на; Чехол книжка на</v>
      </c>
      <c r="M1218" t="s">
        <v>1272</v>
      </c>
    </row>
    <row r="1219" spans="1:13" x14ac:dyDescent="0.25">
      <c r="A1219" t="s">
        <v>4081</v>
      </c>
      <c r="B1219" t="s">
        <v>1983</v>
      </c>
      <c r="C1219" t="str">
        <f>VLOOKUP($B1219,[1]Лист1!A:M,2,0)</f>
        <v>магнитная застежка; магнит; магнитная крышка</v>
      </c>
      <c r="D1219" t="str">
        <f>VLOOKUP($B1219,[1]Лист1!$A:$M,3,0)</f>
        <v>Чехол книга для модели</v>
      </c>
      <c r="E1219" t="str">
        <f>VLOOKUP($B1219,[1]Лист1!$A:$M,4,0)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19" t="str">
        <f>VLOOKUP($B1219,[1]Лист1!$A:$M,5,0)</f>
        <v>Мультфильмы; детские мультики; мультики; игрушки; детские игры</v>
      </c>
      <c r="G1219" t="str">
        <f>VLOOKUP($B1219,[1]Лист1!$A:$M,6,0)</f>
        <v>Текстиль; Силикон; Ткань;Экокожа</v>
      </c>
      <c r="H1219" t="str">
        <f>VLOOKUP($B1219,[1]Лист1!$A:$M,8,0)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19" t="str">
        <f>VLOOKUP($B1219,[1]Лист1!$A:$M,10,0)</f>
        <v>Мультфильмы; детские мультики; мультики; игрушки; детские игры</v>
      </c>
      <c r="J1219" t="str">
        <f>VLOOKUP($B1219,[1]Лист1!$A:$M,11,0)</f>
        <v>Чехол книга; Чехол книжка; Чехол с крышкой</v>
      </c>
      <c r="K1219" t="str">
        <f>VLOOKUP($B1219,[1]Лист1!$A:$M,12,0)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19" t="str">
        <f>VLOOKUP($B1219,[1]Лист1!$A:$M,13,0)</f>
        <v>Чехол книга для ; Чехол книжка для;Чехол книга на; Чехол книжка на</v>
      </c>
      <c r="M1219" t="s">
        <v>1272</v>
      </c>
    </row>
    <row r="1220" spans="1:13" x14ac:dyDescent="0.25">
      <c r="A1220" t="s">
        <v>4479</v>
      </c>
      <c r="B1220" t="s">
        <v>1983</v>
      </c>
      <c r="C1220" t="str">
        <f>VLOOKUP($B1220,[1]Лист1!A:M,2,0)</f>
        <v>магнитная застежка; магнит; магнитная крышка</v>
      </c>
      <c r="D1220" t="str">
        <f>VLOOKUP($B1220,[1]Лист1!$A:$M,3,0)</f>
        <v>Чехол книга для модели</v>
      </c>
      <c r="E1220" t="str">
        <f>VLOOKUP($B1220,[1]Лист1!$A:$M,4,0)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0" t="str">
        <f>VLOOKUP($B1220,[1]Лист1!$A:$M,5,0)</f>
        <v>Мультфильмы; детские мультики; мультики; игрушки; детские игры</v>
      </c>
      <c r="G1220" t="str">
        <f>VLOOKUP($B1220,[1]Лист1!$A:$M,6,0)</f>
        <v>Текстиль; Силикон; Ткань;Экокожа</v>
      </c>
      <c r="H1220" t="str">
        <f>VLOOKUP($B1220,[1]Лист1!$A:$M,8,0)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0" t="str">
        <f>VLOOKUP($B1220,[1]Лист1!$A:$M,10,0)</f>
        <v>Мультфильмы; детские мультики; мультики; игрушки; детские игры</v>
      </c>
      <c r="J1220" t="str">
        <f>VLOOKUP($B1220,[1]Лист1!$A:$M,11,0)</f>
        <v>Чехол книга; Чехол книжка; Чехол с крышкой</v>
      </c>
      <c r="K1220" t="str">
        <f>VLOOKUP($B1220,[1]Лист1!$A:$M,12,0)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0" t="str">
        <f>VLOOKUP($B1220,[1]Лист1!$A:$M,13,0)</f>
        <v>Чехол книга для ; Чехол книжка для;Чехол книга на; Чехол книжка на</v>
      </c>
      <c r="M1220" t="s">
        <v>1272</v>
      </c>
    </row>
    <row r="1221" spans="1:13" x14ac:dyDescent="0.25">
      <c r="A1221" t="s">
        <v>4478</v>
      </c>
      <c r="B1221" t="s">
        <v>1955</v>
      </c>
      <c r="C1221" t="str">
        <f>VLOOKUP($B1221,[1]Лист1!A:M,2,0)</f>
        <v>магнитная застежка; магнит; магнитная крышка</v>
      </c>
      <c r="D1221" t="str">
        <f>VLOOKUP($B1221,[1]Лист1!$A:$M,3,0)</f>
        <v>Чехол книга для модели</v>
      </c>
      <c r="E1221" t="str">
        <f>VLOOKUP($B1221,[1]Лист1!$A:$M,4,0)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1" t="str">
        <f>VLOOKUP($B1221,[1]Лист1!$A:$M,5,0)</f>
        <v>девушка; девушка с косой; девушка с трубочкой; девушка на чемодане; красивая девушка; сердечки</v>
      </c>
      <c r="G1221" t="str">
        <f>VLOOKUP($B1221,[1]Лист1!$A:$M,6,0)</f>
        <v>Текстиль; Силикон; Ткань;Экокожа</v>
      </c>
      <c r="H1221" t="str">
        <f>VLOOKUP($B1221,[1]Лист1!$A:$M,8,0)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1" t="str">
        <f>VLOOKUP($B1221,[1]Лист1!$A:$M,10,0)</f>
        <v xml:space="preserve">Девушка с косой; девушка с трубочкой; девушка в худи; девушка в кепке; девушка на чемодане; мишка; сердечки </v>
      </c>
      <c r="J1221" t="str">
        <f>VLOOKUP($B1221,[1]Лист1!$A:$M,11,0)</f>
        <v>Чехол книга; Чехол книжка; Чехол с крышкой</v>
      </c>
      <c r="K1221" t="str">
        <f>VLOOKUP($B1221,[1]Лист1!$A:$M,12,0)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1" t="str">
        <f>VLOOKUP($B1221,[1]Лист1!$A:$M,13,0)</f>
        <v>Чехол книга для ; Чехол книжка для;Чехол книга на; Чехол книжка на</v>
      </c>
      <c r="M1221" t="s">
        <v>1272</v>
      </c>
    </row>
    <row r="1222" spans="1:13" x14ac:dyDescent="0.25">
      <c r="A1222" t="s">
        <v>4476</v>
      </c>
      <c r="B1222" t="s">
        <v>1955</v>
      </c>
      <c r="C1222" t="str">
        <f>VLOOKUP($B1222,[1]Лист1!A:M,2,0)</f>
        <v>магнитная застежка; магнит; магнитная крышка</v>
      </c>
      <c r="D1222" t="str">
        <f>VLOOKUP($B1222,[1]Лист1!$A:$M,3,0)</f>
        <v>Чехол книга для модели</v>
      </c>
      <c r="E1222" t="str">
        <f>VLOOKUP($B1222,[1]Лист1!$A:$M,4,0)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2" t="str">
        <f>VLOOKUP($B1222,[1]Лист1!$A:$M,5,0)</f>
        <v>девушка; девушка с косой; девушка с трубочкой; девушка на чемодане; красивая девушка; сердечки</v>
      </c>
      <c r="G1222" t="str">
        <f>VLOOKUP($B1222,[1]Лист1!$A:$M,6,0)</f>
        <v>Текстиль; Силикон; Ткань;Экокожа</v>
      </c>
      <c r="H1222" t="str">
        <f>VLOOKUP($B1222,[1]Лист1!$A:$M,8,0)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2" t="str">
        <f>VLOOKUP($B1222,[1]Лист1!$A:$M,10,0)</f>
        <v xml:space="preserve">Девушка с косой; девушка с трубочкой; девушка в худи; девушка в кепке; девушка на чемодане; мишка; сердечки </v>
      </c>
      <c r="J1222" t="str">
        <f>VLOOKUP($B1222,[1]Лист1!$A:$M,11,0)</f>
        <v>Чехол книга; Чехол книжка; Чехол с крышкой</v>
      </c>
      <c r="K1222" t="str">
        <f>VLOOKUP($B1222,[1]Лист1!$A:$M,12,0)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2" t="str">
        <f>VLOOKUP($B1222,[1]Лист1!$A:$M,13,0)</f>
        <v>Чехол книга для ; Чехол книжка для;Чехол книга на; Чехол книжка на</v>
      </c>
      <c r="M1222" t="s">
        <v>1272</v>
      </c>
    </row>
    <row r="1223" spans="1:13" x14ac:dyDescent="0.25">
      <c r="A1223" t="s">
        <v>4475</v>
      </c>
      <c r="B1223" t="s">
        <v>1955</v>
      </c>
      <c r="C1223" t="str">
        <f>VLOOKUP($B1223,[1]Лист1!A:M,2,0)</f>
        <v>магнитная застежка; магнит; магнитная крышка</v>
      </c>
      <c r="D1223" t="str">
        <f>VLOOKUP($B1223,[1]Лист1!$A:$M,3,0)</f>
        <v>Чехол книга для модели</v>
      </c>
      <c r="E1223" t="str">
        <f>VLOOKUP($B1223,[1]Лист1!$A:$M,4,0)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3" t="str">
        <f>VLOOKUP($B1223,[1]Лист1!$A:$M,5,0)</f>
        <v>девушка; девушка с косой; девушка с трубочкой; девушка на чемодане; красивая девушка; сердечки</v>
      </c>
      <c r="G1223" t="str">
        <f>VLOOKUP($B1223,[1]Лист1!$A:$M,6,0)</f>
        <v>Текстиль; Силикон; Ткань;Экокожа</v>
      </c>
      <c r="H1223" t="str">
        <f>VLOOKUP($B1223,[1]Лист1!$A:$M,8,0)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3" t="str">
        <f>VLOOKUP($B1223,[1]Лист1!$A:$M,10,0)</f>
        <v xml:space="preserve">Девушка с косой; девушка с трубочкой; девушка в худи; девушка в кепке; девушка на чемодане; мишка; сердечки </v>
      </c>
      <c r="J1223" t="str">
        <f>VLOOKUP($B1223,[1]Лист1!$A:$M,11,0)</f>
        <v>Чехол книга; Чехол книжка; Чехол с крышкой</v>
      </c>
      <c r="K1223" t="str">
        <f>VLOOKUP($B1223,[1]Лист1!$A:$M,12,0)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3" t="str">
        <f>VLOOKUP($B1223,[1]Лист1!$A:$M,13,0)</f>
        <v>Чехол книга для ; Чехол книжка для;Чехол книга на; Чехол книжка на</v>
      </c>
      <c r="M1223" t="s">
        <v>1272</v>
      </c>
    </row>
    <row r="1224" spans="1:13" x14ac:dyDescent="0.25">
      <c r="A1224" t="s">
        <v>4473</v>
      </c>
      <c r="B1224" t="s">
        <v>1955</v>
      </c>
      <c r="C1224" t="str">
        <f>VLOOKUP($B1224,[1]Лист1!A:M,2,0)</f>
        <v>магнитная застежка; магнит; магнитная крышка</v>
      </c>
      <c r="D1224" t="str">
        <f>VLOOKUP($B1224,[1]Лист1!$A:$M,3,0)</f>
        <v>Чехол книга для модели</v>
      </c>
      <c r="E1224" t="str">
        <f>VLOOKUP($B1224,[1]Лист1!$A:$M,4,0)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4" t="str">
        <f>VLOOKUP($B1224,[1]Лист1!$A:$M,5,0)</f>
        <v>девушка; девушка с косой; девушка с трубочкой; девушка на чемодане; красивая девушка; сердечки</v>
      </c>
      <c r="G1224" t="str">
        <f>VLOOKUP($B1224,[1]Лист1!$A:$M,6,0)</f>
        <v>Текстиль; Силикон; Ткань;Экокожа</v>
      </c>
      <c r="H1224" t="str">
        <f>VLOOKUP($B1224,[1]Лист1!$A:$M,8,0)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4" t="str">
        <f>VLOOKUP($B1224,[1]Лист1!$A:$M,10,0)</f>
        <v xml:space="preserve">Девушка с косой; девушка с трубочкой; девушка в худи; девушка в кепке; девушка на чемодане; мишка; сердечки </v>
      </c>
      <c r="J1224" t="str">
        <f>VLOOKUP($B1224,[1]Лист1!$A:$M,11,0)</f>
        <v>Чехол книга; Чехол книжка; Чехол с крышкой</v>
      </c>
      <c r="K1224" t="str">
        <f>VLOOKUP($B1224,[1]Лист1!$A:$M,12,0)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4" t="str">
        <f>VLOOKUP($B1224,[1]Лист1!$A:$M,13,0)</f>
        <v>Чехол книга для ; Чехол книжка для;Чехол книга на; Чехол книжка на</v>
      </c>
      <c r="M1224" t="s">
        <v>1272</v>
      </c>
    </row>
    <row r="1225" spans="1:13" x14ac:dyDescent="0.25">
      <c r="A1225" t="s">
        <v>4472</v>
      </c>
      <c r="B1225" t="s">
        <v>1955</v>
      </c>
      <c r="C1225" t="str">
        <f>VLOOKUP($B1225,[1]Лист1!A:M,2,0)</f>
        <v>магнитная застежка; магнит; магнитная крышка</v>
      </c>
      <c r="D1225" t="str">
        <f>VLOOKUP($B1225,[1]Лист1!$A:$M,3,0)</f>
        <v>Чехол книга для модели</v>
      </c>
      <c r="E1225" t="str">
        <f>VLOOKUP($B1225,[1]Лист1!$A:$M,4,0)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5" t="str">
        <f>VLOOKUP($B1225,[1]Лист1!$A:$M,5,0)</f>
        <v>девушка; девушка с косой; девушка с трубочкой; девушка на чемодане; красивая девушка; сердечки</v>
      </c>
      <c r="G1225" t="str">
        <f>VLOOKUP($B1225,[1]Лист1!$A:$M,6,0)</f>
        <v>Текстиль; Силикон; Ткань;Экокожа</v>
      </c>
      <c r="H1225" t="str">
        <f>VLOOKUP($B1225,[1]Лист1!$A:$M,8,0)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5" t="str">
        <f>VLOOKUP($B1225,[1]Лист1!$A:$M,10,0)</f>
        <v xml:space="preserve">Девушка с косой; девушка с трубочкой; девушка в худи; девушка в кепке; девушка на чемодане; мишка; сердечки </v>
      </c>
      <c r="J1225" t="str">
        <f>VLOOKUP($B1225,[1]Лист1!$A:$M,11,0)</f>
        <v>Чехол книга; Чехол книжка; Чехол с крышкой</v>
      </c>
      <c r="K1225" t="str">
        <f>VLOOKUP($B1225,[1]Лист1!$A:$M,12,0)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5" t="str">
        <f>VLOOKUP($B1225,[1]Лист1!$A:$M,13,0)</f>
        <v>Чехол книга для ; Чехол книжка для;Чехол книга на; Чехол книжка на</v>
      </c>
      <c r="M1225" t="s">
        <v>1272</v>
      </c>
    </row>
    <row r="1226" spans="1:13" x14ac:dyDescent="0.25">
      <c r="A1226" t="s">
        <v>4471</v>
      </c>
      <c r="B1226" t="s">
        <v>1955</v>
      </c>
      <c r="C1226" t="str">
        <f>VLOOKUP($B1226,[1]Лист1!A:M,2,0)</f>
        <v>магнитная застежка; магнит; магнитная крышка</v>
      </c>
      <c r="D1226" t="str">
        <f>VLOOKUP($B1226,[1]Лист1!$A:$M,3,0)</f>
        <v>Чехол книга для модели</v>
      </c>
      <c r="E1226" t="str">
        <f>VLOOKUP($B1226,[1]Лист1!$A:$M,4,0)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6" t="str">
        <f>VLOOKUP($B1226,[1]Лист1!$A:$M,5,0)</f>
        <v>девушка; девушка с косой; девушка с трубочкой; девушка на чемодане; красивая девушка; сердечки</v>
      </c>
      <c r="G1226" t="str">
        <f>VLOOKUP($B1226,[1]Лист1!$A:$M,6,0)</f>
        <v>Текстиль; Силикон; Ткань;Экокожа</v>
      </c>
      <c r="H1226" t="str">
        <f>VLOOKUP($B1226,[1]Лист1!$A:$M,8,0)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6" t="str">
        <f>VLOOKUP($B1226,[1]Лист1!$A:$M,10,0)</f>
        <v xml:space="preserve">Девушка с косой; девушка с трубочкой; девушка в худи; девушка в кепке; девушка на чемодане; мишка; сердечки </v>
      </c>
      <c r="J1226" t="str">
        <f>VLOOKUP($B1226,[1]Лист1!$A:$M,11,0)</f>
        <v>Чехол книга; Чехол книжка; Чехол с крышкой</v>
      </c>
      <c r="K1226" t="str">
        <f>VLOOKUP($B1226,[1]Лист1!$A:$M,12,0)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6" t="str">
        <f>VLOOKUP($B1226,[1]Лист1!$A:$M,13,0)</f>
        <v>Чехол книга для ; Чехол книжка для;Чехол книга на; Чехол книжка на</v>
      </c>
      <c r="M1226" t="s">
        <v>1272</v>
      </c>
    </row>
    <row r="1227" spans="1:13" x14ac:dyDescent="0.25">
      <c r="A1227" t="s">
        <v>4466</v>
      </c>
      <c r="B1227" t="s">
        <v>1955</v>
      </c>
      <c r="C1227" t="str">
        <f>VLOOKUP($B1227,[1]Лист1!A:M,2,0)</f>
        <v>магнитная застежка; магнит; магнитная крышка</v>
      </c>
      <c r="D1227" t="str">
        <f>VLOOKUP($B1227,[1]Лист1!$A:$M,3,0)</f>
        <v>Чехол книга для модели</v>
      </c>
      <c r="E1227" t="str">
        <f>VLOOKUP($B1227,[1]Лист1!$A:$M,4,0)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7" t="str">
        <f>VLOOKUP($B1227,[1]Лист1!$A:$M,5,0)</f>
        <v>девушка; девушка с косой; девушка с трубочкой; девушка на чемодане; красивая девушка; сердечки</v>
      </c>
      <c r="G1227" t="str">
        <f>VLOOKUP($B1227,[1]Лист1!$A:$M,6,0)</f>
        <v>Текстиль; Силикон; Ткань;Экокожа</v>
      </c>
      <c r="H1227" t="str">
        <f>VLOOKUP($B1227,[1]Лист1!$A:$M,8,0)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7" t="str">
        <f>VLOOKUP($B1227,[1]Лист1!$A:$M,10,0)</f>
        <v xml:space="preserve">Девушка с косой; девушка с трубочкой; девушка в худи; девушка в кепке; девушка на чемодане; мишка; сердечки </v>
      </c>
      <c r="J1227" t="str">
        <f>VLOOKUP($B1227,[1]Лист1!$A:$M,11,0)</f>
        <v>Чехол книга; Чехол книжка; Чехол с крышкой</v>
      </c>
      <c r="K1227" t="str">
        <f>VLOOKUP($B1227,[1]Лист1!$A:$M,12,0)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7" t="str">
        <f>VLOOKUP($B1227,[1]Лист1!$A:$M,13,0)</f>
        <v>Чехол книга для ; Чехол книжка для;Чехол книга на; Чехол книжка на</v>
      </c>
      <c r="M1227" t="s">
        <v>1272</v>
      </c>
    </row>
    <row r="1228" spans="1:13" x14ac:dyDescent="0.25">
      <c r="A1228" t="s">
        <v>4465</v>
      </c>
      <c r="B1228" t="s">
        <v>1955</v>
      </c>
      <c r="C1228" t="str">
        <f>VLOOKUP($B1228,[1]Лист1!A:M,2,0)</f>
        <v>магнитная застежка; магнит; магнитная крышка</v>
      </c>
      <c r="D1228" t="str">
        <f>VLOOKUP($B1228,[1]Лист1!$A:$M,3,0)</f>
        <v>Чехол книга для модели</v>
      </c>
      <c r="E1228" t="str">
        <f>VLOOKUP($B1228,[1]Лист1!$A:$M,4,0)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8" t="str">
        <f>VLOOKUP($B1228,[1]Лист1!$A:$M,5,0)</f>
        <v>девушка; девушка с косой; девушка с трубочкой; девушка на чемодане; красивая девушка; сердечки</v>
      </c>
      <c r="G1228" t="str">
        <f>VLOOKUP($B1228,[1]Лист1!$A:$M,6,0)</f>
        <v>Текстиль; Силикон; Ткань;Экокожа</v>
      </c>
      <c r="H1228" t="str">
        <f>VLOOKUP($B1228,[1]Лист1!$A:$M,8,0)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8" t="str">
        <f>VLOOKUP($B1228,[1]Лист1!$A:$M,10,0)</f>
        <v xml:space="preserve">Девушка с косой; девушка с трубочкой; девушка в худи; девушка в кепке; девушка на чемодане; мишка; сердечки </v>
      </c>
      <c r="J1228" t="str">
        <f>VLOOKUP($B1228,[1]Лист1!$A:$M,11,0)</f>
        <v>Чехол книга; Чехол книжка; Чехол с крышкой</v>
      </c>
      <c r="K1228" t="str">
        <f>VLOOKUP($B1228,[1]Лист1!$A:$M,12,0)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8" t="str">
        <f>VLOOKUP($B1228,[1]Лист1!$A:$M,13,0)</f>
        <v>Чехол книга для ; Чехол книжка для;Чехол книга на; Чехол книжка на</v>
      </c>
      <c r="M1228" t="s">
        <v>1272</v>
      </c>
    </row>
    <row r="1229" spans="1:13" x14ac:dyDescent="0.25">
      <c r="A1229" t="s">
        <v>4458</v>
      </c>
      <c r="B1229" t="s">
        <v>1955</v>
      </c>
      <c r="C1229" t="str">
        <f>VLOOKUP($B1229,[1]Лист1!A:M,2,0)</f>
        <v>магнитная застежка; магнит; магнитная крышка</v>
      </c>
      <c r="D1229" t="str">
        <f>VLOOKUP($B1229,[1]Лист1!$A:$M,3,0)</f>
        <v>Чехол книга для модели</v>
      </c>
      <c r="E1229" t="str">
        <f>VLOOKUP($B1229,[1]Лист1!$A:$M,4,0)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29" t="str">
        <f>VLOOKUP($B1229,[1]Лист1!$A:$M,5,0)</f>
        <v>девушка; девушка с косой; девушка с трубочкой; девушка на чемодане; красивая девушка; сердечки</v>
      </c>
      <c r="G1229" t="str">
        <f>VLOOKUP($B1229,[1]Лист1!$A:$M,6,0)</f>
        <v>Текстиль; Силикон; Ткань;Экокожа</v>
      </c>
      <c r="H1229" t="str">
        <f>VLOOKUP($B1229,[1]Лист1!$A:$M,8,0)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29" t="str">
        <f>VLOOKUP($B1229,[1]Лист1!$A:$M,10,0)</f>
        <v xml:space="preserve">Девушка с косой; девушка с трубочкой; девушка в худи; девушка в кепке; девушка на чемодане; мишка; сердечки </v>
      </c>
      <c r="J1229" t="str">
        <f>VLOOKUP($B1229,[1]Лист1!$A:$M,11,0)</f>
        <v>Чехол книга; Чехол книжка; Чехол с крышкой</v>
      </c>
      <c r="K1229" t="str">
        <f>VLOOKUP($B1229,[1]Лист1!$A:$M,12,0)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29" t="str">
        <f>VLOOKUP($B1229,[1]Лист1!$A:$M,13,0)</f>
        <v>Чехол книга для ; Чехол книжка для;Чехол книга на; Чехол книжка на</v>
      </c>
      <c r="M1229" t="s">
        <v>1272</v>
      </c>
    </row>
    <row r="1230" spans="1:13" x14ac:dyDescent="0.25">
      <c r="A1230" t="s">
        <v>4457</v>
      </c>
      <c r="B1230" t="s">
        <v>1955</v>
      </c>
      <c r="C1230" t="str">
        <f>VLOOKUP($B1230,[1]Лист1!A:M,2,0)</f>
        <v>магнитная застежка; магнит; магнитная крышка</v>
      </c>
      <c r="D1230" t="str">
        <f>VLOOKUP($B1230,[1]Лист1!$A:$M,3,0)</f>
        <v>Чехол книга для модели</v>
      </c>
      <c r="E1230" t="str">
        <f>VLOOKUP($B1230,[1]Лист1!$A:$M,4,0)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0" t="str">
        <f>VLOOKUP($B1230,[1]Лист1!$A:$M,5,0)</f>
        <v>девушка; девушка с косой; девушка с трубочкой; девушка на чемодане; красивая девушка; сердечки</v>
      </c>
      <c r="G1230" t="str">
        <f>VLOOKUP($B1230,[1]Лист1!$A:$M,6,0)</f>
        <v>Текстиль; Силикон; Ткань;Экокожа</v>
      </c>
      <c r="H1230" t="str">
        <f>VLOOKUP($B1230,[1]Лист1!$A:$M,8,0)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0" t="str">
        <f>VLOOKUP($B1230,[1]Лист1!$A:$M,10,0)</f>
        <v xml:space="preserve">Девушка с косой; девушка с трубочкой; девушка в худи; девушка в кепке; девушка на чемодане; мишка; сердечки </v>
      </c>
      <c r="J1230" t="str">
        <f>VLOOKUP($B1230,[1]Лист1!$A:$M,11,0)</f>
        <v>Чехол книга; Чехол книжка; Чехол с крышкой</v>
      </c>
      <c r="K1230" t="str">
        <f>VLOOKUP($B1230,[1]Лист1!$A:$M,12,0)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0" t="str">
        <f>VLOOKUP($B1230,[1]Лист1!$A:$M,13,0)</f>
        <v>Чехол книга для ; Чехол книжка для;Чехол книга на; Чехол книжка на</v>
      </c>
      <c r="M1230" t="s">
        <v>1272</v>
      </c>
    </row>
    <row r="1231" spans="1:13" x14ac:dyDescent="0.25">
      <c r="A1231" t="s">
        <v>4454</v>
      </c>
      <c r="B1231" t="s">
        <v>1955</v>
      </c>
      <c r="C1231" t="str">
        <f>VLOOKUP($B1231,[1]Лист1!A:M,2,0)</f>
        <v>магнитная застежка; магнит; магнитная крышка</v>
      </c>
      <c r="D1231" t="str">
        <f>VLOOKUP($B1231,[1]Лист1!$A:$M,3,0)</f>
        <v>Чехол книга для модели</v>
      </c>
      <c r="E1231" t="str">
        <f>VLOOKUP($B1231,[1]Лист1!$A:$M,4,0)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1" t="str">
        <f>VLOOKUP($B1231,[1]Лист1!$A:$M,5,0)</f>
        <v>девушка; девушка с косой; девушка с трубочкой; девушка на чемодане; красивая девушка; сердечки</v>
      </c>
      <c r="G1231" t="str">
        <f>VLOOKUP($B1231,[1]Лист1!$A:$M,6,0)</f>
        <v>Текстиль; Силикон; Ткань;Экокожа</v>
      </c>
      <c r="H1231" t="str">
        <f>VLOOKUP($B1231,[1]Лист1!$A:$M,8,0)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1" t="str">
        <f>VLOOKUP($B1231,[1]Лист1!$A:$M,10,0)</f>
        <v xml:space="preserve">Девушка с косой; девушка с трубочкой; девушка в худи; девушка в кепке; девушка на чемодане; мишка; сердечки </v>
      </c>
      <c r="J1231" t="str">
        <f>VLOOKUP($B1231,[1]Лист1!$A:$M,11,0)</f>
        <v>Чехол книга; Чехол книжка; Чехол с крышкой</v>
      </c>
      <c r="K1231" t="str">
        <f>VLOOKUP($B1231,[1]Лист1!$A:$M,12,0)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1" t="str">
        <f>VLOOKUP($B1231,[1]Лист1!$A:$M,13,0)</f>
        <v>Чехол книга для ; Чехол книжка для;Чехол книга на; Чехол книжка на</v>
      </c>
      <c r="M1231" t="s">
        <v>1272</v>
      </c>
    </row>
    <row r="1232" spans="1:13" x14ac:dyDescent="0.25">
      <c r="A1232" t="s">
        <v>4452</v>
      </c>
      <c r="B1232" t="s">
        <v>1955</v>
      </c>
      <c r="C1232" t="str">
        <f>VLOOKUP($B1232,[1]Лист1!A:M,2,0)</f>
        <v>магнитная застежка; магнит; магнитная крышка</v>
      </c>
      <c r="D1232" t="str">
        <f>VLOOKUP($B1232,[1]Лист1!$A:$M,3,0)</f>
        <v>Чехол книга для модели</v>
      </c>
      <c r="E1232" t="str">
        <f>VLOOKUP($B1232,[1]Лист1!$A:$M,4,0)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2" t="str">
        <f>VLOOKUP($B1232,[1]Лист1!$A:$M,5,0)</f>
        <v>девушка; девушка с косой; девушка с трубочкой; девушка на чемодане; красивая девушка; сердечки</v>
      </c>
      <c r="G1232" t="str">
        <f>VLOOKUP($B1232,[1]Лист1!$A:$M,6,0)</f>
        <v>Текстиль; Силикон; Ткань;Экокожа</v>
      </c>
      <c r="H1232" t="str">
        <f>VLOOKUP($B1232,[1]Лист1!$A:$M,8,0)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2" t="str">
        <f>VLOOKUP($B1232,[1]Лист1!$A:$M,10,0)</f>
        <v xml:space="preserve">Девушка с косой; девушка с трубочкой; девушка в худи; девушка в кепке; девушка на чемодане; мишка; сердечки </v>
      </c>
      <c r="J1232" t="str">
        <f>VLOOKUP($B1232,[1]Лист1!$A:$M,11,0)</f>
        <v>Чехол книга; Чехол книжка; Чехол с крышкой</v>
      </c>
      <c r="K1232" t="str">
        <f>VLOOKUP($B1232,[1]Лист1!$A:$M,12,0)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2" t="str">
        <f>VLOOKUP($B1232,[1]Лист1!$A:$M,13,0)</f>
        <v>Чехол книга для ; Чехол книжка для;Чехол книга на; Чехол книжка на</v>
      </c>
      <c r="M1232" t="s">
        <v>1272</v>
      </c>
    </row>
    <row r="1233" spans="1:13" x14ac:dyDescent="0.25">
      <c r="A1233" t="s">
        <v>4450</v>
      </c>
      <c r="B1233" t="s">
        <v>1955</v>
      </c>
      <c r="C1233" t="str">
        <f>VLOOKUP($B1233,[1]Лист1!A:M,2,0)</f>
        <v>магнитная застежка; магнит; магнитная крышка</v>
      </c>
      <c r="D1233" t="str">
        <f>VLOOKUP($B1233,[1]Лист1!$A:$M,3,0)</f>
        <v>Чехол книга для модели</v>
      </c>
      <c r="E1233" t="str">
        <f>VLOOKUP($B1233,[1]Лист1!$A:$M,4,0)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3" t="str">
        <f>VLOOKUP($B1233,[1]Лист1!$A:$M,5,0)</f>
        <v>девушка; девушка с косой; девушка с трубочкой; девушка на чемодане; красивая девушка; сердечки</v>
      </c>
      <c r="G1233" t="str">
        <f>VLOOKUP($B1233,[1]Лист1!$A:$M,6,0)</f>
        <v>Текстиль; Силикон; Ткань;Экокожа</v>
      </c>
      <c r="H1233" t="str">
        <f>VLOOKUP($B1233,[1]Лист1!$A:$M,8,0)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3" t="str">
        <f>VLOOKUP($B1233,[1]Лист1!$A:$M,10,0)</f>
        <v xml:space="preserve">Девушка с косой; девушка с трубочкой; девушка в худи; девушка в кепке; девушка на чемодане; мишка; сердечки </v>
      </c>
      <c r="J1233" t="str">
        <f>VLOOKUP($B1233,[1]Лист1!$A:$M,11,0)</f>
        <v>Чехол книга; Чехол книжка; Чехол с крышкой</v>
      </c>
      <c r="K1233" t="str">
        <f>VLOOKUP($B1233,[1]Лист1!$A:$M,12,0)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3" t="str">
        <f>VLOOKUP($B1233,[1]Лист1!$A:$M,13,0)</f>
        <v>Чехол книга для ; Чехол книжка для;Чехол книга на; Чехол книжка на</v>
      </c>
      <c r="M1233" t="s">
        <v>1272</v>
      </c>
    </row>
    <row r="1234" spans="1:13" x14ac:dyDescent="0.25">
      <c r="A1234" t="s">
        <v>3830</v>
      </c>
      <c r="B1234" t="s">
        <v>1955</v>
      </c>
      <c r="C1234" t="str">
        <f>VLOOKUP($B1234,[1]Лист1!A:M,2,0)</f>
        <v>магнитная застежка; магнит; магнитная крышка</v>
      </c>
      <c r="D1234" t="str">
        <f>VLOOKUP($B1234,[1]Лист1!$A:$M,3,0)</f>
        <v>Чехол книга для модели</v>
      </c>
      <c r="E1234" t="str">
        <f>VLOOKUP($B1234,[1]Лист1!$A:$M,4,0)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4" t="str">
        <f>VLOOKUP($B1234,[1]Лист1!$A:$M,5,0)</f>
        <v>девушка; девушка с косой; девушка с трубочкой; девушка на чемодане; красивая девушка; сердечки</v>
      </c>
      <c r="G1234" t="str">
        <f>VLOOKUP($B1234,[1]Лист1!$A:$M,6,0)</f>
        <v>Текстиль; Силикон; Ткань;Экокожа</v>
      </c>
      <c r="H1234" t="str">
        <f>VLOOKUP($B1234,[1]Лист1!$A:$M,8,0)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4" t="str">
        <f>VLOOKUP($B1234,[1]Лист1!$A:$M,10,0)</f>
        <v xml:space="preserve">Девушка с косой; девушка с трубочкой; девушка в худи; девушка в кепке; девушка на чемодане; мишка; сердечки </v>
      </c>
      <c r="J1234" t="str">
        <f>VLOOKUP($B1234,[1]Лист1!$A:$M,11,0)</f>
        <v>Чехол книга; Чехол книжка; Чехол с крышкой</v>
      </c>
      <c r="K1234" t="str">
        <f>VLOOKUP($B1234,[1]Лист1!$A:$M,12,0)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4" t="str">
        <f>VLOOKUP($B1234,[1]Лист1!$A:$M,13,0)</f>
        <v>Чехол книга для ; Чехол книжка для;Чехол книга на; Чехол книжка на</v>
      </c>
      <c r="M1234" t="s">
        <v>1272</v>
      </c>
    </row>
    <row r="1235" spans="1:13" x14ac:dyDescent="0.25">
      <c r="A1235" t="s">
        <v>4449</v>
      </c>
      <c r="B1235" t="s">
        <v>1955</v>
      </c>
      <c r="C1235" t="str">
        <f>VLOOKUP($B1235,[1]Лист1!A:M,2,0)</f>
        <v>магнитная застежка; магнит; магнитная крышка</v>
      </c>
      <c r="D1235" t="str">
        <f>VLOOKUP($B1235,[1]Лист1!$A:$M,3,0)</f>
        <v>Чехол книга для модели</v>
      </c>
      <c r="E1235" t="str">
        <f>VLOOKUP($B1235,[1]Лист1!$A:$M,4,0)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5" t="str">
        <f>VLOOKUP($B1235,[1]Лист1!$A:$M,5,0)</f>
        <v>девушка; девушка с косой; девушка с трубочкой; девушка на чемодане; красивая девушка; сердечки</v>
      </c>
      <c r="G1235" t="str">
        <f>VLOOKUP($B1235,[1]Лист1!$A:$M,6,0)</f>
        <v>Текстиль; Силикон; Ткань;Экокожа</v>
      </c>
      <c r="H1235" t="str">
        <f>VLOOKUP($B1235,[1]Лист1!$A:$M,8,0)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5" t="str">
        <f>VLOOKUP($B1235,[1]Лист1!$A:$M,10,0)</f>
        <v xml:space="preserve">Девушка с косой; девушка с трубочкой; девушка в худи; девушка в кепке; девушка на чемодане; мишка; сердечки </v>
      </c>
      <c r="J1235" t="str">
        <f>VLOOKUP($B1235,[1]Лист1!$A:$M,11,0)</f>
        <v>Чехол книга; Чехол книжка; Чехол с крышкой</v>
      </c>
      <c r="K1235" t="str">
        <f>VLOOKUP($B1235,[1]Лист1!$A:$M,12,0)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5" t="str">
        <f>VLOOKUP($B1235,[1]Лист1!$A:$M,13,0)</f>
        <v>Чехол книга для ; Чехол книжка для;Чехол книга на; Чехол книжка на</v>
      </c>
      <c r="M1235" t="s">
        <v>1272</v>
      </c>
    </row>
    <row r="1236" spans="1:13" x14ac:dyDescent="0.25">
      <c r="A1236" t="s">
        <v>4448</v>
      </c>
      <c r="B1236" t="s">
        <v>1955</v>
      </c>
      <c r="C1236" t="str">
        <f>VLOOKUP($B1236,[1]Лист1!A:M,2,0)</f>
        <v>магнитная застежка; магнит; магнитная крышка</v>
      </c>
      <c r="D1236" t="str">
        <f>VLOOKUP($B1236,[1]Лист1!$A:$M,3,0)</f>
        <v>Чехол книга для модели</v>
      </c>
      <c r="E1236" t="str">
        <f>VLOOKUP($B1236,[1]Лист1!$A:$M,4,0)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6" t="str">
        <f>VLOOKUP($B1236,[1]Лист1!$A:$M,5,0)</f>
        <v>девушка; девушка с косой; девушка с трубочкой; девушка на чемодане; красивая девушка; сердечки</v>
      </c>
      <c r="G1236" t="str">
        <f>VLOOKUP($B1236,[1]Лист1!$A:$M,6,0)</f>
        <v>Текстиль; Силикон; Ткань;Экокожа</v>
      </c>
      <c r="H1236" t="str">
        <f>VLOOKUP($B1236,[1]Лист1!$A:$M,8,0)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6" t="str">
        <f>VLOOKUP($B1236,[1]Лист1!$A:$M,10,0)</f>
        <v xml:space="preserve">Девушка с косой; девушка с трубочкой; девушка в худи; девушка в кепке; девушка на чемодане; мишка; сердечки </v>
      </c>
      <c r="J1236" t="str">
        <f>VLOOKUP($B1236,[1]Лист1!$A:$M,11,0)</f>
        <v>Чехол книга; Чехол книжка; Чехол с крышкой</v>
      </c>
      <c r="K1236" t="str">
        <f>VLOOKUP($B1236,[1]Лист1!$A:$M,12,0)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6" t="str">
        <f>VLOOKUP($B1236,[1]Лист1!$A:$M,13,0)</f>
        <v>Чехол книга для ; Чехол книжка для;Чехол книга на; Чехол книжка на</v>
      </c>
      <c r="M1236" t="s">
        <v>1272</v>
      </c>
    </row>
    <row r="1237" spans="1:13" x14ac:dyDescent="0.25">
      <c r="A1237" t="s">
        <v>4447</v>
      </c>
      <c r="B1237" t="s">
        <v>1955</v>
      </c>
      <c r="C1237" t="str">
        <f>VLOOKUP($B1237,[1]Лист1!A:M,2,0)</f>
        <v>магнитная застежка; магнит; магнитная крышка</v>
      </c>
      <c r="D1237" t="str">
        <f>VLOOKUP($B1237,[1]Лист1!$A:$M,3,0)</f>
        <v>Чехол книга для модели</v>
      </c>
      <c r="E1237" t="str">
        <f>VLOOKUP($B1237,[1]Лист1!$A:$M,4,0)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7" t="str">
        <f>VLOOKUP($B1237,[1]Лист1!$A:$M,5,0)</f>
        <v>девушка; девушка с косой; девушка с трубочкой; девушка на чемодане; красивая девушка; сердечки</v>
      </c>
      <c r="G1237" t="str">
        <f>VLOOKUP($B1237,[1]Лист1!$A:$M,6,0)</f>
        <v>Текстиль; Силикон; Ткань;Экокожа</v>
      </c>
      <c r="H1237" t="str">
        <f>VLOOKUP($B1237,[1]Лист1!$A:$M,8,0)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7" t="str">
        <f>VLOOKUP($B1237,[1]Лист1!$A:$M,10,0)</f>
        <v xml:space="preserve">Девушка с косой; девушка с трубочкой; девушка в худи; девушка в кепке; девушка на чемодане; мишка; сердечки </v>
      </c>
      <c r="J1237" t="str">
        <f>VLOOKUP($B1237,[1]Лист1!$A:$M,11,0)</f>
        <v>Чехол книга; Чехол книжка; Чехол с крышкой</v>
      </c>
      <c r="K1237" t="str">
        <f>VLOOKUP($B1237,[1]Лист1!$A:$M,12,0)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7" t="str">
        <f>VLOOKUP($B1237,[1]Лист1!$A:$M,13,0)</f>
        <v>Чехол книга для ; Чехол книжка для;Чехол книга на; Чехол книжка на</v>
      </c>
      <c r="M1237" t="s">
        <v>1272</v>
      </c>
    </row>
    <row r="1238" spans="1:13" x14ac:dyDescent="0.25">
      <c r="A1238" t="s">
        <v>4446</v>
      </c>
      <c r="B1238" t="s">
        <v>1955</v>
      </c>
      <c r="C1238" t="str">
        <f>VLOOKUP($B1238,[1]Лист1!A:M,2,0)</f>
        <v>магнитная застежка; магнит; магнитная крышка</v>
      </c>
      <c r="D1238" t="str">
        <f>VLOOKUP($B1238,[1]Лист1!$A:$M,3,0)</f>
        <v>Чехол книга для модели</v>
      </c>
      <c r="E1238" t="str">
        <f>VLOOKUP($B1238,[1]Лист1!$A:$M,4,0)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8" t="str">
        <f>VLOOKUP($B1238,[1]Лист1!$A:$M,5,0)</f>
        <v>девушка; девушка с косой; девушка с трубочкой; девушка на чемодане; красивая девушка; сердечки</v>
      </c>
      <c r="G1238" t="str">
        <f>VLOOKUP($B1238,[1]Лист1!$A:$M,6,0)</f>
        <v>Текстиль; Силикон; Ткань;Экокожа</v>
      </c>
      <c r="H1238" t="str">
        <f>VLOOKUP($B1238,[1]Лист1!$A:$M,8,0)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8" t="str">
        <f>VLOOKUP($B1238,[1]Лист1!$A:$M,10,0)</f>
        <v xml:space="preserve">Девушка с косой; девушка с трубочкой; девушка в худи; девушка в кепке; девушка на чемодане; мишка; сердечки </v>
      </c>
      <c r="J1238" t="str">
        <f>VLOOKUP($B1238,[1]Лист1!$A:$M,11,0)</f>
        <v>Чехол книга; Чехол книжка; Чехол с крышкой</v>
      </c>
      <c r="K1238" t="str">
        <f>VLOOKUP($B1238,[1]Лист1!$A:$M,12,0)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8" t="str">
        <f>VLOOKUP($B1238,[1]Лист1!$A:$M,13,0)</f>
        <v>Чехол книга для ; Чехол книжка для;Чехол книга на; Чехол книжка на</v>
      </c>
      <c r="M1238" t="s">
        <v>1272</v>
      </c>
    </row>
    <row r="1239" spans="1:13" x14ac:dyDescent="0.25">
      <c r="A1239" t="s">
        <v>4435</v>
      </c>
      <c r="B1239" t="s">
        <v>1955</v>
      </c>
      <c r="C1239" t="str">
        <f>VLOOKUP($B1239,[1]Лист1!A:M,2,0)</f>
        <v>магнитная застежка; магнит; магнитная крышка</v>
      </c>
      <c r="D1239" t="str">
        <f>VLOOKUP($B1239,[1]Лист1!$A:$M,3,0)</f>
        <v>Чехол книга для модели</v>
      </c>
      <c r="E1239" t="str">
        <f>VLOOKUP($B1239,[1]Лист1!$A:$M,4,0)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39" t="str">
        <f>VLOOKUP($B1239,[1]Лист1!$A:$M,5,0)</f>
        <v>девушка; девушка с косой; девушка с трубочкой; девушка на чемодане; красивая девушка; сердечки</v>
      </c>
      <c r="G1239" t="str">
        <f>VLOOKUP($B1239,[1]Лист1!$A:$M,6,0)</f>
        <v>Текстиль; Силикон; Ткань;Экокожа</v>
      </c>
      <c r="H1239" t="str">
        <f>VLOOKUP($B1239,[1]Лист1!$A:$M,8,0)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39" t="str">
        <f>VLOOKUP($B1239,[1]Лист1!$A:$M,10,0)</f>
        <v xml:space="preserve">Девушка с косой; девушка с трубочкой; девушка в худи; девушка в кепке; девушка на чемодане; мишка; сердечки </v>
      </c>
      <c r="J1239" t="str">
        <f>VLOOKUP($B1239,[1]Лист1!$A:$M,11,0)</f>
        <v>Чехол книга; Чехол книжка; Чехол с крышкой</v>
      </c>
      <c r="K1239" t="str">
        <f>VLOOKUP($B1239,[1]Лист1!$A:$M,12,0)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39" t="str">
        <f>VLOOKUP($B1239,[1]Лист1!$A:$M,13,0)</f>
        <v>Чехол книга для ; Чехол книжка для;Чехол книга на; Чехол книжка на</v>
      </c>
      <c r="M1239" t="s">
        <v>1272</v>
      </c>
    </row>
    <row r="1240" spans="1:13" x14ac:dyDescent="0.25">
      <c r="A1240" t="s">
        <v>3804</v>
      </c>
      <c r="B1240" t="s">
        <v>1955</v>
      </c>
      <c r="C1240" t="str">
        <f>VLOOKUP($B1240,[1]Лист1!A:M,2,0)</f>
        <v>магнитная застежка; магнит; магнитная крышка</v>
      </c>
      <c r="D1240" t="str">
        <f>VLOOKUP($B1240,[1]Лист1!$A:$M,3,0)</f>
        <v>Чехол книга для модели</v>
      </c>
      <c r="E1240" t="str">
        <f>VLOOKUP($B1240,[1]Лист1!$A:$M,4,0)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0" t="str">
        <f>VLOOKUP($B1240,[1]Лист1!$A:$M,5,0)</f>
        <v>девушка; девушка с косой; девушка с трубочкой; девушка на чемодане; красивая девушка; сердечки</v>
      </c>
      <c r="G1240" t="str">
        <f>VLOOKUP($B1240,[1]Лист1!$A:$M,6,0)</f>
        <v>Текстиль; Силикон; Ткань;Экокожа</v>
      </c>
      <c r="H1240" t="str">
        <f>VLOOKUP($B1240,[1]Лист1!$A:$M,8,0)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0" t="str">
        <f>VLOOKUP($B1240,[1]Лист1!$A:$M,10,0)</f>
        <v xml:space="preserve">Девушка с косой; девушка с трубочкой; девушка в худи; девушка в кепке; девушка на чемодане; мишка; сердечки </v>
      </c>
      <c r="J1240" t="str">
        <f>VLOOKUP($B1240,[1]Лист1!$A:$M,11,0)</f>
        <v>Чехол книга; Чехол книжка; Чехол с крышкой</v>
      </c>
      <c r="K1240" t="str">
        <f>VLOOKUP($B1240,[1]Лист1!$A:$M,12,0)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0" t="str">
        <f>VLOOKUP($B1240,[1]Лист1!$A:$M,13,0)</f>
        <v>Чехол книга для ; Чехол книжка для;Чехол книга на; Чехол книжка на</v>
      </c>
      <c r="M1240" t="s">
        <v>1272</v>
      </c>
    </row>
    <row r="1241" spans="1:13" x14ac:dyDescent="0.25">
      <c r="A1241" t="s">
        <v>4434</v>
      </c>
      <c r="B1241" t="s">
        <v>1955</v>
      </c>
      <c r="C1241" t="str">
        <f>VLOOKUP($B1241,[1]Лист1!A:M,2,0)</f>
        <v>магнитная застежка; магнит; магнитная крышка</v>
      </c>
      <c r="D1241" t="str">
        <f>VLOOKUP($B1241,[1]Лист1!$A:$M,3,0)</f>
        <v>Чехол книга для модели</v>
      </c>
      <c r="E1241" t="str">
        <f>VLOOKUP($B1241,[1]Лист1!$A:$M,4,0)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1" t="str">
        <f>VLOOKUP($B1241,[1]Лист1!$A:$M,5,0)</f>
        <v>девушка; девушка с косой; девушка с трубочкой; девушка на чемодане; красивая девушка; сердечки</v>
      </c>
      <c r="G1241" t="str">
        <f>VLOOKUP($B1241,[1]Лист1!$A:$M,6,0)</f>
        <v>Текстиль; Силикон; Ткань;Экокожа</v>
      </c>
      <c r="H1241" t="str">
        <f>VLOOKUP($B1241,[1]Лист1!$A:$M,8,0)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1" t="str">
        <f>VLOOKUP($B1241,[1]Лист1!$A:$M,10,0)</f>
        <v xml:space="preserve">Девушка с косой; девушка с трубочкой; девушка в худи; девушка в кепке; девушка на чемодане; мишка; сердечки </v>
      </c>
      <c r="J1241" t="str">
        <f>VLOOKUP($B1241,[1]Лист1!$A:$M,11,0)</f>
        <v>Чехол книга; Чехол книжка; Чехол с крышкой</v>
      </c>
      <c r="K1241" t="str">
        <f>VLOOKUP($B1241,[1]Лист1!$A:$M,12,0)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1" t="str">
        <f>VLOOKUP($B1241,[1]Лист1!$A:$M,13,0)</f>
        <v>Чехол книга для ; Чехол книжка для;Чехол книга на; Чехол книжка на</v>
      </c>
      <c r="M1241" t="s">
        <v>1272</v>
      </c>
    </row>
    <row r="1242" spans="1:13" x14ac:dyDescent="0.25">
      <c r="A1242" t="s">
        <v>3802</v>
      </c>
      <c r="B1242" t="s">
        <v>1955</v>
      </c>
      <c r="C1242" t="str">
        <f>VLOOKUP($B1242,[1]Лист1!A:M,2,0)</f>
        <v>магнитная застежка; магнит; магнитная крышка</v>
      </c>
      <c r="D1242" t="str">
        <f>VLOOKUP($B1242,[1]Лист1!$A:$M,3,0)</f>
        <v>Чехол книга для модели</v>
      </c>
      <c r="E1242" t="str">
        <f>VLOOKUP($B1242,[1]Лист1!$A:$M,4,0)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2" t="str">
        <f>VLOOKUP($B1242,[1]Лист1!$A:$M,5,0)</f>
        <v>девушка; девушка с косой; девушка с трубочкой; девушка на чемодане; красивая девушка; сердечки</v>
      </c>
      <c r="G1242" t="str">
        <f>VLOOKUP($B1242,[1]Лист1!$A:$M,6,0)</f>
        <v>Текстиль; Силикон; Ткань;Экокожа</v>
      </c>
      <c r="H1242" t="str">
        <f>VLOOKUP($B1242,[1]Лист1!$A:$M,8,0)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2" t="str">
        <f>VLOOKUP($B1242,[1]Лист1!$A:$M,10,0)</f>
        <v xml:space="preserve">Девушка с косой; девушка с трубочкой; девушка в худи; девушка в кепке; девушка на чемодане; мишка; сердечки </v>
      </c>
      <c r="J1242" t="str">
        <f>VLOOKUP($B1242,[1]Лист1!$A:$M,11,0)</f>
        <v>Чехол книга; Чехол книжка; Чехол с крышкой</v>
      </c>
      <c r="K1242" t="str">
        <f>VLOOKUP($B1242,[1]Лист1!$A:$M,12,0)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2" t="str">
        <f>VLOOKUP($B1242,[1]Лист1!$A:$M,13,0)</f>
        <v>Чехол книга для ; Чехол книжка для;Чехол книга на; Чехол книжка на</v>
      </c>
      <c r="M1242" t="s">
        <v>1272</v>
      </c>
    </row>
    <row r="1243" spans="1:13" x14ac:dyDescent="0.25">
      <c r="A1243" t="s">
        <v>4432</v>
      </c>
      <c r="B1243" t="s">
        <v>1955</v>
      </c>
      <c r="C1243" t="str">
        <f>VLOOKUP($B1243,[1]Лист1!A:M,2,0)</f>
        <v>магнитная застежка; магнит; магнитная крышка</v>
      </c>
      <c r="D1243" t="str">
        <f>VLOOKUP($B1243,[1]Лист1!$A:$M,3,0)</f>
        <v>Чехол книга для модели</v>
      </c>
      <c r="E1243" t="str">
        <f>VLOOKUP($B1243,[1]Лист1!$A:$M,4,0)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3" t="str">
        <f>VLOOKUP($B1243,[1]Лист1!$A:$M,5,0)</f>
        <v>девушка; девушка с косой; девушка с трубочкой; девушка на чемодане; красивая девушка; сердечки</v>
      </c>
      <c r="G1243" t="str">
        <f>VLOOKUP($B1243,[1]Лист1!$A:$M,6,0)</f>
        <v>Текстиль; Силикон; Ткань;Экокожа</v>
      </c>
      <c r="H1243" t="str">
        <f>VLOOKUP($B1243,[1]Лист1!$A:$M,8,0)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3" t="str">
        <f>VLOOKUP($B1243,[1]Лист1!$A:$M,10,0)</f>
        <v xml:space="preserve">Девушка с косой; девушка с трубочкой; девушка в худи; девушка в кепке; девушка на чемодане; мишка; сердечки </v>
      </c>
      <c r="J1243" t="str">
        <f>VLOOKUP($B1243,[1]Лист1!$A:$M,11,0)</f>
        <v>Чехол книга; Чехол книжка; Чехол с крышкой</v>
      </c>
      <c r="K1243" t="str">
        <f>VLOOKUP($B1243,[1]Лист1!$A:$M,12,0)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3" t="str">
        <f>VLOOKUP($B1243,[1]Лист1!$A:$M,13,0)</f>
        <v>Чехол книга для ; Чехол книжка для;Чехол книга на; Чехол книжка на</v>
      </c>
      <c r="M1243" t="s">
        <v>1272</v>
      </c>
    </row>
    <row r="1244" spans="1:13" x14ac:dyDescent="0.25">
      <c r="A1244" t="s">
        <v>4431</v>
      </c>
      <c r="B1244" t="s">
        <v>1955</v>
      </c>
      <c r="C1244" t="str">
        <f>VLOOKUP($B1244,[1]Лист1!A:M,2,0)</f>
        <v>магнитная застежка; магнит; магнитная крышка</v>
      </c>
      <c r="D1244" t="str">
        <f>VLOOKUP($B1244,[1]Лист1!$A:$M,3,0)</f>
        <v>Чехол книга для модели</v>
      </c>
      <c r="E1244" t="str">
        <f>VLOOKUP($B1244,[1]Лист1!$A:$M,4,0)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4" t="str">
        <f>VLOOKUP($B1244,[1]Лист1!$A:$M,5,0)</f>
        <v>девушка; девушка с косой; девушка с трубочкой; девушка на чемодане; красивая девушка; сердечки</v>
      </c>
      <c r="G1244" t="str">
        <f>VLOOKUP($B1244,[1]Лист1!$A:$M,6,0)</f>
        <v>Текстиль; Силикон; Ткань;Экокожа</v>
      </c>
      <c r="H1244" t="str">
        <f>VLOOKUP($B1244,[1]Лист1!$A:$M,8,0)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4" t="str">
        <f>VLOOKUP($B1244,[1]Лист1!$A:$M,10,0)</f>
        <v xml:space="preserve">Девушка с косой; девушка с трубочкой; девушка в худи; девушка в кепке; девушка на чемодане; мишка; сердечки </v>
      </c>
      <c r="J1244" t="str">
        <f>VLOOKUP($B1244,[1]Лист1!$A:$M,11,0)</f>
        <v>Чехол книга; Чехол книжка; Чехол с крышкой</v>
      </c>
      <c r="K1244" t="str">
        <f>VLOOKUP($B1244,[1]Лист1!$A:$M,12,0)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4" t="str">
        <f>VLOOKUP($B1244,[1]Лист1!$A:$M,13,0)</f>
        <v>Чехол книга для ; Чехол книжка для;Чехол книга на; Чехол книжка на</v>
      </c>
      <c r="M1244" t="s">
        <v>1272</v>
      </c>
    </row>
    <row r="1245" spans="1:13" x14ac:dyDescent="0.25">
      <c r="A1245" t="s">
        <v>4430</v>
      </c>
      <c r="B1245" t="s">
        <v>1955</v>
      </c>
      <c r="C1245" t="str">
        <f>VLOOKUP($B1245,[1]Лист1!A:M,2,0)</f>
        <v>магнитная застежка; магнит; магнитная крышка</v>
      </c>
      <c r="D1245" t="str">
        <f>VLOOKUP($B1245,[1]Лист1!$A:$M,3,0)</f>
        <v>Чехол книга для модели</v>
      </c>
      <c r="E1245" t="str">
        <f>VLOOKUP($B1245,[1]Лист1!$A:$M,4,0)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5" t="str">
        <f>VLOOKUP($B1245,[1]Лист1!$A:$M,5,0)</f>
        <v>девушка; девушка с косой; девушка с трубочкой; девушка на чемодане; красивая девушка; сердечки</v>
      </c>
      <c r="G1245" t="str">
        <f>VLOOKUP($B1245,[1]Лист1!$A:$M,6,0)</f>
        <v>Текстиль; Силикон; Ткань;Экокожа</v>
      </c>
      <c r="H1245" t="str">
        <f>VLOOKUP($B1245,[1]Лист1!$A:$M,8,0)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5" t="str">
        <f>VLOOKUP($B1245,[1]Лист1!$A:$M,10,0)</f>
        <v xml:space="preserve">Девушка с косой; девушка с трубочкой; девушка в худи; девушка в кепке; девушка на чемодане; мишка; сердечки </v>
      </c>
      <c r="J1245" t="str">
        <f>VLOOKUP($B1245,[1]Лист1!$A:$M,11,0)</f>
        <v>Чехол книга; Чехол книжка; Чехол с крышкой</v>
      </c>
      <c r="K1245" t="str">
        <f>VLOOKUP($B1245,[1]Лист1!$A:$M,12,0)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5" t="str">
        <f>VLOOKUP($B1245,[1]Лист1!$A:$M,13,0)</f>
        <v>Чехол книга для ; Чехол книжка для;Чехол книга на; Чехол книжка на</v>
      </c>
      <c r="M1245" t="s">
        <v>1272</v>
      </c>
    </row>
    <row r="1246" spans="1:13" x14ac:dyDescent="0.25">
      <c r="A1246" t="s">
        <v>4424</v>
      </c>
      <c r="B1246" t="s">
        <v>1955</v>
      </c>
      <c r="C1246" t="str">
        <f>VLOOKUP($B1246,[1]Лист1!A:M,2,0)</f>
        <v>магнитная застежка; магнит; магнитная крышка</v>
      </c>
      <c r="D1246" t="str">
        <f>VLOOKUP($B1246,[1]Лист1!$A:$M,3,0)</f>
        <v>Чехол книга для модели</v>
      </c>
      <c r="E1246" t="str">
        <f>VLOOKUP($B1246,[1]Лист1!$A:$M,4,0)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6" t="str">
        <f>VLOOKUP($B1246,[1]Лист1!$A:$M,5,0)</f>
        <v>девушка; девушка с косой; девушка с трубочкой; девушка на чемодане; красивая девушка; сердечки</v>
      </c>
      <c r="G1246" t="str">
        <f>VLOOKUP($B1246,[1]Лист1!$A:$M,6,0)</f>
        <v>Текстиль; Силикон; Ткань;Экокожа</v>
      </c>
      <c r="H1246" t="str">
        <f>VLOOKUP($B1246,[1]Лист1!$A:$M,8,0)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6" t="str">
        <f>VLOOKUP($B1246,[1]Лист1!$A:$M,10,0)</f>
        <v xml:space="preserve">Девушка с косой; девушка с трубочкой; девушка в худи; девушка в кепке; девушка на чемодане; мишка; сердечки </v>
      </c>
      <c r="J1246" t="str">
        <f>VLOOKUP($B1246,[1]Лист1!$A:$M,11,0)</f>
        <v>Чехол книга; Чехол книжка; Чехол с крышкой</v>
      </c>
      <c r="K1246" t="str">
        <f>VLOOKUP($B1246,[1]Лист1!$A:$M,12,0)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6" t="str">
        <f>VLOOKUP($B1246,[1]Лист1!$A:$M,13,0)</f>
        <v>Чехол книга для ; Чехол книжка для;Чехол книга на; Чехол книжка на</v>
      </c>
      <c r="M1246" t="s">
        <v>1272</v>
      </c>
    </row>
    <row r="1247" spans="1:13" x14ac:dyDescent="0.25">
      <c r="A1247" t="s">
        <v>4421</v>
      </c>
      <c r="B1247" t="s">
        <v>1955</v>
      </c>
      <c r="C1247" t="str">
        <f>VLOOKUP($B1247,[1]Лист1!A:M,2,0)</f>
        <v>магнитная застежка; магнит; магнитная крышка</v>
      </c>
      <c r="D1247" t="str">
        <f>VLOOKUP($B1247,[1]Лист1!$A:$M,3,0)</f>
        <v>Чехол книга для модели</v>
      </c>
      <c r="E1247" t="str">
        <f>VLOOKUP($B1247,[1]Лист1!$A:$M,4,0)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7" t="str">
        <f>VLOOKUP($B1247,[1]Лист1!$A:$M,5,0)</f>
        <v>девушка; девушка с косой; девушка с трубочкой; девушка на чемодане; красивая девушка; сердечки</v>
      </c>
      <c r="G1247" t="str">
        <f>VLOOKUP($B1247,[1]Лист1!$A:$M,6,0)</f>
        <v>Текстиль; Силикон; Ткань;Экокожа</v>
      </c>
      <c r="H1247" t="str">
        <f>VLOOKUP($B1247,[1]Лист1!$A:$M,8,0)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7" t="str">
        <f>VLOOKUP($B1247,[1]Лист1!$A:$M,10,0)</f>
        <v xml:space="preserve">Девушка с косой; девушка с трубочкой; девушка в худи; девушка в кепке; девушка на чемодане; мишка; сердечки </v>
      </c>
      <c r="J1247" t="str">
        <f>VLOOKUP($B1247,[1]Лист1!$A:$M,11,0)</f>
        <v>Чехол книга; Чехол книжка; Чехол с крышкой</v>
      </c>
      <c r="K1247" t="str">
        <f>VLOOKUP($B1247,[1]Лист1!$A:$M,12,0)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7" t="str">
        <f>VLOOKUP($B1247,[1]Лист1!$A:$M,13,0)</f>
        <v>Чехол книга для ; Чехол книжка для;Чехол книга на; Чехол книжка на</v>
      </c>
      <c r="M1247" t="s">
        <v>1272</v>
      </c>
    </row>
    <row r="1248" spans="1:13" x14ac:dyDescent="0.25">
      <c r="A1248" t="s">
        <v>4420</v>
      </c>
      <c r="B1248" t="s">
        <v>1955</v>
      </c>
      <c r="C1248" t="str">
        <f>VLOOKUP($B1248,[1]Лист1!A:M,2,0)</f>
        <v>магнитная застежка; магнит; магнитная крышка</v>
      </c>
      <c r="D1248" t="str">
        <f>VLOOKUP($B1248,[1]Лист1!$A:$M,3,0)</f>
        <v>Чехол книга для модели</v>
      </c>
      <c r="E1248" t="str">
        <f>VLOOKUP($B1248,[1]Лист1!$A:$M,4,0)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8" t="str">
        <f>VLOOKUP($B1248,[1]Лист1!$A:$M,5,0)</f>
        <v>девушка; девушка с косой; девушка с трубочкой; девушка на чемодане; красивая девушка; сердечки</v>
      </c>
      <c r="G1248" t="str">
        <f>VLOOKUP($B1248,[1]Лист1!$A:$M,6,0)</f>
        <v>Текстиль; Силикон; Ткань;Экокожа</v>
      </c>
      <c r="H1248" t="str">
        <f>VLOOKUP($B1248,[1]Лист1!$A:$M,8,0)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8" t="str">
        <f>VLOOKUP($B1248,[1]Лист1!$A:$M,10,0)</f>
        <v xml:space="preserve">Девушка с косой; девушка с трубочкой; девушка в худи; девушка в кепке; девушка на чемодане; мишка; сердечки </v>
      </c>
      <c r="J1248" t="str">
        <f>VLOOKUP($B1248,[1]Лист1!$A:$M,11,0)</f>
        <v>Чехол книга; Чехол книжка; Чехол с крышкой</v>
      </c>
      <c r="K1248" t="str">
        <f>VLOOKUP($B1248,[1]Лист1!$A:$M,12,0)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8" t="str">
        <f>VLOOKUP($B1248,[1]Лист1!$A:$M,13,0)</f>
        <v>Чехол книга для ; Чехол книжка для;Чехол книга на; Чехол книжка на</v>
      </c>
      <c r="M1248" t="s">
        <v>1272</v>
      </c>
    </row>
    <row r="1249" spans="1:13" x14ac:dyDescent="0.25">
      <c r="A1249" t="s">
        <v>3465</v>
      </c>
      <c r="B1249" t="s">
        <v>1955</v>
      </c>
      <c r="C1249" t="str">
        <f>VLOOKUP($B1249,[1]Лист1!A:M,2,0)</f>
        <v>магнитная застежка; магнит; магнитная крышка</v>
      </c>
      <c r="D1249" t="str">
        <f>VLOOKUP($B1249,[1]Лист1!$A:$M,3,0)</f>
        <v>Чехол книга для модели</v>
      </c>
      <c r="E1249" t="str">
        <f>VLOOKUP($B1249,[1]Лист1!$A:$M,4,0)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49" t="str">
        <f>VLOOKUP($B1249,[1]Лист1!$A:$M,5,0)</f>
        <v>девушка; девушка с косой; девушка с трубочкой; девушка на чемодане; красивая девушка; сердечки</v>
      </c>
      <c r="G1249" t="str">
        <f>VLOOKUP($B1249,[1]Лист1!$A:$M,6,0)</f>
        <v>Текстиль; Силикон; Ткань;Экокожа</v>
      </c>
      <c r="H1249" t="str">
        <f>VLOOKUP($B1249,[1]Лист1!$A:$M,8,0)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49" t="str">
        <f>VLOOKUP($B1249,[1]Лист1!$A:$M,10,0)</f>
        <v xml:space="preserve">Девушка с косой; девушка с трубочкой; девушка в худи; девушка в кепке; девушка на чемодане; мишка; сердечки </v>
      </c>
      <c r="J1249" t="str">
        <f>VLOOKUP($B1249,[1]Лист1!$A:$M,11,0)</f>
        <v>Чехол книга; Чехол книжка; Чехол с крышкой</v>
      </c>
      <c r="K1249" t="str">
        <f>VLOOKUP($B1249,[1]Лист1!$A:$M,12,0)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49" t="str">
        <f>VLOOKUP($B1249,[1]Лист1!$A:$M,13,0)</f>
        <v>Чехол книга для ; Чехол книжка для;Чехол книга на; Чехол книжка на</v>
      </c>
      <c r="M1249" t="s">
        <v>1272</v>
      </c>
    </row>
    <row r="1250" spans="1:13" x14ac:dyDescent="0.25">
      <c r="A1250" t="s">
        <v>4419</v>
      </c>
      <c r="B1250" t="s">
        <v>1955</v>
      </c>
      <c r="C1250" t="str">
        <f>VLOOKUP($B1250,[1]Лист1!A:M,2,0)</f>
        <v>магнитная застежка; магнит; магнитная крышка</v>
      </c>
      <c r="D1250" t="str">
        <f>VLOOKUP($B1250,[1]Лист1!$A:$M,3,0)</f>
        <v>Чехол книга для модели</v>
      </c>
      <c r="E1250" t="str">
        <f>VLOOKUP($B1250,[1]Лист1!$A:$M,4,0)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0" t="str">
        <f>VLOOKUP($B1250,[1]Лист1!$A:$M,5,0)</f>
        <v>девушка; девушка с косой; девушка с трубочкой; девушка на чемодане; красивая девушка; сердечки</v>
      </c>
      <c r="G1250" t="str">
        <f>VLOOKUP($B1250,[1]Лист1!$A:$M,6,0)</f>
        <v>Текстиль; Силикон; Ткань;Экокожа</v>
      </c>
      <c r="H1250" t="str">
        <f>VLOOKUP($B1250,[1]Лист1!$A:$M,8,0)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0" t="str">
        <f>VLOOKUP($B1250,[1]Лист1!$A:$M,10,0)</f>
        <v xml:space="preserve">Девушка с косой; девушка с трубочкой; девушка в худи; девушка в кепке; девушка на чемодане; мишка; сердечки </v>
      </c>
      <c r="J1250" t="str">
        <f>VLOOKUP($B1250,[1]Лист1!$A:$M,11,0)</f>
        <v>Чехол книга; Чехол книжка; Чехол с крышкой</v>
      </c>
      <c r="K1250" t="str">
        <f>VLOOKUP($B1250,[1]Лист1!$A:$M,12,0)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0" t="str">
        <f>VLOOKUP($B1250,[1]Лист1!$A:$M,13,0)</f>
        <v>Чехол книга для ; Чехол книжка для;Чехол книга на; Чехол книжка на</v>
      </c>
      <c r="M1250" t="s">
        <v>1272</v>
      </c>
    </row>
    <row r="1251" spans="1:13" x14ac:dyDescent="0.25">
      <c r="A1251" t="s">
        <v>4418</v>
      </c>
      <c r="B1251" t="s">
        <v>1955</v>
      </c>
      <c r="C1251" t="str">
        <f>VLOOKUP($B1251,[1]Лист1!A:M,2,0)</f>
        <v>магнитная застежка; магнит; магнитная крышка</v>
      </c>
      <c r="D1251" t="str">
        <f>VLOOKUP($B1251,[1]Лист1!$A:$M,3,0)</f>
        <v>Чехол книга для модели</v>
      </c>
      <c r="E1251" t="str">
        <f>VLOOKUP($B1251,[1]Лист1!$A:$M,4,0)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1" t="str">
        <f>VLOOKUP($B1251,[1]Лист1!$A:$M,5,0)</f>
        <v>девушка; девушка с косой; девушка с трубочкой; девушка на чемодане; красивая девушка; сердечки</v>
      </c>
      <c r="G1251" t="str">
        <f>VLOOKUP($B1251,[1]Лист1!$A:$M,6,0)</f>
        <v>Текстиль; Силикон; Ткань;Экокожа</v>
      </c>
      <c r="H1251" t="str">
        <f>VLOOKUP($B1251,[1]Лист1!$A:$M,8,0)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1" t="str">
        <f>VLOOKUP($B1251,[1]Лист1!$A:$M,10,0)</f>
        <v xml:space="preserve">Девушка с косой; девушка с трубочкой; девушка в худи; девушка в кепке; девушка на чемодане; мишка; сердечки </v>
      </c>
      <c r="J1251" t="str">
        <f>VLOOKUP($B1251,[1]Лист1!$A:$M,11,0)</f>
        <v>Чехол книга; Чехол книжка; Чехол с крышкой</v>
      </c>
      <c r="K1251" t="str">
        <f>VLOOKUP($B1251,[1]Лист1!$A:$M,12,0)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1" t="str">
        <f>VLOOKUP($B1251,[1]Лист1!$A:$M,13,0)</f>
        <v>Чехол книга для ; Чехол книжка для;Чехол книга на; Чехол книжка на</v>
      </c>
      <c r="M1251" t="s">
        <v>1272</v>
      </c>
    </row>
    <row r="1252" spans="1:13" x14ac:dyDescent="0.25">
      <c r="A1252" t="s">
        <v>4417</v>
      </c>
      <c r="B1252" t="s">
        <v>1955</v>
      </c>
      <c r="C1252" t="str">
        <f>VLOOKUP($B1252,[1]Лист1!A:M,2,0)</f>
        <v>магнитная застежка; магнит; магнитная крышка</v>
      </c>
      <c r="D1252" t="str">
        <f>VLOOKUP($B1252,[1]Лист1!$A:$M,3,0)</f>
        <v>Чехол книга для модели</v>
      </c>
      <c r="E1252" t="str">
        <f>VLOOKUP($B1252,[1]Лист1!$A:$M,4,0)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2" t="str">
        <f>VLOOKUP($B1252,[1]Лист1!$A:$M,5,0)</f>
        <v>девушка; девушка с косой; девушка с трубочкой; девушка на чемодане; красивая девушка; сердечки</v>
      </c>
      <c r="G1252" t="str">
        <f>VLOOKUP($B1252,[1]Лист1!$A:$M,6,0)</f>
        <v>Текстиль; Силикон; Ткань;Экокожа</v>
      </c>
      <c r="H1252" t="str">
        <f>VLOOKUP($B1252,[1]Лист1!$A:$M,8,0)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2" t="str">
        <f>VLOOKUP($B1252,[1]Лист1!$A:$M,10,0)</f>
        <v xml:space="preserve">Девушка с косой; девушка с трубочкой; девушка в худи; девушка в кепке; девушка на чемодане; мишка; сердечки </v>
      </c>
      <c r="J1252" t="str">
        <f>VLOOKUP($B1252,[1]Лист1!$A:$M,11,0)</f>
        <v>Чехол книга; Чехол книжка; Чехол с крышкой</v>
      </c>
      <c r="K1252" t="str">
        <f>VLOOKUP($B1252,[1]Лист1!$A:$M,12,0)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2" t="str">
        <f>VLOOKUP($B1252,[1]Лист1!$A:$M,13,0)</f>
        <v>Чехол книга для ; Чехол книжка для;Чехол книга на; Чехол книжка на</v>
      </c>
      <c r="M1252" t="s">
        <v>1272</v>
      </c>
    </row>
    <row r="1253" spans="1:13" x14ac:dyDescent="0.25">
      <c r="A1253" t="s">
        <v>4416</v>
      </c>
      <c r="B1253" t="s">
        <v>1955</v>
      </c>
      <c r="C1253" t="str">
        <f>VLOOKUP($B1253,[1]Лист1!A:M,2,0)</f>
        <v>магнитная застежка; магнит; магнитная крышка</v>
      </c>
      <c r="D1253" t="str">
        <f>VLOOKUP($B1253,[1]Лист1!$A:$M,3,0)</f>
        <v>Чехол книга для модели</v>
      </c>
      <c r="E1253" t="str">
        <f>VLOOKUP($B1253,[1]Лист1!$A:$M,4,0)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3" t="str">
        <f>VLOOKUP($B1253,[1]Лист1!$A:$M,5,0)</f>
        <v>девушка; девушка с косой; девушка с трубочкой; девушка на чемодане; красивая девушка; сердечки</v>
      </c>
      <c r="G1253" t="str">
        <f>VLOOKUP($B1253,[1]Лист1!$A:$M,6,0)</f>
        <v>Текстиль; Силикон; Ткань;Экокожа</v>
      </c>
      <c r="H1253" t="str">
        <f>VLOOKUP($B1253,[1]Лист1!$A:$M,8,0)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3" t="str">
        <f>VLOOKUP($B1253,[1]Лист1!$A:$M,10,0)</f>
        <v xml:space="preserve">Девушка с косой; девушка с трубочкой; девушка в худи; девушка в кепке; девушка на чемодане; мишка; сердечки </v>
      </c>
      <c r="J1253" t="str">
        <f>VLOOKUP($B1253,[1]Лист1!$A:$M,11,0)</f>
        <v>Чехол книга; Чехол книжка; Чехол с крышкой</v>
      </c>
      <c r="K1253" t="str">
        <f>VLOOKUP($B1253,[1]Лист1!$A:$M,12,0)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3" t="str">
        <f>VLOOKUP($B1253,[1]Лист1!$A:$M,13,0)</f>
        <v>Чехол книга для ; Чехол книжка для;Чехол книга на; Чехол книжка на</v>
      </c>
      <c r="M1253" t="s">
        <v>1272</v>
      </c>
    </row>
    <row r="1254" spans="1:13" x14ac:dyDescent="0.25">
      <c r="A1254" t="s">
        <v>4415</v>
      </c>
      <c r="B1254" t="s">
        <v>1955</v>
      </c>
      <c r="C1254" t="str">
        <f>VLOOKUP($B1254,[1]Лист1!A:M,2,0)</f>
        <v>магнитная застежка; магнит; магнитная крышка</v>
      </c>
      <c r="D1254" t="str">
        <f>VLOOKUP($B1254,[1]Лист1!$A:$M,3,0)</f>
        <v>Чехол книга для модели</v>
      </c>
      <c r="E1254" t="str">
        <f>VLOOKUP($B1254,[1]Лист1!$A:$M,4,0)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4" t="str">
        <f>VLOOKUP($B1254,[1]Лист1!$A:$M,5,0)</f>
        <v>девушка; девушка с косой; девушка с трубочкой; девушка на чемодане; красивая девушка; сердечки</v>
      </c>
      <c r="G1254" t="str">
        <f>VLOOKUP($B1254,[1]Лист1!$A:$M,6,0)</f>
        <v>Текстиль; Силикон; Ткань;Экокожа</v>
      </c>
      <c r="H1254" t="str">
        <f>VLOOKUP($B1254,[1]Лист1!$A:$M,8,0)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4" t="str">
        <f>VLOOKUP($B1254,[1]Лист1!$A:$M,10,0)</f>
        <v xml:space="preserve">Девушка с косой; девушка с трубочкой; девушка в худи; девушка в кепке; девушка на чемодане; мишка; сердечки </v>
      </c>
      <c r="J1254" t="str">
        <f>VLOOKUP($B1254,[1]Лист1!$A:$M,11,0)</f>
        <v>Чехол книга; Чехол книжка; Чехол с крышкой</v>
      </c>
      <c r="K1254" t="str">
        <f>VLOOKUP($B1254,[1]Лист1!$A:$M,12,0)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4" t="str">
        <f>VLOOKUP($B1254,[1]Лист1!$A:$M,13,0)</f>
        <v>Чехол книга для ; Чехол книжка для;Чехол книга на; Чехол книжка на</v>
      </c>
      <c r="M1254" t="s">
        <v>1272</v>
      </c>
    </row>
    <row r="1255" spans="1:13" x14ac:dyDescent="0.25">
      <c r="A1255" t="s">
        <v>4412</v>
      </c>
      <c r="B1255" t="s">
        <v>1955</v>
      </c>
      <c r="C1255" t="str">
        <f>VLOOKUP($B1255,[1]Лист1!A:M,2,0)</f>
        <v>магнитная застежка; магнит; магнитная крышка</v>
      </c>
      <c r="D1255" t="str">
        <f>VLOOKUP($B1255,[1]Лист1!$A:$M,3,0)</f>
        <v>Чехол книга для модели</v>
      </c>
      <c r="E1255" t="str">
        <f>VLOOKUP($B1255,[1]Лист1!$A:$M,4,0)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5" t="str">
        <f>VLOOKUP($B1255,[1]Лист1!$A:$M,5,0)</f>
        <v>девушка; девушка с косой; девушка с трубочкой; девушка на чемодане; красивая девушка; сердечки</v>
      </c>
      <c r="G1255" t="str">
        <f>VLOOKUP($B1255,[1]Лист1!$A:$M,6,0)</f>
        <v>Текстиль; Силикон; Ткань;Экокожа</v>
      </c>
      <c r="H1255" t="str">
        <f>VLOOKUP($B1255,[1]Лист1!$A:$M,8,0)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5" t="str">
        <f>VLOOKUP($B1255,[1]Лист1!$A:$M,10,0)</f>
        <v xml:space="preserve">Девушка с косой; девушка с трубочкой; девушка в худи; девушка в кепке; девушка на чемодане; мишка; сердечки </v>
      </c>
      <c r="J1255" t="str">
        <f>VLOOKUP($B1255,[1]Лист1!$A:$M,11,0)</f>
        <v>Чехол книга; Чехол книжка; Чехол с крышкой</v>
      </c>
      <c r="K1255" t="str">
        <f>VLOOKUP($B1255,[1]Лист1!$A:$M,12,0)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5" t="str">
        <f>VLOOKUP($B1255,[1]Лист1!$A:$M,13,0)</f>
        <v>Чехол книга для ; Чехол книжка для;Чехол книга на; Чехол книжка на</v>
      </c>
      <c r="M1255" t="s">
        <v>1272</v>
      </c>
    </row>
    <row r="1256" spans="1:13" x14ac:dyDescent="0.25">
      <c r="A1256" t="s">
        <v>3436</v>
      </c>
      <c r="B1256" t="s">
        <v>1955</v>
      </c>
      <c r="C1256" t="str">
        <f>VLOOKUP($B1256,[1]Лист1!A:M,2,0)</f>
        <v>магнитная застежка; магнит; магнитная крышка</v>
      </c>
      <c r="D1256" t="str">
        <f>VLOOKUP($B1256,[1]Лист1!$A:$M,3,0)</f>
        <v>Чехол книга для модели</v>
      </c>
      <c r="E1256" t="str">
        <f>VLOOKUP($B1256,[1]Лист1!$A:$M,4,0)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6" t="str">
        <f>VLOOKUP($B1256,[1]Лист1!$A:$M,5,0)</f>
        <v>девушка; девушка с косой; девушка с трубочкой; девушка на чемодане; красивая девушка; сердечки</v>
      </c>
      <c r="G1256" t="str">
        <f>VLOOKUP($B1256,[1]Лист1!$A:$M,6,0)</f>
        <v>Текстиль; Силикон; Ткань;Экокожа</v>
      </c>
      <c r="H1256" t="str">
        <f>VLOOKUP($B1256,[1]Лист1!$A:$M,8,0)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6" t="str">
        <f>VLOOKUP($B1256,[1]Лист1!$A:$M,10,0)</f>
        <v xml:space="preserve">Девушка с косой; девушка с трубочкой; девушка в худи; девушка в кепке; девушка на чемодане; мишка; сердечки </v>
      </c>
      <c r="J1256" t="str">
        <f>VLOOKUP($B1256,[1]Лист1!$A:$M,11,0)</f>
        <v>Чехол книга; Чехол книжка; Чехол с крышкой</v>
      </c>
      <c r="K1256" t="str">
        <f>VLOOKUP($B1256,[1]Лист1!$A:$M,12,0)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6" t="str">
        <f>VLOOKUP($B1256,[1]Лист1!$A:$M,13,0)</f>
        <v>Чехол книга для ; Чехол книжка для;Чехол книга на; Чехол книжка на</v>
      </c>
      <c r="M1256" t="s">
        <v>1272</v>
      </c>
    </row>
    <row r="1257" spans="1:13" x14ac:dyDescent="0.25">
      <c r="A1257" t="s">
        <v>4410</v>
      </c>
      <c r="B1257" t="s">
        <v>1955</v>
      </c>
      <c r="C1257" t="str">
        <f>VLOOKUP($B1257,[1]Лист1!A:M,2,0)</f>
        <v>магнитная застежка; магнит; магнитная крышка</v>
      </c>
      <c r="D1257" t="str">
        <f>VLOOKUP($B1257,[1]Лист1!$A:$M,3,0)</f>
        <v>Чехол книга для модели</v>
      </c>
      <c r="E1257" t="str">
        <f>VLOOKUP($B1257,[1]Лист1!$A:$M,4,0)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7" t="str">
        <f>VLOOKUP($B1257,[1]Лист1!$A:$M,5,0)</f>
        <v>девушка; девушка с косой; девушка с трубочкой; девушка на чемодане; красивая девушка; сердечки</v>
      </c>
      <c r="G1257" t="str">
        <f>VLOOKUP($B1257,[1]Лист1!$A:$M,6,0)</f>
        <v>Текстиль; Силикон; Ткань;Экокожа</v>
      </c>
      <c r="H1257" t="str">
        <f>VLOOKUP($B1257,[1]Лист1!$A:$M,8,0)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7" t="str">
        <f>VLOOKUP($B1257,[1]Лист1!$A:$M,10,0)</f>
        <v xml:space="preserve">Девушка с косой; девушка с трубочкой; девушка в худи; девушка в кепке; девушка на чемодане; мишка; сердечки </v>
      </c>
      <c r="J1257" t="str">
        <f>VLOOKUP($B1257,[1]Лист1!$A:$M,11,0)</f>
        <v>Чехол книга; Чехол книжка; Чехол с крышкой</v>
      </c>
      <c r="K1257" t="str">
        <f>VLOOKUP($B1257,[1]Лист1!$A:$M,12,0)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7" t="str">
        <f>VLOOKUP($B1257,[1]Лист1!$A:$M,13,0)</f>
        <v>Чехол книга для ; Чехол книжка для;Чехол книга на; Чехол книжка на</v>
      </c>
      <c r="M1257" t="s">
        <v>1272</v>
      </c>
    </row>
    <row r="1258" spans="1:13" x14ac:dyDescent="0.25">
      <c r="A1258" t="s">
        <v>4409</v>
      </c>
      <c r="B1258" t="s">
        <v>1955</v>
      </c>
      <c r="C1258" t="str">
        <f>VLOOKUP($B1258,[1]Лист1!A:M,2,0)</f>
        <v>магнитная застежка; магнит; магнитная крышка</v>
      </c>
      <c r="D1258" t="str">
        <f>VLOOKUP($B1258,[1]Лист1!$A:$M,3,0)</f>
        <v>Чехол книга для модели</v>
      </c>
      <c r="E1258" t="str">
        <f>VLOOKUP($B1258,[1]Лист1!$A:$M,4,0)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8" t="str">
        <f>VLOOKUP($B1258,[1]Лист1!$A:$M,5,0)</f>
        <v>девушка; девушка с косой; девушка с трубочкой; девушка на чемодане; красивая девушка; сердечки</v>
      </c>
      <c r="G1258" t="str">
        <f>VLOOKUP($B1258,[1]Лист1!$A:$M,6,0)</f>
        <v>Текстиль; Силикон; Ткань;Экокожа</v>
      </c>
      <c r="H1258" t="str">
        <f>VLOOKUP($B1258,[1]Лист1!$A:$M,8,0)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8" t="str">
        <f>VLOOKUP($B1258,[1]Лист1!$A:$M,10,0)</f>
        <v xml:space="preserve">Девушка с косой; девушка с трубочкой; девушка в худи; девушка в кепке; девушка на чемодане; мишка; сердечки </v>
      </c>
      <c r="J1258" t="str">
        <f>VLOOKUP($B1258,[1]Лист1!$A:$M,11,0)</f>
        <v>Чехол книга; Чехол книжка; Чехол с крышкой</v>
      </c>
      <c r="K1258" t="str">
        <f>VLOOKUP($B1258,[1]Лист1!$A:$M,12,0)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8" t="str">
        <f>VLOOKUP($B1258,[1]Лист1!$A:$M,13,0)</f>
        <v>Чехол книга для ; Чехол книжка для;Чехол книга на; Чехол книжка на</v>
      </c>
      <c r="M1258" t="s">
        <v>1272</v>
      </c>
    </row>
    <row r="1259" spans="1:13" x14ac:dyDescent="0.25">
      <c r="A1259" t="s">
        <v>4408</v>
      </c>
      <c r="B1259" t="s">
        <v>1955</v>
      </c>
      <c r="C1259" t="str">
        <f>VLOOKUP($B1259,[1]Лист1!A:M,2,0)</f>
        <v>магнитная застежка; магнит; магнитная крышка</v>
      </c>
      <c r="D1259" t="str">
        <f>VLOOKUP($B1259,[1]Лист1!$A:$M,3,0)</f>
        <v>Чехол книга для модели</v>
      </c>
      <c r="E1259" t="str">
        <f>VLOOKUP($B1259,[1]Лист1!$A:$M,4,0)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59" t="str">
        <f>VLOOKUP($B1259,[1]Лист1!$A:$M,5,0)</f>
        <v>девушка; девушка с косой; девушка с трубочкой; девушка на чемодане; красивая девушка; сердечки</v>
      </c>
      <c r="G1259" t="str">
        <f>VLOOKUP($B1259,[1]Лист1!$A:$M,6,0)</f>
        <v>Текстиль; Силикон; Ткань;Экокожа</v>
      </c>
      <c r="H1259" t="str">
        <f>VLOOKUP($B1259,[1]Лист1!$A:$M,8,0)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59" t="str">
        <f>VLOOKUP($B1259,[1]Лист1!$A:$M,10,0)</f>
        <v xml:space="preserve">Девушка с косой; девушка с трубочкой; девушка в худи; девушка в кепке; девушка на чемодане; мишка; сердечки </v>
      </c>
      <c r="J1259" t="str">
        <f>VLOOKUP($B1259,[1]Лист1!$A:$M,11,0)</f>
        <v>Чехол книга; Чехол книжка; Чехол с крышкой</v>
      </c>
      <c r="K1259" t="str">
        <f>VLOOKUP($B1259,[1]Лист1!$A:$M,12,0)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59" t="str">
        <f>VLOOKUP($B1259,[1]Лист1!$A:$M,13,0)</f>
        <v>Чехол книга для ; Чехол книжка для;Чехол книга на; Чехол книжка на</v>
      </c>
      <c r="M1259" t="s">
        <v>1272</v>
      </c>
    </row>
    <row r="1260" spans="1:13" x14ac:dyDescent="0.25">
      <c r="A1260" t="s">
        <v>4406</v>
      </c>
      <c r="B1260" t="s">
        <v>1955</v>
      </c>
      <c r="C1260" t="str">
        <f>VLOOKUP($B1260,[1]Лист1!A:M,2,0)</f>
        <v>магнитная застежка; магнит; магнитная крышка</v>
      </c>
      <c r="D1260" t="str">
        <f>VLOOKUP($B1260,[1]Лист1!$A:$M,3,0)</f>
        <v>Чехол книга для модели</v>
      </c>
      <c r="E1260" t="str">
        <f>VLOOKUP($B1260,[1]Лист1!$A:$M,4,0)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0" t="str">
        <f>VLOOKUP($B1260,[1]Лист1!$A:$M,5,0)</f>
        <v>девушка; девушка с косой; девушка с трубочкой; девушка на чемодане; красивая девушка; сердечки</v>
      </c>
      <c r="G1260" t="str">
        <f>VLOOKUP($B1260,[1]Лист1!$A:$M,6,0)</f>
        <v>Текстиль; Силикон; Ткань;Экокожа</v>
      </c>
      <c r="H1260" t="str">
        <f>VLOOKUP($B1260,[1]Лист1!$A:$M,8,0)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0" t="str">
        <f>VLOOKUP($B1260,[1]Лист1!$A:$M,10,0)</f>
        <v xml:space="preserve">Девушка с косой; девушка с трубочкой; девушка в худи; девушка в кепке; девушка на чемодане; мишка; сердечки </v>
      </c>
      <c r="J1260" t="str">
        <f>VLOOKUP($B1260,[1]Лист1!$A:$M,11,0)</f>
        <v>Чехол книга; Чехол книжка; Чехол с крышкой</v>
      </c>
      <c r="K1260" t="str">
        <f>VLOOKUP($B1260,[1]Лист1!$A:$M,12,0)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0" t="str">
        <f>VLOOKUP($B1260,[1]Лист1!$A:$M,13,0)</f>
        <v>Чехол книга для ; Чехол книжка для;Чехол книга на; Чехол книжка на</v>
      </c>
      <c r="M1260" t="s">
        <v>1272</v>
      </c>
    </row>
    <row r="1261" spans="1:13" x14ac:dyDescent="0.25">
      <c r="A1261" t="s">
        <v>4405</v>
      </c>
      <c r="B1261" t="s">
        <v>1955</v>
      </c>
      <c r="C1261" t="str">
        <f>VLOOKUP($B1261,[1]Лист1!A:M,2,0)</f>
        <v>магнитная застежка; магнит; магнитная крышка</v>
      </c>
      <c r="D1261" t="str">
        <f>VLOOKUP($B1261,[1]Лист1!$A:$M,3,0)</f>
        <v>Чехол книга для модели</v>
      </c>
      <c r="E1261" t="str">
        <f>VLOOKUP($B1261,[1]Лист1!$A:$M,4,0)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1" t="str">
        <f>VLOOKUP($B1261,[1]Лист1!$A:$M,5,0)</f>
        <v>девушка; девушка с косой; девушка с трубочкой; девушка на чемодане; красивая девушка; сердечки</v>
      </c>
      <c r="G1261" t="str">
        <f>VLOOKUP($B1261,[1]Лист1!$A:$M,6,0)</f>
        <v>Текстиль; Силикон; Ткань;Экокожа</v>
      </c>
      <c r="H1261" t="str">
        <f>VLOOKUP($B1261,[1]Лист1!$A:$M,8,0)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1" t="str">
        <f>VLOOKUP($B1261,[1]Лист1!$A:$M,10,0)</f>
        <v xml:space="preserve">Девушка с косой; девушка с трубочкой; девушка в худи; девушка в кепке; девушка на чемодане; мишка; сердечки </v>
      </c>
      <c r="J1261" t="str">
        <f>VLOOKUP($B1261,[1]Лист1!$A:$M,11,0)</f>
        <v>Чехол книга; Чехол книжка; Чехол с крышкой</v>
      </c>
      <c r="K1261" t="str">
        <f>VLOOKUP($B1261,[1]Лист1!$A:$M,12,0)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1" t="str">
        <f>VLOOKUP($B1261,[1]Лист1!$A:$M,13,0)</f>
        <v>Чехол книга для ; Чехол книжка для;Чехол книга на; Чехол книжка на</v>
      </c>
      <c r="M1261" t="s">
        <v>1272</v>
      </c>
    </row>
    <row r="1262" spans="1:13" x14ac:dyDescent="0.25">
      <c r="A1262" t="s">
        <v>4403</v>
      </c>
      <c r="B1262" t="s">
        <v>1955</v>
      </c>
      <c r="C1262" t="str">
        <f>VLOOKUP($B1262,[1]Лист1!A:M,2,0)</f>
        <v>магнитная застежка; магнит; магнитная крышка</v>
      </c>
      <c r="D1262" t="str">
        <f>VLOOKUP($B1262,[1]Лист1!$A:$M,3,0)</f>
        <v>Чехол книга для модели</v>
      </c>
      <c r="E1262" t="str">
        <f>VLOOKUP($B1262,[1]Лист1!$A:$M,4,0)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2" t="str">
        <f>VLOOKUP($B1262,[1]Лист1!$A:$M,5,0)</f>
        <v>девушка; девушка с косой; девушка с трубочкой; девушка на чемодане; красивая девушка; сердечки</v>
      </c>
      <c r="G1262" t="str">
        <f>VLOOKUP($B1262,[1]Лист1!$A:$M,6,0)</f>
        <v>Текстиль; Силикон; Ткань;Экокожа</v>
      </c>
      <c r="H1262" t="str">
        <f>VLOOKUP($B1262,[1]Лист1!$A:$M,8,0)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2" t="str">
        <f>VLOOKUP($B1262,[1]Лист1!$A:$M,10,0)</f>
        <v xml:space="preserve">Девушка с косой; девушка с трубочкой; девушка в худи; девушка в кепке; девушка на чемодане; мишка; сердечки </v>
      </c>
      <c r="J1262" t="str">
        <f>VLOOKUP($B1262,[1]Лист1!$A:$M,11,0)</f>
        <v>Чехол книга; Чехол книжка; Чехол с крышкой</v>
      </c>
      <c r="K1262" t="str">
        <f>VLOOKUP($B1262,[1]Лист1!$A:$M,12,0)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2" t="str">
        <f>VLOOKUP($B1262,[1]Лист1!$A:$M,13,0)</f>
        <v>Чехол книга для ; Чехол книжка для;Чехол книга на; Чехол книжка на</v>
      </c>
      <c r="M1262" t="s">
        <v>1272</v>
      </c>
    </row>
    <row r="1263" spans="1:13" x14ac:dyDescent="0.25">
      <c r="A1263" t="s">
        <v>4402</v>
      </c>
      <c r="B1263" t="s">
        <v>1955</v>
      </c>
      <c r="C1263" t="str">
        <f>VLOOKUP($B1263,[1]Лист1!A:M,2,0)</f>
        <v>магнитная застежка; магнит; магнитная крышка</v>
      </c>
      <c r="D1263" t="str">
        <f>VLOOKUP($B1263,[1]Лист1!$A:$M,3,0)</f>
        <v>Чехол книга для модели</v>
      </c>
      <c r="E1263" t="str">
        <f>VLOOKUP($B1263,[1]Лист1!$A:$M,4,0)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3" t="str">
        <f>VLOOKUP($B1263,[1]Лист1!$A:$M,5,0)</f>
        <v>девушка; девушка с косой; девушка с трубочкой; девушка на чемодане; красивая девушка; сердечки</v>
      </c>
      <c r="G1263" t="str">
        <f>VLOOKUP($B1263,[1]Лист1!$A:$M,6,0)</f>
        <v>Текстиль; Силикон; Ткань;Экокожа</v>
      </c>
      <c r="H1263" t="str">
        <f>VLOOKUP($B1263,[1]Лист1!$A:$M,8,0)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3" t="str">
        <f>VLOOKUP($B1263,[1]Лист1!$A:$M,10,0)</f>
        <v xml:space="preserve">Девушка с косой; девушка с трубочкой; девушка в худи; девушка в кепке; девушка на чемодане; мишка; сердечки </v>
      </c>
      <c r="J1263" t="str">
        <f>VLOOKUP($B1263,[1]Лист1!$A:$M,11,0)</f>
        <v>Чехол книга; Чехол книжка; Чехол с крышкой</v>
      </c>
      <c r="K1263" t="str">
        <f>VLOOKUP($B1263,[1]Лист1!$A:$M,12,0)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3" t="str">
        <f>VLOOKUP($B1263,[1]Лист1!$A:$M,13,0)</f>
        <v>Чехол книга для ; Чехол книжка для;Чехол книга на; Чехол книжка на</v>
      </c>
      <c r="M1263" t="s">
        <v>1272</v>
      </c>
    </row>
    <row r="1264" spans="1:13" x14ac:dyDescent="0.25">
      <c r="A1264" t="s">
        <v>4399</v>
      </c>
      <c r="B1264" t="s">
        <v>1955</v>
      </c>
      <c r="C1264" t="str">
        <f>VLOOKUP($B1264,[1]Лист1!A:M,2,0)</f>
        <v>магнитная застежка; магнит; магнитная крышка</v>
      </c>
      <c r="D1264" t="str">
        <f>VLOOKUP($B1264,[1]Лист1!$A:$M,3,0)</f>
        <v>Чехол книга для модели</v>
      </c>
      <c r="E1264" t="str">
        <f>VLOOKUP($B1264,[1]Лист1!$A:$M,4,0)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4" t="str">
        <f>VLOOKUP($B1264,[1]Лист1!$A:$M,5,0)</f>
        <v>девушка; девушка с косой; девушка с трубочкой; девушка на чемодане; красивая девушка; сердечки</v>
      </c>
      <c r="G1264" t="str">
        <f>VLOOKUP($B1264,[1]Лист1!$A:$M,6,0)</f>
        <v>Текстиль; Силикон; Ткань;Экокожа</v>
      </c>
      <c r="H1264" t="str">
        <f>VLOOKUP($B1264,[1]Лист1!$A:$M,8,0)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4" t="str">
        <f>VLOOKUP($B1264,[1]Лист1!$A:$M,10,0)</f>
        <v xml:space="preserve">Девушка с косой; девушка с трубочкой; девушка в худи; девушка в кепке; девушка на чемодане; мишка; сердечки </v>
      </c>
      <c r="J1264" t="str">
        <f>VLOOKUP($B1264,[1]Лист1!$A:$M,11,0)</f>
        <v>Чехол книга; Чехол книжка; Чехол с крышкой</v>
      </c>
      <c r="K1264" t="str">
        <f>VLOOKUP($B1264,[1]Лист1!$A:$M,12,0)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4" t="str">
        <f>VLOOKUP($B1264,[1]Лист1!$A:$M,13,0)</f>
        <v>Чехол книга для ; Чехол книжка для;Чехол книга на; Чехол книжка на</v>
      </c>
      <c r="M1264" t="s">
        <v>1272</v>
      </c>
    </row>
    <row r="1265" spans="1:13" x14ac:dyDescent="0.25">
      <c r="A1265" t="s">
        <v>4398</v>
      </c>
      <c r="B1265" t="s">
        <v>1955</v>
      </c>
      <c r="C1265" t="str">
        <f>VLOOKUP($B1265,[1]Лист1!A:M,2,0)</f>
        <v>магнитная застежка; магнит; магнитная крышка</v>
      </c>
      <c r="D1265" t="str">
        <f>VLOOKUP($B1265,[1]Лист1!$A:$M,3,0)</f>
        <v>Чехол книга для модели</v>
      </c>
      <c r="E1265" t="str">
        <f>VLOOKUP($B1265,[1]Лист1!$A:$M,4,0)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5" t="str">
        <f>VLOOKUP($B1265,[1]Лист1!$A:$M,5,0)</f>
        <v>девушка; девушка с косой; девушка с трубочкой; девушка на чемодане; красивая девушка; сердечки</v>
      </c>
      <c r="G1265" t="str">
        <f>VLOOKUP($B1265,[1]Лист1!$A:$M,6,0)</f>
        <v>Текстиль; Силикон; Ткань;Экокожа</v>
      </c>
      <c r="H1265" t="str">
        <f>VLOOKUP($B1265,[1]Лист1!$A:$M,8,0)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5" t="str">
        <f>VLOOKUP($B1265,[1]Лист1!$A:$M,10,0)</f>
        <v xml:space="preserve">Девушка с косой; девушка с трубочкой; девушка в худи; девушка в кепке; девушка на чемодане; мишка; сердечки </v>
      </c>
      <c r="J1265" t="str">
        <f>VLOOKUP($B1265,[1]Лист1!$A:$M,11,0)</f>
        <v>Чехол книга; Чехол книжка; Чехол с крышкой</v>
      </c>
      <c r="K1265" t="str">
        <f>VLOOKUP($B1265,[1]Лист1!$A:$M,12,0)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5" t="str">
        <f>VLOOKUP($B1265,[1]Лист1!$A:$M,13,0)</f>
        <v>Чехол книга для ; Чехол книжка для;Чехол книга на; Чехол книжка на</v>
      </c>
      <c r="M1265" t="s">
        <v>1272</v>
      </c>
    </row>
    <row r="1266" spans="1:13" x14ac:dyDescent="0.25">
      <c r="A1266" t="s">
        <v>4397</v>
      </c>
      <c r="B1266" t="s">
        <v>1955</v>
      </c>
      <c r="C1266" t="str">
        <f>VLOOKUP($B1266,[1]Лист1!A:M,2,0)</f>
        <v>магнитная застежка; магнит; магнитная крышка</v>
      </c>
      <c r="D1266" t="str">
        <f>VLOOKUP($B1266,[1]Лист1!$A:$M,3,0)</f>
        <v>Чехол книга для модели</v>
      </c>
      <c r="E1266" t="str">
        <f>VLOOKUP($B1266,[1]Лист1!$A:$M,4,0)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6" t="str">
        <f>VLOOKUP($B1266,[1]Лист1!$A:$M,5,0)</f>
        <v>девушка; девушка с косой; девушка с трубочкой; девушка на чемодане; красивая девушка; сердечки</v>
      </c>
      <c r="G1266" t="str">
        <f>VLOOKUP($B1266,[1]Лист1!$A:$M,6,0)</f>
        <v>Текстиль; Силикон; Ткань;Экокожа</v>
      </c>
      <c r="H1266" t="str">
        <f>VLOOKUP($B1266,[1]Лист1!$A:$M,8,0)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6" t="str">
        <f>VLOOKUP($B1266,[1]Лист1!$A:$M,10,0)</f>
        <v xml:space="preserve">Девушка с косой; девушка с трубочкой; девушка в худи; девушка в кепке; девушка на чемодане; мишка; сердечки </v>
      </c>
      <c r="J1266" t="str">
        <f>VLOOKUP($B1266,[1]Лист1!$A:$M,11,0)</f>
        <v>Чехол книга; Чехол книжка; Чехол с крышкой</v>
      </c>
      <c r="K1266" t="str">
        <f>VLOOKUP($B1266,[1]Лист1!$A:$M,12,0)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6" t="str">
        <f>VLOOKUP($B1266,[1]Лист1!$A:$M,13,0)</f>
        <v>Чехол книга для ; Чехол книжка для;Чехол книга на; Чехол книжка на</v>
      </c>
      <c r="M1266" t="s">
        <v>1272</v>
      </c>
    </row>
    <row r="1267" spans="1:13" x14ac:dyDescent="0.25">
      <c r="A1267" t="s">
        <v>4396</v>
      </c>
      <c r="B1267" t="s">
        <v>1955</v>
      </c>
      <c r="C1267" t="str">
        <f>VLOOKUP($B1267,[1]Лист1!A:M,2,0)</f>
        <v>магнитная застежка; магнит; магнитная крышка</v>
      </c>
      <c r="D1267" t="str">
        <f>VLOOKUP($B1267,[1]Лист1!$A:$M,3,0)</f>
        <v>Чехол книга для модели</v>
      </c>
      <c r="E1267" t="str">
        <f>VLOOKUP($B1267,[1]Лист1!$A:$M,4,0)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7" t="str">
        <f>VLOOKUP($B1267,[1]Лист1!$A:$M,5,0)</f>
        <v>девушка; девушка с косой; девушка с трубочкой; девушка на чемодане; красивая девушка; сердечки</v>
      </c>
      <c r="G1267" t="str">
        <f>VLOOKUP($B1267,[1]Лист1!$A:$M,6,0)</f>
        <v>Текстиль; Силикон; Ткань;Экокожа</v>
      </c>
      <c r="H1267" t="str">
        <f>VLOOKUP($B1267,[1]Лист1!$A:$M,8,0)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7" t="str">
        <f>VLOOKUP($B1267,[1]Лист1!$A:$M,10,0)</f>
        <v xml:space="preserve">Девушка с косой; девушка с трубочкой; девушка в худи; девушка в кепке; девушка на чемодане; мишка; сердечки </v>
      </c>
      <c r="J1267" t="str">
        <f>VLOOKUP($B1267,[1]Лист1!$A:$M,11,0)</f>
        <v>Чехол книга; Чехол книжка; Чехол с крышкой</v>
      </c>
      <c r="K1267" t="str">
        <f>VLOOKUP($B1267,[1]Лист1!$A:$M,12,0)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7" t="str">
        <f>VLOOKUP($B1267,[1]Лист1!$A:$M,13,0)</f>
        <v>Чехол книга для ; Чехол книжка для;Чехол книга на; Чехол книжка на</v>
      </c>
      <c r="M1267" t="s">
        <v>1272</v>
      </c>
    </row>
    <row r="1268" spans="1:13" x14ac:dyDescent="0.25">
      <c r="A1268" t="s">
        <v>4395</v>
      </c>
      <c r="B1268" t="s">
        <v>1955</v>
      </c>
      <c r="C1268" t="str">
        <f>VLOOKUP($B1268,[1]Лист1!A:M,2,0)</f>
        <v>магнитная застежка; магнит; магнитная крышка</v>
      </c>
      <c r="D1268" t="str">
        <f>VLOOKUP($B1268,[1]Лист1!$A:$M,3,0)</f>
        <v>Чехол книга для модели</v>
      </c>
      <c r="E1268" t="str">
        <f>VLOOKUP($B1268,[1]Лист1!$A:$M,4,0)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8" t="str">
        <f>VLOOKUP($B1268,[1]Лист1!$A:$M,5,0)</f>
        <v>девушка; девушка с косой; девушка с трубочкой; девушка на чемодане; красивая девушка; сердечки</v>
      </c>
      <c r="G1268" t="str">
        <f>VLOOKUP($B1268,[1]Лист1!$A:$M,6,0)</f>
        <v>Текстиль; Силикон; Ткань;Экокожа</v>
      </c>
      <c r="H1268" t="str">
        <f>VLOOKUP($B1268,[1]Лист1!$A:$M,8,0)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8" t="str">
        <f>VLOOKUP($B1268,[1]Лист1!$A:$M,10,0)</f>
        <v xml:space="preserve">Девушка с косой; девушка с трубочкой; девушка в худи; девушка в кепке; девушка на чемодане; мишка; сердечки </v>
      </c>
      <c r="J1268" t="str">
        <f>VLOOKUP($B1268,[1]Лист1!$A:$M,11,0)</f>
        <v>Чехол книга; Чехол книжка; Чехол с крышкой</v>
      </c>
      <c r="K1268" t="str">
        <f>VLOOKUP($B1268,[1]Лист1!$A:$M,12,0)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8" t="str">
        <f>VLOOKUP($B1268,[1]Лист1!$A:$M,13,0)</f>
        <v>Чехол книга для ; Чехол книжка для;Чехол книга на; Чехол книжка на</v>
      </c>
      <c r="M1268" t="s">
        <v>1272</v>
      </c>
    </row>
    <row r="1269" spans="1:13" x14ac:dyDescent="0.25">
      <c r="A1269" t="s">
        <v>4394</v>
      </c>
      <c r="B1269" t="s">
        <v>1955</v>
      </c>
      <c r="C1269" t="str">
        <f>VLOOKUP($B1269,[1]Лист1!A:M,2,0)</f>
        <v>магнитная застежка; магнит; магнитная крышка</v>
      </c>
      <c r="D1269" t="str">
        <f>VLOOKUP($B1269,[1]Лист1!$A:$M,3,0)</f>
        <v>Чехол книга для модели</v>
      </c>
      <c r="E1269" t="str">
        <f>VLOOKUP($B1269,[1]Лист1!$A:$M,4,0)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69" t="str">
        <f>VLOOKUP($B1269,[1]Лист1!$A:$M,5,0)</f>
        <v>девушка; девушка с косой; девушка с трубочкой; девушка на чемодане; красивая девушка; сердечки</v>
      </c>
      <c r="G1269" t="str">
        <f>VLOOKUP($B1269,[1]Лист1!$A:$M,6,0)</f>
        <v>Текстиль; Силикон; Ткань;Экокожа</v>
      </c>
      <c r="H1269" t="str">
        <f>VLOOKUP($B1269,[1]Лист1!$A:$M,8,0)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69" t="str">
        <f>VLOOKUP($B1269,[1]Лист1!$A:$M,10,0)</f>
        <v xml:space="preserve">Девушка с косой; девушка с трубочкой; девушка в худи; девушка в кепке; девушка на чемодане; мишка; сердечки </v>
      </c>
      <c r="J1269" t="str">
        <f>VLOOKUP($B1269,[1]Лист1!$A:$M,11,0)</f>
        <v>Чехол книга; Чехол книжка; Чехол с крышкой</v>
      </c>
      <c r="K1269" t="str">
        <f>VLOOKUP($B1269,[1]Лист1!$A:$M,12,0)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69" t="str">
        <f>VLOOKUP($B1269,[1]Лист1!$A:$M,13,0)</f>
        <v>Чехол книга для ; Чехол книжка для;Чехол книга на; Чехол книжка на</v>
      </c>
      <c r="M1269" t="s">
        <v>1272</v>
      </c>
    </row>
    <row r="1270" spans="1:13" x14ac:dyDescent="0.25">
      <c r="A1270" t="s">
        <v>4393</v>
      </c>
      <c r="B1270" t="s">
        <v>1955</v>
      </c>
      <c r="C1270" t="str">
        <f>VLOOKUP($B1270,[1]Лист1!A:M,2,0)</f>
        <v>магнитная застежка; магнит; магнитная крышка</v>
      </c>
      <c r="D1270" t="str">
        <f>VLOOKUP($B1270,[1]Лист1!$A:$M,3,0)</f>
        <v>Чехол книга для модели</v>
      </c>
      <c r="E1270" t="str">
        <f>VLOOKUP($B1270,[1]Лист1!$A:$M,4,0)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0" t="str">
        <f>VLOOKUP($B1270,[1]Лист1!$A:$M,5,0)</f>
        <v>девушка; девушка с косой; девушка с трубочкой; девушка на чемодане; красивая девушка; сердечки</v>
      </c>
      <c r="G1270" t="str">
        <f>VLOOKUP($B1270,[1]Лист1!$A:$M,6,0)</f>
        <v>Текстиль; Силикон; Ткань;Экокожа</v>
      </c>
      <c r="H1270" t="str">
        <f>VLOOKUP($B1270,[1]Лист1!$A:$M,8,0)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0" t="str">
        <f>VLOOKUP($B1270,[1]Лист1!$A:$M,10,0)</f>
        <v xml:space="preserve">Девушка с косой; девушка с трубочкой; девушка в худи; девушка в кепке; девушка на чемодане; мишка; сердечки </v>
      </c>
      <c r="J1270" t="str">
        <f>VLOOKUP($B1270,[1]Лист1!$A:$M,11,0)</f>
        <v>Чехол книга; Чехол книжка; Чехол с крышкой</v>
      </c>
      <c r="K1270" t="str">
        <f>VLOOKUP($B1270,[1]Лист1!$A:$M,12,0)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0" t="str">
        <f>VLOOKUP($B1270,[1]Лист1!$A:$M,13,0)</f>
        <v>Чехол книга для ; Чехол книжка для;Чехол книга на; Чехол книжка на</v>
      </c>
      <c r="M1270" t="s">
        <v>1272</v>
      </c>
    </row>
    <row r="1271" spans="1:13" x14ac:dyDescent="0.25">
      <c r="A1271" t="s">
        <v>4392</v>
      </c>
      <c r="B1271" t="s">
        <v>1955</v>
      </c>
      <c r="C1271" t="str">
        <f>VLOOKUP($B1271,[1]Лист1!A:M,2,0)</f>
        <v>магнитная застежка; магнит; магнитная крышка</v>
      </c>
      <c r="D1271" t="str">
        <f>VLOOKUP($B1271,[1]Лист1!$A:$M,3,0)</f>
        <v>Чехол книга для модели</v>
      </c>
      <c r="E1271" t="str">
        <f>VLOOKUP($B1271,[1]Лист1!$A:$M,4,0)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1" t="str">
        <f>VLOOKUP($B1271,[1]Лист1!$A:$M,5,0)</f>
        <v>девушка; девушка с косой; девушка с трубочкой; девушка на чемодане; красивая девушка; сердечки</v>
      </c>
      <c r="G1271" t="str">
        <f>VLOOKUP($B1271,[1]Лист1!$A:$M,6,0)</f>
        <v>Текстиль; Силикон; Ткань;Экокожа</v>
      </c>
      <c r="H1271" t="str">
        <f>VLOOKUP($B1271,[1]Лист1!$A:$M,8,0)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1" t="str">
        <f>VLOOKUP($B1271,[1]Лист1!$A:$M,10,0)</f>
        <v xml:space="preserve">Девушка с косой; девушка с трубочкой; девушка в худи; девушка в кепке; девушка на чемодане; мишка; сердечки </v>
      </c>
      <c r="J1271" t="str">
        <f>VLOOKUP($B1271,[1]Лист1!$A:$M,11,0)</f>
        <v>Чехол книга; Чехол книжка; Чехол с крышкой</v>
      </c>
      <c r="K1271" t="str">
        <f>VLOOKUP($B1271,[1]Лист1!$A:$M,12,0)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1" t="str">
        <f>VLOOKUP($B1271,[1]Лист1!$A:$M,13,0)</f>
        <v>Чехол книга для ; Чехол книжка для;Чехол книга на; Чехол книжка на</v>
      </c>
      <c r="M1271" t="s">
        <v>1272</v>
      </c>
    </row>
    <row r="1272" spans="1:13" x14ac:dyDescent="0.25">
      <c r="A1272" t="s">
        <v>4391</v>
      </c>
      <c r="B1272" t="s">
        <v>1955</v>
      </c>
      <c r="C1272" t="str">
        <f>VLOOKUP($B1272,[1]Лист1!A:M,2,0)</f>
        <v>магнитная застежка; магнит; магнитная крышка</v>
      </c>
      <c r="D1272" t="str">
        <f>VLOOKUP($B1272,[1]Лист1!$A:$M,3,0)</f>
        <v>Чехол книга для модели</v>
      </c>
      <c r="E1272" t="str">
        <f>VLOOKUP($B1272,[1]Лист1!$A:$M,4,0)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2" t="str">
        <f>VLOOKUP($B1272,[1]Лист1!$A:$M,5,0)</f>
        <v>девушка; девушка с косой; девушка с трубочкой; девушка на чемодане; красивая девушка; сердечки</v>
      </c>
      <c r="G1272" t="str">
        <f>VLOOKUP($B1272,[1]Лист1!$A:$M,6,0)</f>
        <v>Текстиль; Силикон; Ткань;Экокожа</v>
      </c>
      <c r="H1272" t="str">
        <f>VLOOKUP($B1272,[1]Лист1!$A:$M,8,0)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2" t="str">
        <f>VLOOKUP($B1272,[1]Лист1!$A:$M,10,0)</f>
        <v xml:space="preserve">Девушка с косой; девушка с трубочкой; девушка в худи; девушка в кепке; девушка на чемодане; мишка; сердечки </v>
      </c>
      <c r="J1272" t="str">
        <f>VLOOKUP($B1272,[1]Лист1!$A:$M,11,0)</f>
        <v>Чехол книга; Чехол книжка; Чехол с крышкой</v>
      </c>
      <c r="K1272" t="str">
        <f>VLOOKUP($B1272,[1]Лист1!$A:$M,12,0)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2" t="str">
        <f>VLOOKUP($B1272,[1]Лист1!$A:$M,13,0)</f>
        <v>Чехол книга для ; Чехол книжка для;Чехол книга на; Чехол книжка на</v>
      </c>
      <c r="M1272" t="s">
        <v>1272</v>
      </c>
    </row>
    <row r="1273" spans="1:13" x14ac:dyDescent="0.25">
      <c r="A1273" t="s">
        <v>4390</v>
      </c>
      <c r="B1273" t="s">
        <v>1955</v>
      </c>
      <c r="C1273" t="str">
        <f>VLOOKUP($B1273,[1]Лист1!A:M,2,0)</f>
        <v>магнитная застежка; магнит; магнитная крышка</v>
      </c>
      <c r="D1273" t="str">
        <f>VLOOKUP($B1273,[1]Лист1!$A:$M,3,0)</f>
        <v>Чехол книга для модели</v>
      </c>
      <c r="E1273" t="str">
        <f>VLOOKUP($B1273,[1]Лист1!$A:$M,4,0)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3" t="str">
        <f>VLOOKUP($B1273,[1]Лист1!$A:$M,5,0)</f>
        <v>девушка; девушка с косой; девушка с трубочкой; девушка на чемодане; красивая девушка; сердечки</v>
      </c>
      <c r="G1273" t="str">
        <f>VLOOKUP($B1273,[1]Лист1!$A:$M,6,0)</f>
        <v>Текстиль; Силикон; Ткань;Экокожа</v>
      </c>
      <c r="H1273" t="str">
        <f>VLOOKUP($B1273,[1]Лист1!$A:$M,8,0)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3" t="str">
        <f>VLOOKUP($B1273,[1]Лист1!$A:$M,10,0)</f>
        <v xml:space="preserve">Девушка с косой; девушка с трубочкой; девушка в худи; девушка в кепке; девушка на чемодане; мишка; сердечки </v>
      </c>
      <c r="J1273" t="str">
        <f>VLOOKUP($B1273,[1]Лист1!$A:$M,11,0)</f>
        <v>Чехол книга; Чехол книжка; Чехол с крышкой</v>
      </c>
      <c r="K1273" t="str">
        <f>VLOOKUP($B1273,[1]Лист1!$A:$M,12,0)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3" t="str">
        <f>VLOOKUP($B1273,[1]Лист1!$A:$M,13,0)</f>
        <v>Чехол книга для ; Чехол книжка для;Чехол книга на; Чехол книжка на</v>
      </c>
      <c r="M1273" t="s">
        <v>1272</v>
      </c>
    </row>
    <row r="1274" spans="1:13" x14ac:dyDescent="0.25">
      <c r="A1274" t="s">
        <v>4389</v>
      </c>
      <c r="B1274" t="s">
        <v>1955</v>
      </c>
      <c r="C1274" t="str">
        <f>VLOOKUP($B1274,[1]Лист1!A:M,2,0)</f>
        <v>магнитная застежка; магнит; магнитная крышка</v>
      </c>
      <c r="D1274" t="str">
        <f>VLOOKUP($B1274,[1]Лист1!$A:$M,3,0)</f>
        <v>Чехол книга для модели</v>
      </c>
      <c r="E1274" t="str">
        <f>VLOOKUP($B1274,[1]Лист1!$A:$M,4,0)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4" t="str">
        <f>VLOOKUP($B1274,[1]Лист1!$A:$M,5,0)</f>
        <v>девушка; девушка с косой; девушка с трубочкой; девушка на чемодане; красивая девушка; сердечки</v>
      </c>
      <c r="G1274" t="str">
        <f>VLOOKUP($B1274,[1]Лист1!$A:$M,6,0)</f>
        <v>Текстиль; Силикон; Ткань;Экокожа</v>
      </c>
      <c r="H1274" t="str">
        <f>VLOOKUP($B1274,[1]Лист1!$A:$M,8,0)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4" t="str">
        <f>VLOOKUP($B1274,[1]Лист1!$A:$M,10,0)</f>
        <v xml:space="preserve">Девушка с косой; девушка с трубочкой; девушка в худи; девушка в кепке; девушка на чемодане; мишка; сердечки </v>
      </c>
      <c r="J1274" t="str">
        <f>VLOOKUP($B1274,[1]Лист1!$A:$M,11,0)</f>
        <v>Чехол книга; Чехол книжка; Чехол с крышкой</v>
      </c>
      <c r="K1274" t="str">
        <f>VLOOKUP($B1274,[1]Лист1!$A:$M,12,0)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4" t="str">
        <f>VLOOKUP($B1274,[1]Лист1!$A:$M,13,0)</f>
        <v>Чехол книга для ; Чехол книжка для;Чехол книга на; Чехол книжка на</v>
      </c>
      <c r="M1274" t="s">
        <v>1272</v>
      </c>
    </row>
    <row r="1275" spans="1:13" x14ac:dyDescent="0.25">
      <c r="A1275" t="s">
        <v>4388</v>
      </c>
      <c r="B1275" t="s">
        <v>1955</v>
      </c>
      <c r="C1275" t="str">
        <f>VLOOKUP($B1275,[1]Лист1!A:M,2,0)</f>
        <v>магнитная застежка; магнит; магнитная крышка</v>
      </c>
      <c r="D1275" t="str">
        <f>VLOOKUP($B1275,[1]Лист1!$A:$M,3,0)</f>
        <v>Чехол книга для модели</v>
      </c>
      <c r="E1275" t="str">
        <f>VLOOKUP($B1275,[1]Лист1!$A:$M,4,0)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5" t="str">
        <f>VLOOKUP($B1275,[1]Лист1!$A:$M,5,0)</f>
        <v>девушка; девушка с косой; девушка с трубочкой; девушка на чемодане; красивая девушка; сердечки</v>
      </c>
      <c r="G1275" t="str">
        <f>VLOOKUP($B1275,[1]Лист1!$A:$M,6,0)</f>
        <v>Текстиль; Силикон; Ткань;Экокожа</v>
      </c>
      <c r="H1275" t="str">
        <f>VLOOKUP($B1275,[1]Лист1!$A:$M,8,0)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5" t="str">
        <f>VLOOKUP($B1275,[1]Лист1!$A:$M,10,0)</f>
        <v xml:space="preserve">Девушка с косой; девушка с трубочкой; девушка в худи; девушка в кепке; девушка на чемодане; мишка; сердечки </v>
      </c>
      <c r="J1275" t="str">
        <f>VLOOKUP($B1275,[1]Лист1!$A:$M,11,0)</f>
        <v>Чехол книга; Чехол книжка; Чехол с крышкой</v>
      </c>
      <c r="K1275" t="str">
        <f>VLOOKUP($B1275,[1]Лист1!$A:$M,12,0)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5" t="str">
        <f>VLOOKUP($B1275,[1]Лист1!$A:$M,13,0)</f>
        <v>Чехол книга для ; Чехол книжка для;Чехол книга на; Чехол книжка на</v>
      </c>
      <c r="M1275" t="s">
        <v>1272</v>
      </c>
    </row>
    <row r="1276" spans="1:13" x14ac:dyDescent="0.25">
      <c r="A1276" t="s">
        <v>4387</v>
      </c>
      <c r="B1276" t="s">
        <v>1955</v>
      </c>
      <c r="C1276" t="str">
        <f>VLOOKUP($B1276,[1]Лист1!A:M,2,0)</f>
        <v>магнитная застежка; магнит; магнитная крышка</v>
      </c>
      <c r="D1276" t="str">
        <f>VLOOKUP($B1276,[1]Лист1!$A:$M,3,0)</f>
        <v>Чехол книга для модели</v>
      </c>
      <c r="E1276" t="str">
        <f>VLOOKUP($B1276,[1]Лист1!$A:$M,4,0)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6" t="str">
        <f>VLOOKUP($B1276,[1]Лист1!$A:$M,5,0)</f>
        <v>девушка; девушка с косой; девушка с трубочкой; девушка на чемодане; красивая девушка; сердечки</v>
      </c>
      <c r="G1276" t="str">
        <f>VLOOKUP($B1276,[1]Лист1!$A:$M,6,0)</f>
        <v>Текстиль; Силикон; Ткань;Экокожа</v>
      </c>
      <c r="H1276" t="str">
        <f>VLOOKUP($B1276,[1]Лист1!$A:$M,8,0)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6" t="str">
        <f>VLOOKUP($B1276,[1]Лист1!$A:$M,10,0)</f>
        <v xml:space="preserve">Девушка с косой; девушка с трубочкой; девушка в худи; девушка в кепке; девушка на чемодане; мишка; сердечки </v>
      </c>
      <c r="J1276" t="str">
        <f>VLOOKUP($B1276,[1]Лист1!$A:$M,11,0)</f>
        <v>Чехол книга; Чехол книжка; Чехол с крышкой</v>
      </c>
      <c r="K1276" t="str">
        <f>VLOOKUP($B1276,[1]Лист1!$A:$M,12,0)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6" t="str">
        <f>VLOOKUP($B1276,[1]Лист1!$A:$M,13,0)</f>
        <v>Чехол книга для ; Чехол книжка для;Чехол книга на; Чехол книжка на</v>
      </c>
      <c r="M1276" t="s">
        <v>1272</v>
      </c>
    </row>
    <row r="1277" spans="1:13" x14ac:dyDescent="0.25">
      <c r="A1277" t="s">
        <v>4386</v>
      </c>
      <c r="B1277" t="s">
        <v>1955</v>
      </c>
      <c r="C1277" t="str">
        <f>VLOOKUP($B1277,[1]Лист1!A:M,2,0)</f>
        <v>магнитная застежка; магнит; магнитная крышка</v>
      </c>
      <c r="D1277" t="str">
        <f>VLOOKUP($B1277,[1]Лист1!$A:$M,3,0)</f>
        <v>Чехол книга для модели</v>
      </c>
      <c r="E1277" t="str">
        <f>VLOOKUP($B1277,[1]Лист1!$A:$M,4,0)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7" t="str">
        <f>VLOOKUP($B1277,[1]Лист1!$A:$M,5,0)</f>
        <v>девушка; девушка с косой; девушка с трубочкой; девушка на чемодане; красивая девушка; сердечки</v>
      </c>
      <c r="G1277" t="str">
        <f>VLOOKUP($B1277,[1]Лист1!$A:$M,6,0)</f>
        <v>Текстиль; Силикон; Ткань;Экокожа</v>
      </c>
      <c r="H1277" t="str">
        <f>VLOOKUP($B1277,[1]Лист1!$A:$M,8,0)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7" t="str">
        <f>VLOOKUP($B1277,[1]Лист1!$A:$M,10,0)</f>
        <v xml:space="preserve">Девушка с косой; девушка с трубочкой; девушка в худи; девушка в кепке; девушка на чемодане; мишка; сердечки </v>
      </c>
      <c r="J1277" t="str">
        <f>VLOOKUP($B1277,[1]Лист1!$A:$M,11,0)</f>
        <v>Чехол книга; Чехол книжка; Чехол с крышкой</v>
      </c>
      <c r="K1277" t="str">
        <f>VLOOKUP($B1277,[1]Лист1!$A:$M,12,0)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7" t="str">
        <f>VLOOKUP($B1277,[1]Лист1!$A:$M,13,0)</f>
        <v>Чехол книга для ; Чехол книжка для;Чехол книга на; Чехол книжка на</v>
      </c>
      <c r="M1277" t="s">
        <v>1272</v>
      </c>
    </row>
    <row r="1278" spans="1:13" x14ac:dyDescent="0.25">
      <c r="A1278" t="s">
        <v>4385</v>
      </c>
      <c r="B1278" t="s">
        <v>1955</v>
      </c>
      <c r="C1278" t="str">
        <f>VLOOKUP($B1278,[1]Лист1!A:M,2,0)</f>
        <v>магнитная застежка; магнит; магнитная крышка</v>
      </c>
      <c r="D1278" t="str">
        <f>VLOOKUP($B1278,[1]Лист1!$A:$M,3,0)</f>
        <v>Чехол книга для модели</v>
      </c>
      <c r="E1278" t="str">
        <f>VLOOKUP($B1278,[1]Лист1!$A:$M,4,0)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8" t="str">
        <f>VLOOKUP($B1278,[1]Лист1!$A:$M,5,0)</f>
        <v>девушка; девушка с косой; девушка с трубочкой; девушка на чемодане; красивая девушка; сердечки</v>
      </c>
      <c r="G1278" t="str">
        <f>VLOOKUP($B1278,[1]Лист1!$A:$M,6,0)</f>
        <v>Текстиль; Силикон; Ткань;Экокожа</v>
      </c>
      <c r="H1278" t="str">
        <f>VLOOKUP($B1278,[1]Лист1!$A:$M,8,0)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8" t="str">
        <f>VLOOKUP($B1278,[1]Лист1!$A:$M,10,0)</f>
        <v xml:space="preserve">Девушка с косой; девушка с трубочкой; девушка в худи; девушка в кепке; девушка на чемодане; мишка; сердечки </v>
      </c>
      <c r="J1278" t="str">
        <f>VLOOKUP($B1278,[1]Лист1!$A:$M,11,0)</f>
        <v>Чехол книга; Чехол книжка; Чехол с крышкой</v>
      </c>
      <c r="K1278" t="str">
        <f>VLOOKUP($B1278,[1]Лист1!$A:$M,12,0)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8" t="str">
        <f>VLOOKUP($B1278,[1]Лист1!$A:$M,13,0)</f>
        <v>Чехол книга для ; Чехол книжка для;Чехол книга на; Чехол книжка на</v>
      </c>
      <c r="M1278" t="s">
        <v>1272</v>
      </c>
    </row>
    <row r="1279" spans="1:13" x14ac:dyDescent="0.25">
      <c r="A1279" t="s">
        <v>4384</v>
      </c>
      <c r="B1279" t="s">
        <v>1955</v>
      </c>
      <c r="C1279" t="str">
        <f>VLOOKUP($B1279,[1]Лист1!A:M,2,0)</f>
        <v>магнитная застежка; магнит; магнитная крышка</v>
      </c>
      <c r="D1279" t="str">
        <f>VLOOKUP($B1279,[1]Лист1!$A:$M,3,0)</f>
        <v>Чехол книга для модели</v>
      </c>
      <c r="E1279" t="str">
        <f>VLOOKUP($B1279,[1]Лист1!$A:$M,4,0)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79" t="str">
        <f>VLOOKUP($B1279,[1]Лист1!$A:$M,5,0)</f>
        <v>девушка; девушка с косой; девушка с трубочкой; девушка на чемодане; красивая девушка; сердечки</v>
      </c>
      <c r="G1279" t="str">
        <f>VLOOKUP($B1279,[1]Лист1!$A:$M,6,0)</f>
        <v>Текстиль; Силикон; Ткань;Экокожа</v>
      </c>
      <c r="H1279" t="str">
        <f>VLOOKUP($B1279,[1]Лист1!$A:$M,8,0)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79" t="str">
        <f>VLOOKUP($B1279,[1]Лист1!$A:$M,10,0)</f>
        <v xml:space="preserve">Девушка с косой; девушка с трубочкой; девушка в худи; девушка в кепке; девушка на чемодане; мишка; сердечки </v>
      </c>
      <c r="J1279" t="str">
        <f>VLOOKUP($B1279,[1]Лист1!$A:$M,11,0)</f>
        <v>Чехол книга; Чехол книжка; Чехол с крышкой</v>
      </c>
      <c r="K1279" t="str">
        <f>VLOOKUP($B1279,[1]Лист1!$A:$M,12,0)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79" t="str">
        <f>VLOOKUP($B1279,[1]Лист1!$A:$M,13,0)</f>
        <v>Чехол книга для ; Чехол книжка для;Чехол книга на; Чехол книжка на</v>
      </c>
      <c r="M1279" t="s">
        <v>1272</v>
      </c>
    </row>
    <row r="1280" spans="1:13" x14ac:dyDescent="0.25">
      <c r="A1280" t="s">
        <v>4383</v>
      </c>
      <c r="B1280" t="s">
        <v>1955</v>
      </c>
      <c r="C1280" t="str">
        <f>VLOOKUP($B1280,[1]Лист1!A:M,2,0)</f>
        <v>магнитная застежка; магнит; магнитная крышка</v>
      </c>
      <c r="D1280" t="str">
        <f>VLOOKUP($B1280,[1]Лист1!$A:$M,3,0)</f>
        <v>Чехол книга для модели</v>
      </c>
      <c r="E1280" t="str">
        <f>VLOOKUP($B1280,[1]Лист1!$A:$M,4,0)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0" t="str">
        <f>VLOOKUP($B1280,[1]Лист1!$A:$M,5,0)</f>
        <v>девушка; девушка с косой; девушка с трубочкой; девушка на чемодане; красивая девушка; сердечки</v>
      </c>
      <c r="G1280" t="str">
        <f>VLOOKUP($B1280,[1]Лист1!$A:$M,6,0)</f>
        <v>Текстиль; Силикон; Ткань;Экокожа</v>
      </c>
      <c r="H1280" t="str">
        <f>VLOOKUP($B1280,[1]Лист1!$A:$M,8,0)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0" t="str">
        <f>VLOOKUP($B1280,[1]Лист1!$A:$M,10,0)</f>
        <v xml:space="preserve">Девушка с косой; девушка с трубочкой; девушка в худи; девушка в кепке; девушка на чемодане; мишка; сердечки </v>
      </c>
      <c r="J1280" t="str">
        <f>VLOOKUP($B1280,[1]Лист1!$A:$M,11,0)</f>
        <v>Чехол книга; Чехол книжка; Чехол с крышкой</v>
      </c>
      <c r="K1280" t="str">
        <f>VLOOKUP($B1280,[1]Лист1!$A:$M,12,0)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0" t="str">
        <f>VLOOKUP($B1280,[1]Лист1!$A:$M,13,0)</f>
        <v>Чехол книга для ; Чехол книжка для;Чехол книга на; Чехол книжка на</v>
      </c>
      <c r="M1280" t="s">
        <v>1272</v>
      </c>
    </row>
    <row r="1281" spans="1:13" x14ac:dyDescent="0.25">
      <c r="A1281" t="s">
        <v>4382</v>
      </c>
      <c r="B1281" t="s">
        <v>1955</v>
      </c>
      <c r="C1281" t="str">
        <f>VLOOKUP($B1281,[1]Лист1!A:M,2,0)</f>
        <v>магнитная застежка; магнит; магнитная крышка</v>
      </c>
      <c r="D1281" t="str">
        <f>VLOOKUP($B1281,[1]Лист1!$A:$M,3,0)</f>
        <v>Чехол книга для модели</v>
      </c>
      <c r="E1281" t="str">
        <f>VLOOKUP($B1281,[1]Лист1!$A:$M,4,0)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1" t="str">
        <f>VLOOKUP($B1281,[1]Лист1!$A:$M,5,0)</f>
        <v>девушка; девушка с косой; девушка с трубочкой; девушка на чемодане; красивая девушка; сердечки</v>
      </c>
      <c r="G1281" t="str">
        <f>VLOOKUP($B1281,[1]Лист1!$A:$M,6,0)</f>
        <v>Текстиль; Силикон; Ткань;Экокожа</v>
      </c>
      <c r="H1281" t="str">
        <f>VLOOKUP($B1281,[1]Лист1!$A:$M,8,0)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1" t="str">
        <f>VLOOKUP($B1281,[1]Лист1!$A:$M,10,0)</f>
        <v xml:space="preserve">Девушка с косой; девушка с трубочкой; девушка в худи; девушка в кепке; девушка на чемодане; мишка; сердечки </v>
      </c>
      <c r="J1281" t="str">
        <f>VLOOKUP($B1281,[1]Лист1!$A:$M,11,0)</f>
        <v>Чехол книга; Чехол книжка; Чехол с крышкой</v>
      </c>
      <c r="K1281" t="str">
        <f>VLOOKUP($B1281,[1]Лист1!$A:$M,12,0)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1" t="str">
        <f>VLOOKUP($B1281,[1]Лист1!$A:$M,13,0)</f>
        <v>Чехол книга для ; Чехол книжка для;Чехол книга на; Чехол книжка на</v>
      </c>
      <c r="M1281" t="s">
        <v>1272</v>
      </c>
    </row>
    <row r="1282" spans="1:13" x14ac:dyDescent="0.25">
      <c r="A1282" t="s">
        <v>4381</v>
      </c>
      <c r="B1282" t="s">
        <v>1955</v>
      </c>
      <c r="C1282" t="str">
        <f>VLOOKUP($B1282,[1]Лист1!A:M,2,0)</f>
        <v>магнитная застежка; магнит; магнитная крышка</v>
      </c>
      <c r="D1282" t="str">
        <f>VLOOKUP($B1282,[1]Лист1!$A:$M,3,0)</f>
        <v>Чехол книга для модели</v>
      </c>
      <c r="E1282" t="str">
        <f>VLOOKUP($B1282,[1]Лист1!$A:$M,4,0)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2" t="str">
        <f>VLOOKUP($B1282,[1]Лист1!$A:$M,5,0)</f>
        <v>девушка; девушка с косой; девушка с трубочкой; девушка на чемодане; красивая девушка; сердечки</v>
      </c>
      <c r="G1282" t="str">
        <f>VLOOKUP($B1282,[1]Лист1!$A:$M,6,0)</f>
        <v>Текстиль; Силикон; Ткань;Экокожа</v>
      </c>
      <c r="H1282" t="str">
        <f>VLOOKUP($B1282,[1]Лист1!$A:$M,8,0)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2" t="str">
        <f>VLOOKUP($B1282,[1]Лист1!$A:$M,10,0)</f>
        <v xml:space="preserve">Девушка с косой; девушка с трубочкой; девушка в худи; девушка в кепке; девушка на чемодане; мишка; сердечки </v>
      </c>
      <c r="J1282" t="str">
        <f>VLOOKUP($B1282,[1]Лист1!$A:$M,11,0)</f>
        <v>Чехол книга; Чехол книжка; Чехол с крышкой</v>
      </c>
      <c r="K1282" t="str">
        <f>VLOOKUP($B1282,[1]Лист1!$A:$M,12,0)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2" t="str">
        <f>VLOOKUP($B1282,[1]Лист1!$A:$M,13,0)</f>
        <v>Чехол книга для ; Чехол книжка для;Чехол книга на; Чехол книжка на</v>
      </c>
      <c r="M1282" t="s">
        <v>1272</v>
      </c>
    </row>
    <row r="1283" spans="1:13" x14ac:dyDescent="0.25">
      <c r="A1283" t="s">
        <v>4380</v>
      </c>
      <c r="B1283" t="s">
        <v>1955</v>
      </c>
      <c r="C1283" t="str">
        <f>VLOOKUP($B1283,[1]Лист1!A:M,2,0)</f>
        <v>магнитная застежка; магнит; магнитная крышка</v>
      </c>
      <c r="D1283" t="str">
        <f>VLOOKUP($B1283,[1]Лист1!$A:$M,3,0)</f>
        <v>Чехол книга для модели</v>
      </c>
      <c r="E1283" t="str">
        <f>VLOOKUP($B1283,[1]Лист1!$A:$M,4,0)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3" t="str">
        <f>VLOOKUP($B1283,[1]Лист1!$A:$M,5,0)</f>
        <v>девушка; девушка с косой; девушка с трубочкой; девушка на чемодане; красивая девушка; сердечки</v>
      </c>
      <c r="G1283" t="str">
        <f>VLOOKUP($B1283,[1]Лист1!$A:$M,6,0)</f>
        <v>Текстиль; Силикон; Ткань;Экокожа</v>
      </c>
      <c r="H1283" t="str">
        <f>VLOOKUP($B1283,[1]Лист1!$A:$M,8,0)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3" t="str">
        <f>VLOOKUP($B1283,[1]Лист1!$A:$M,10,0)</f>
        <v xml:space="preserve">Девушка с косой; девушка с трубочкой; девушка в худи; девушка в кепке; девушка на чемодане; мишка; сердечки </v>
      </c>
      <c r="J1283" t="str">
        <f>VLOOKUP($B1283,[1]Лист1!$A:$M,11,0)</f>
        <v>Чехол книга; Чехол книжка; Чехол с крышкой</v>
      </c>
      <c r="K1283" t="str">
        <f>VLOOKUP($B1283,[1]Лист1!$A:$M,12,0)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3" t="str">
        <f>VLOOKUP($B1283,[1]Лист1!$A:$M,13,0)</f>
        <v>Чехол книга для ; Чехол книжка для;Чехол книга на; Чехол книжка на</v>
      </c>
      <c r="M1283" t="s">
        <v>1272</v>
      </c>
    </row>
    <row r="1284" spans="1:13" x14ac:dyDescent="0.25">
      <c r="A1284" t="s">
        <v>4379</v>
      </c>
      <c r="B1284" t="s">
        <v>1955</v>
      </c>
      <c r="C1284" t="str">
        <f>VLOOKUP($B1284,[1]Лист1!A:M,2,0)</f>
        <v>магнитная застежка; магнит; магнитная крышка</v>
      </c>
      <c r="D1284" t="str">
        <f>VLOOKUP($B1284,[1]Лист1!$A:$M,3,0)</f>
        <v>Чехол книга для модели</v>
      </c>
      <c r="E1284" t="str">
        <f>VLOOKUP($B1284,[1]Лист1!$A:$M,4,0)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4" t="str">
        <f>VLOOKUP($B1284,[1]Лист1!$A:$M,5,0)</f>
        <v>девушка; девушка с косой; девушка с трубочкой; девушка на чемодане; красивая девушка; сердечки</v>
      </c>
      <c r="G1284" t="str">
        <f>VLOOKUP($B1284,[1]Лист1!$A:$M,6,0)</f>
        <v>Текстиль; Силикон; Ткань;Экокожа</v>
      </c>
      <c r="H1284" t="str">
        <f>VLOOKUP($B1284,[1]Лист1!$A:$M,8,0)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4" t="str">
        <f>VLOOKUP($B1284,[1]Лист1!$A:$M,10,0)</f>
        <v xml:space="preserve">Девушка с косой; девушка с трубочкой; девушка в худи; девушка в кепке; девушка на чемодане; мишка; сердечки </v>
      </c>
      <c r="J1284" t="str">
        <f>VLOOKUP($B1284,[1]Лист1!$A:$M,11,0)</f>
        <v>Чехол книга; Чехол книжка; Чехол с крышкой</v>
      </c>
      <c r="K1284" t="str">
        <f>VLOOKUP($B1284,[1]Лист1!$A:$M,12,0)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4" t="str">
        <f>VLOOKUP($B1284,[1]Лист1!$A:$M,13,0)</f>
        <v>Чехол книга для ; Чехол книжка для;Чехол книга на; Чехол книжка на</v>
      </c>
      <c r="M1284" t="s">
        <v>1272</v>
      </c>
    </row>
    <row r="1285" spans="1:13" x14ac:dyDescent="0.25">
      <c r="A1285" t="s">
        <v>4378</v>
      </c>
      <c r="B1285" t="s">
        <v>1955</v>
      </c>
      <c r="C1285" t="str">
        <f>VLOOKUP($B1285,[1]Лист1!A:M,2,0)</f>
        <v>магнитная застежка; магнит; магнитная крышка</v>
      </c>
      <c r="D1285" t="str">
        <f>VLOOKUP($B1285,[1]Лист1!$A:$M,3,0)</f>
        <v>Чехол книга для модели</v>
      </c>
      <c r="E1285" t="str">
        <f>VLOOKUP($B1285,[1]Лист1!$A:$M,4,0)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5" t="str">
        <f>VLOOKUP($B1285,[1]Лист1!$A:$M,5,0)</f>
        <v>девушка; девушка с косой; девушка с трубочкой; девушка на чемодане; красивая девушка; сердечки</v>
      </c>
      <c r="G1285" t="str">
        <f>VLOOKUP($B1285,[1]Лист1!$A:$M,6,0)</f>
        <v>Текстиль; Силикон; Ткань;Экокожа</v>
      </c>
      <c r="H1285" t="str">
        <f>VLOOKUP($B1285,[1]Лист1!$A:$M,8,0)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5" t="str">
        <f>VLOOKUP($B1285,[1]Лист1!$A:$M,10,0)</f>
        <v xml:space="preserve">Девушка с косой; девушка с трубочкой; девушка в худи; девушка в кепке; девушка на чемодане; мишка; сердечки </v>
      </c>
      <c r="J1285" t="str">
        <f>VLOOKUP($B1285,[1]Лист1!$A:$M,11,0)</f>
        <v>Чехол книга; Чехол книжка; Чехол с крышкой</v>
      </c>
      <c r="K1285" t="str">
        <f>VLOOKUP($B1285,[1]Лист1!$A:$M,12,0)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5" t="str">
        <f>VLOOKUP($B1285,[1]Лист1!$A:$M,13,0)</f>
        <v>Чехол книга для ; Чехол книжка для;Чехол книга на; Чехол книжка на</v>
      </c>
      <c r="M1285" t="s">
        <v>1272</v>
      </c>
    </row>
    <row r="1286" spans="1:13" x14ac:dyDescent="0.25">
      <c r="A1286" t="s">
        <v>4377</v>
      </c>
      <c r="B1286" t="s">
        <v>1955</v>
      </c>
      <c r="C1286" t="str">
        <f>VLOOKUP($B1286,[1]Лист1!A:M,2,0)</f>
        <v>магнитная застежка; магнит; магнитная крышка</v>
      </c>
      <c r="D1286" t="str">
        <f>VLOOKUP($B1286,[1]Лист1!$A:$M,3,0)</f>
        <v>Чехол книга для модели</v>
      </c>
      <c r="E1286" t="str">
        <f>VLOOKUP($B1286,[1]Лист1!$A:$M,4,0)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6" t="str">
        <f>VLOOKUP($B1286,[1]Лист1!$A:$M,5,0)</f>
        <v>девушка; девушка с косой; девушка с трубочкой; девушка на чемодане; красивая девушка; сердечки</v>
      </c>
      <c r="G1286" t="str">
        <f>VLOOKUP($B1286,[1]Лист1!$A:$M,6,0)</f>
        <v>Текстиль; Силикон; Ткань;Экокожа</v>
      </c>
      <c r="H1286" t="str">
        <f>VLOOKUP($B1286,[1]Лист1!$A:$M,8,0)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6" t="str">
        <f>VLOOKUP($B1286,[1]Лист1!$A:$M,10,0)</f>
        <v xml:space="preserve">Девушка с косой; девушка с трубочкой; девушка в худи; девушка в кепке; девушка на чемодане; мишка; сердечки </v>
      </c>
      <c r="J1286" t="str">
        <f>VLOOKUP($B1286,[1]Лист1!$A:$M,11,0)</f>
        <v>Чехол книга; Чехол книжка; Чехол с крышкой</v>
      </c>
      <c r="K1286" t="str">
        <f>VLOOKUP($B1286,[1]Лист1!$A:$M,12,0)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6" t="str">
        <f>VLOOKUP($B1286,[1]Лист1!$A:$M,13,0)</f>
        <v>Чехол книга для ; Чехол книжка для;Чехол книга на; Чехол книжка на</v>
      </c>
      <c r="M1286" t="s">
        <v>1272</v>
      </c>
    </row>
    <row r="1287" spans="1:13" x14ac:dyDescent="0.25">
      <c r="A1287" t="s">
        <v>4376</v>
      </c>
      <c r="B1287" t="s">
        <v>1955</v>
      </c>
      <c r="C1287" t="str">
        <f>VLOOKUP($B1287,[1]Лист1!A:M,2,0)</f>
        <v>магнитная застежка; магнит; магнитная крышка</v>
      </c>
      <c r="D1287" t="str">
        <f>VLOOKUP($B1287,[1]Лист1!$A:$M,3,0)</f>
        <v>Чехол книга для модели</v>
      </c>
      <c r="E1287" t="str">
        <f>VLOOKUP($B1287,[1]Лист1!$A:$M,4,0)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7" t="str">
        <f>VLOOKUP($B1287,[1]Лист1!$A:$M,5,0)</f>
        <v>девушка; девушка с косой; девушка с трубочкой; девушка на чемодане; красивая девушка; сердечки</v>
      </c>
      <c r="G1287" t="str">
        <f>VLOOKUP($B1287,[1]Лист1!$A:$M,6,0)</f>
        <v>Текстиль; Силикон; Ткань;Экокожа</v>
      </c>
      <c r="H1287" t="str">
        <f>VLOOKUP($B1287,[1]Лист1!$A:$M,8,0)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7" t="str">
        <f>VLOOKUP($B1287,[1]Лист1!$A:$M,10,0)</f>
        <v xml:space="preserve">Девушка с косой; девушка с трубочкой; девушка в худи; девушка в кепке; девушка на чемодане; мишка; сердечки </v>
      </c>
      <c r="J1287" t="str">
        <f>VLOOKUP($B1287,[1]Лист1!$A:$M,11,0)</f>
        <v>Чехол книга; Чехол книжка; Чехол с крышкой</v>
      </c>
      <c r="K1287" t="str">
        <f>VLOOKUP($B1287,[1]Лист1!$A:$M,12,0)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7" t="str">
        <f>VLOOKUP($B1287,[1]Лист1!$A:$M,13,0)</f>
        <v>Чехол книга для ; Чехол книжка для;Чехол книга на; Чехол книжка на</v>
      </c>
      <c r="M1287" t="s">
        <v>1272</v>
      </c>
    </row>
    <row r="1288" spans="1:13" x14ac:dyDescent="0.25">
      <c r="A1288" t="s">
        <v>4373</v>
      </c>
      <c r="B1288" t="s">
        <v>1955</v>
      </c>
      <c r="C1288" t="str">
        <f>VLOOKUP($B1288,[1]Лист1!A:M,2,0)</f>
        <v>магнитная застежка; магнит; магнитная крышка</v>
      </c>
      <c r="D1288" t="str">
        <f>VLOOKUP($B1288,[1]Лист1!$A:$M,3,0)</f>
        <v>Чехол книга для модели</v>
      </c>
      <c r="E1288" t="str">
        <f>VLOOKUP($B1288,[1]Лист1!$A:$M,4,0)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8" t="str">
        <f>VLOOKUP($B1288,[1]Лист1!$A:$M,5,0)</f>
        <v>девушка; девушка с косой; девушка с трубочкой; девушка на чемодане; красивая девушка; сердечки</v>
      </c>
      <c r="G1288" t="str">
        <f>VLOOKUP($B1288,[1]Лист1!$A:$M,6,0)</f>
        <v>Текстиль; Силикон; Ткань;Экокожа</v>
      </c>
      <c r="H1288" t="str">
        <f>VLOOKUP($B1288,[1]Лист1!$A:$M,8,0)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8" t="str">
        <f>VLOOKUP($B1288,[1]Лист1!$A:$M,10,0)</f>
        <v xml:space="preserve">Девушка с косой; девушка с трубочкой; девушка в худи; девушка в кепке; девушка на чемодане; мишка; сердечки </v>
      </c>
      <c r="J1288" t="str">
        <f>VLOOKUP($B1288,[1]Лист1!$A:$M,11,0)</f>
        <v>Чехол книга; Чехол книжка; Чехол с крышкой</v>
      </c>
      <c r="K1288" t="str">
        <f>VLOOKUP($B1288,[1]Лист1!$A:$M,12,0)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8" t="str">
        <f>VLOOKUP($B1288,[1]Лист1!$A:$M,13,0)</f>
        <v>Чехол книга для ; Чехол книжка для;Чехол книга на; Чехол книжка на</v>
      </c>
      <c r="M1288" t="s">
        <v>1272</v>
      </c>
    </row>
    <row r="1289" spans="1:13" x14ac:dyDescent="0.25">
      <c r="A1289" t="s">
        <v>4372</v>
      </c>
      <c r="B1289" t="s">
        <v>1955</v>
      </c>
      <c r="C1289" t="str">
        <f>VLOOKUP($B1289,[1]Лист1!A:M,2,0)</f>
        <v>магнитная застежка; магнит; магнитная крышка</v>
      </c>
      <c r="D1289" t="str">
        <f>VLOOKUP($B1289,[1]Лист1!$A:$M,3,0)</f>
        <v>Чехол книга для модели</v>
      </c>
      <c r="E1289" t="str">
        <f>VLOOKUP($B1289,[1]Лист1!$A:$M,4,0)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89" t="str">
        <f>VLOOKUP($B1289,[1]Лист1!$A:$M,5,0)</f>
        <v>девушка; девушка с косой; девушка с трубочкой; девушка на чемодане; красивая девушка; сердечки</v>
      </c>
      <c r="G1289" t="str">
        <f>VLOOKUP($B1289,[1]Лист1!$A:$M,6,0)</f>
        <v>Текстиль; Силикон; Ткань;Экокожа</v>
      </c>
      <c r="H1289" t="str">
        <f>VLOOKUP($B1289,[1]Лист1!$A:$M,8,0)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89" t="str">
        <f>VLOOKUP($B1289,[1]Лист1!$A:$M,10,0)</f>
        <v xml:space="preserve">Девушка с косой; девушка с трубочкой; девушка в худи; девушка в кепке; девушка на чемодане; мишка; сердечки </v>
      </c>
      <c r="J1289" t="str">
        <f>VLOOKUP($B1289,[1]Лист1!$A:$M,11,0)</f>
        <v>Чехол книга; Чехол книжка; Чехол с крышкой</v>
      </c>
      <c r="K1289" t="str">
        <f>VLOOKUP($B1289,[1]Лист1!$A:$M,12,0)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89" t="str">
        <f>VLOOKUP($B1289,[1]Лист1!$A:$M,13,0)</f>
        <v>Чехол книга для ; Чехол книжка для;Чехол книга на; Чехол книжка на</v>
      </c>
      <c r="M1289" t="s">
        <v>1272</v>
      </c>
    </row>
    <row r="1290" spans="1:13" x14ac:dyDescent="0.25">
      <c r="A1290" t="s">
        <v>4371</v>
      </c>
      <c r="B1290" t="s">
        <v>1955</v>
      </c>
      <c r="C1290" t="str">
        <f>VLOOKUP($B1290,[1]Лист1!A:M,2,0)</f>
        <v>магнитная застежка; магнит; магнитная крышка</v>
      </c>
      <c r="D1290" t="str">
        <f>VLOOKUP($B1290,[1]Лист1!$A:$M,3,0)</f>
        <v>Чехол книга для модели</v>
      </c>
      <c r="E1290" t="str">
        <f>VLOOKUP($B1290,[1]Лист1!$A:$M,4,0)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0" t="str">
        <f>VLOOKUP($B1290,[1]Лист1!$A:$M,5,0)</f>
        <v>девушка; девушка с косой; девушка с трубочкой; девушка на чемодане; красивая девушка; сердечки</v>
      </c>
      <c r="G1290" t="str">
        <f>VLOOKUP($B1290,[1]Лист1!$A:$M,6,0)</f>
        <v>Текстиль; Силикон; Ткань;Экокожа</v>
      </c>
      <c r="H1290" t="str">
        <f>VLOOKUP($B1290,[1]Лист1!$A:$M,8,0)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0" t="str">
        <f>VLOOKUP($B1290,[1]Лист1!$A:$M,10,0)</f>
        <v xml:space="preserve">Девушка с косой; девушка с трубочкой; девушка в худи; девушка в кепке; девушка на чемодане; мишка; сердечки </v>
      </c>
      <c r="J1290" t="str">
        <f>VLOOKUP($B1290,[1]Лист1!$A:$M,11,0)</f>
        <v>Чехол книга; Чехол книжка; Чехол с крышкой</v>
      </c>
      <c r="K1290" t="str">
        <f>VLOOKUP($B1290,[1]Лист1!$A:$M,12,0)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0" t="str">
        <f>VLOOKUP($B1290,[1]Лист1!$A:$M,13,0)</f>
        <v>Чехол книга для ; Чехол книжка для;Чехол книга на; Чехол книжка на</v>
      </c>
      <c r="M1290" t="s">
        <v>1272</v>
      </c>
    </row>
    <row r="1291" spans="1:13" x14ac:dyDescent="0.25">
      <c r="A1291" t="s">
        <v>4370</v>
      </c>
      <c r="B1291" t="s">
        <v>1955</v>
      </c>
      <c r="C1291" t="str">
        <f>VLOOKUP($B1291,[1]Лист1!A:M,2,0)</f>
        <v>магнитная застежка; магнит; магнитная крышка</v>
      </c>
      <c r="D1291" t="str">
        <f>VLOOKUP($B1291,[1]Лист1!$A:$M,3,0)</f>
        <v>Чехол книга для модели</v>
      </c>
      <c r="E1291" t="str">
        <f>VLOOKUP($B1291,[1]Лист1!$A:$M,4,0)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1" t="str">
        <f>VLOOKUP($B1291,[1]Лист1!$A:$M,5,0)</f>
        <v>девушка; девушка с косой; девушка с трубочкой; девушка на чемодане; красивая девушка; сердечки</v>
      </c>
      <c r="G1291" t="str">
        <f>VLOOKUP($B1291,[1]Лист1!$A:$M,6,0)</f>
        <v>Текстиль; Силикон; Ткань;Экокожа</v>
      </c>
      <c r="H1291" t="str">
        <f>VLOOKUP($B1291,[1]Лист1!$A:$M,8,0)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1" t="str">
        <f>VLOOKUP($B1291,[1]Лист1!$A:$M,10,0)</f>
        <v xml:space="preserve">Девушка с косой; девушка с трубочкой; девушка в худи; девушка в кепке; девушка на чемодане; мишка; сердечки </v>
      </c>
      <c r="J1291" t="str">
        <f>VLOOKUP($B1291,[1]Лист1!$A:$M,11,0)</f>
        <v>Чехол книга; Чехол книжка; Чехол с крышкой</v>
      </c>
      <c r="K1291" t="str">
        <f>VLOOKUP($B1291,[1]Лист1!$A:$M,12,0)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1" t="str">
        <f>VLOOKUP($B1291,[1]Лист1!$A:$M,13,0)</f>
        <v>Чехол книга для ; Чехол книжка для;Чехол книга на; Чехол книжка на</v>
      </c>
      <c r="M1291" t="s">
        <v>1272</v>
      </c>
    </row>
    <row r="1292" spans="1:13" x14ac:dyDescent="0.25">
      <c r="A1292" t="s">
        <v>4369</v>
      </c>
      <c r="B1292" t="s">
        <v>1955</v>
      </c>
      <c r="C1292" t="str">
        <f>VLOOKUP($B1292,[1]Лист1!A:M,2,0)</f>
        <v>магнитная застежка; магнит; магнитная крышка</v>
      </c>
      <c r="D1292" t="str">
        <f>VLOOKUP($B1292,[1]Лист1!$A:$M,3,0)</f>
        <v>Чехол книга для модели</v>
      </c>
      <c r="E1292" t="str">
        <f>VLOOKUP($B1292,[1]Лист1!$A:$M,4,0)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2" t="str">
        <f>VLOOKUP($B1292,[1]Лист1!$A:$M,5,0)</f>
        <v>девушка; девушка с косой; девушка с трубочкой; девушка на чемодане; красивая девушка; сердечки</v>
      </c>
      <c r="G1292" t="str">
        <f>VLOOKUP($B1292,[1]Лист1!$A:$M,6,0)</f>
        <v>Текстиль; Силикон; Ткань;Экокожа</v>
      </c>
      <c r="H1292" t="str">
        <f>VLOOKUP($B1292,[1]Лист1!$A:$M,8,0)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2" t="str">
        <f>VLOOKUP($B1292,[1]Лист1!$A:$M,10,0)</f>
        <v xml:space="preserve">Девушка с косой; девушка с трубочкой; девушка в худи; девушка в кепке; девушка на чемодане; мишка; сердечки </v>
      </c>
      <c r="J1292" t="str">
        <f>VLOOKUP($B1292,[1]Лист1!$A:$M,11,0)</f>
        <v>Чехол книга; Чехол книжка; Чехол с крышкой</v>
      </c>
      <c r="K1292" t="str">
        <f>VLOOKUP($B1292,[1]Лист1!$A:$M,12,0)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2" t="str">
        <f>VLOOKUP($B1292,[1]Лист1!$A:$M,13,0)</f>
        <v>Чехол книга для ; Чехол книжка для;Чехол книга на; Чехол книжка на</v>
      </c>
      <c r="M1292" t="s">
        <v>1272</v>
      </c>
    </row>
    <row r="1293" spans="1:13" x14ac:dyDescent="0.25">
      <c r="A1293" t="s">
        <v>4368</v>
      </c>
      <c r="B1293" t="s">
        <v>1955</v>
      </c>
      <c r="C1293" t="str">
        <f>VLOOKUP($B1293,[1]Лист1!A:M,2,0)</f>
        <v>магнитная застежка; магнит; магнитная крышка</v>
      </c>
      <c r="D1293" t="str">
        <f>VLOOKUP($B1293,[1]Лист1!$A:$M,3,0)</f>
        <v>Чехол книга для модели</v>
      </c>
      <c r="E1293" t="str">
        <f>VLOOKUP($B1293,[1]Лист1!$A:$M,4,0)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3" t="str">
        <f>VLOOKUP($B1293,[1]Лист1!$A:$M,5,0)</f>
        <v>девушка; девушка с косой; девушка с трубочкой; девушка на чемодане; красивая девушка; сердечки</v>
      </c>
      <c r="G1293" t="str">
        <f>VLOOKUP($B1293,[1]Лист1!$A:$M,6,0)</f>
        <v>Текстиль; Силикон; Ткань;Экокожа</v>
      </c>
      <c r="H1293" t="str">
        <f>VLOOKUP($B1293,[1]Лист1!$A:$M,8,0)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3" t="str">
        <f>VLOOKUP($B1293,[1]Лист1!$A:$M,10,0)</f>
        <v xml:space="preserve">Девушка с косой; девушка с трубочкой; девушка в худи; девушка в кепке; девушка на чемодане; мишка; сердечки </v>
      </c>
      <c r="J1293" t="str">
        <f>VLOOKUP($B1293,[1]Лист1!$A:$M,11,0)</f>
        <v>Чехол книга; Чехол книжка; Чехол с крышкой</v>
      </c>
      <c r="K1293" t="str">
        <f>VLOOKUP($B1293,[1]Лист1!$A:$M,12,0)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3" t="str">
        <f>VLOOKUP($B1293,[1]Лист1!$A:$M,13,0)</f>
        <v>Чехол книга для ; Чехол книжка для;Чехол книга на; Чехол книжка на</v>
      </c>
      <c r="M1293" t="s">
        <v>1272</v>
      </c>
    </row>
    <row r="1294" spans="1:13" x14ac:dyDescent="0.25">
      <c r="A1294" t="s">
        <v>4367</v>
      </c>
      <c r="B1294" t="s">
        <v>1955</v>
      </c>
      <c r="C1294" t="str">
        <f>VLOOKUP($B1294,[1]Лист1!A:M,2,0)</f>
        <v>магнитная застежка; магнит; магнитная крышка</v>
      </c>
      <c r="D1294" t="str">
        <f>VLOOKUP($B1294,[1]Лист1!$A:$M,3,0)</f>
        <v>Чехол книга для модели</v>
      </c>
      <c r="E1294" t="str">
        <f>VLOOKUP($B1294,[1]Лист1!$A:$M,4,0)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4" t="str">
        <f>VLOOKUP($B1294,[1]Лист1!$A:$M,5,0)</f>
        <v>девушка; девушка с косой; девушка с трубочкой; девушка на чемодане; красивая девушка; сердечки</v>
      </c>
      <c r="G1294" t="str">
        <f>VLOOKUP($B1294,[1]Лист1!$A:$M,6,0)</f>
        <v>Текстиль; Силикон; Ткань;Экокожа</v>
      </c>
      <c r="H1294" t="str">
        <f>VLOOKUP($B1294,[1]Лист1!$A:$M,8,0)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4" t="str">
        <f>VLOOKUP($B1294,[1]Лист1!$A:$M,10,0)</f>
        <v xml:space="preserve">Девушка с косой; девушка с трубочкой; девушка в худи; девушка в кепке; девушка на чемодане; мишка; сердечки </v>
      </c>
      <c r="J1294" t="str">
        <f>VLOOKUP($B1294,[1]Лист1!$A:$M,11,0)</f>
        <v>Чехол книга; Чехол книжка; Чехол с крышкой</v>
      </c>
      <c r="K1294" t="str">
        <f>VLOOKUP($B1294,[1]Лист1!$A:$M,12,0)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4" t="str">
        <f>VLOOKUP($B1294,[1]Лист1!$A:$M,13,0)</f>
        <v>Чехол книга для ; Чехол книжка для;Чехол книга на; Чехол книжка на</v>
      </c>
      <c r="M1294" t="s">
        <v>1272</v>
      </c>
    </row>
    <row r="1295" spans="1:13" x14ac:dyDescent="0.25">
      <c r="A1295" t="s">
        <v>4366</v>
      </c>
      <c r="B1295" t="s">
        <v>1955</v>
      </c>
      <c r="C1295" t="str">
        <f>VLOOKUP($B1295,[1]Лист1!A:M,2,0)</f>
        <v>магнитная застежка; магнит; магнитная крышка</v>
      </c>
      <c r="D1295" t="str">
        <f>VLOOKUP($B1295,[1]Лист1!$A:$M,3,0)</f>
        <v>Чехол книга для модели</v>
      </c>
      <c r="E1295" t="str">
        <f>VLOOKUP($B1295,[1]Лист1!$A:$M,4,0)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5" t="str">
        <f>VLOOKUP($B1295,[1]Лист1!$A:$M,5,0)</f>
        <v>девушка; девушка с косой; девушка с трубочкой; девушка на чемодане; красивая девушка; сердечки</v>
      </c>
      <c r="G1295" t="str">
        <f>VLOOKUP($B1295,[1]Лист1!$A:$M,6,0)</f>
        <v>Текстиль; Силикон; Ткань;Экокожа</v>
      </c>
      <c r="H1295" t="str">
        <f>VLOOKUP($B1295,[1]Лист1!$A:$M,8,0)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5" t="str">
        <f>VLOOKUP($B1295,[1]Лист1!$A:$M,10,0)</f>
        <v xml:space="preserve">Девушка с косой; девушка с трубочкой; девушка в худи; девушка в кепке; девушка на чемодане; мишка; сердечки </v>
      </c>
      <c r="J1295" t="str">
        <f>VLOOKUP($B1295,[1]Лист1!$A:$M,11,0)</f>
        <v>Чехол книга; Чехол книжка; Чехол с крышкой</v>
      </c>
      <c r="K1295" t="str">
        <f>VLOOKUP($B1295,[1]Лист1!$A:$M,12,0)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5" t="str">
        <f>VLOOKUP($B1295,[1]Лист1!$A:$M,13,0)</f>
        <v>Чехол книга для ; Чехол книжка для;Чехол книга на; Чехол книжка на</v>
      </c>
      <c r="M1295" t="s">
        <v>1272</v>
      </c>
    </row>
    <row r="1296" spans="1:13" x14ac:dyDescent="0.25">
      <c r="A1296" t="s">
        <v>4365</v>
      </c>
      <c r="B1296" t="s">
        <v>1955</v>
      </c>
      <c r="C1296" t="str">
        <f>VLOOKUP($B1296,[1]Лист1!A:M,2,0)</f>
        <v>магнитная застежка; магнит; магнитная крышка</v>
      </c>
      <c r="D1296" t="str">
        <f>VLOOKUP($B1296,[1]Лист1!$A:$M,3,0)</f>
        <v>Чехол книга для модели</v>
      </c>
      <c r="E1296" t="str">
        <f>VLOOKUP($B1296,[1]Лист1!$A:$M,4,0)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6" t="str">
        <f>VLOOKUP($B1296,[1]Лист1!$A:$M,5,0)</f>
        <v>девушка; девушка с косой; девушка с трубочкой; девушка на чемодане; красивая девушка; сердечки</v>
      </c>
      <c r="G1296" t="str">
        <f>VLOOKUP($B1296,[1]Лист1!$A:$M,6,0)</f>
        <v>Текстиль; Силикон; Ткань;Экокожа</v>
      </c>
      <c r="H1296" t="str">
        <f>VLOOKUP($B1296,[1]Лист1!$A:$M,8,0)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6" t="str">
        <f>VLOOKUP($B1296,[1]Лист1!$A:$M,10,0)</f>
        <v xml:space="preserve">Девушка с косой; девушка с трубочкой; девушка в худи; девушка в кепке; девушка на чемодане; мишка; сердечки </v>
      </c>
      <c r="J1296" t="str">
        <f>VLOOKUP($B1296,[1]Лист1!$A:$M,11,0)</f>
        <v>Чехол книга; Чехол книжка; Чехол с крышкой</v>
      </c>
      <c r="K1296" t="str">
        <f>VLOOKUP($B1296,[1]Лист1!$A:$M,12,0)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6" t="str">
        <f>VLOOKUP($B1296,[1]Лист1!$A:$M,13,0)</f>
        <v>Чехол книга для ; Чехол книжка для;Чехол книга на; Чехол книжка на</v>
      </c>
      <c r="M1296" t="s">
        <v>1272</v>
      </c>
    </row>
    <row r="1297" spans="1:13" x14ac:dyDescent="0.25">
      <c r="A1297" t="s">
        <v>4364</v>
      </c>
      <c r="B1297" t="s">
        <v>1955</v>
      </c>
      <c r="C1297" t="str">
        <f>VLOOKUP($B1297,[1]Лист1!A:M,2,0)</f>
        <v>магнитная застежка; магнит; магнитная крышка</v>
      </c>
      <c r="D1297" t="str">
        <f>VLOOKUP($B1297,[1]Лист1!$A:$M,3,0)</f>
        <v>Чехол книга для модели</v>
      </c>
      <c r="E1297" t="str">
        <f>VLOOKUP($B1297,[1]Лист1!$A:$M,4,0)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7" t="str">
        <f>VLOOKUP($B1297,[1]Лист1!$A:$M,5,0)</f>
        <v>девушка; девушка с косой; девушка с трубочкой; девушка на чемодане; красивая девушка; сердечки</v>
      </c>
      <c r="G1297" t="str">
        <f>VLOOKUP($B1297,[1]Лист1!$A:$M,6,0)</f>
        <v>Текстиль; Силикон; Ткань;Экокожа</v>
      </c>
      <c r="H1297" t="str">
        <f>VLOOKUP($B1297,[1]Лист1!$A:$M,8,0)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7" t="str">
        <f>VLOOKUP($B1297,[1]Лист1!$A:$M,10,0)</f>
        <v xml:space="preserve">Девушка с косой; девушка с трубочкой; девушка в худи; девушка в кепке; девушка на чемодане; мишка; сердечки </v>
      </c>
      <c r="J1297" t="str">
        <f>VLOOKUP($B1297,[1]Лист1!$A:$M,11,0)</f>
        <v>Чехол книга; Чехол книжка; Чехол с крышкой</v>
      </c>
      <c r="K1297" t="str">
        <f>VLOOKUP($B1297,[1]Лист1!$A:$M,12,0)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7" t="str">
        <f>VLOOKUP($B1297,[1]Лист1!$A:$M,13,0)</f>
        <v>Чехол книга для ; Чехол книжка для;Чехол книга на; Чехол книжка на</v>
      </c>
      <c r="M1297" t="s">
        <v>1272</v>
      </c>
    </row>
    <row r="1298" spans="1:13" x14ac:dyDescent="0.25">
      <c r="A1298" t="s">
        <v>4363</v>
      </c>
      <c r="B1298" t="s">
        <v>1955</v>
      </c>
      <c r="C1298" t="str">
        <f>VLOOKUP($B1298,[1]Лист1!A:M,2,0)</f>
        <v>магнитная застежка; магнит; магнитная крышка</v>
      </c>
      <c r="D1298" t="str">
        <f>VLOOKUP($B1298,[1]Лист1!$A:$M,3,0)</f>
        <v>Чехол книга для модели</v>
      </c>
      <c r="E1298" t="str">
        <f>VLOOKUP($B1298,[1]Лист1!$A:$M,4,0)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8" t="str">
        <f>VLOOKUP($B1298,[1]Лист1!$A:$M,5,0)</f>
        <v>девушка; девушка с косой; девушка с трубочкой; девушка на чемодане; красивая девушка; сердечки</v>
      </c>
      <c r="G1298" t="str">
        <f>VLOOKUP($B1298,[1]Лист1!$A:$M,6,0)</f>
        <v>Текстиль; Силикон; Ткань;Экокожа</v>
      </c>
      <c r="H1298" t="str">
        <f>VLOOKUP($B1298,[1]Лист1!$A:$M,8,0)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8" t="str">
        <f>VLOOKUP($B1298,[1]Лист1!$A:$M,10,0)</f>
        <v xml:space="preserve">Девушка с косой; девушка с трубочкой; девушка в худи; девушка в кепке; девушка на чемодане; мишка; сердечки </v>
      </c>
      <c r="J1298" t="str">
        <f>VLOOKUP($B1298,[1]Лист1!$A:$M,11,0)</f>
        <v>Чехол книга; Чехол книжка; Чехол с крышкой</v>
      </c>
      <c r="K1298" t="str">
        <f>VLOOKUP($B1298,[1]Лист1!$A:$M,12,0)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8" t="str">
        <f>VLOOKUP($B1298,[1]Лист1!$A:$M,13,0)</f>
        <v>Чехол книга для ; Чехол книжка для;Чехол книга на; Чехол книжка на</v>
      </c>
      <c r="M1298" t="s">
        <v>1272</v>
      </c>
    </row>
    <row r="1299" spans="1:13" x14ac:dyDescent="0.25">
      <c r="A1299" t="s">
        <v>4362</v>
      </c>
      <c r="B1299" t="s">
        <v>1955</v>
      </c>
      <c r="C1299" t="str">
        <f>VLOOKUP($B1299,[1]Лист1!A:M,2,0)</f>
        <v>магнитная застежка; магнит; магнитная крышка</v>
      </c>
      <c r="D1299" t="str">
        <f>VLOOKUP($B1299,[1]Лист1!$A:$M,3,0)</f>
        <v>Чехол книга для модели</v>
      </c>
      <c r="E1299" t="str">
        <f>VLOOKUP($B1299,[1]Лист1!$A:$M,4,0)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299" t="str">
        <f>VLOOKUP($B1299,[1]Лист1!$A:$M,5,0)</f>
        <v>девушка; девушка с косой; девушка с трубочкой; девушка на чемодане; красивая девушка; сердечки</v>
      </c>
      <c r="G1299" t="str">
        <f>VLOOKUP($B1299,[1]Лист1!$A:$M,6,0)</f>
        <v>Текстиль; Силикон; Ткань;Экокожа</v>
      </c>
      <c r="H1299" t="str">
        <f>VLOOKUP($B1299,[1]Лист1!$A:$M,8,0)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299" t="str">
        <f>VLOOKUP($B1299,[1]Лист1!$A:$M,10,0)</f>
        <v xml:space="preserve">Девушка с косой; девушка с трубочкой; девушка в худи; девушка в кепке; девушка на чемодане; мишка; сердечки </v>
      </c>
      <c r="J1299" t="str">
        <f>VLOOKUP($B1299,[1]Лист1!$A:$M,11,0)</f>
        <v>Чехол книга; Чехол книжка; Чехол с крышкой</v>
      </c>
      <c r="K1299" t="str">
        <f>VLOOKUP($B1299,[1]Лист1!$A:$M,12,0)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299" t="str">
        <f>VLOOKUP($B1299,[1]Лист1!$A:$M,13,0)</f>
        <v>Чехол книга для ; Чехол книжка для;Чехол книга на; Чехол книжка на</v>
      </c>
      <c r="M1299" t="s">
        <v>1272</v>
      </c>
    </row>
    <row r="1300" spans="1:13" x14ac:dyDescent="0.25">
      <c r="A1300" t="s">
        <v>4361</v>
      </c>
      <c r="B1300" t="s">
        <v>1955</v>
      </c>
      <c r="C1300" t="str">
        <f>VLOOKUP($B1300,[1]Лист1!A:M,2,0)</f>
        <v>магнитная застежка; магнит; магнитная крышка</v>
      </c>
      <c r="D1300" t="str">
        <f>VLOOKUP($B1300,[1]Лист1!$A:$M,3,0)</f>
        <v>Чехол книга для модели</v>
      </c>
      <c r="E1300" t="str">
        <f>VLOOKUP($B1300,[1]Лист1!$A:$M,4,0)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0" t="str">
        <f>VLOOKUP($B1300,[1]Лист1!$A:$M,5,0)</f>
        <v>девушка; девушка с косой; девушка с трубочкой; девушка на чемодане; красивая девушка; сердечки</v>
      </c>
      <c r="G1300" t="str">
        <f>VLOOKUP($B1300,[1]Лист1!$A:$M,6,0)</f>
        <v>Текстиль; Силикон; Ткань;Экокожа</v>
      </c>
      <c r="H1300" t="str">
        <f>VLOOKUP($B1300,[1]Лист1!$A:$M,8,0)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0" t="str">
        <f>VLOOKUP($B1300,[1]Лист1!$A:$M,10,0)</f>
        <v xml:space="preserve">Девушка с косой; девушка с трубочкой; девушка в худи; девушка в кепке; девушка на чемодане; мишка; сердечки </v>
      </c>
      <c r="J1300" t="str">
        <f>VLOOKUP($B1300,[1]Лист1!$A:$M,11,0)</f>
        <v>Чехол книга; Чехол книжка; Чехол с крышкой</v>
      </c>
      <c r="K1300" t="str">
        <f>VLOOKUP($B1300,[1]Лист1!$A:$M,12,0)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0" t="str">
        <f>VLOOKUP($B1300,[1]Лист1!$A:$M,13,0)</f>
        <v>Чехол книга для ; Чехол книжка для;Чехол книга на; Чехол книжка на</v>
      </c>
      <c r="M1300" t="s">
        <v>1272</v>
      </c>
    </row>
    <row r="1301" spans="1:13" x14ac:dyDescent="0.25">
      <c r="A1301" t="s">
        <v>4359</v>
      </c>
      <c r="B1301" t="s">
        <v>1955</v>
      </c>
      <c r="C1301" t="str">
        <f>VLOOKUP($B1301,[1]Лист1!A:M,2,0)</f>
        <v>магнитная застежка; магнит; магнитная крышка</v>
      </c>
      <c r="D1301" t="str">
        <f>VLOOKUP($B1301,[1]Лист1!$A:$M,3,0)</f>
        <v>Чехол книга для модели</v>
      </c>
      <c r="E1301" t="str">
        <f>VLOOKUP($B1301,[1]Лист1!$A:$M,4,0)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1" t="str">
        <f>VLOOKUP($B1301,[1]Лист1!$A:$M,5,0)</f>
        <v>девушка; девушка с косой; девушка с трубочкой; девушка на чемодане; красивая девушка; сердечки</v>
      </c>
      <c r="G1301" t="str">
        <f>VLOOKUP($B1301,[1]Лист1!$A:$M,6,0)</f>
        <v>Текстиль; Силикон; Ткань;Экокожа</v>
      </c>
      <c r="H1301" t="str">
        <f>VLOOKUP($B1301,[1]Лист1!$A:$M,8,0)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1" t="str">
        <f>VLOOKUP($B1301,[1]Лист1!$A:$M,10,0)</f>
        <v xml:space="preserve">Девушка с косой; девушка с трубочкой; девушка в худи; девушка в кепке; девушка на чемодане; мишка; сердечки </v>
      </c>
      <c r="J1301" t="str">
        <f>VLOOKUP($B1301,[1]Лист1!$A:$M,11,0)</f>
        <v>Чехол книга; Чехол книжка; Чехол с крышкой</v>
      </c>
      <c r="K1301" t="str">
        <f>VLOOKUP($B1301,[1]Лист1!$A:$M,12,0)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1" t="str">
        <f>VLOOKUP($B1301,[1]Лист1!$A:$M,13,0)</f>
        <v>Чехол книга для ; Чехол книжка для;Чехол книга на; Чехол книжка на</v>
      </c>
      <c r="M1301" t="s">
        <v>1272</v>
      </c>
    </row>
    <row r="1302" spans="1:13" x14ac:dyDescent="0.25">
      <c r="A1302" t="s">
        <v>4357</v>
      </c>
      <c r="B1302" t="s">
        <v>1955</v>
      </c>
      <c r="C1302" t="str">
        <f>VLOOKUP($B1302,[1]Лист1!A:M,2,0)</f>
        <v>магнитная застежка; магнит; магнитная крышка</v>
      </c>
      <c r="D1302" t="str">
        <f>VLOOKUP($B1302,[1]Лист1!$A:$M,3,0)</f>
        <v>Чехол книга для модели</v>
      </c>
      <c r="E1302" t="str">
        <f>VLOOKUP($B1302,[1]Лист1!$A:$M,4,0)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2" t="str">
        <f>VLOOKUP($B1302,[1]Лист1!$A:$M,5,0)</f>
        <v>девушка; девушка с косой; девушка с трубочкой; девушка на чемодане; красивая девушка; сердечки</v>
      </c>
      <c r="G1302" t="str">
        <f>VLOOKUP($B1302,[1]Лист1!$A:$M,6,0)</f>
        <v>Текстиль; Силикон; Ткань;Экокожа</v>
      </c>
      <c r="H1302" t="str">
        <f>VLOOKUP($B1302,[1]Лист1!$A:$M,8,0)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2" t="str">
        <f>VLOOKUP($B1302,[1]Лист1!$A:$M,10,0)</f>
        <v xml:space="preserve">Девушка с косой; девушка с трубочкой; девушка в худи; девушка в кепке; девушка на чемодане; мишка; сердечки </v>
      </c>
      <c r="J1302" t="str">
        <f>VLOOKUP($B1302,[1]Лист1!$A:$M,11,0)</f>
        <v>Чехол книга; Чехол книжка; Чехол с крышкой</v>
      </c>
      <c r="K1302" t="str">
        <f>VLOOKUP($B1302,[1]Лист1!$A:$M,12,0)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2" t="str">
        <f>VLOOKUP($B1302,[1]Лист1!$A:$M,13,0)</f>
        <v>Чехол книга для ; Чехол книжка для;Чехол книга на; Чехол книжка на</v>
      </c>
      <c r="M1302" t="s">
        <v>1272</v>
      </c>
    </row>
    <row r="1303" spans="1:13" x14ac:dyDescent="0.25">
      <c r="A1303" t="s">
        <v>4356</v>
      </c>
      <c r="B1303" t="s">
        <v>1955</v>
      </c>
      <c r="C1303" t="str">
        <f>VLOOKUP($B1303,[1]Лист1!A:M,2,0)</f>
        <v>магнитная застежка; магнит; магнитная крышка</v>
      </c>
      <c r="D1303" t="str">
        <f>VLOOKUP($B1303,[1]Лист1!$A:$M,3,0)</f>
        <v>Чехол книга для модели</v>
      </c>
      <c r="E1303" t="str">
        <f>VLOOKUP($B1303,[1]Лист1!$A:$M,4,0)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3" t="str">
        <f>VLOOKUP($B1303,[1]Лист1!$A:$M,5,0)</f>
        <v>девушка; девушка с косой; девушка с трубочкой; девушка на чемодане; красивая девушка; сердечки</v>
      </c>
      <c r="G1303" t="str">
        <f>VLOOKUP($B1303,[1]Лист1!$A:$M,6,0)</f>
        <v>Текстиль; Силикон; Ткань;Экокожа</v>
      </c>
      <c r="H1303" t="str">
        <f>VLOOKUP($B1303,[1]Лист1!$A:$M,8,0)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3" t="str">
        <f>VLOOKUP($B1303,[1]Лист1!$A:$M,10,0)</f>
        <v xml:space="preserve">Девушка с косой; девушка с трубочкой; девушка в худи; девушка в кепке; девушка на чемодане; мишка; сердечки </v>
      </c>
      <c r="J1303" t="str">
        <f>VLOOKUP($B1303,[1]Лист1!$A:$M,11,0)</f>
        <v>Чехол книга; Чехол книжка; Чехол с крышкой</v>
      </c>
      <c r="K1303" t="str">
        <f>VLOOKUP($B1303,[1]Лист1!$A:$M,12,0)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3" t="str">
        <f>VLOOKUP($B1303,[1]Лист1!$A:$M,13,0)</f>
        <v>Чехол книга для ; Чехол книжка для;Чехол книга на; Чехол книжка на</v>
      </c>
      <c r="M1303" t="s">
        <v>1272</v>
      </c>
    </row>
    <row r="1304" spans="1:13" x14ac:dyDescent="0.25">
      <c r="A1304" t="s">
        <v>4355</v>
      </c>
      <c r="B1304" t="s">
        <v>1955</v>
      </c>
      <c r="C1304" t="str">
        <f>VLOOKUP($B1304,[1]Лист1!A:M,2,0)</f>
        <v>магнитная застежка; магнит; магнитная крышка</v>
      </c>
      <c r="D1304" t="str">
        <f>VLOOKUP($B1304,[1]Лист1!$A:$M,3,0)</f>
        <v>Чехол книга для модели</v>
      </c>
      <c r="E1304" t="str">
        <f>VLOOKUP($B1304,[1]Лист1!$A:$M,4,0)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4" t="str">
        <f>VLOOKUP($B1304,[1]Лист1!$A:$M,5,0)</f>
        <v>девушка; девушка с косой; девушка с трубочкой; девушка на чемодане; красивая девушка; сердечки</v>
      </c>
      <c r="G1304" t="str">
        <f>VLOOKUP($B1304,[1]Лист1!$A:$M,6,0)</f>
        <v>Текстиль; Силикон; Ткань;Экокожа</v>
      </c>
      <c r="H1304" t="str">
        <f>VLOOKUP($B1304,[1]Лист1!$A:$M,8,0)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4" t="str">
        <f>VLOOKUP($B1304,[1]Лист1!$A:$M,10,0)</f>
        <v xml:space="preserve">Девушка с косой; девушка с трубочкой; девушка в худи; девушка в кепке; девушка на чемодане; мишка; сердечки </v>
      </c>
      <c r="J1304" t="str">
        <f>VLOOKUP($B1304,[1]Лист1!$A:$M,11,0)</f>
        <v>Чехол книга; Чехол книжка; Чехол с крышкой</v>
      </c>
      <c r="K1304" t="str">
        <f>VLOOKUP($B1304,[1]Лист1!$A:$M,12,0)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4" t="str">
        <f>VLOOKUP($B1304,[1]Лист1!$A:$M,13,0)</f>
        <v>Чехол книга для ; Чехол книжка для;Чехол книга на; Чехол книжка на</v>
      </c>
      <c r="M1304" t="s">
        <v>1272</v>
      </c>
    </row>
    <row r="1305" spans="1:13" x14ac:dyDescent="0.25">
      <c r="A1305" t="s">
        <v>4354</v>
      </c>
      <c r="B1305" t="s">
        <v>1955</v>
      </c>
      <c r="C1305" t="str">
        <f>VLOOKUP($B1305,[1]Лист1!A:M,2,0)</f>
        <v>магнитная застежка; магнит; магнитная крышка</v>
      </c>
      <c r="D1305" t="str">
        <f>VLOOKUP($B1305,[1]Лист1!$A:$M,3,0)</f>
        <v>Чехол книга для модели</v>
      </c>
      <c r="E1305" t="str">
        <f>VLOOKUP($B1305,[1]Лист1!$A:$M,4,0)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5" t="str">
        <f>VLOOKUP($B1305,[1]Лист1!$A:$M,5,0)</f>
        <v>девушка; девушка с косой; девушка с трубочкой; девушка на чемодане; красивая девушка; сердечки</v>
      </c>
      <c r="G1305" t="str">
        <f>VLOOKUP($B1305,[1]Лист1!$A:$M,6,0)</f>
        <v>Текстиль; Силикон; Ткань;Экокожа</v>
      </c>
      <c r="H1305" t="str">
        <f>VLOOKUP($B1305,[1]Лист1!$A:$M,8,0)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5" t="str">
        <f>VLOOKUP($B1305,[1]Лист1!$A:$M,10,0)</f>
        <v xml:space="preserve">Девушка с косой; девушка с трубочкой; девушка в худи; девушка в кепке; девушка на чемодане; мишка; сердечки </v>
      </c>
      <c r="J1305" t="str">
        <f>VLOOKUP($B1305,[1]Лист1!$A:$M,11,0)</f>
        <v>Чехол книга; Чехол книжка; Чехол с крышкой</v>
      </c>
      <c r="K1305" t="str">
        <f>VLOOKUP($B1305,[1]Лист1!$A:$M,12,0)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5" t="str">
        <f>VLOOKUP($B1305,[1]Лист1!$A:$M,13,0)</f>
        <v>Чехол книга для ; Чехол книжка для;Чехол книга на; Чехол книжка на</v>
      </c>
      <c r="M1305" t="s">
        <v>1272</v>
      </c>
    </row>
    <row r="1306" spans="1:13" x14ac:dyDescent="0.25">
      <c r="A1306" t="s">
        <v>4353</v>
      </c>
      <c r="B1306" t="s">
        <v>1955</v>
      </c>
      <c r="C1306" t="str">
        <f>VLOOKUP($B1306,[1]Лист1!A:M,2,0)</f>
        <v>магнитная застежка; магнит; магнитная крышка</v>
      </c>
      <c r="D1306" t="str">
        <f>VLOOKUP($B1306,[1]Лист1!$A:$M,3,0)</f>
        <v>Чехол книга для модели</v>
      </c>
      <c r="E1306" t="str">
        <f>VLOOKUP($B1306,[1]Лист1!$A:$M,4,0)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6" t="str">
        <f>VLOOKUP($B1306,[1]Лист1!$A:$M,5,0)</f>
        <v>девушка; девушка с косой; девушка с трубочкой; девушка на чемодане; красивая девушка; сердечки</v>
      </c>
      <c r="G1306" t="str">
        <f>VLOOKUP($B1306,[1]Лист1!$A:$M,6,0)</f>
        <v>Текстиль; Силикон; Ткань;Экокожа</v>
      </c>
      <c r="H1306" t="str">
        <f>VLOOKUP($B1306,[1]Лист1!$A:$M,8,0)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6" t="str">
        <f>VLOOKUP($B1306,[1]Лист1!$A:$M,10,0)</f>
        <v xml:space="preserve">Девушка с косой; девушка с трубочкой; девушка в худи; девушка в кепке; девушка на чемодане; мишка; сердечки </v>
      </c>
      <c r="J1306" t="str">
        <f>VLOOKUP($B1306,[1]Лист1!$A:$M,11,0)</f>
        <v>Чехол книга; Чехол книжка; Чехол с крышкой</v>
      </c>
      <c r="K1306" t="str">
        <f>VLOOKUP($B1306,[1]Лист1!$A:$M,12,0)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6" t="str">
        <f>VLOOKUP($B1306,[1]Лист1!$A:$M,13,0)</f>
        <v>Чехол книга для ; Чехол книжка для;Чехол книга на; Чехол книжка на</v>
      </c>
      <c r="M1306" t="s">
        <v>1272</v>
      </c>
    </row>
    <row r="1307" spans="1:13" x14ac:dyDescent="0.25">
      <c r="A1307" t="s">
        <v>4352</v>
      </c>
      <c r="B1307" t="s">
        <v>1955</v>
      </c>
      <c r="C1307" t="str">
        <f>VLOOKUP($B1307,[1]Лист1!A:M,2,0)</f>
        <v>магнитная застежка; магнит; магнитная крышка</v>
      </c>
      <c r="D1307" t="str">
        <f>VLOOKUP($B1307,[1]Лист1!$A:$M,3,0)</f>
        <v>Чехол книга для модели</v>
      </c>
      <c r="E1307" t="str">
        <f>VLOOKUP($B1307,[1]Лист1!$A:$M,4,0)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7" t="str">
        <f>VLOOKUP($B1307,[1]Лист1!$A:$M,5,0)</f>
        <v>девушка; девушка с косой; девушка с трубочкой; девушка на чемодане; красивая девушка; сердечки</v>
      </c>
      <c r="G1307" t="str">
        <f>VLOOKUP($B1307,[1]Лист1!$A:$M,6,0)</f>
        <v>Текстиль; Силикон; Ткань;Экокожа</v>
      </c>
      <c r="H1307" t="str">
        <f>VLOOKUP($B1307,[1]Лист1!$A:$M,8,0)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7" t="str">
        <f>VLOOKUP($B1307,[1]Лист1!$A:$M,10,0)</f>
        <v xml:space="preserve">Девушка с косой; девушка с трубочкой; девушка в худи; девушка в кепке; девушка на чемодане; мишка; сердечки </v>
      </c>
      <c r="J1307" t="str">
        <f>VLOOKUP($B1307,[1]Лист1!$A:$M,11,0)</f>
        <v>Чехол книга; Чехол книжка; Чехол с крышкой</v>
      </c>
      <c r="K1307" t="str">
        <f>VLOOKUP($B1307,[1]Лист1!$A:$M,12,0)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7" t="str">
        <f>VLOOKUP($B1307,[1]Лист1!$A:$M,13,0)</f>
        <v>Чехол книга для ; Чехол книжка для;Чехол книга на; Чехол книжка на</v>
      </c>
      <c r="M1307" t="s">
        <v>1272</v>
      </c>
    </row>
    <row r="1308" spans="1:13" x14ac:dyDescent="0.25">
      <c r="A1308" t="s">
        <v>4351</v>
      </c>
      <c r="B1308" t="s">
        <v>1955</v>
      </c>
      <c r="C1308" t="str">
        <f>VLOOKUP($B1308,[1]Лист1!A:M,2,0)</f>
        <v>магнитная застежка; магнит; магнитная крышка</v>
      </c>
      <c r="D1308" t="str">
        <f>VLOOKUP($B1308,[1]Лист1!$A:$M,3,0)</f>
        <v>Чехол книга для модели</v>
      </c>
      <c r="E1308" t="str">
        <f>VLOOKUP($B1308,[1]Лист1!$A:$M,4,0)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8" t="str">
        <f>VLOOKUP($B1308,[1]Лист1!$A:$M,5,0)</f>
        <v>девушка; девушка с косой; девушка с трубочкой; девушка на чемодане; красивая девушка; сердечки</v>
      </c>
      <c r="G1308" t="str">
        <f>VLOOKUP($B1308,[1]Лист1!$A:$M,6,0)</f>
        <v>Текстиль; Силикон; Ткань;Экокожа</v>
      </c>
      <c r="H1308" t="str">
        <f>VLOOKUP($B1308,[1]Лист1!$A:$M,8,0)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8" t="str">
        <f>VLOOKUP($B1308,[1]Лист1!$A:$M,10,0)</f>
        <v xml:space="preserve">Девушка с косой; девушка с трубочкой; девушка в худи; девушка в кепке; девушка на чемодане; мишка; сердечки </v>
      </c>
      <c r="J1308" t="str">
        <f>VLOOKUP($B1308,[1]Лист1!$A:$M,11,0)</f>
        <v>Чехол книга; Чехол книжка; Чехол с крышкой</v>
      </c>
      <c r="K1308" t="str">
        <f>VLOOKUP($B1308,[1]Лист1!$A:$M,12,0)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8" t="str">
        <f>VLOOKUP($B1308,[1]Лист1!$A:$M,13,0)</f>
        <v>Чехол книга для ; Чехол книжка для;Чехол книга на; Чехол книжка на</v>
      </c>
      <c r="M1308" t="s">
        <v>1272</v>
      </c>
    </row>
    <row r="1309" spans="1:13" x14ac:dyDescent="0.25">
      <c r="A1309" t="s">
        <v>4350</v>
      </c>
      <c r="B1309" t="s">
        <v>1955</v>
      </c>
      <c r="C1309" t="str">
        <f>VLOOKUP($B1309,[1]Лист1!A:M,2,0)</f>
        <v>магнитная застежка; магнит; магнитная крышка</v>
      </c>
      <c r="D1309" t="str">
        <f>VLOOKUP($B1309,[1]Лист1!$A:$M,3,0)</f>
        <v>Чехол книга для модели</v>
      </c>
      <c r="E1309" t="str">
        <f>VLOOKUP($B1309,[1]Лист1!$A:$M,4,0)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09" t="str">
        <f>VLOOKUP($B1309,[1]Лист1!$A:$M,5,0)</f>
        <v>девушка; девушка с косой; девушка с трубочкой; девушка на чемодане; красивая девушка; сердечки</v>
      </c>
      <c r="G1309" t="str">
        <f>VLOOKUP($B1309,[1]Лист1!$A:$M,6,0)</f>
        <v>Текстиль; Силикон; Ткань;Экокожа</v>
      </c>
      <c r="H1309" t="str">
        <f>VLOOKUP($B1309,[1]Лист1!$A:$M,8,0)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09" t="str">
        <f>VLOOKUP($B1309,[1]Лист1!$A:$M,10,0)</f>
        <v xml:space="preserve">Девушка с косой; девушка с трубочкой; девушка в худи; девушка в кепке; девушка на чемодане; мишка; сердечки </v>
      </c>
      <c r="J1309" t="str">
        <f>VLOOKUP($B1309,[1]Лист1!$A:$M,11,0)</f>
        <v>Чехол книга; Чехол книжка; Чехол с крышкой</v>
      </c>
      <c r="K1309" t="str">
        <f>VLOOKUP($B1309,[1]Лист1!$A:$M,12,0)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09" t="str">
        <f>VLOOKUP($B1309,[1]Лист1!$A:$M,13,0)</f>
        <v>Чехол книга для ; Чехол книжка для;Чехол книга на; Чехол книжка на</v>
      </c>
      <c r="M1309" t="s">
        <v>1272</v>
      </c>
    </row>
    <row r="1310" spans="1:13" x14ac:dyDescent="0.25">
      <c r="A1310" t="s">
        <v>4349</v>
      </c>
      <c r="B1310" t="s">
        <v>1955</v>
      </c>
      <c r="C1310" t="str">
        <f>VLOOKUP($B1310,[1]Лист1!A:M,2,0)</f>
        <v>магнитная застежка; магнит; магнитная крышка</v>
      </c>
      <c r="D1310" t="str">
        <f>VLOOKUP($B1310,[1]Лист1!$A:$M,3,0)</f>
        <v>Чехол книга для модели</v>
      </c>
      <c r="E1310" t="str">
        <f>VLOOKUP($B1310,[1]Лист1!$A:$M,4,0)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0" t="str">
        <f>VLOOKUP($B1310,[1]Лист1!$A:$M,5,0)</f>
        <v>девушка; девушка с косой; девушка с трубочкой; девушка на чемодане; красивая девушка; сердечки</v>
      </c>
      <c r="G1310" t="str">
        <f>VLOOKUP($B1310,[1]Лист1!$A:$M,6,0)</f>
        <v>Текстиль; Силикон; Ткань;Экокожа</v>
      </c>
      <c r="H1310" t="str">
        <f>VLOOKUP($B1310,[1]Лист1!$A:$M,8,0)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0" t="str">
        <f>VLOOKUP($B1310,[1]Лист1!$A:$M,10,0)</f>
        <v xml:space="preserve">Девушка с косой; девушка с трубочкой; девушка в худи; девушка в кепке; девушка на чемодане; мишка; сердечки </v>
      </c>
      <c r="J1310" t="str">
        <f>VLOOKUP($B1310,[1]Лист1!$A:$M,11,0)</f>
        <v>Чехол книга; Чехол книжка; Чехол с крышкой</v>
      </c>
      <c r="K1310" t="str">
        <f>VLOOKUP($B1310,[1]Лист1!$A:$M,12,0)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0" t="str">
        <f>VLOOKUP($B1310,[1]Лист1!$A:$M,13,0)</f>
        <v>Чехол книга для ; Чехол книжка для;Чехол книга на; Чехол книжка на</v>
      </c>
      <c r="M1310" t="s">
        <v>1272</v>
      </c>
    </row>
    <row r="1311" spans="1:13" x14ac:dyDescent="0.25">
      <c r="A1311" t="s">
        <v>4348</v>
      </c>
      <c r="B1311" t="s">
        <v>1955</v>
      </c>
      <c r="C1311" t="str">
        <f>VLOOKUP($B1311,[1]Лист1!A:M,2,0)</f>
        <v>магнитная застежка; магнит; магнитная крышка</v>
      </c>
      <c r="D1311" t="str">
        <f>VLOOKUP($B1311,[1]Лист1!$A:$M,3,0)</f>
        <v>Чехол книга для модели</v>
      </c>
      <c r="E1311" t="str">
        <f>VLOOKUP($B1311,[1]Лист1!$A:$M,4,0)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1" t="str">
        <f>VLOOKUP($B1311,[1]Лист1!$A:$M,5,0)</f>
        <v>девушка; девушка с косой; девушка с трубочкой; девушка на чемодане; красивая девушка; сердечки</v>
      </c>
      <c r="G1311" t="str">
        <f>VLOOKUP($B1311,[1]Лист1!$A:$M,6,0)</f>
        <v>Текстиль; Силикон; Ткань;Экокожа</v>
      </c>
      <c r="H1311" t="str">
        <f>VLOOKUP($B1311,[1]Лист1!$A:$M,8,0)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1" t="str">
        <f>VLOOKUP($B1311,[1]Лист1!$A:$M,10,0)</f>
        <v xml:space="preserve">Девушка с косой; девушка с трубочкой; девушка в худи; девушка в кепке; девушка на чемодане; мишка; сердечки </v>
      </c>
      <c r="J1311" t="str">
        <f>VLOOKUP($B1311,[1]Лист1!$A:$M,11,0)</f>
        <v>Чехол книга; Чехол книжка; Чехол с крышкой</v>
      </c>
      <c r="K1311" t="str">
        <f>VLOOKUP($B1311,[1]Лист1!$A:$M,12,0)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1" t="str">
        <f>VLOOKUP($B1311,[1]Лист1!$A:$M,13,0)</f>
        <v>Чехол книга для ; Чехол книжка для;Чехол книга на; Чехол книжка на</v>
      </c>
      <c r="M1311" t="s">
        <v>1272</v>
      </c>
    </row>
    <row r="1312" spans="1:13" x14ac:dyDescent="0.25">
      <c r="A1312" t="s">
        <v>4347</v>
      </c>
      <c r="B1312" t="s">
        <v>1955</v>
      </c>
      <c r="C1312" t="str">
        <f>VLOOKUP($B1312,[1]Лист1!A:M,2,0)</f>
        <v>магнитная застежка; магнит; магнитная крышка</v>
      </c>
      <c r="D1312" t="str">
        <f>VLOOKUP($B1312,[1]Лист1!$A:$M,3,0)</f>
        <v>Чехол книга для модели</v>
      </c>
      <c r="E1312" t="str">
        <f>VLOOKUP($B1312,[1]Лист1!$A:$M,4,0)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2" t="str">
        <f>VLOOKUP($B1312,[1]Лист1!$A:$M,5,0)</f>
        <v>девушка; девушка с косой; девушка с трубочкой; девушка на чемодане; красивая девушка; сердечки</v>
      </c>
      <c r="G1312" t="str">
        <f>VLOOKUP($B1312,[1]Лист1!$A:$M,6,0)</f>
        <v>Текстиль; Силикон; Ткань;Экокожа</v>
      </c>
      <c r="H1312" t="str">
        <f>VLOOKUP($B1312,[1]Лист1!$A:$M,8,0)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2" t="str">
        <f>VLOOKUP($B1312,[1]Лист1!$A:$M,10,0)</f>
        <v xml:space="preserve">Девушка с косой; девушка с трубочкой; девушка в худи; девушка в кепке; девушка на чемодане; мишка; сердечки </v>
      </c>
      <c r="J1312" t="str">
        <f>VLOOKUP($B1312,[1]Лист1!$A:$M,11,0)</f>
        <v>Чехол книга; Чехол книжка; Чехол с крышкой</v>
      </c>
      <c r="K1312" t="str">
        <f>VLOOKUP($B1312,[1]Лист1!$A:$M,12,0)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2" t="str">
        <f>VLOOKUP($B1312,[1]Лист1!$A:$M,13,0)</f>
        <v>Чехол книга для ; Чехол книжка для;Чехол книга на; Чехол книжка на</v>
      </c>
      <c r="M1312" t="s">
        <v>1272</v>
      </c>
    </row>
    <row r="1313" spans="1:13" x14ac:dyDescent="0.25">
      <c r="A1313" t="s">
        <v>4344</v>
      </c>
      <c r="B1313" t="s">
        <v>1955</v>
      </c>
      <c r="C1313" t="str">
        <f>VLOOKUP($B1313,[1]Лист1!A:M,2,0)</f>
        <v>магнитная застежка; магнит; магнитная крышка</v>
      </c>
      <c r="D1313" t="str">
        <f>VLOOKUP($B1313,[1]Лист1!$A:$M,3,0)</f>
        <v>Чехол книга для модели</v>
      </c>
      <c r="E1313" t="str">
        <f>VLOOKUP($B1313,[1]Лист1!$A:$M,4,0)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3" t="str">
        <f>VLOOKUP($B1313,[1]Лист1!$A:$M,5,0)</f>
        <v>девушка; девушка с косой; девушка с трубочкой; девушка на чемодане; красивая девушка; сердечки</v>
      </c>
      <c r="G1313" t="str">
        <f>VLOOKUP($B1313,[1]Лист1!$A:$M,6,0)</f>
        <v>Текстиль; Силикон; Ткань;Экокожа</v>
      </c>
      <c r="H1313" t="str">
        <f>VLOOKUP($B1313,[1]Лист1!$A:$M,8,0)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3" t="str">
        <f>VLOOKUP($B1313,[1]Лист1!$A:$M,10,0)</f>
        <v xml:space="preserve">Девушка с косой; девушка с трубочкой; девушка в худи; девушка в кепке; девушка на чемодане; мишка; сердечки </v>
      </c>
      <c r="J1313" t="str">
        <f>VLOOKUP($B1313,[1]Лист1!$A:$M,11,0)</f>
        <v>Чехол книга; Чехол книжка; Чехол с крышкой</v>
      </c>
      <c r="K1313" t="str">
        <f>VLOOKUP($B1313,[1]Лист1!$A:$M,12,0)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3" t="str">
        <f>VLOOKUP($B1313,[1]Лист1!$A:$M,13,0)</f>
        <v>Чехол книга для ; Чехол книжка для;Чехол книга на; Чехол книжка на</v>
      </c>
      <c r="M1313" t="s">
        <v>1272</v>
      </c>
    </row>
    <row r="1314" spans="1:13" x14ac:dyDescent="0.25">
      <c r="A1314" t="s">
        <v>4341</v>
      </c>
      <c r="B1314" t="s">
        <v>1955</v>
      </c>
      <c r="C1314" t="str">
        <f>VLOOKUP($B1314,[1]Лист1!A:M,2,0)</f>
        <v>магнитная застежка; магнит; магнитная крышка</v>
      </c>
      <c r="D1314" t="str">
        <f>VLOOKUP($B1314,[1]Лист1!$A:$M,3,0)</f>
        <v>Чехол книга для модели</v>
      </c>
      <c r="E1314" t="str">
        <f>VLOOKUP($B1314,[1]Лист1!$A:$M,4,0)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4" t="str">
        <f>VLOOKUP($B1314,[1]Лист1!$A:$M,5,0)</f>
        <v>девушка; девушка с косой; девушка с трубочкой; девушка на чемодане; красивая девушка; сердечки</v>
      </c>
      <c r="G1314" t="str">
        <f>VLOOKUP($B1314,[1]Лист1!$A:$M,6,0)</f>
        <v>Текстиль; Силикон; Ткань;Экокожа</v>
      </c>
      <c r="H1314" t="str">
        <f>VLOOKUP($B1314,[1]Лист1!$A:$M,8,0)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4" t="str">
        <f>VLOOKUP($B1314,[1]Лист1!$A:$M,10,0)</f>
        <v xml:space="preserve">Девушка с косой; девушка с трубочкой; девушка в худи; девушка в кепке; девушка на чемодане; мишка; сердечки </v>
      </c>
      <c r="J1314" t="str">
        <f>VLOOKUP($B1314,[1]Лист1!$A:$M,11,0)</f>
        <v>Чехол книга; Чехол книжка; Чехол с крышкой</v>
      </c>
      <c r="K1314" t="str">
        <f>VLOOKUP($B1314,[1]Лист1!$A:$M,12,0)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4" t="str">
        <f>VLOOKUP($B1314,[1]Лист1!$A:$M,13,0)</f>
        <v>Чехол книга для ; Чехол книжка для;Чехол книга на; Чехол книжка на</v>
      </c>
      <c r="M1314" t="s">
        <v>1272</v>
      </c>
    </row>
    <row r="1315" spans="1:13" x14ac:dyDescent="0.25">
      <c r="A1315" t="s">
        <v>4339</v>
      </c>
      <c r="B1315" t="s">
        <v>1955</v>
      </c>
      <c r="C1315" t="str">
        <f>VLOOKUP($B1315,[1]Лист1!A:M,2,0)</f>
        <v>магнитная застежка; магнит; магнитная крышка</v>
      </c>
      <c r="D1315" t="str">
        <f>VLOOKUP($B1315,[1]Лист1!$A:$M,3,0)</f>
        <v>Чехол книга для модели</v>
      </c>
      <c r="E1315" t="str">
        <f>VLOOKUP($B1315,[1]Лист1!$A:$M,4,0)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5" t="str">
        <f>VLOOKUP($B1315,[1]Лист1!$A:$M,5,0)</f>
        <v>девушка; девушка с косой; девушка с трубочкой; девушка на чемодане; красивая девушка; сердечки</v>
      </c>
      <c r="G1315" t="str">
        <f>VLOOKUP($B1315,[1]Лист1!$A:$M,6,0)</f>
        <v>Текстиль; Силикон; Ткань;Экокожа</v>
      </c>
      <c r="H1315" t="str">
        <f>VLOOKUP($B1315,[1]Лист1!$A:$M,8,0)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5" t="str">
        <f>VLOOKUP($B1315,[1]Лист1!$A:$M,10,0)</f>
        <v xml:space="preserve">Девушка с косой; девушка с трубочкой; девушка в худи; девушка в кепке; девушка на чемодане; мишка; сердечки </v>
      </c>
      <c r="J1315" t="str">
        <f>VLOOKUP($B1315,[1]Лист1!$A:$M,11,0)</f>
        <v>Чехол книга; Чехол книжка; Чехол с крышкой</v>
      </c>
      <c r="K1315" t="str">
        <f>VLOOKUP($B1315,[1]Лист1!$A:$M,12,0)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5" t="str">
        <f>VLOOKUP($B1315,[1]Лист1!$A:$M,13,0)</f>
        <v>Чехол книга для ; Чехол книжка для;Чехол книга на; Чехол книжка на</v>
      </c>
      <c r="M1315" t="s">
        <v>1272</v>
      </c>
    </row>
    <row r="1316" spans="1:13" x14ac:dyDescent="0.25">
      <c r="A1316" t="s">
        <v>4338</v>
      </c>
      <c r="B1316" t="s">
        <v>1955</v>
      </c>
      <c r="C1316" t="str">
        <f>VLOOKUP($B1316,[1]Лист1!A:M,2,0)</f>
        <v>магнитная застежка; магнит; магнитная крышка</v>
      </c>
      <c r="D1316" t="str">
        <f>VLOOKUP($B1316,[1]Лист1!$A:$M,3,0)</f>
        <v>Чехол книга для модели</v>
      </c>
      <c r="E1316" t="str">
        <f>VLOOKUP($B1316,[1]Лист1!$A:$M,4,0)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6" t="str">
        <f>VLOOKUP($B1316,[1]Лист1!$A:$M,5,0)</f>
        <v>девушка; девушка с косой; девушка с трубочкой; девушка на чемодане; красивая девушка; сердечки</v>
      </c>
      <c r="G1316" t="str">
        <f>VLOOKUP($B1316,[1]Лист1!$A:$M,6,0)</f>
        <v>Текстиль; Силикон; Ткань;Экокожа</v>
      </c>
      <c r="H1316" t="str">
        <f>VLOOKUP($B1316,[1]Лист1!$A:$M,8,0)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6" t="str">
        <f>VLOOKUP($B1316,[1]Лист1!$A:$M,10,0)</f>
        <v xml:space="preserve">Девушка с косой; девушка с трубочкой; девушка в худи; девушка в кепке; девушка на чемодане; мишка; сердечки </v>
      </c>
      <c r="J1316" t="str">
        <f>VLOOKUP($B1316,[1]Лист1!$A:$M,11,0)</f>
        <v>Чехол книга; Чехол книжка; Чехол с крышкой</v>
      </c>
      <c r="K1316" t="str">
        <f>VLOOKUP($B1316,[1]Лист1!$A:$M,12,0)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6" t="str">
        <f>VLOOKUP($B1316,[1]Лист1!$A:$M,13,0)</f>
        <v>Чехол книга для ; Чехол книжка для;Чехол книга на; Чехол книжка на</v>
      </c>
      <c r="M1316" t="s">
        <v>1272</v>
      </c>
    </row>
    <row r="1317" spans="1:13" x14ac:dyDescent="0.25">
      <c r="A1317" t="s">
        <v>3363</v>
      </c>
      <c r="B1317" t="s">
        <v>1955</v>
      </c>
      <c r="C1317" t="str">
        <f>VLOOKUP($B1317,[1]Лист1!A:M,2,0)</f>
        <v>магнитная застежка; магнит; магнитная крышка</v>
      </c>
      <c r="D1317" t="str">
        <f>VLOOKUP($B1317,[1]Лист1!$A:$M,3,0)</f>
        <v>Чехол книга для модели</v>
      </c>
      <c r="E1317" t="str">
        <f>VLOOKUP($B1317,[1]Лист1!$A:$M,4,0)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7" t="str">
        <f>VLOOKUP($B1317,[1]Лист1!$A:$M,5,0)</f>
        <v>девушка; девушка с косой; девушка с трубочкой; девушка на чемодане; красивая девушка; сердечки</v>
      </c>
      <c r="G1317" t="str">
        <f>VLOOKUP($B1317,[1]Лист1!$A:$M,6,0)</f>
        <v>Текстиль; Силикон; Ткань;Экокожа</v>
      </c>
      <c r="H1317" t="str">
        <f>VLOOKUP($B1317,[1]Лист1!$A:$M,8,0)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7" t="str">
        <f>VLOOKUP($B1317,[1]Лист1!$A:$M,10,0)</f>
        <v xml:space="preserve">Девушка с косой; девушка с трубочкой; девушка в худи; девушка в кепке; девушка на чемодане; мишка; сердечки </v>
      </c>
      <c r="J1317" t="str">
        <f>VLOOKUP($B1317,[1]Лист1!$A:$M,11,0)</f>
        <v>Чехол книга; Чехол книжка; Чехол с крышкой</v>
      </c>
      <c r="K1317" t="str">
        <f>VLOOKUP($B1317,[1]Лист1!$A:$M,12,0)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7" t="str">
        <f>VLOOKUP($B1317,[1]Лист1!$A:$M,13,0)</f>
        <v>Чехол книга для ; Чехол книжка для;Чехол книга на; Чехол книжка на</v>
      </c>
      <c r="M1317" t="s">
        <v>1272</v>
      </c>
    </row>
    <row r="1318" spans="1:13" x14ac:dyDescent="0.25">
      <c r="A1318" t="s">
        <v>3362</v>
      </c>
      <c r="B1318" t="s">
        <v>1955</v>
      </c>
      <c r="C1318" t="str">
        <f>VLOOKUP($B1318,[1]Лист1!A:M,2,0)</f>
        <v>магнитная застежка; магнит; магнитная крышка</v>
      </c>
      <c r="D1318" t="str">
        <f>VLOOKUP($B1318,[1]Лист1!$A:$M,3,0)</f>
        <v>Чехол книга для модели</v>
      </c>
      <c r="E1318" t="str">
        <f>VLOOKUP($B1318,[1]Лист1!$A:$M,4,0)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8" t="str">
        <f>VLOOKUP($B1318,[1]Лист1!$A:$M,5,0)</f>
        <v>девушка; девушка с косой; девушка с трубочкой; девушка на чемодане; красивая девушка; сердечки</v>
      </c>
      <c r="G1318" t="str">
        <f>VLOOKUP($B1318,[1]Лист1!$A:$M,6,0)</f>
        <v>Текстиль; Силикон; Ткань;Экокожа</v>
      </c>
      <c r="H1318" t="str">
        <f>VLOOKUP($B1318,[1]Лист1!$A:$M,8,0)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8" t="str">
        <f>VLOOKUP($B1318,[1]Лист1!$A:$M,10,0)</f>
        <v xml:space="preserve">Девушка с косой; девушка с трубочкой; девушка в худи; девушка в кепке; девушка на чемодане; мишка; сердечки </v>
      </c>
      <c r="J1318" t="str">
        <f>VLOOKUP($B1318,[1]Лист1!$A:$M,11,0)</f>
        <v>Чехол книга; Чехол книжка; Чехол с крышкой</v>
      </c>
      <c r="K1318" t="str">
        <f>VLOOKUP($B1318,[1]Лист1!$A:$M,12,0)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8" t="str">
        <f>VLOOKUP($B1318,[1]Лист1!$A:$M,13,0)</f>
        <v>Чехол книга для ; Чехол книжка для;Чехол книга на; Чехол книжка на</v>
      </c>
      <c r="M1318" t="s">
        <v>1272</v>
      </c>
    </row>
    <row r="1319" spans="1:13" x14ac:dyDescent="0.25">
      <c r="A1319" t="s">
        <v>3359</v>
      </c>
      <c r="B1319" t="s">
        <v>1955</v>
      </c>
      <c r="C1319" t="str">
        <f>VLOOKUP($B1319,[1]Лист1!A:M,2,0)</f>
        <v>магнитная застежка; магнит; магнитная крышка</v>
      </c>
      <c r="D1319" t="str">
        <f>VLOOKUP($B1319,[1]Лист1!$A:$M,3,0)</f>
        <v>Чехол книга для модели</v>
      </c>
      <c r="E1319" t="str">
        <f>VLOOKUP($B1319,[1]Лист1!$A:$M,4,0)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19" t="str">
        <f>VLOOKUP($B1319,[1]Лист1!$A:$M,5,0)</f>
        <v>девушка; девушка с косой; девушка с трубочкой; девушка на чемодане; красивая девушка; сердечки</v>
      </c>
      <c r="G1319" t="str">
        <f>VLOOKUP($B1319,[1]Лист1!$A:$M,6,0)</f>
        <v>Текстиль; Силикон; Ткань;Экокожа</v>
      </c>
      <c r="H1319" t="str">
        <f>VLOOKUP($B1319,[1]Лист1!$A:$M,8,0)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19" t="str">
        <f>VLOOKUP($B1319,[1]Лист1!$A:$M,10,0)</f>
        <v xml:space="preserve">Девушка с косой; девушка с трубочкой; девушка в худи; девушка в кепке; девушка на чемодане; мишка; сердечки </v>
      </c>
      <c r="J1319" t="str">
        <f>VLOOKUP($B1319,[1]Лист1!$A:$M,11,0)</f>
        <v>Чехол книга; Чехол книжка; Чехол с крышкой</v>
      </c>
      <c r="K1319" t="str">
        <f>VLOOKUP($B1319,[1]Лист1!$A:$M,12,0)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19" t="str">
        <f>VLOOKUP($B1319,[1]Лист1!$A:$M,13,0)</f>
        <v>Чехол книга для ; Чехол книжка для;Чехол книга на; Чехол книжка на</v>
      </c>
      <c r="M1319" t="s">
        <v>1272</v>
      </c>
    </row>
    <row r="1320" spans="1:13" x14ac:dyDescent="0.25">
      <c r="A1320" t="s">
        <v>4337</v>
      </c>
      <c r="B1320" t="s">
        <v>1955</v>
      </c>
      <c r="C1320" t="str">
        <f>VLOOKUP($B1320,[1]Лист1!A:M,2,0)</f>
        <v>магнитная застежка; магнит; магнитная крышка</v>
      </c>
      <c r="D1320" t="str">
        <f>VLOOKUP($B1320,[1]Лист1!$A:$M,3,0)</f>
        <v>Чехол книга для модели</v>
      </c>
      <c r="E1320" t="str">
        <f>VLOOKUP($B1320,[1]Лист1!$A:$M,4,0)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0" t="str">
        <f>VLOOKUP($B1320,[1]Лист1!$A:$M,5,0)</f>
        <v>девушка; девушка с косой; девушка с трубочкой; девушка на чемодане; красивая девушка; сердечки</v>
      </c>
      <c r="G1320" t="str">
        <f>VLOOKUP($B1320,[1]Лист1!$A:$M,6,0)</f>
        <v>Текстиль; Силикон; Ткань;Экокожа</v>
      </c>
      <c r="H1320" t="str">
        <f>VLOOKUP($B1320,[1]Лист1!$A:$M,8,0)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0" t="str">
        <f>VLOOKUP($B1320,[1]Лист1!$A:$M,10,0)</f>
        <v xml:space="preserve">Девушка с косой; девушка с трубочкой; девушка в худи; девушка в кепке; девушка на чемодане; мишка; сердечки </v>
      </c>
      <c r="J1320" t="str">
        <f>VLOOKUP($B1320,[1]Лист1!$A:$M,11,0)</f>
        <v>Чехол книга; Чехол книжка; Чехол с крышкой</v>
      </c>
      <c r="K1320" t="str">
        <f>VLOOKUP($B1320,[1]Лист1!$A:$M,12,0)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0" t="str">
        <f>VLOOKUP($B1320,[1]Лист1!$A:$M,13,0)</f>
        <v>Чехол книга для ; Чехол книжка для;Чехол книга на; Чехол книжка на</v>
      </c>
      <c r="M1320" t="s">
        <v>1272</v>
      </c>
    </row>
    <row r="1321" spans="1:13" x14ac:dyDescent="0.25">
      <c r="A1321" t="s">
        <v>4336</v>
      </c>
      <c r="B1321" t="s">
        <v>1955</v>
      </c>
      <c r="C1321" t="str">
        <f>VLOOKUP($B1321,[1]Лист1!A:M,2,0)</f>
        <v>магнитная застежка; магнит; магнитная крышка</v>
      </c>
      <c r="D1321" t="str">
        <f>VLOOKUP($B1321,[1]Лист1!$A:$M,3,0)</f>
        <v>Чехол книга для модели</v>
      </c>
      <c r="E1321" t="str">
        <f>VLOOKUP($B1321,[1]Лист1!$A:$M,4,0)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1" t="str">
        <f>VLOOKUP($B1321,[1]Лист1!$A:$M,5,0)</f>
        <v>девушка; девушка с косой; девушка с трубочкой; девушка на чемодане; красивая девушка; сердечки</v>
      </c>
      <c r="G1321" t="str">
        <f>VLOOKUP($B1321,[1]Лист1!$A:$M,6,0)</f>
        <v>Текстиль; Силикон; Ткань;Экокожа</v>
      </c>
      <c r="H1321" t="str">
        <f>VLOOKUP($B1321,[1]Лист1!$A:$M,8,0)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1" t="str">
        <f>VLOOKUP($B1321,[1]Лист1!$A:$M,10,0)</f>
        <v xml:space="preserve">Девушка с косой; девушка с трубочкой; девушка в худи; девушка в кепке; девушка на чемодане; мишка; сердечки </v>
      </c>
      <c r="J1321" t="str">
        <f>VLOOKUP($B1321,[1]Лист1!$A:$M,11,0)</f>
        <v>Чехол книга; Чехол книжка; Чехол с крышкой</v>
      </c>
      <c r="K1321" t="str">
        <f>VLOOKUP($B1321,[1]Лист1!$A:$M,12,0)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1" t="str">
        <f>VLOOKUP($B1321,[1]Лист1!$A:$M,13,0)</f>
        <v>Чехол книга для ; Чехол книжка для;Чехол книга на; Чехол книжка на</v>
      </c>
      <c r="M1321" t="s">
        <v>1272</v>
      </c>
    </row>
    <row r="1322" spans="1:13" x14ac:dyDescent="0.25">
      <c r="A1322" t="s">
        <v>4335</v>
      </c>
      <c r="B1322" t="s">
        <v>1955</v>
      </c>
      <c r="C1322" t="str">
        <f>VLOOKUP($B1322,[1]Лист1!A:M,2,0)</f>
        <v>магнитная застежка; магнит; магнитная крышка</v>
      </c>
      <c r="D1322" t="str">
        <f>VLOOKUP($B1322,[1]Лист1!$A:$M,3,0)</f>
        <v>Чехол книга для модели</v>
      </c>
      <c r="E1322" t="str">
        <f>VLOOKUP($B1322,[1]Лист1!$A:$M,4,0)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2" t="str">
        <f>VLOOKUP($B1322,[1]Лист1!$A:$M,5,0)</f>
        <v>девушка; девушка с косой; девушка с трубочкой; девушка на чемодане; красивая девушка; сердечки</v>
      </c>
      <c r="G1322" t="str">
        <f>VLOOKUP($B1322,[1]Лист1!$A:$M,6,0)</f>
        <v>Текстиль; Силикон; Ткань;Экокожа</v>
      </c>
      <c r="H1322" t="str">
        <f>VLOOKUP($B1322,[1]Лист1!$A:$M,8,0)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2" t="str">
        <f>VLOOKUP($B1322,[1]Лист1!$A:$M,10,0)</f>
        <v xml:space="preserve">Девушка с косой; девушка с трубочкой; девушка в худи; девушка в кепке; девушка на чемодане; мишка; сердечки </v>
      </c>
      <c r="J1322" t="str">
        <f>VLOOKUP($B1322,[1]Лист1!$A:$M,11,0)</f>
        <v>Чехол книга; Чехол книжка; Чехол с крышкой</v>
      </c>
      <c r="K1322" t="str">
        <f>VLOOKUP($B1322,[1]Лист1!$A:$M,12,0)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2" t="str">
        <f>VLOOKUP($B1322,[1]Лист1!$A:$M,13,0)</f>
        <v>Чехол книга для ; Чехол книжка для;Чехол книга на; Чехол книжка на</v>
      </c>
      <c r="M1322" t="s">
        <v>1272</v>
      </c>
    </row>
    <row r="1323" spans="1:13" x14ac:dyDescent="0.25">
      <c r="A1323" t="s">
        <v>2972</v>
      </c>
      <c r="B1323" t="s">
        <v>1955</v>
      </c>
      <c r="C1323" t="str">
        <f>VLOOKUP($B1323,[1]Лист1!A:M,2,0)</f>
        <v>магнитная застежка; магнит; магнитная крышка</v>
      </c>
      <c r="D1323" t="str">
        <f>VLOOKUP($B1323,[1]Лист1!$A:$M,3,0)</f>
        <v>Чехол книга для модели</v>
      </c>
      <c r="E1323" t="str">
        <f>VLOOKUP($B1323,[1]Лист1!$A:$M,4,0)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3" t="str">
        <f>VLOOKUP($B1323,[1]Лист1!$A:$M,5,0)</f>
        <v>девушка; девушка с косой; девушка с трубочкой; девушка на чемодане; красивая девушка; сердечки</v>
      </c>
      <c r="G1323" t="str">
        <f>VLOOKUP($B1323,[1]Лист1!$A:$M,6,0)</f>
        <v>Текстиль; Силикон; Ткань;Экокожа</v>
      </c>
      <c r="H1323" t="str">
        <f>VLOOKUP($B1323,[1]Лист1!$A:$M,8,0)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3" t="str">
        <f>VLOOKUP($B1323,[1]Лист1!$A:$M,10,0)</f>
        <v xml:space="preserve">Девушка с косой; девушка с трубочкой; девушка в худи; девушка в кепке; девушка на чемодане; мишка; сердечки </v>
      </c>
      <c r="J1323" t="str">
        <f>VLOOKUP($B1323,[1]Лист1!$A:$M,11,0)</f>
        <v>Чехол книга; Чехол книжка; Чехол с крышкой</v>
      </c>
      <c r="K1323" t="str">
        <f>VLOOKUP($B1323,[1]Лист1!$A:$M,12,0)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3" t="str">
        <f>VLOOKUP($B1323,[1]Лист1!$A:$M,13,0)</f>
        <v>Чехол книга для ; Чехол книжка для;Чехол книга на; Чехол книжка на</v>
      </c>
      <c r="M1323" t="s">
        <v>1272</v>
      </c>
    </row>
    <row r="1324" spans="1:13" x14ac:dyDescent="0.25">
      <c r="A1324" t="s">
        <v>4334</v>
      </c>
      <c r="B1324" t="s">
        <v>1955</v>
      </c>
      <c r="C1324" t="str">
        <f>VLOOKUP($B1324,[1]Лист1!A:M,2,0)</f>
        <v>магнитная застежка; магнит; магнитная крышка</v>
      </c>
      <c r="D1324" t="str">
        <f>VLOOKUP($B1324,[1]Лист1!$A:$M,3,0)</f>
        <v>Чехол книга для модели</v>
      </c>
      <c r="E1324" t="str">
        <f>VLOOKUP($B1324,[1]Лист1!$A:$M,4,0)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4" t="str">
        <f>VLOOKUP($B1324,[1]Лист1!$A:$M,5,0)</f>
        <v>девушка; девушка с косой; девушка с трубочкой; девушка на чемодане; красивая девушка; сердечки</v>
      </c>
      <c r="G1324" t="str">
        <f>VLOOKUP($B1324,[1]Лист1!$A:$M,6,0)</f>
        <v>Текстиль; Силикон; Ткань;Экокожа</v>
      </c>
      <c r="H1324" t="str">
        <f>VLOOKUP($B1324,[1]Лист1!$A:$M,8,0)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4" t="str">
        <f>VLOOKUP($B1324,[1]Лист1!$A:$M,10,0)</f>
        <v xml:space="preserve">Девушка с косой; девушка с трубочкой; девушка в худи; девушка в кепке; девушка на чемодане; мишка; сердечки </v>
      </c>
      <c r="J1324" t="str">
        <f>VLOOKUP($B1324,[1]Лист1!$A:$M,11,0)</f>
        <v>Чехол книга; Чехол книжка; Чехол с крышкой</v>
      </c>
      <c r="K1324" t="str">
        <f>VLOOKUP($B1324,[1]Лист1!$A:$M,12,0)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4" t="str">
        <f>VLOOKUP($B1324,[1]Лист1!$A:$M,13,0)</f>
        <v>Чехол книга для ; Чехол книжка для;Чехол книга на; Чехол книжка на</v>
      </c>
      <c r="M1324" t="s">
        <v>1272</v>
      </c>
    </row>
    <row r="1325" spans="1:13" x14ac:dyDescent="0.25">
      <c r="A1325" t="s">
        <v>4332</v>
      </c>
      <c r="B1325" t="s">
        <v>1955</v>
      </c>
      <c r="C1325" t="str">
        <f>VLOOKUP($B1325,[1]Лист1!A:M,2,0)</f>
        <v>магнитная застежка; магнит; магнитная крышка</v>
      </c>
      <c r="D1325" t="str">
        <f>VLOOKUP($B1325,[1]Лист1!$A:$M,3,0)</f>
        <v>Чехол книга для модели</v>
      </c>
      <c r="E1325" t="str">
        <f>VLOOKUP($B1325,[1]Лист1!$A:$M,4,0)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5" t="str">
        <f>VLOOKUP($B1325,[1]Лист1!$A:$M,5,0)</f>
        <v>девушка; девушка с косой; девушка с трубочкой; девушка на чемодане; красивая девушка; сердечки</v>
      </c>
      <c r="G1325" t="str">
        <f>VLOOKUP($B1325,[1]Лист1!$A:$M,6,0)</f>
        <v>Текстиль; Силикон; Ткань;Экокожа</v>
      </c>
      <c r="H1325" t="str">
        <f>VLOOKUP($B1325,[1]Лист1!$A:$M,8,0)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5" t="str">
        <f>VLOOKUP($B1325,[1]Лист1!$A:$M,10,0)</f>
        <v xml:space="preserve">Девушка с косой; девушка с трубочкой; девушка в худи; девушка в кепке; девушка на чемодане; мишка; сердечки </v>
      </c>
      <c r="J1325" t="str">
        <f>VLOOKUP($B1325,[1]Лист1!$A:$M,11,0)</f>
        <v>Чехол книга; Чехол книжка; Чехол с крышкой</v>
      </c>
      <c r="K1325" t="str">
        <f>VLOOKUP($B1325,[1]Лист1!$A:$M,12,0)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5" t="str">
        <f>VLOOKUP($B1325,[1]Лист1!$A:$M,13,0)</f>
        <v>Чехол книга для ; Чехол книжка для;Чехол книга на; Чехол книжка на</v>
      </c>
      <c r="M1325" t="s">
        <v>1272</v>
      </c>
    </row>
    <row r="1326" spans="1:13" x14ac:dyDescent="0.25">
      <c r="A1326" t="s">
        <v>4330</v>
      </c>
      <c r="B1326" t="s">
        <v>1955</v>
      </c>
      <c r="C1326" t="str">
        <f>VLOOKUP($B1326,[1]Лист1!A:M,2,0)</f>
        <v>магнитная застежка; магнит; магнитная крышка</v>
      </c>
      <c r="D1326" t="str">
        <f>VLOOKUP($B1326,[1]Лист1!$A:$M,3,0)</f>
        <v>Чехол книга для модели</v>
      </c>
      <c r="E1326" t="str">
        <f>VLOOKUP($B1326,[1]Лист1!$A:$M,4,0)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6" t="str">
        <f>VLOOKUP($B1326,[1]Лист1!$A:$M,5,0)</f>
        <v>девушка; девушка с косой; девушка с трубочкой; девушка на чемодане; красивая девушка; сердечки</v>
      </c>
      <c r="G1326" t="str">
        <f>VLOOKUP($B1326,[1]Лист1!$A:$M,6,0)</f>
        <v>Текстиль; Силикон; Ткань;Экокожа</v>
      </c>
      <c r="H1326" t="str">
        <f>VLOOKUP($B1326,[1]Лист1!$A:$M,8,0)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6" t="str">
        <f>VLOOKUP($B1326,[1]Лист1!$A:$M,10,0)</f>
        <v xml:space="preserve">Девушка с косой; девушка с трубочкой; девушка в худи; девушка в кепке; девушка на чемодане; мишка; сердечки </v>
      </c>
      <c r="J1326" t="str">
        <f>VLOOKUP($B1326,[1]Лист1!$A:$M,11,0)</f>
        <v>Чехол книга; Чехол книжка; Чехол с крышкой</v>
      </c>
      <c r="K1326" t="str">
        <f>VLOOKUP($B1326,[1]Лист1!$A:$M,12,0)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6" t="str">
        <f>VLOOKUP($B1326,[1]Лист1!$A:$M,13,0)</f>
        <v>Чехол книга для ; Чехол книжка для;Чехол книга на; Чехол книжка на</v>
      </c>
      <c r="M1326" t="s">
        <v>1272</v>
      </c>
    </row>
    <row r="1327" spans="1:13" x14ac:dyDescent="0.25">
      <c r="A1327" t="s">
        <v>2966</v>
      </c>
      <c r="B1327" t="s">
        <v>1955</v>
      </c>
      <c r="C1327" t="str">
        <f>VLOOKUP($B1327,[1]Лист1!A:M,2,0)</f>
        <v>магнитная застежка; магнит; магнитная крышка</v>
      </c>
      <c r="D1327" t="str">
        <f>VLOOKUP($B1327,[1]Лист1!$A:$M,3,0)</f>
        <v>Чехол книга для модели</v>
      </c>
      <c r="E1327" t="str">
        <f>VLOOKUP($B1327,[1]Лист1!$A:$M,4,0)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7" t="str">
        <f>VLOOKUP($B1327,[1]Лист1!$A:$M,5,0)</f>
        <v>девушка; девушка с косой; девушка с трубочкой; девушка на чемодане; красивая девушка; сердечки</v>
      </c>
      <c r="G1327" t="str">
        <f>VLOOKUP($B1327,[1]Лист1!$A:$M,6,0)</f>
        <v>Текстиль; Силикон; Ткань;Экокожа</v>
      </c>
      <c r="H1327" t="str">
        <f>VLOOKUP($B1327,[1]Лист1!$A:$M,8,0)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7" t="str">
        <f>VLOOKUP($B1327,[1]Лист1!$A:$M,10,0)</f>
        <v xml:space="preserve">Девушка с косой; девушка с трубочкой; девушка в худи; девушка в кепке; девушка на чемодане; мишка; сердечки </v>
      </c>
      <c r="J1327" t="str">
        <f>VLOOKUP($B1327,[1]Лист1!$A:$M,11,0)</f>
        <v>Чехол книга; Чехол книжка; Чехол с крышкой</v>
      </c>
      <c r="K1327" t="str">
        <f>VLOOKUP($B1327,[1]Лист1!$A:$M,12,0)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7" t="str">
        <f>VLOOKUP($B1327,[1]Лист1!$A:$M,13,0)</f>
        <v>Чехол книга для ; Чехол книжка для;Чехол книга на; Чехол книжка на</v>
      </c>
      <c r="M1327" t="s">
        <v>1272</v>
      </c>
    </row>
    <row r="1328" spans="1:13" x14ac:dyDescent="0.25">
      <c r="A1328" t="s">
        <v>2310</v>
      </c>
      <c r="B1328" t="s">
        <v>1955</v>
      </c>
      <c r="C1328" t="str">
        <f>VLOOKUP($B1328,[1]Лист1!A:M,2,0)</f>
        <v>магнитная застежка; магнит; магнитная крышка</v>
      </c>
      <c r="D1328" t="str">
        <f>VLOOKUP($B1328,[1]Лист1!$A:$M,3,0)</f>
        <v>Чехол книга для модели</v>
      </c>
      <c r="E1328" t="str">
        <f>VLOOKUP($B1328,[1]Лист1!$A:$M,4,0)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8" t="str">
        <f>VLOOKUP($B1328,[1]Лист1!$A:$M,5,0)</f>
        <v>девушка; девушка с косой; девушка с трубочкой; девушка на чемодане; красивая девушка; сердечки</v>
      </c>
      <c r="G1328" t="str">
        <f>VLOOKUP($B1328,[1]Лист1!$A:$M,6,0)</f>
        <v>Текстиль; Силикон; Ткань;Экокожа</v>
      </c>
      <c r="H1328" t="str">
        <f>VLOOKUP($B1328,[1]Лист1!$A:$M,8,0)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8" t="str">
        <f>VLOOKUP($B1328,[1]Лист1!$A:$M,10,0)</f>
        <v xml:space="preserve">Девушка с косой; девушка с трубочкой; девушка в худи; девушка в кепке; девушка на чемодане; мишка; сердечки </v>
      </c>
      <c r="J1328" t="str">
        <f>VLOOKUP($B1328,[1]Лист1!$A:$M,11,0)</f>
        <v>Чехол книга; Чехол книжка; Чехол с крышкой</v>
      </c>
      <c r="K1328" t="str">
        <f>VLOOKUP($B1328,[1]Лист1!$A:$M,12,0)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8" t="str">
        <f>VLOOKUP($B1328,[1]Лист1!$A:$M,13,0)</f>
        <v>Чехол книга для ; Чехол книжка для;Чехол книга на; Чехол книжка на</v>
      </c>
      <c r="M1328" t="s">
        <v>1272</v>
      </c>
    </row>
    <row r="1329" spans="1:13" x14ac:dyDescent="0.25">
      <c r="A1329" t="s">
        <v>4327</v>
      </c>
      <c r="B1329" t="s">
        <v>1955</v>
      </c>
      <c r="C1329" t="str">
        <f>VLOOKUP($B1329,[1]Лист1!A:M,2,0)</f>
        <v>магнитная застежка; магнит; магнитная крышка</v>
      </c>
      <c r="D1329" t="str">
        <f>VLOOKUP($B1329,[1]Лист1!$A:$M,3,0)</f>
        <v>Чехол книга для модели</v>
      </c>
      <c r="E1329" t="str">
        <f>VLOOKUP($B1329,[1]Лист1!$A:$M,4,0)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29" t="str">
        <f>VLOOKUP($B1329,[1]Лист1!$A:$M,5,0)</f>
        <v>девушка; девушка с косой; девушка с трубочкой; девушка на чемодане; красивая девушка; сердечки</v>
      </c>
      <c r="G1329" t="str">
        <f>VLOOKUP($B1329,[1]Лист1!$A:$M,6,0)</f>
        <v>Текстиль; Силикон; Ткань;Экокожа</v>
      </c>
      <c r="H1329" t="str">
        <f>VLOOKUP($B1329,[1]Лист1!$A:$M,8,0)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29" t="str">
        <f>VLOOKUP($B1329,[1]Лист1!$A:$M,10,0)</f>
        <v xml:space="preserve">Девушка с косой; девушка с трубочкой; девушка в худи; девушка в кепке; девушка на чемодане; мишка; сердечки </v>
      </c>
      <c r="J1329" t="str">
        <f>VLOOKUP($B1329,[1]Лист1!$A:$M,11,0)</f>
        <v>Чехол книга; Чехол книжка; Чехол с крышкой</v>
      </c>
      <c r="K1329" t="str">
        <f>VLOOKUP($B1329,[1]Лист1!$A:$M,12,0)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29" t="str">
        <f>VLOOKUP($B1329,[1]Лист1!$A:$M,13,0)</f>
        <v>Чехол книга для ; Чехол книжка для;Чехол книга на; Чехол книжка на</v>
      </c>
      <c r="M1329" t="s">
        <v>1272</v>
      </c>
    </row>
    <row r="1330" spans="1:13" x14ac:dyDescent="0.25">
      <c r="A1330" t="s">
        <v>4325</v>
      </c>
      <c r="B1330" t="s">
        <v>1955</v>
      </c>
      <c r="C1330" t="str">
        <f>VLOOKUP($B1330,[1]Лист1!A:M,2,0)</f>
        <v>магнитная застежка; магнит; магнитная крышка</v>
      </c>
      <c r="D1330" t="str">
        <f>VLOOKUP($B1330,[1]Лист1!$A:$M,3,0)</f>
        <v>Чехол книга для модели</v>
      </c>
      <c r="E1330" t="str">
        <f>VLOOKUP($B1330,[1]Лист1!$A:$M,4,0)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0" t="str">
        <f>VLOOKUP($B1330,[1]Лист1!$A:$M,5,0)</f>
        <v>девушка; девушка с косой; девушка с трубочкой; девушка на чемодане; красивая девушка; сердечки</v>
      </c>
      <c r="G1330" t="str">
        <f>VLOOKUP($B1330,[1]Лист1!$A:$M,6,0)</f>
        <v>Текстиль; Силикон; Ткань;Экокожа</v>
      </c>
      <c r="H1330" t="str">
        <f>VLOOKUP($B1330,[1]Лист1!$A:$M,8,0)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0" t="str">
        <f>VLOOKUP($B1330,[1]Лист1!$A:$M,10,0)</f>
        <v xml:space="preserve">Девушка с косой; девушка с трубочкой; девушка в худи; девушка в кепке; девушка на чемодане; мишка; сердечки </v>
      </c>
      <c r="J1330" t="str">
        <f>VLOOKUP($B1330,[1]Лист1!$A:$M,11,0)</f>
        <v>Чехол книга; Чехол книжка; Чехол с крышкой</v>
      </c>
      <c r="K1330" t="str">
        <f>VLOOKUP($B1330,[1]Лист1!$A:$M,12,0)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0" t="str">
        <f>VLOOKUP($B1330,[1]Лист1!$A:$M,13,0)</f>
        <v>Чехол книга для ; Чехол книжка для;Чехол книга на; Чехол книжка на</v>
      </c>
      <c r="M1330" t="s">
        <v>1272</v>
      </c>
    </row>
    <row r="1331" spans="1:13" x14ac:dyDescent="0.25">
      <c r="A1331" t="s">
        <v>4324</v>
      </c>
      <c r="B1331" t="s">
        <v>1955</v>
      </c>
      <c r="C1331" t="str">
        <f>VLOOKUP($B1331,[1]Лист1!A:M,2,0)</f>
        <v>магнитная застежка; магнит; магнитная крышка</v>
      </c>
      <c r="D1331" t="str">
        <f>VLOOKUP($B1331,[1]Лист1!$A:$M,3,0)</f>
        <v>Чехол книга для модели</v>
      </c>
      <c r="E1331" t="str">
        <f>VLOOKUP($B1331,[1]Лист1!$A:$M,4,0)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1" t="str">
        <f>VLOOKUP($B1331,[1]Лист1!$A:$M,5,0)</f>
        <v>девушка; девушка с косой; девушка с трубочкой; девушка на чемодане; красивая девушка; сердечки</v>
      </c>
      <c r="G1331" t="str">
        <f>VLOOKUP($B1331,[1]Лист1!$A:$M,6,0)</f>
        <v>Текстиль; Силикон; Ткань;Экокожа</v>
      </c>
      <c r="H1331" t="str">
        <f>VLOOKUP($B1331,[1]Лист1!$A:$M,8,0)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1" t="str">
        <f>VLOOKUP($B1331,[1]Лист1!$A:$M,10,0)</f>
        <v xml:space="preserve">Девушка с косой; девушка с трубочкой; девушка в худи; девушка в кепке; девушка на чемодане; мишка; сердечки </v>
      </c>
      <c r="J1331" t="str">
        <f>VLOOKUP($B1331,[1]Лист1!$A:$M,11,0)</f>
        <v>Чехол книга; Чехол книжка; Чехол с крышкой</v>
      </c>
      <c r="K1331" t="str">
        <f>VLOOKUP($B1331,[1]Лист1!$A:$M,12,0)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1" t="str">
        <f>VLOOKUP($B1331,[1]Лист1!$A:$M,13,0)</f>
        <v>Чехол книга для ; Чехол книжка для;Чехол книга на; Чехол книжка на</v>
      </c>
      <c r="M1331" t="s">
        <v>1272</v>
      </c>
    </row>
    <row r="1332" spans="1:13" x14ac:dyDescent="0.25">
      <c r="A1332" t="s">
        <v>4323</v>
      </c>
      <c r="B1332" t="s">
        <v>1955</v>
      </c>
      <c r="C1332" t="str">
        <f>VLOOKUP($B1332,[1]Лист1!A:M,2,0)</f>
        <v>магнитная застежка; магнит; магнитная крышка</v>
      </c>
      <c r="D1332" t="str">
        <f>VLOOKUP($B1332,[1]Лист1!$A:$M,3,0)</f>
        <v>Чехол книга для модели</v>
      </c>
      <c r="E1332" t="str">
        <f>VLOOKUP($B1332,[1]Лист1!$A:$M,4,0)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2" t="str">
        <f>VLOOKUP($B1332,[1]Лист1!$A:$M,5,0)</f>
        <v>девушка; девушка с косой; девушка с трубочкой; девушка на чемодане; красивая девушка; сердечки</v>
      </c>
      <c r="G1332" t="str">
        <f>VLOOKUP($B1332,[1]Лист1!$A:$M,6,0)</f>
        <v>Текстиль; Силикон; Ткань;Экокожа</v>
      </c>
      <c r="H1332" t="str">
        <f>VLOOKUP($B1332,[1]Лист1!$A:$M,8,0)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2" t="str">
        <f>VLOOKUP($B1332,[1]Лист1!$A:$M,10,0)</f>
        <v xml:space="preserve">Девушка с косой; девушка с трубочкой; девушка в худи; девушка в кепке; девушка на чемодане; мишка; сердечки </v>
      </c>
      <c r="J1332" t="str">
        <f>VLOOKUP($B1332,[1]Лист1!$A:$M,11,0)</f>
        <v>Чехол книга; Чехол книжка; Чехол с крышкой</v>
      </c>
      <c r="K1332" t="str">
        <f>VLOOKUP($B1332,[1]Лист1!$A:$M,12,0)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2" t="str">
        <f>VLOOKUP($B1332,[1]Лист1!$A:$M,13,0)</f>
        <v>Чехол книга для ; Чехол книжка для;Чехол книга на; Чехол книжка на</v>
      </c>
      <c r="M1332" t="s">
        <v>1272</v>
      </c>
    </row>
    <row r="1333" spans="1:13" x14ac:dyDescent="0.25">
      <c r="A1333" t="s">
        <v>4322</v>
      </c>
      <c r="B1333" t="s">
        <v>1955</v>
      </c>
      <c r="C1333" t="str">
        <f>VLOOKUP($B1333,[1]Лист1!A:M,2,0)</f>
        <v>магнитная застежка; магнит; магнитная крышка</v>
      </c>
      <c r="D1333" t="str">
        <f>VLOOKUP($B1333,[1]Лист1!$A:$M,3,0)</f>
        <v>Чехол книга для модели</v>
      </c>
      <c r="E1333" t="str">
        <f>VLOOKUP($B1333,[1]Лист1!$A:$M,4,0)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3" t="str">
        <f>VLOOKUP($B1333,[1]Лист1!$A:$M,5,0)</f>
        <v>девушка; девушка с косой; девушка с трубочкой; девушка на чемодане; красивая девушка; сердечки</v>
      </c>
      <c r="G1333" t="str">
        <f>VLOOKUP($B1333,[1]Лист1!$A:$M,6,0)</f>
        <v>Текстиль; Силикон; Ткань;Экокожа</v>
      </c>
      <c r="H1333" t="str">
        <f>VLOOKUP($B1333,[1]Лист1!$A:$M,8,0)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3" t="str">
        <f>VLOOKUP($B1333,[1]Лист1!$A:$M,10,0)</f>
        <v xml:space="preserve">Девушка с косой; девушка с трубочкой; девушка в худи; девушка в кепке; девушка на чемодане; мишка; сердечки </v>
      </c>
      <c r="J1333" t="str">
        <f>VLOOKUP($B1333,[1]Лист1!$A:$M,11,0)</f>
        <v>Чехол книга; Чехол книжка; Чехол с крышкой</v>
      </c>
      <c r="K1333" t="str">
        <f>VLOOKUP($B1333,[1]Лист1!$A:$M,12,0)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3" t="str">
        <f>VLOOKUP($B1333,[1]Лист1!$A:$M,13,0)</f>
        <v>Чехол книга для ; Чехол книжка для;Чехол книга на; Чехол книжка на</v>
      </c>
      <c r="M1333" t="s">
        <v>1272</v>
      </c>
    </row>
    <row r="1334" spans="1:13" x14ac:dyDescent="0.25">
      <c r="A1334" t="s">
        <v>4321</v>
      </c>
      <c r="B1334" t="s">
        <v>1955</v>
      </c>
      <c r="C1334" t="str">
        <f>VLOOKUP($B1334,[1]Лист1!A:M,2,0)</f>
        <v>магнитная застежка; магнит; магнитная крышка</v>
      </c>
      <c r="D1334" t="str">
        <f>VLOOKUP($B1334,[1]Лист1!$A:$M,3,0)</f>
        <v>Чехол книга для модели</v>
      </c>
      <c r="E1334" t="str">
        <f>VLOOKUP($B1334,[1]Лист1!$A:$M,4,0)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4" t="str">
        <f>VLOOKUP($B1334,[1]Лист1!$A:$M,5,0)</f>
        <v>девушка; девушка с косой; девушка с трубочкой; девушка на чемодане; красивая девушка; сердечки</v>
      </c>
      <c r="G1334" t="str">
        <f>VLOOKUP($B1334,[1]Лист1!$A:$M,6,0)</f>
        <v>Текстиль; Силикон; Ткань;Экокожа</v>
      </c>
      <c r="H1334" t="str">
        <f>VLOOKUP($B1334,[1]Лист1!$A:$M,8,0)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4" t="str">
        <f>VLOOKUP($B1334,[1]Лист1!$A:$M,10,0)</f>
        <v xml:space="preserve">Девушка с косой; девушка с трубочкой; девушка в худи; девушка в кепке; девушка на чемодане; мишка; сердечки </v>
      </c>
      <c r="J1334" t="str">
        <f>VLOOKUP($B1334,[1]Лист1!$A:$M,11,0)</f>
        <v>Чехол книга; Чехол книжка; Чехол с крышкой</v>
      </c>
      <c r="K1334" t="str">
        <f>VLOOKUP($B1334,[1]Лист1!$A:$M,12,0)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4" t="str">
        <f>VLOOKUP($B1334,[1]Лист1!$A:$M,13,0)</f>
        <v>Чехол книга для ; Чехол книжка для;Чехол книга на; Чехол книжка на</v>
      </c>
      <c r="M1334" t="s">
        <v>1272</v>
      </c>
    </row>
    <row r="1335" spans="1:13" x14ac:dyDescent="0.25">
      <c r="A1335" t="s">
        <v>4320</v>
      </c>
      <c r="B1335" t="s">
        <v>1955</v>
      </c>
      <c r="C1335" t="str">
        <f>VLOOKUP($B1335,[1]Лист1!A:M,2,0)</f>
        <v>магнитная застежка; магнит; магнитная крышка</v>
      </c>
      <c r="D1335" t="str">
        <f>VLOOKUP($B1335,[1]Лист1!$A:$M,3,0)</f>
        <v>Чехол книга для модели</v>
      </c>
      <c r="E1335" t="str">
        <f>VLOOKUP($B1335,[1]Лист1!$A:$M,4,0)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5" t="str">
        <f>VLOOKUP($B1335,[1]Лист1!$A:$M,5,0)</f>
        <v>девушка; девушка с косой; девушка с трубочкой; девушка на чемодане; красивая девушка; сердечки</v>
      </c>
      <c r="G1335" t="str">
        <f>VLOOKUP($B1335,[1]Лист1!$A:$M,6,0)</f>
        <v>Текстиль; Силикон; Ткань;Экокожа</v>
      </c>
      <c r="H1335" t="str">
        <f>VLOOKUP($B1335,[1]Лист1!$A:$M,8,0)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5" t="str">
        <f>VLOOKUP($B1335,[1]Лист1!$A:$M,10,0)</f>
        <v xml:space="preserve">Девушка с косой; девушка с трубочкой; девушка в худи; девушка в кепке; девушка на чемодане; мишка; сердечки </v>
      </c>
      <c r="J1335" t="str">
        <f>VLOOKUP($B1335,[1]Лист1!$A:$M,11,0)</f>
        <v>Чехол книга; Чехол книжка; Чехол с крышкой</v>
      </c>
      <c r="K1335" t="str">
        <f>VLOOKUP($B1335,[1]Лист1!$A:$M,12,0)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5" t="str">
        <f>VLOOKUP($B1335,[1]Лист1!$A:$M,13,0)</f>
        <v>Чехол книга для ; Чехол книжка для;Чехол книга на; Чехол книжка на</v>
      </c>
      <c r="M1335" t="s">
        <v>1272</v>
      </c>
    </row>
    <row r="1336" spans="1:13" x14ac:dyDescent="0.25">
      <c r="A1336" t="s">
        <v>4319</v>
      </c>
      <c r="B1336" t="s">
        <v>1955</v>
      </c>
      <c r="C1336" t="str">
        <f>VLOOKUP($B1336,[1]Лист1!A:M,2,0)</f>
        <v>магнитная застежка; магнит; магнитная крышка</v>
      </c>
      <c r="D1336" t="str">
        <f>VLOOKUP($B1336,[1]Лист1!$A:$M,3,0)</f>
        <v>Чехол книга для модели</v>
      </c>
      <c r="E1336" t="str">
        <f>VLOOKUP($B1336,[1]Лист1!$A:$M,4,0)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6" t="str">
        <f>VLOOKUP($B1336,[1]Лист1!$A:$M,5,0)</f>
        <v>девушка; девушка с косой; девушка с трубочкой; девушка на чемодане; красивая девушка; сердечки</v>
      </c>
      <c r="G1336" t="str">
        <f>VLOOKUP($B1336,[1]Лист1!$A:$M,6,0)</f>
        <v>Текстиль; Силикон; Ткань;Экокожа</v>
      </c>
      <c r="H1336" t="str">
        <f>VLOOKUP($B1336,[1]Лист1!$A:$M,8,0)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6" t="str">
        <f>VLOOKUP($B1336,[1]Лист1!$A:$M,10,0)</f>
        <v xml:space="preserve">Девушка с косой; девушка с трубочкой; девушка в худи; девушка в кепке; девушка на чемодане; мишка; сердечки </v>
      </c>
      <c r="J1336" t="str">
        <f>VLOOKUP($B1336,[1]Лист1!$A:$M,11,0)</f>
        <v>Чехол книга; Чехол книжка; Чехол с крышкой</v>
      </c>
      <c r="K1336" t="str">
        <f>VLOOKUP($B1336,[1]Лист1!$A:$M,12,0)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6" t="str">
        <f>VLOOKUP($B1336,[1]Лист1!$A:$M,13,0)</f>
        <v>Чехол книга для ; Чехол книжка для;Чехол книга на; Чехол книжка на</v>
      </c>
      <c r="M1336" t="s">
        <v>1272</v>
      </c>
    </row>
    <row r="1337" spans="1:13" x14ac:dyDescent="0.25">
      <c r="A1337" t="s">
        <v>2959</v>
      </c>
      <c r="B1337" t="s">
        <v>1955</v>
      </c>
      <c r="C1337" t="str">
        <f>VLOOKUP($B1337,[1]Лист1!A:M,2,0)</f>
        <v>магнитная застежка; магнит; магнитная крышка</v>
      </c>
      <c r="D1337" t="str">
        <f>VLOOKUP($B1337,[1]Лист1!$A:$M,3,0)</f>
        <v>Чехол книга для модели</v>
      </c>
      <c r="E1337" t="str">
        <f>VLOOKUP($B1337,[1]Лист1!$A:$M,4,0)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7" t="str">
        <f>VLOOKUP($B1337,[1]Лист1!$A:$M,5,0)</f>
        <v>девушка; девушка с косой; девушка с трубочкой; девушка на чемодане; красивая девушка; сердечки</v>
      </c>
      <c r="G1337" t="str">
        <f>VLOOKUP($B1337,[1]Лист1!$A:$M,6,0)</f>
        <v>Текстиль; Силикон; Ткань;Экокожа</v>
      </c>
      <c r="H1337" t="str">
        <f>VLOOKUP($B1337,[1]Лист1!$A:$M,8,0)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7" t="str">
        <f>VLOOKUP($B1337,[1]Лист1!$A:$M,10,0)</f>
        <v xml:space="preserve">Девушка с косой; девушка с трубочкой; девушка в худи; девушка в кепке; девушка на чемодане; мишка; сердечки </v>
      </c>
      <c r="J1337" t="str">
        <f>VLOOKUP($B1337,[1]Лист1!$A:$M,11,0)</f>
        <v>Чехол книга; Чехол книжка; Чехол с крышкой</v>
      </c>
      <c r="K1337" t="str">
        <f>VLOOKUP($B1337,[1]Лист1!$A:$M,12,0)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7" t="str">
        <f>VLOOKUP($B1337,[1]Лист1!$A:$M,13,0)</f>
        <v>Чехол книга для ; Чехол книжка для;Чехол книга на; Чехол книжка на</v>
      </c>
      <c r="M1337" t="s">
        <v>1272</v>
      </c>
    </row>
    <row r="1338" spans="1:13" x14ac:dyDescent="0.25">
      <c r="A1338" t="s">
        <v>4318</v>
      </c>
      <c r="B1338" t="s">
        <v>1955</v>
      </c>
      <c r="C1338" t="str">
        <f>VLOOKUP($B1338,[1]Лист1!A:M,2,0)</f>
        <v>магнитная застежка; магнит; магнитная крышка</v>
      </c>
      <c r="D1338" t="str">
        <f>VLOOKUP($B1338,[1]Лист1!$A:$M,3,0)</f>
        <v>Чехол книга для модели</v>
      </c>
      <c r="E1338" t="str">
        <f>VLOOKUP($B1338,[1]Лист1!$A:$M,4,0)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8" t="str">
        <f>VLOOKUP($B1338,[1]Лист1!$A:$M,5,0)</f>
        <v>девушка; девушка с косой; девушка с трубочкой; девушка на чемодане; красивая девушка; сердечки</v>
      </c>
      <c r="G1338" t="str">
        <f>VLOOKUP($B1338,[1]Лист1!$A:$M,6,0)</f>
        <v>Текстиль; Силикон; Ткань;Экокожа</v>
      </c>
      <c r="H1338" t="str">
        <f>VLOOKUP($B1338,[1]Лист1!$A:$M,8,0)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8" t="str">
        <f>VLOOKUP($B1338,[1]Лист1!$A:$M,10,0)</f>
        <v xml:space="preserve">Девушка с косой; девушка с трубочкой; девушка в худи; девушка в кепке; девушка на чемодане; мишка; сердечки </v>
      </c>
      <c r="J1338" t="str">
        <f>VLOOKUP($B1338,[1]Лист1!$A:$M,11,0)</f>
        <v>Чехол книга; Чехол книжка; Чехол с крышкой</v>
      </c>
      <c r="K1338" t="str">
        <f>VLOOKUP($B1338,[1]Лист1!$A:$M,12,0)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8" t="str">
        <f>VLOOKUP($B1338,[1]Лист1!$A:$M,13,0)</f>
        <v>Чехол книга для ; Чехол книжка для;Чехол книга на; Чехол книжка на</v>
      </c>
      <c r="M1338" t="s">
        <v>1272</v>
      </c>
    </row>
    <row r="1339" spans="1:13" x14ac:dyDescent="0.25">
      <c r="A1339" t="s">
        <v>3228</v>
      </c>
      <c r="B1339" t="s">
        <v>1955</v>
      </c>
      <c r="C1339" t="str">
        <f>VLOOKUP($B1339,[1]Лист1!A:M,2,0)</f>
        <v>магнитная застежка; магнит; магнитная крышка</v>
      </c>
      <c r="D1339" t="str">
        <f>VLOOKUP($B1339,[1]Лист1!$A:$M,3,0)</f>
        <v>Чехол книга для модели</v>
      </c>
      <c r="E1339" t="str">
        <f>VLOOKUP($B1339,[1]Лист1!$A:$M,4,0)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39" t="str">
        <f>VLOOKUP($B1339,[1]Лист1!$A:$M,5,0)</f>
        <v>девушка; девушка с косой; девушка с трубочкой; девушка на чемодане; красивая девушка; сердечки</v>
      </c>
      <c r="G1339" t="str">
        <f>VLOOKUP($B1339,[1]Лист1!$A:$M,6,0)</f>
        <v>Текстиль; Силикон; Ткань;Экокожа</v>
      </c>
      <c r="H1339" t="str">
        <f>VLOOKUP($B1339,[1]Лист1!$A:$M,8,0)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39" t="str">
        <f>VLOOKUP($B1339,[1]Лист1!$A:$M,10,0)</f>
        <v xml:space="preserve">Девушка с косой; девушка с трубочкой; девушка в худи; девушка в кепке; девушка на чемодане; мишка; сердечки </v>
      </c>
      <c r="J1339" t="str">
        <f>VLOOKUP($B1339,[1]Лист1!$A:$M,11,0)</f>
        <v>Чехол книга; Чехол книжка; Чехол с крышкой</v>
      </c>
      <c r="K1339" t="str">
        <f>VLOOKUP($B1339,[1]Лист1!$A:$M,12,0)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39" t="str">
        <f>VLOOKUP($B1339,[1]Лист1!$A:$M,13,0)</f>
        <v>Чехол книга для ; Чехол книжка для;Чехол книга на; Чехол книжка на</v>
      </c>
      <c r="M1339" t="s">
        <v>1272</v>
      </c>
    </row>
    <row r="1340" spans="1:13" x14ac:dyDescent="0.25">
      <c r="A1340" t="s">
        <v>4315</v>
      </c>
      <c r="B1340" t="s">
        <v>1955</v>
      </c>
      <c r="C1340" t="str">
        <f>VLOOKUP($B1340,[1]Лист1!A:M,2,0)</f>
        <v>магнитная застежка; магнит; магнитная крышка</v>
      </c>
      <c r="D1340" t="str">
        <f>VLOOKUP($B1340,[1]Лист1!$A:$M,3,0)</f>
        <v>Чехол книга для модели</v>
      </c>
      <c r="E1340" t="str">
        <f>VLOOKUP($B1340,[1]Лист1!$A:$M,4,0)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0" t="str">
        <f>VLOOKUP($B1340,[1]Лист1!$A:$M,5,0)</f>
        <v>девушка; девушка с косой; девушка с трубочкой; девушка на чемодане; красивая девушка; сердечки</v>
      </c>
      <c r="G1340" t="str">
        <f>VLOOKUP($B1340,[1]Лист1!$A:$M,6,0)</f>
        <v>Текстиль; Силикон; Ткань;Экокожа</v>
      </c>
      <c r="H1340" t="str">
        <f>VLOOKUP($B1340,[1]Лист1!$A:$M,8,0)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0" t="str">
        <f>VLOOKUP($B1340,[1]Лист1!$A:$M,10,0)</f>
        <v xml:space="preserve">Девушка с косой; девушка с трубочкой; девушка в худи; девушка в кепке; девушка на чемодане; мишка; сердечки </v>
      </c>
      <c r="J1340" t="str">
        <f>VLOOKUP($B1340,[1]Лист1!$A:$M,11,0)</f>
        <v>Чехол книга; Чехол книжка; Чехол с крышкой</v>
      </c>
      <c r="K1340" t="str">
        <f>VLOOKUP($B1340,[1]Лист1!$A:$M,12,0)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0" t="str">
        <f>VLOOKUP($B1340,[1]Лист1!$A:$M,13,0)</f>
        <v>Чехол книга для ; Чехол книжка для;Чехол книга на; Чехол книжка на</v>
      </c>
      <c r="M1340" t="s">
        <v>1272</v>
      </c>
    </row>
    <row r="1341" spans="1:13" x14ac:dyDescent="0.25">
      <c r="A1341" t="s">
        <v>4314</v>
      </c>
      <c r="B1341" t="s">
        <v>1955</v>
      </c>
      <c r="C1341" t="str">
        <f>VLOOKUP($B1341,[1]Лист1!A:M,2,0)</f>
        <v>магнитная застежка; магнит; магнитная крышка</v>
      </c>
      <c r="D1341" t="str">
        <f>VLOOKUP($B1341,[1]Лист1!$A:$M,3,0)</f>
        <v>Чехол книга для модели</v>
      </c>
      <c r="E1341" t="str">
        <f>VLOOKUP($B1341,[1]Лист1!$A:$M,4,0)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1" t="str">
        <f>VLOOKUP($B1341,[1]Лист1!$A:$M,5,0)</f>
        <v>девушка; девушка с косой; девушка с трубочкой; девушка на чемодане; красивая девушка; сердечки</v>
      </c>
      <c r="G1341" t="str">
        <f>VLOOKUP($B1341,[1]Лист1!$A:$M,6,0)</f>
        <v>Текстиль; Силикон; Ткань;Экокожа</v>
      </c>
      <c r="H1341" t="str">
        <f>VLOOKUP($B1341,[1]Лист1!$A:$M,8,0)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1" t="str">
        <f>VLOOKUP($B1341,[1]Лист1!$A:$M,10,0)</f>
        <v xml:space="preserve">Девушка с косой; девушка с трубочкой; девушка в худи; девушка в кепке; девушка на чемодане; мишка; сердечки </v>
      </c>
      <c r="J1341" t="str">
        <f>VLOOKUP($B1341,[1]Лист1!$A:$M,11,0)</f>
        <v>Чехол книга; Чехол книжка; Чехол с крышкой</v>
      </c>
      <c r="K1341" t="str">
        <f>VLOOKUP($B1341,[1]Лист1!$A:$M,12,0)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1" t="str">
        <f>VLOOKUP($B1341,[1]Лист1!$A:$M,13,0)</f>
        <v>Чехол книга для ; Чехол книжка для;Чехол книга на; Чехол книжка на</v>
      </c>
      <c r="M1341" t="s">
        <v>1272</v>
      </c>
    </row>
    <row r="1342" spans="1:13" x14ac:dyDescent="0.25">
      <c r="A1342" t="s">
        <v>4313</v>
      </c>
      <c r="B1342" t="s">
        <v>1955</v>
      </c>
      <c r="C1342" t="str">
        <f>VLOOKUP($B1342,[1]Лист1!A:M,2,0)</f>
        <v>магнитная застежка; магнит; магнитная крышка</v>
      </c>
      <c r="D1342" t="str">
        <f>VLOOKUP($B1342,[1]Лист1!$A:$M,3,0)</f>
        <v>Чехол книга для модели</v>
      </c>
      <c r="E1342" t="str">
        <f>VLOOKUP($B1342,[1]Лист1!$A:$M,4,0)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2" t="str">
        <f>VLOOKUP($B1342,[1]Лист1!$A:$M,5,0)</f>
        <v>девушка; девушка с косой; девушка с трубочкой; девушка на чемодане; красивая девушка; сердечки</v>
      </c>
      <c r="G1342" t="str">
        <f>VLOOKUP($B1342,[1]Лист1!$A:$M,6,0)</f>
        <v>Текстиль; Силикон; Ткань;Экокожа</v>
      </c>
      <c r="H1342" t="str">
        <f>VLOOKUP($B1342,[1]Лист1!$A:$M,8,0)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2" t="str">
        <f>VLOOKUP($B1342,[1]Лист1!$A:$M,10,0)</f>
        <v xml:space="preserve">Девушка с косой; девушка с трубочкой; девушка в худи; девушка в кепке; девушка на чемодане; мишка; сердечки </v>
      </c>
      <c r="J1342" t="str">
        <f>VLOOKUP($B1342,[1]Лист1!$A:$M,11,0)</f>
        <v>Чехол книга; Чехол книжка; Чехол с крышкой</v>
      </c>
      <c r="K1342" t="str">
        <f>VLOOKUP($B1342,[1]Лист1!$A:$M,12,0)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2" t="str">
        <f>VLOOKUP($B1342,[1]Лист1!$A:$M,13,0)</f>
        <v>Чехол книга для ; Чехол книжка для;Чехол книга на; Чехол книжка на</v>
      </c>
      <c r="M1342" t="s">
        <v>1272</v>
      </c>
    </row>
    <row r="1343" spans="1:13" x14ac:dyDescent="0.25">
      <c r="A1343" t="s">
        <v>4311</v>
      </c>
      <c r="B1343" t="s">
        <v>7</v>
      </c>
      <c r="C1343" t="str">
        <f>VLOOKUP($B1343,[1]Лист1!A:M,2,0)</f>
        <v>магнитная застежка; магнит; магнитная крышка</v>
      </c>
      <c r="D1343" t="str">
        <f>VLOOKUP($B1343,[1]Лист1!$A:$M,3,0)</f>
        <v>Чехол книга для модели</v>
      </c>
      <c r="E1343" t="str">
        <f>VLOOKUP($B1343,[1]Лист1!$A:$M,4,0)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3" t="str">
        <f>VLOOKUP($B1343,[1]Лист1!$A:$M,5,0)</f>
        <v>Другие герои</v>
      </c>
      <c r="G1343" t="str">
        <f>VLOOKUP($B1343,[1]Лист1!$A:$M,6,0)</f>
        <v>Текстиль; Силикон; Ткань;Экокожа</v>
      </c>
      <c r="H1343" t="str">
        <f>VLOOKUP($B1343,[1]Лист1!$A:$M,8,0)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3" t="str">
        <f>VLOOKUP($B1343,[1]Лист1!$A:$M,10,0)</f>
        <v>животные; домашние питомцы; дикие животные; домашние животные; кошка; собака; котята; щенки; тигр; лев; волк; лиса; заяц; кролик</v>
      </c>
      <c r="J1343" t="str">
        <f>VLOOKUP($B1343,[1]Лист1!$A:$M,11,0)</f>
        <v>Чехол книга; Чехол книжка; Чехол с крышкой</v>
      </c>
      <c r="K1343" t="str">
        <f>VLOOKUP($B1343,[1]Лист1!$A:$M,12,0)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3" t="str">
        <f>VLOOKUP($B1343,[1]Лист1!$A:$M,13,0)</f>
        <v>Чехол книга для ; Чехол книжка для;Чехол книга на; Чехол книжка на</v>
      </c>
      <c r="M1343" t="s">
        <v>1272</v>
      </c>
    </row>
    <row r="1344" spans="1:13" x14ac:dyDescent="0.25">
      <c r="A1344" t="s">
        <v>4310</v>
      </c>
      <c r="B1344" t="s">
        <v>7</v>
      </c>
      <c r="C1344" t="str">
        <f>VLOOKUP($B1344,[1]Лист1!A:M,2,0)</f>
        <v>магнитная застежка; магнит; магнитная крышка</v>
      </c>
      <c r="D1344" t="str">
        <f>VLOOKUP($B1344,[1]Лист1!$A:$M,3,0)</f>
        <v>Чехол книга для модели</v>
      </c>
      <c r="E1344" t="str">
        <f>VLOOKUP($B1344,[1]Лист1!$A:$M,4,0)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4" t="str">
        <f>VLOOKUP($B1344,[1]Лист1!$A:$M,5,0)</f>
        <v>Другие герои</v>
      </c>
      <c r="G1344" t="str">
        <f>VLOOKUP($B1344,[1]Лист1!$A:$M,6,0)</f>
        <v>Текстиль; Силикон; Ткань;Экокожа</v>
      </c>
      <c r="H1344" t="str">
        <f>VLOOKUP($B1344,[1]Лист1!$A:$M,8,0)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4" t="str">
        <f>VLOOKUP($B1344,[1]Лист1!$A:$M,10,0)</f>
        <v>животные; домашние питомцы; дикие животные; домашние животные; кошка; собака; котята; щенки; тигр; лев; волк; лиса; заяц; кролик</v>
      </c>
      <c r="J1344" t="str">
        <f>VLOOKUP($B1344,[1]Лист1!$A:$M,11,0)</f>
        <v>Чехол книга; Чехол книжка; Чехол с крышкой</v>
      </c>
      <c r="K1344" t="str">
        <f>VLOOKUP($B1344,[1]Лист1!$A:$M,12,0)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4" t="str">
        <f>VLOOKUP($B1344,[1]Лист1!$A:$M,13,0)</f>
        <v>Чехол книга для ; Чехол книжка для;Чехол книга на; Чехол книжка на</v>
      </c>
      <c r="M1344" t="s">
        <v>1272</v>
      </c>
    </row>
    <row r="1345" spans="1:13" x14ac:dyDescent="0.25">
      <c r="A1345" t="s">
        <v>4309</v>
      </c>
      <c r="B1345" t="s">
        <v>7</v>
      </c>
      <c r="C1345" t="str">
        <f>VLOOKUP($B1345,[1]Лист1!A:M,2,0)</f>
        <v>магнитная застежка; магнит; магнитная крышка</v>
      </c>
      <c r="D1345" t="str">
        <f>VLOOKUP($B1345,[1]Лист1!$A:$M,3,0)</f>
        <v>Чехол книга для модели</v>
      </c>
      <c r="E1345" t="str">
        <f>VLOOKUP($B1345,[1]Лист1!$A:$M,4,0)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5" t="str">
        <f>VLOOKUP($B1345,[1]Лист1!$A:$M,5,0)</f>
        <v>Другие герои</v>
      </c>
      <c r="G1345" t="str">
        <f>VLOOKUP($B1345,[1]Лист1!$A:$M,6,0)</f>
        <v>Текстиль; Силикон; Ткань;Экокожа</v>
      </c>
      <c r="H1345" t="str">
        <f>VLOOKUP($B1345,[1]Лист1!$A:$M,8,0)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5" t="str">
        <f>VLOOKUP($B1345,[1]Лист1!$A:$M,10,0)</f>
        <v>животные; домашние питомцы; дикие животные; домашние животные; кошка; собака; котята; щенки; тигр; лев; волк; лиса; заяц; кролик</v>
      </c>
      <c r="J1345" t="str">
        <f>VLOOKUP($B1345,[1]Лист1!$A:$M,11,0)</f>
        <v>Чехол книга; Чехол книжка; Чехол с крышкой</v>
      </c>
      <c r="K1345" t="str">
        <f>VLOOKUP($B1345,[1]Лист1!$A:$M,12,0)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5" t="str">
        <f>VLOOKUP($B1345,[1]Лист1!$A:$M,13,0)</f>
        <v>Чехол книга для ; Чехол книжка для;Чехол книга на; Чехол книжка на</v>
      </c>
      <c r="M1345" t="s">
        <v>1272</v>
      </c>
    </row>
    <row r="1346" spans="1:13" x14ac:dyDescent="0.25">
      <c r="A1346" t="s">
        <v>4307</v>
      </c>
      <c r="B1346" t="s">
        <v>7</v>
      </c>
      <c r="C1346" t="str">
        <f>VLOOKUP($B1346,[1]Лист1!A:M,2,0)</f>
        <v>магнитная застежка; магнит; магнитная крышка</v>
      </c>
      <c r="D1346" t="str">
        <f>VLOOKUP($B1346,[1]Лист1!$A:$M,3,0)</f>
        <v>Чехол книга для модели</v>
      </c>
      <c r="E1346" t="str">
        <f>VLOOKUP($B1346,[1]Лист1!$A:$M,4,0)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6" t="str">
        <f>VLOOKUP($B1346,[1]Лист1!$A:$M,5,0)</f>
        <v>Другие герои</v>
      </c>
      <c r="G1346" t="str">
        <f>VLOOKUP($B1346,[1]Лист1!$A:$M,6,0)</f>
        <v>Текстиль; Силикон; Ткань;Экокожа</v>
      </c>
      <c r="H1346" t="str">
        <f>VLOOKUP($B1346,[1]Лист1!$A:$M,8,0)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6" t="str">
        <f>VLOOKUP($B1346,[1]Лист1!$A:$M,10,0)</f>
        <v>животные; домашние питомцы; дикие животные; домашние животные; кошка; собака; котята; щенки; тигр; лев; волк; лиса; заяц; кролик</v>
      </c>
      <c r="J1346" t="str">
        <f>VLOOKUP($B1346,[1]Лист1!$A:$M,11,0)</f>
        <v>Чехол книга; Чехол книжка; Чехол с крышкой</v>
      </c>
      <c r="K1346" t="str">
        <f>VLOOKUP($B1346,[1]Лист1!$A:$M,12,0)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6" t="str">
        <f>VLOOKUP($B1346,[1]Лист1!$A:$M,13,0)</f>
        <v>Чехол книга для ; Чехол книжка для;Чехол книга на; Чехол книжка на</v>
      </c>
      <c r="M1346" t="s">
        <v>1272</v>
      </c>
    </row>
    <row r="1347" spans="1:13" x14ac:dyDescent="0.25">
      <c r="A1347" t="s">
        <v>4306</v>
      </c>
      <c r="B1347" t="s">
        <v>7</v>
      </c>
      <c r="C1347" t="str">
        <f>VLOOKUP($B1347,[1]Лист1!A:M,2,0)</f>
        <v>магнитная застежка; магнит; магнитная крышка</v>
      </c>
      <c r="D1347" t="str">
        <f>VLOOKUP($B1347,[1]Лист1!$A:$M,3,0)</f>
        <v>Чехол книга для модели</v>
      </c>
      <c r="E1347" t="str">
        <f>VLOOKUP($B1347,[1]Лист1!$A:$M,4,0)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7" t="str">
        <f>VLOOKUP($B1347,[1]Лист1!$A:$M,5,0)</f>
        <v>Другие герои</v>
      </c>
      <c r="G1347" t="str">
        <f>VLOOKUP($B1347,[1]Лист1!$A:$M,6,0)</f>
        <v>Текстиль; Силикон; Ткань;Экокожа</v>
      </c>
      <c r="H1347" t="str">
        <f>VLOOKUP($B1347,[1]Лист1!$A:$M,8,0)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7" t="str">
        <f>VLOOKUP($B1347,[1]Лист1!$A:$M,10,0)</f>
        <v>животные; домашние питомцы; дикие животные; домашние животные; кошка; собака; котята; щенки; тигр; лев; волк; лиса; заяц; кролик</v>
      </c>
      <c r="J1347" t="str">
        <f>VLOOKUP($B1347,[1]Лист1!$A:$M,11,0)</f>
        <v>Чехол книга; Чехол книжка; Чехол с крышкой</v>
      </c>
      <c r="K1347" t="str">
        <f>VLOOKUP($B1347,[1]Лист1!$A:$M,12,0)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7" t="str">
        <f>VLOOKUP($B1347,[1]Лист1!$A:$M,13,0)</f>
        <v>Чехол книга для ; Чехол книжка для;Чехол книга на; Чехол книжка на</v>
      </c>
      <c r="M1347" t="s">
        <v>1272</v>
      </c>
    </row>
    <row r="1348" spans="1:13" x14ac:dyDescent="0.25">
      <c r="A1348" t="s">
        <v>4304</v>
      </c>
      <c r="B1348" t="s">
        <v>7</v>
      </c>
      <c r="C1348" t="str">
        <f>VLOOKUP($B1348,[1]Лист1!A:M,2,0)</f>
        <v>магнитная застежка; магнит; магнитная крышка</v>
      </c>
      <c r="D1348" t="str">
        <f>VLOOKUP($B1348,[1]Лист1!$A:$M,3,0)</f>
        <v>Чехол книга для модели</v>
      </c>
      <c r="E1348" t="str">
        <f>VLOOKUP($B1348,[1]Лист1!$A:$M,4,0)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8" t="str">
        <f>VLOOKUP($B1348,[1]Лист1!$A:$M,5,0)</f>
        <v>Другие герои</v>
      </c>
      <c r="G1348" t="str">
        <f>VLOOKUP($B1348,[1]Лист1!$A:$M,6,0)</f>
        <v>Текстиль; Силикон; Ткань;Экокожа</v>
      </c>
      <c r="H1348" t="str">
        <f>VLOOKUP($B1348,[1]Лист1!$A:$M,8,0)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8" t="str">
        <f>VLOOKUP($B1348,[1]Лист1!$A:$M,10,0)</f>
        <v>животные; домашние питомцы; дикие животные; домашние животные; кошка; собака; котята; щенки; тигр; лев; волк; лиса; заяц; кролик</v>
      </c>
      <c r="J1348" t="str">
        <f>VLOOKUP($B1348,[1]Лист1!$A:$M,11,0)</f>
        <v>Чехол книга; Чехол книжка; Чехол с крышкой</v>
      </c>
      <c r="K1348" t="str">
        <f>VLOOKUP($B1348,[1]Лист1!$A:$M,12,0)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8" t="str">
        <f>VLOOKUP($B1348,[1]Лист1!$A:$M,13,0)</f>
        <v>Чехол книга для ; Чехол книжка для;Чехол книга на; Чехол книжка на</v>
      </c>
      <c r="M1348" t="s">
        <v>1272</v>
      </c>
    </row>
    <row r="1349" spans="1:13" x14ac:dyDescent="0.25">
      <c r="A1349" t="s">
        <v>3595</v>
      </c>
      <c r="B1349" t="s">
        <v>7</v>
      </c>
      <c r="C1349" t="str">
        <f>VLOOKUP($B1349,[1]Лист1!A:M,2,0)</f>
        <v>магнитная застежка; магнит; магнитная крышка</v>
      </c>
      <c r="D1349" t="str">
        <f>VLOOKUP($B1349,[1]Лист1!$A:$M,3,0)</f>
        <v>Чехол книга для модели</v>
      </c>
      <c r="E1349" t="str">
        <f>VLOOKUP($B1349,[1]Лист1!$A:$M,4,0)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49" t="str">
        <f>VLOOKUP($B1349,[1]Лист1!$A:$M,5,0)</f>
        <v>Другие герои</v>
      </c>
      <c r="G1349" t="str">
        <f>VLOOKUP($B1349,[1]Лист1!$A:$M,6,0)</f>
        <v>Текстиль; Силикон; Ткань;Экокожа</v>
      </c>
      <c r="H1349" t="str">
        <f>VLOOKUP($B1349,[1]Лист1!$A:$M,8,0)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49" t="str">
        <f>VLOOKUP($B1349,[1]Лист1!$A:$M,10,0)</f>
        <v>животные; домашние питомцы; дикие животные; домашние животные; кошка; собака; котята; щенки; тигр; лев; волк; лиса; заяц; кролик</v>
      </c>
      <c r="J1349" t="str">
        <f>VLOOKUP($B1349,[1]Лист1!$A:$M,11,0)</f>
        <v>Чехол книга; Чехол книжка; Чехол с крышкой</v>
      </c>
      <c r="K1349" t="str">
        <f>VLOOKUP($B1349,[1]Лист1!$A:$M,12,0)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49" t="str">
        <f>VLOOKUP($B1349,[1]Лист1!$A:$M,13,0)</f>
        <v>Чехол книга для ; Чехол книжка для;Чехол книга на; Чехол книжка на</v>
      </c>
      <c r="M1349" t="s">
        <v>1272</v>
      </c>
    </row>
    <row r="1350" spans="1:13" x14ac:dyDescent="0.25">
      <c r="A1350" t="s">
        <v>4300</v>
      </c>
      <c r="B1350" t="s">
        <v>7</v>
      </c>
      <c r="C1350" t="str">
        <f>VLOOKUP($B1350,[1]Лист1!A:M,2,0)</f>
        <v>магнитная застежка; магнит; магнитная крышка</v>
      </c>
      <c r="D1350" t="str">
        <f>VLOOKUP($B1350,[1]Лист1!$A:$M,3,0)</f>
        <v>Чехол книга для модели</v>
      </c>
      <c r="E1350" t="str">
        <f>VLOOKUP($B1350,[1]Лист1!$A:$M,4,0)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0" t="str">
        <f>VLOOKUP($B1350,[1]Лист1!$A:$M,5,0)</f>
        <v>Другие герои</v>
      </c>
      <c r="G1350" t="str">
        <f>VLOOKUP($B1350,[1]Лист1!$A:$M,6,0)</f>
        <v>Текстиль; Силикон; Ткань;Экокожа</v>
      </c>
      <c r="H1350" t="str">
        <f>VLOOKUP($B1350,[1]Лист1!$A:$M,8,0)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0" t="str">
        <f>VLOOKUP($B1350,[1]Лист1!$A:$M,10,0)</f>
        <v>животные; домашние питомцы; дикие животные; домашние животные; кошка; собака; котята; щенки; тигр; лев; волк; лиса; заяц; кролик</v>
      </c>
      <c r="J1350" t="str">
        <f>VLOOKUP($B1350,[1]Лист1!$A:$M,11,0)</f>
        <v>Чехол книга; Чехол книжка; Чехол с крышкой</v>
      </c>
      <c r="K1350" t="str">
        <f>VLOOKUP($B1350,[1]Лист1!$A:$M,12,0)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0" t="str">
        <f>VLOOKUP($B1350,[1]Лист1!$A:$M,13,0)</f>
        <v>Чехол книга для ; Чехол книжка для;Чехол книга на; Чехол книжка на</v>
      </c>
      <c r="M1350" t="s">
        <v>1272</v>
      </c>
    </row>
    <row r="1351" spans="1:13" x14ac:dyDescent="0.25">
      <c r="A1351" t="s">
        <v>4298</v>
      </c>
      <c r="B1351" t="s">
        <v>7</v>
      </c>
      <c r="C1351" t="str">
        <f>VLOOKUP($B1351,[1]Лист1!A:M,2,0)</f>
        <v>магнитная застежка; магнит; магнитная крышка</v>
      </c>
      <c r="D1351" t="str">
        <f>VLOOKUP($B1351,[1]Лист1!$A:$M,3,0)</f>
        <v>Чехол книга для модели</v>
      </c>
      <c r="E1351" t="str">
        <f>VLOOKUP($B1351,[1]Лист1!$A:$M,4,0)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1" t="str">
        <f>VLOOKUP($B1351,[1]Лист1!$A:$M,5,0)</f>
        <v>Другие герои</v>
      </c>
      <c r="G1351" t="str">
        <f>VLOOKUP($B1351,[1]Лист1!$A:$M,6,0)</f>
        <v>Текстиль; Силикон; Ткань;Экокожа</v>
      </c>
      <c r="H1351" t="str">
        <f>VLOOKUP($B1351,[1]Лист1!$A:$M,8,0)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1" t="str">
        <f>VLOOKUP($B1351,[1]Лист1!$A:$M,10,0)</f>
        <v>животные; домашние питомцы; дикие животные; домашние животные; кошка; собака; котята; щенки; тигр; лев; волк; лиса; заяц; кролик</v>
      </c>
      <c r="J1351" t="str">
        <f>VLOOKUP($B1351,[1]Лист1!$A:$M,11,0)</f>
        <v>Чехол книга; Чехол книжка; Чехол с крышкой</v>
      </c>
      <c r="K1351" t="str">
        <f>VLOOKUP($B1351,[1]Лист1!$A:$M,12,0)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1" t="str">
        <f>VLOOKUP($B1351,[1]Лист1!$A:$M,13,0)</f>
        <v>Чехол книга для ; Чехол книжка для;Чехол книга на; Чехол книжка на</v>
      </c>
      <c r="M1351" t="s">
        <v>1272</v>
      </c>
    </row>
    <row r="1352" spans="1:13" x14ac:dyDescent="0.25">
      <c r="A1352" t="s">
        <v>4297</v>
      </c>
      <c r="B1352" t="s">
        <v>7</v>
      </c>
      <c r="C1352" t="str">
        <f>VLOOKUP($B1352,[1]Лист1!A:M,2,0)</f>
        <v>магнитная застежка; магнит; магнитная крышка</v>
      </c>
      <c r="D1352" t="str">
        <f>VLOOKUP($B1352,[1]Лист1!$A:$M,3,0)</f>
        <v>Чехол книга для модели</v>
      </c>
      <c r="E1352" t="str">
        <f>VLOOKUP($B1352,[1]Лист1!$A:$M,4,0)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2" t="str">
        <f>VLOOKUP($B1352,[1]Лист1!$A:$M,5,0)</f>
        <v>Другие герои</v>
      </c>
      <c r="G1352" t="str">
        <f>VLOOKUP($B1352,[1]Лист1!$A:$M,6,0)</f>
        <v>Текстиль; Силикон; Ткань;Экокожа</v>
      </c>
      <c r="H1352" t="str">
        <f>VLOOKUP($B1352,[1]Лист1!$A:$M,8,0)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2" t="str">
        <f>VLOOKUP($B1352,[1]Лист1!$A:$M,10,0)</f>
        <v>животные; домашние питомцы; дикие животные; домашние животные; кошка; собака; котята; щенки; тигр; лев; волк; лиса; заяц; кролик</v>
      </c>
      <c r="J1352" t="str">
        <f>VLOOKUP($B1352,[1]Лист1!$A:$M,11,0)</f>
        <v>Чехол книга; Чехол книжка; Чехол с крышкой</v>
      </c>
      <c r="K1352" t="str">
        <f>VLOOKUP($B1352,[1]Лист1!$A:$M,12,0)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2" t="str">
        <f>VLOOKUP($B1352,[1]Лист1!$A:$M,13,0)</f>
        <v>Чехол книга для ; Чехол книжка для;Чехол книга на; Чехол книжка на</v>
      </c>
      <c r="M1352" t="s">
        <v>1272</v>
      </c>
    </row>
    <row r="1353" spans="1:13" x14ac:dyDescent="0.25">
      <c r="A1353" t="s">
        <v>4296</v>
      </c>
      <c r="B1353" t="s">
        <v>7</v>
      </c>
      <c r="C1353" t="str">
        <f>VLOOKUP($B1353,[1]Лист1!A:M,2,0)</f>
        <v>магнитная застежка; магнит; магнитная крышка</v>
      </c>
      <c r="D1353" t="str">
        <f>VLOOKUP($B1353,[1]Лист1!$A:$M,3,0)</f>
        <v>Чехол книга для модели</v>
      </c>
      <c r="E1353" t="str">
        <f>VLOOKUP($B1353,[1]Лист1!$A:$M,4,0)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3" t="str">
        <f>VLOOKUP($B1353,[1]Лист1!$A:$M,5,0)</f>
        <v>Другие герои</v>
      </c>
      <c r="G1353" t="str">
        <f>VLOOKUP($B1353,[1]Лист1!$A:$M,6,0)</f>
        <v>Текстиль; Силикон; Ткань;Экокожа</v>
      </c>
      <c r="H1353" t="str">
        <f>VLOOKUP($B1353,[1]Лист1!$A:$M,8,0)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3" t="str">
        <f>VLOOKUP($B1353,[1]Лист1!$A:$M,10,0)</f>
        <v>животные; домашние питомцы; дикие животные; домашние животные; кошка; собака; котята; щенки; тигр; лев; волк; лиса; заяц; кролик</v>
      </c>
      <c r="J1353" t="str">
        <f>VLOOKUP($B1353,[1]Лист1!$A:$M,11,0)</f>
        <v>Чехол книга; Чехол книжка; Чехол с крышкой</v>
      </c>
      <c r="K1353" t="str">
        <f>VLOOKUP($B1353,[1]Лист1!$A:$M,12,0)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3" t="str">
        <f>VLOOKUP($B1353,[1]Лист1!$A:$M,13,0)</f>
        <v>Чехол книга для ; Чехол книжка для;Чехол книга на; Чехол книжка на</v>
      </c>
      <c r="M1353" t="s">
        <v>1272</v>
      </c>
    </row>
    <row r="1354" spans="1:13" x14ac:dyDescent="0.25">
      <c r="A1354" t="s">
        <v>4295</v>
      </c>
      <c r="B1354" t="s">
        <v>7</v>
      </c>
      <c r="C1354" t="str">
        <f>VLOOKUP($B1354,[1]Лист1!A:M,2,0)</f>
        <v>магнитная застежка; магнит; магнитная крышка</v>
      </c>
      <c r="D1354" t="str">
        <f>VLOOKUP($B1354,[1]Лист1!$A:$M,3,0)</f>
        <v>Чехол книга для модели</v>
      </c>
      <c r="E1354" t="str">
        <f>VLOOKUP($B1354,[1]Лист1!$A:$M,4,0)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4" t="str">
        <f>VLOOKUP($B1354,[1]Лист1!$A:$M,5,0)</f>
        <v>Другие герои</v>
      </c>
      <c r="G1354" t="str">
        <f>VLOOKUP($B1354,[1]Лист1!$A:$M,6,0)</f>
        <v>Текстиль; Силикон; Ткань;Экокожа</v>
      </c>
      <c r="H1354" t="str">
        <f>VLOOKUP($B1354,[1]Лист1!$A:$M,8,0)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4" t="str">
        <f>VLOOKUP($B1354,[1]Лист1!$A:$M,10,0)</f>
        <v>животные; домашние питомцы; дикие животные; домашние животные; кошка; собака; котята; щенки; тигр; лев; волк; лиса; заяц; кролик</v>
      </c>
      <c r="J1354" t="str">
        <f>VLOOKUP($B1354,[1]Лист1!$A:$M,11,0)</f>
        <v>Чехол книга; Чехол книжка; Чехол с крышкой</v>
      </c>
      <c r="K1354" t="str">
        <f>VLOOKUP($B1354,[1]Лист1!$A:$M,12,0)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4" t="str">
        <f>VLOOKUP($B1354,[1]Лист1!$A:$M,13,0)</f>
        <v>Чехол книга для ; Чехол книжка для;Чехол книга на; Чехол книжка на</v>
      </c>
      <c r="M1354" t="s">
        <v>1272</v>
      </c>
    </row>
    <row r="1355" spans="1:13" x14ac:dyDescent="0.25">
      <c r="A1355" t="s">
        <v>4293</v>
      </c>
      <c r="B1355" t="s">
        <v>7</v>
      </c>
      <c r="C1355" t="str">
        <f>VLOOKUP($B1355,[1]Лист1!A:M,2,0)</f>
        <v>магнитная застежка; магнит; магнитная крышка</v>
      </c>
      <c r="D1355" t="str">
        <f>VLOOKUP($B1355,[1]Лист1!$A:$M,3,0)</f>
        <v>Чехол книга для модели</v>
      </c>
      <c r="E1355" t="str">
        <f>VLOOKUP($B1355,[1]Лист1!$A:$M,4,0)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5" t="str">
        <f>VLOOKUP($B1355,[1]Лист1!$A:$M,5,0)</f>
        <v>Другие герои</v>
      </c>
      <c r="G1355" t="str">
        <f>VLOOKUP($B1355,[1]Лист1!$A:$M,6,0)</f>
        <v>Текстиль; Силикон; Ткань;Экокожа</v>
      </c>
      <c r="H1355" t="str">
        <f>VLOOKUP($B1355,[1]Лист1!$A:$M,8,0)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5" t="str">
        <f>VLOOKUP($B1355,[1]Лист1!$A:$M,10,0)</f>
        <v>животные; домашние питомцы; дикие животные; домашние животные; кошка; собака; котята; щенки; тигр; лев; волк; лиса; заяц; кролик</v>
      </c>
      <c r="J1355" t="str">
        <f>VLOOKUP($B1355,[1]Лист1!$A:$M,11,0)</f>
        <v>Чехол книга; Чехол книжка; Чехол с крышкой</v>
      </c>
      <c r="K1355" t="str">
        <f>VLOOKUP($B1355,[1]Лист1!$A:$M,12,0)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5" t="str">
        <f>VLOOKUP($B1355,[1]Лист1!$A:$M,13,0)</f>
        <v>Чехол книга для ; Чехол книжка для;Чехол книга на; Чехол книжка на</v>
      </c>
      <c r="M1355" t="s">
        <v>1272</v>
      </c>
    </row>
    <row r="1356" spans="1:13" x14ac:dyDescent="0.25">
      <c r="A1356" t="s">
        <v>3583</v>
      </c>
      <c r="B1356" t="s">
        <v>7</v>
      </c>
      <c r="C1356" t="str">
        <f>VLOOKUP($B1356,[1]Лист1!A:M,2,0)</f>
        <v>магнитная застежка; магнит; магнитная крышка</v>
      </c>
      <c r="D1356" t="str">
        <f>VLOOKUP($B1356,[1]Лист1!$A:$M,3,0)</f>
        <v>Чехол книга для модели</v>
      </c>
      <c r="E1356" t="str">
        <f>VLOOKUP($B1356,[1]Лист1!$A:$M,4,0)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6" t="str">
        <f>VLOOKUP($B1356,[1]Лист1!$A:$M,5,0)</f>
        <v>Другие герои</v>
      </c>
      <c r="G1356" t="str">
        <f>VLOOKUP($B1356,[1]Лист1!$A:$M,6,0)</f>
        <v>Текстиль; Силикон; Ткань;Экокожа</v>
      </c>
      <c r="H1356" t="str">
        <f>VLOOKUP($B1356,[1]Лист1!$A:$M,8,0)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6" t="str">
        <f>VLOOKUP($B1356,[1]Лист1!$A:$M,10,0)</f>
        <v>животные; домашние питомцы; дикие животные; домашние животные; кошка; собака; котята; щенки; тигр; лев; волк; лиса; заяц; кролик</v>
      </c>
      <c r="J1356" t="str">
        <f>VLOOKUP($B1356,[1]Лист1!$A:$M,11,0)</f>
        <v>Чехол книга; Чехол книжка; Чехол с крышкой</v>
      </c>
      <c r="K1356" t="str">
        <f>VLOOKUP($B1356,[1]Лист1!$A:$M,12,0)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6" t="str">
        <f>VLOOKUP($B1356,[1]Лист1!$A:$M,13,0)</f>
        <v>Чехол книга для ; Чехол книжка для;Чехол книга на; Чехол книжка на</v>
      </c>
      <c r="M1356" t="s">
        <v>1272</v>
      </c>
    </row>
    <row r="1357" spans="1:13" x14ac:dyDescent="0.25">
      <c r="A1357" t="s">
        <v>4292</v>
      </c>
      <c r="B1357" t="s">
        <v>7</v>
      </c>
      <c r="C1357" t="str">
        <f>VLOOKUP($B1357,[1]Лист1!A:M,2,0)</f>
        <v>магнитная застежка; магнит; магнитная крышка</v>
      </c>
      <c r="D1357" t="str">
        <f>VLOOKUP($B1357,[1]Лист1!$A:$M,3,0)</f>
        <v>Чехол книга для модели</v>
      </c>
      <c r="E1357" t="str">
        <f>VLOOKUP($B1357,[1]Лист1!$A:$M,4,0)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7" t="str">
        <f>VLOOKUP($B1357,[1]Лист1!$A:$M,5,0)</f>
        <v>Другие герои</v>
      </c>
      <c r="G1357" t="str">
        <f>VLOOKUP($B1357,[1]Лист1!$A:$M,6,0)</f>
        <v>Текстиль; Силикон; Ткань;Экокожа</v>
      </c>
      <c r="H1357" t="str">
        <f>VLOOKUP($B1357,[1]Лист1!$A:$M,8,0)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7" t="str">
        <f>VLOOKUP($B1357,[1]Лист1!$A:$M,10,0)</f>
        <v>животные; домашние питомцы; дикие животные; домашние животные; кошка; собака; котята; щенки; тигр; лев; волк; лиса; заяц; кролик</v>
      </c>
      <c r="J1357" t="str">
        <f>VLOOKUP($B1357,[1]Лист1!$A:$M,11,0)</f>
        <v>Чехол книга; Чехол книжка; Чехол с крышкой</v>
      </c>
      <c r="K1357" t="str">
        <f>VLOOKUP($B1357,[1]Лист1!$A:$M,12,0)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7" t="str">
        <f>VLOOKUP($B1357,[1]Лист1!$A:$M,13,0)</f>
        <v>Чехол книга для ; Чехол книжка для;Чехол книга на; Чехол книжка на</v>
      </c>
      <c r="M1357" t="s">
        <v>1272</v>
      </c>
    </row>
    <row r="1358" spans="1:13" x14ac:dyDescent="0.25">
      <c r="A1358" t="s">
        <v>4291</v>
      </c>
      <c r="B1358" t="s">
        <v>7</v>
      </c>
      <c r="C1358" t="str">
        <f>VLOOKUP($B1358,[1]Лист1!A:M,2,0)</f>
        <v>магнитная застежка; магнит; магнитная крышка</v>
      </c>
      <c r="D1358" t="str">
        <f>VLOOKUP($B1358,[1]Лист1!$A:$M,3,0)</f>
        <v>Чехол книга для модели</v>
      </c>
      <c r="E1358" t="str">
        <f>VLOOKUP($B1358,[1]Лист1!$A:$M,4,0)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8" t="str">
        <f>VLOOKUP($B1358,[1]Лист1!$A:$M,5,0)</f>
        <v>Другие герои</v>
      </c>
      <c r="G1358" t="str">
        <f>VLOOKUP($B1358,[1]Лист1!$A:$M,6,0)</f>
        <v>Текстиль; Силикон; Ткань;Экокожа</v>
      </c>
      <c r="H1358" t="str">
        <f>VLOOKUP($B1358,[1]Лист1!$A:$M,8,0)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8" t="str">
        <f>VLOOKUP($B1358,[1]Лист1!$A:$M,10,0)</f>
        <v>животные; домашние питомцы; дикие животные; домашние животные; кошка; собака; котята; щенки; тигр; лев; волк; лиса; заяц; кролик</v>
      </c>
      <c r="J1358" t="str">
        <f>VLOOKUP($B1358,[1]Лист1!$A:$M,11,0)</f>
        <v>Чехол книга; Чехол книжка; Чехол с крышкой</v>
      </c>
      <c r="K1358" t="str">
        <f>VLOOKUP($B1358,[1]Лист1!$A:$M,12,0)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8" t="str">
        <f>VLOOKUP($B1358,[1]Лист1!$A:$M,13,0)</f>
        <v>Чехол книга для ; Чехол книжка для;Чехол книга на; Чехол книжка на</v>
      </c>
      <c r="M1358" t="s">
        <v>1272</v>
      </c>
    </row>
    <row r="1359" spans="1:13" x14ac:dyDescent="0.25">
      <c r="A1359" t="s">
        <v>4290</v>
      </c>
      <c r="B1359" t="s">
        <v>7</v>
      </c>
      <c r="C1359" t="str">
        <f>VLOOKUP($B1359,[1]Лист1!A:M,2,0)</f>
        <v>магнитная застежка; магнит; магнитная крышка</v>
      </c>
      <c r="D1359" t="str">
        <f>VLOOKUP($B1359,[1]Лист1!$A:$M,3,0)</f>
        <v>Чехол книга для модели</v>
      </c>
      <c r="E1359" t="str">
        <f>VLOOKUP($B1359,[1]Лист1!$A:$M,4,0)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59" t="str">
        <f>VLOOKUP($B1359,[1]Лист1!$A:$M,5,0)</f>
        <v>Другие герои</v>
      </c>
      <c r="G1359" t="str">
        <f>VLOOKUP($B1359,[1]Лист1!$A:$M,6,0)</f>
        <v>Текстиль; Силикон; Ткань;Экокожа</v>
      </c>
      <c r="H1359" t="str">
        <f>VLOOKUP($B1359,[1]Лист1!$A:$M,8,0)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59" t="str">
        <f>VLOOKUP($B1359,[1]Лист1!$A:$M,10,0)</f>
        <v>животные; домашние питомцы; дикие животные; домашние животные; кошка; собака; котята; щенки; тигр; лев; волк; лиса; заяц; кролик</v>
      </c>
      <c r="J1359" t="str">
        <f>VLOOKUP($B1359,[1]Лист1!$A:$M,11,0)</f>
        <v>Чехол книга; Чехол книжка; Чехол с крышкой</v>
      </c>
      <c r="K1359" t="str">
        <f>VLOOKUP($B1359,[1]Лист1!$A:$M,12,0)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59" t="str">
        <f>VLOOKUP($B1359,[1]Лист1!$A:$M,13,0)</f>
        <v>Чехол книга для ; Чехол книжка для;Чехол книга на; Чехол книжка на</v>
      </c>
      <c r="M1359" t="s">
        <v>1272</v>
      </c>
    </row>
    <row r="1360" spans="1:13" x14ac:dyDescent="0.25">
      <c r="A1360" t="s">
        <v>3863</v>
      </c>
      <c r="B1360" t="s">
        <v>7</v>
      </c>
      <c r="C1360" t="str">
        <f>VLOOKUP($B1360,[1]Лист1!A:M,2,0)</f>
        <v>магнитная застежка; магнит; магнитная крышка</v>
      </c>
      <c r="D1360" t="str">
        <f>VLOOKUP($B1360,[1]Лист1!$A:$M,3,0)</f>
        <v>Чехол книга для модели</v>
      </c>
      <c r="E1360" t="str">
        <f>VLOOKUP($B1360,[1]Лист1!$A:$M,4,0)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0" t="str">
        <f>VLOOKUP($B1360,[1]Лист1!$A:$M,5,0)</f>
        <v>Другие герои</v>
      </c>
      <c r="G1360" t="str">
        <f>VLOOKUP($B1360,[1]Лист1!$A:$M,6,0)</f>
        <v>Текстиль; Силикон; Ткань;Экокожа</v>
      </c>
      <c r="H1360" t="str">
        <f>VLOOKUP($B1360,[1]Лист1!$A:$M,8,0)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0" t="str">
        <f>VLOOKUP($B1360,[1]Лист1!$A:$M,10,0)</f>
        <v>животные; домашние питомцы; дикие животные; домашние животные; кошка; собака; котята; щенки; тигр; лев; волк; лиса; заяц; кролик</v>
      </c>
      <c r="J1360" t="str">
        <f>VLOOKUP($B1360,[1]Лист1!$A:$M,11,0)</f>
        <v>Чехол книга; Чехол книжка; Чехол с крышкой</v>
      </c>
      <c r="K1360" t="str">
        <f>VLOOKUP($B1360,[1]Лист1!$A:$M,12,0)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0" t="str">
        <f>VLOOKUP($B1360,[1]Лист1!$A:$M,13,0)</f>
        <v>Чехол книга для ; Чехол книжка для;Чехол книга на; Чехол книжка на</v>
      </c>
      <c r="M1360" t="s">
        <v>1272</v>
      </c>
    </row>
    <row r="1361" spans="1:13" x14ac:dyDescent="0.25">
      <c r="A1361" t="s">
        <v>4288</v>
      </c>
      <c r="B1361" t="s">
        <v>7</v>
      </c>
      <c r="C1361" t="str">
        <f>VLOOKUP($B1361,[1]Лист1!A:M,2,0)</f>
        <v>магнитная застежка; магнит; магнитная крышка</v>
      </c>
      <c r="D1361" t="str">
        <f>VLOOKUP($B1361,[1]Лист1!$A:$M,3,0)</f>
        <v>Чехол книга для модели</v>
      </c>
      <c r="E1361" t="str">
        <f>VLOOKUP($B1361,[1]Лист1!$A:$M,4,0)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1" t="str">
        <f>VLOOKUP($B1361,[1]Лист1!$A:$M,5,0)</f>
        <v>Другие герои</v>
      </c>
      <c r="G1361" t="str">
        <f>VLOOKUP($B1361,[1]Лист1!$A:$M,6,0)</f>
        <v>Текстиль; Силикон; Ткань;Экокожа</v>
      </c>
      <c r="H1361" t="str">
        <f>VLOOKUP($B1361,[1]Лист1!$A:$M,8,0)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1" t="str">
        <f>VLOOKUP($B1361,[1]Лист1!$A:$M,10,0)</f>
        <v>животные; домашние питомцы; дикие животные; домашние животные; кошка; собака; котята; щенки; тигр; лев; волк; лиса; заяц; кролик</v>
      </c>
      <c r="J1361" t="str">
        <f>VLOOKUP($B1361,[1]Лист1!$A:$M,11,0)</f>
        <v>Чехол книга; Чехол книжка; Чехол с крышкой</v>
      </c>
      <c r="K1361" t="str">
        <f>VLOOKUP($B1361,[1]Лист1!$A:$M,12,0)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1" t="str">
        <f>VLOOKUP($B1361,[1]Лист1!$A:$M,13,0)</f>
        <v>Чехол книга для ; Чехол книжка для;Чехол книга на; Чехол книжка на</v>
      </c>
      <c r="M1361" t="s">
        <v>1272</v>
      </c>
    </row>
    <row r="1362" spans="1:13" x14ac:dyDescent="0.25">
      <c r="A1362" t="s">
        <v>4287</v>
      </c>
      <c r="B1362" t="s">
        <v>7</v>
      </c>
      <c r="C1362" t="str">
        <f>VLOOKUP($B1362,[1]Лист1!A:M,2,0)</f>
        <v>магнитная застежка; магнит; магнитная крышка</v>
      </c>
      <c r="D1362" t="str">
        <f>VLOOKUP($B1362,[1]Лист1!$A:$M,3,0)</f>
        <v>Чехол книга для модели</v>
      </c>
      <c r="E1362" t="str">
        <f>VLOOKUP($B1362,[1]Лист1!$A:$M,4,0)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2" t="str">
        <f>VLOOKUP($B1362,[1]Лист1!$A:$M,5,0)</f>
        <v>Другие герои</v>
      </c>
      <c r="G1362" t="str">
        <f>VLOOKUP($B1362,[1]Лист1!$A:$M,6,0)</f>
        <v>Текстиль; Силикон; Ткань;Экокожа</v>
      </c>
      <c r="H1362" t="str">
        <f>VLOOKUP($B1362,[1]Лист1!$A:$M,8,0)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2" t="str">
        <f>VLOOKUP($B1362,[1]Лист1!$A:$M,10,0)</f>
        <v>животные; домашние питомцы; дикие животные; домашние животные; кошка; собака; котята; щенки; тигр; лев; волк; лиса; заяц; кролик</v>
      </c>
      <c r="J1362" t="str">
        <f>VLOOKUP($B1362,[1]Лист1!$A:$M,11,0)</f>
        <v>Чехол книга; Чехол книжка; Чехол с крышкой</v>
      </c>
      <c r="K1362" t="str">
        <f>VLOOKUP($B1362,[1]Лист1!$A:$M,12,0)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2" t="str">
        <f>VLOOKUP($B1362,[1]Лист1!$A:$M,13,0)</f>
        <v>Чехол книга для ; Чехол книжка для;Чехол книга на; Чехол книжка на</v>
      </c>
      <c r="M1362" t="s">
        <v>1272</v>
      </c>
    </row>
    <row r="1363" spans="1:13" x14ac:dyDescent="0.25">
      <c r="A1363" t="s">
        <v>4286</v>
      </c>
      <c r="B1363" t="s">
        <v>7</v>
      </c>
      <c r="C1363" t="str">
        <f>VLOOKUP($B1363,[1]Лист1!A:M,2,0)</f>
        <v>магнитная застежка; магнит; магнитная крышка</v>
      </c>
      <c r="D1363" t="str">
        <f>VLOOKUP($B1363,[1]Лист1!$A:$M,3,0)</f>
        <v>Чехол книга для модели</v>
      </c>
      <c r="E1363" t="str">
        <f>VLOOKUP($B1363,[1]Лист1!$A:$M,4,0)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3" t="str">
        <f>VLOOKUP($B1363,[1]Лист1!$A:$M,5,0)</f>
        <v>Другие герои</v>
      </c>
      <c r="G1363" t="str">
        <f>VLOOKUP($B1363,[1]Лист1!$A:$M,6,0)</f>
        <v>Текстиль; Силикон; Ткань;Экокожа</v>
      </c>
      <c r="H1363" t="str">
        <f>VLOOKUP($B1363,[1]Лист1!$A:$M,8,0)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3" t="str">
        <f>VLOOKUP($B1363,[1]Лист1!$A:$M,10,0)</f>
        <v>животные; домашние питомцы; дикие животные; домашние животные; кошка; собака; котята; щенки; тигр; лев; волк; лиса; заяц; кролик</v>
      </c>
      <c r="J1363" t="str">
        <f>VLOOKUP($B1363,[1]Лист1!$A:$M,11,0)</f>
        <v>Чехол книга; Чехол книжка; Чехол с крышкой</v>
      </c>
      <c r="K1363" t="str">
        <f>VLOOKUP($B1363,[1]Лист1!$A:$M,12,0)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3" t="str">
        <f>VLOOKUP($B1363,[1]Лист1!$A:$M,13,0)</f>
        <v>Чехол книга для ; Чехол книжка для;Чехол книга на; Чехол книжка на</v>
      </c>
      <c r="M1363" t="s">
        <v>1272</v>
      </c>
    </row>
    <row r="1364" spans="1:13" x14ac:dyDescent="0.25">
      <c r="A1364" t="s">
        <v>4285</v>
      </c>
      <c r="B1364" t="s">
        <v>7</v>
      </c>
      <c r="C1364" t="str">
        <f>VLOOKUP($B1364,[1]Лист1!A:M,2,0)</f>
        <v>магнитная застежка; магнит; магнитная крышка</v>
      </c>
      <c r="D1364" t="str">
        <f>VLOOKUP($B1364,[1]Лист1!$A:$M,3,0)</f>
        <v>Чехол книга для модели</v>
      </c>
      <c r="E1364" t="str">
        <f>VLOOKUP($B1364,[1]Лист1!$A:$M,4,0)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4" t="str">
        <f>VLOOKUP($B1364,[1]Лист1!$A:$M,5,0)</f>
        <v>Другие герои</v>
      </c>
      <c r="G1364" t="str">
        <f>VLOOKUP($B1364,[1]Лист1!$A:$M,6,0)</f>
        <v>Текстиль; Силикон; Ткань;Экокожа</v>
      </c>
      <c r="H1364" t="str">
        <f>VLOOKUP($B1364,[1]Лист1!$A:$M,8,0)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4" t="str">
        <f>VLOOKUP($B1364,[1]Лист1!$A:$M,10,0)</f>
        <v>животные; домашние питомцы; дикие животные; домашние животные; кошка; собака; котята; щенки; тигр; лев; волк; лиса; заяц; кролик</v>
      </c>
      <c r="J1364" t="str">
        <f>VLOOKUP($B1364,[1]Лист1!$A:$M,11,0)</f>
        <v>Чехол книга; Чехол книжка; Чехол с крышкой</v>
      </c>
      <c r="K1364" t="str">
        <f>VLOOKUP($B1364,[1]Лист1!$A:$M,12,0)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4" t="str">
        <f>VLOOKUP($B1364,[1]Лист1!$A:$M,13,0)</f>
        <v>Чехол книга для ; Чехол книжка для;Чехол книга на; Чехол книжка на</v>
      </c>
      <c r="M1364" t="s">
        <v>1272</v>
      </c>
    </row>
    <row r="1365" spans="1:13" x14ac:dyDescent="0.25">
      <c r="A1365" t="s">
        <v>3568</v>
      </c>
      <c r="B1365" t="s">
        <v>7</v>
      </c>
      <c r="C1365" t="str">
        <f>VLOOKUP($B1365,[1]Лист1!A:M,2,0)</f>
        <v>магнитная застежка; магнит; магнитная крышка</v>
      </c>
      <c r="D1365" t="str">
        <f>VLOOKUP($B1365,[1]Лист1!$A:$M,3,0)</f>
        <v>Чехол книга для модели</v>
      </c>
      <c r="E1365" t="str">
        <f>VLOOKUP($B1365,[1]Лист1!$A:$M,4,0)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5" t="str">
        <f>VLOOKUP($B1365,[1]Лист1!$A:$M,5,0)</f>
        <v>Другие герои</v>
      </c>
      <c r="G1365" t="str">
        <f>VLOOKUP($B1365,[1]Лист1!$A:$M,6,0)</f>
        <v>Текстиль; Силикон; Ткань;Экокожа</v>
      </c>
      <c r="H1365" t="str">
        <f>VLOOKUP($B1365,[1]Лист1!$A:$M,8,0)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5" t="str">
        <f>VLOOKUP($B1365,[1]Лист1!$A:$M,10,0)</f>
        <v>животные; домашние питомцы; дикие животные; домашние животные; кошка; собака; котята; щенки; тигр; лев; волк; лиса; заяц; кролик</v>
      </c>
      <c r="J1365" t="str">
        <f>VLOOKUP($B1365,[1]Лист1!$A:$M,11,0)</f>
        <v>Чехол книга; Чехол книжка; Чехол с крышкой</v>
      </c>
      <c r="K1365" t="str">
        <f>VLOOKUP($B1365,[1]Лист1!$A:$M,12,0)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5" t="str">
        <f>VLOOKUP($B1365,[1]Лист1!$A:$M,13,0)</f>
        <v>Чехол книга для ; Чехол книжка для;Чехол книга на; Чехол книжка на</v>
      </c>
      <c r="M1365" t="s">
        <v>1272</v>
      </c>
    </row>
    <row r="1366" spans="1:13" x14ac:dyDescent="0.25">
      <c r="A1366" t="s">
        <v>4280</v>
      </c>
      <c r="B1366" t="s">
        <v>7</v>
      </c>
      <c r="C1366" t="str">
        <f>VLOOKUP($B1366,[1]Лист1!A:M,2,0)</f>
        <v>магнитная застежка; магнит; магнитная крышка</v>
      </c>
      <c r="D1366" t="str">
        <f>VLOOKUP($B1366,[1]Лист1!$A:$M,3,0)</f>
        <v>Чехол книга для модели</v>
      </c>
      <c r="E1366" t="str">
        <f>VLOOKUP($B1366,[1]Лист1!$A:$M,4,0)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6" t="str">
        <f>VLOOKUP($B1366,[1]Лист1!$A:$M,5,0)</f>
        <v>Другие герои</v>
      </c>
      <c r="G1366" t="str">
        <f>VLOOKUP($B1366,[1]Лист1!$A:$M,6,0)</f>
        <v>Текстиль; Силикон; Ткань;Экокожа</v>
      </c>
      <c r="H1366" t="str">
        <f>VLOOKUP($B1366,[1]Лист1!$A:$M,8,0)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6" t="str">
        <f>VLOOKUP($B1366,[1]Лист1!$A:$M,10,0)</f>
        <v>животные; домашние питомцы; дикие животные; домашние животные; кошка; собака; котята; щенки; тигр; лев; волк; лиса; заяц; кролик</v>
      </c>
      <c r="J1366" t="str">
        <f>VLOOKUP($B1366,[1]Лист1!$A:$M,11,0)</f>
        <v>Чехол книга; Чехол книжка; Чехол с крышкой</v>
      </c>
      <c r="K1366" t="str">
        <f>VLOOKUP($B1366,[1]Лист1!$A:$M,12,0)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6" t="str">
        <f>VLOOKUP($B1366,[1]Лист1!$A:$M,13,0)</f>
        <v>Чехол книга для ; Чехол книжка для;Чехол книга на; Чехол книжка на</v>
      </c>
      <c r="M1366" t="s">
        <v>1272</v>
      </c>
    </row>
    <row r="1367" spans="1:13" x14ac:dyDescent="0.25">
      <c r="A1367" t="s">
        <v>4272</v>
      </c>
      <c r="B1367" t="s">
        <v>7</v>
      </c>
      <c r="C1367" t="str">
        <f>VLOOKUP($B1367,[1]Лист1!A:M,2,0)</f>
        <v>магнитная застежка; магнит; магнитная крышка</v>
      </c>
      <c r="D1367" t="str">
        <f>VLOOKUP($B1367,[1]Лист1!$A:$M,3,0)</f>
        <v>Чехол книга для модели</v>
      </c>
      <c r="E1367" t="str">
        <f>VLOOKUP($B1367,[1]Лист1!$A:$M,4,0)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7" t="str">
        <f>VLOOKUP($B1367,[1]Лист1!$A:$M,5,0)</f>
        <v>Другие герои</v>
      </c>
      <c r="G1367" t="str">
        <f>VLOOKUP($B1367,[1]Лист1!$A:$M,6,0)</f>
        <v>Текстиль; Силикон; Ткань;Экокожа</v>
      </c>
      <c r="H1367" t="str">
        <f>VLOOKUP($B1367,[1]Лист1!$A:$M,8,0)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7" t="str">
        <f>VLOOKUP($B1367,[1]Лист1!$A:$M,10,0)</f>
        <v>животные; домашние питомцы; дикие животные; домашние животные; кошка; собака; котята; щенки; тигр; лев; волк; лиса; заяц; кролик</v>
      </c>
      <c r="J1367" t="str">
        <f>VLOOKUP($B1367,[1]Лист1!$A:$M,11,0)</f>
        <v>Чехол книга; Чехол книжка; Чехол с крышкой</v>
      </c>
      <c r="K1367" t="str">
        <f>VLOOKUP($B1367,[1]Лист1!$A:$M,12,0)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7" t="str">
        <f>VLOOKUP($B1367,[1]Лист1!$A:$M,13,0)</f>
        <v>Чехол книга для ; Чехол книжка для;Чехол книга на; Чехол книжка на</v>
      </c>
      <c r="M1367" t="s">
        <v>1272</v>
      </c>
    </row>
    <row r="1368" spans="1:13" x14ac:dyDescent="0.25">
      <c r="A1368" t="s">
        <v>4271</v>
      </c>
      <c r="B1368" t="s">
        <v>7</v>
      </c>
      <c r="C1368" t="str">
        <f>VLOOKUP($B1368,[1]Лист1!A:M,2,0)</f>
        <v>магнитная застежка; магнит; магнитная крышка</v>
      </c>
      <c r="D1368" t="str">
        <f>VLOOKUP($B1368,[1]Лист1!$A:$M,3,0)</f>
        <v>Чехол книга для модели</v>
      </c>
      <c r="E1368" t="str">
        <f>VLOOKUP($B1368,[1]Лист1!$A:$M,4,0)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8" t="str">
        <f>VLOOKUP($B1368,[1]Лист1!$A:$M,5,0)</f>
        <v>Другие герои</v>
      </c>
      <c r="G1368" t="str">
        <f>VLOOKUP($B1368,[1]Лист1!$A:$M,6,0)</f>
        <v>Текстиль; Силикон; Ткань;Экокожа</v>
      </c>
      <c r="H1368" t="str">
        <f>VLOOKUP($B1368,[1]Лист1!$A:$M,8,0)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8" t="str">
        <f>VLOOKUP($B1368,[1]Лист1!$A:$M,10,0)</f>
        <v>животные; домашние питомцы; дикие животные; домашние животные; кошка; собака; котята; щенки; тигр; лев; волк; лиса; заяц; кролик</v>
      </c>
      <c r="J1368" t="str">
        <f>VLOOKUP($B1368,[1]Лист1!$A:$M,11,0)</f>
        <v>Чехол книга; Чехол книжка; Чехол с крышкой</v>
      </c>
      <c r="K1368" t="str">
        <f>VLOOKUP($B1368,[1]Лист1!$A:$M,12,0)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8" t="str">
        <f>VLOOKUP($B1368,[1]Лист1!$A:$M,13,0)</f>
        <v>Чехол книга для ; Чехол книжка для;Чехол книга на; Чехол книжка на</v>
      </c>
      <c r="M1368" t="s">
        <v>1272</v>
      </c>
    </row>
    <row r="1369" spans="1:13" x14ac:dyDescent="0.25">
      <c r="A1369" t="s">
        <v>4270</v>
      </c>
      <c r="B1369" t="s">
        <v>7</v>
      </c>
      <c r="C1369" t="str">
        <f>VLOOKUP($B1369,[1]Лист1!A:M,2,0)</f>
        <v>магнитная застежка; магнит; магнитная крышка</v>
      </c>
      <c r="D1369" t="str">
        <f>VLOOKUP($B1369,[1]Лист1!$A:$M,3,0)</f>
        <v>Чехол книга для модели</v>
      </c>
      <c r="E1369" t="str">
        <f>VLOOKUP($B1369,[1]Лист1!$A:$M,4,0)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69" t="str">
        <f>VLOOKUP($B1369,[1]Лист1!$A:$M,5,0)</f>
        <v>Другие герои</v>
      </c>
      <c r="G1369" t="str">
        <f>VLOOKUP($B1369,[1]Лист1!$A:$M,6,0)</f>
        <v>Текстиль; Силикон; Ткань;Экокожа</v>
      </c>
      <c r="H1369" t="str">
        <f>VLOOKUP($B1369,[1]Лист1!$A:$M,8,0)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69" t="str">
        <f>VLOOKUP($B1369,[1]Лист1!$A:$M,10,0)</f>
        <v>животные; домашние питомцы; дикие животные; домашние животные; кошка; собака; котята; щенки; тигр; лев; волк; лиса; заяц; кролик</v>
      </c>
      <c r="J1369" t="str">
        <f>VLOOKUP($B1369,[1]Лист1!$A:$M,11,0)</f>
        <v>Чехол книга; Чехол книжка; Чехол с крышкой</v>
      </c>
      <c r="K1369" t="str">
        <f>VLOOKUP($B1369,[1]Лист1!$A:$M,12,0)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69" t="str">
        <f>VLOOKUP($B1369,[1]Лист1!$A:$M,13,0)</f>
        <v>Чехол книга для ; Чехол книжка для;Чехол книга на; Чехол книжка на</v>
      </c>
      <c r="M1369" t="s">
        <v>1272</v>
      </c>
    </row>
    <row r="1370" spans="1:13" x14ac:dyDescent="0.25">
      <c r="A1370" t="s">
        <v>4269</v>
      </c>
      <c r="B1370" t="s">
        <v>7</v>
      </c>
      <c r="C1370" t="str">
        <f>VLOOKUP($B1370,[1]Лист1!A:M,2,0)</f>
        <v>магнитная застежка; магнит; магнитная крышка</v>
      </c>
      <c r="D1370" t="str">
        <f>VLOOKUP($B1370,[1]Лист1!$A:$M,3,0)</f>
        <v>Чехол книга для модели</v>
      </c>
      <c r="E1370" t="str">
        <f>VLOOKUP($B1370,[1]Лист1!$A:$M,4,0)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0" t="str">
        <f>VLOOKUP($B1370,[1]Лист1!$A:$M,5,0)</f>
        <v>Другие герои</v>
      </c>
      <c r="G1370" t="str">
        <f>VLOOKUP($B1370,[1]Лист1!$A:$M,6,0)</f>
        <v>Текстиль; Силикон; Ткань;Экокожа</v>
      </c>
      <c r="H1370" t="str">
        <f>VLOOKUP($B1370,[1]Лист1!$A:$M,8,0)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0" t="str">
        <f>VLOOKUP($B1370,[1]Лист1!$A:$M,10,0)</f>
        <v>животные; домашние питомцы; дикие животные; домашние животные; кошка; собака; котята; щенки; тигр; лев; волк; лиса; заяц; кролик</v>
      </c>
      <c r="J1370" t="str">
        <f>VLOOKUP($B1370,[1]Лист1!$A:$M,11,0)</f>
        <v>Чехол книга; Чехол книжка; Чехол с крышкой</v>
      </c>
      <c r="K1370" t="str">
        <f>VLOOKUP($B1370,[1]Лист1!$A:$M,12,0)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0" t="str">
        <f>VLOOKUP($B1370,[1]Лист1!$A:$M,13,0)</f>
        <v>Чехол книга для ; Чехол книжка для;Чехол книга на; Чехол книжка на</v>
      </c>
      <c r="M1370" t="s">
        <v>1272</v>
      </c>
    </row>
    <row r="1371" spans="1:13" x14ac:dyDescent="0.25">
      <c r="A1371" t="s">
        <v>4267</v>
      </c>
      <c r="B1371" t="s">
        <v>7</v>
      </c>
      <c r="C1371" t="str">
        <f>VLOOKUP($B1371,[1]Лист1!A:M,2,0)</f>
        <v>магнитная застежка; магнит; магнитная крышка</v>
      </c>
      <c r="D1371" t="str">
        <f>VLOOKUP($B1371,[1]Лист1!$A:$M,3,0)</f>
        <v>Чехол книга для модели</v>
      </c>
      <c r="E1371" t="str">
        <f>VLOOKUP($B1371,[1]Лист1!$A:$M,4,0)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1" t="str">
        <f>VLOOKUP($B1371,[1]Лист1!$A:$M,5,0)</f>
        <v>Другие герои</v>
      </c>
      <c r="G1371" t="str">
        <f>VLOOKUP($B1371,[1]Лист1!$A:$M,6,0)</f>
        <v>Текстиль; Силикон; Ткань;Экокожа</v>
      </c>
      <c r="H1371" t="str">
        <f>VLOOKUP($B1371,[1]Лист1!$A:$M,8,0)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1" t="str">
        <f>VLOOKUP($B1371,[1]Лист1!$A:$M,10,0)</f>
        <v>животные; домашние питомцы; дикие животные; домашние животные; кошка; собака; котята; щенки; тигр; лев; волк; лиса; заяц; кролик</v>
      </c>
      <c r="J1371" t="str">
        <f>VLOOKUP($B1371,[1]Лист1!$A:$M,11,0)</f>
        <v>Чехол книга; Чехол книжка; Чехол с крышкой</v>
      </c>
      <c r="K1371" t="str">
        <f>VLOOKUP($B1371,[1]Лист1!$A:$M,12,0)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1" t="str">
        <f>VLOOKUP($B1371,[1]Лист1!$A:$M,13,0)</f>
        <v>Чехол книга для ; Чехол книжка для;Чехол книга на; Чехол книжка на</v>
      </c>
      <c r="M1371" t="s">
        <v>1272</v>
      </c>
    </row>
    <row r="1372" spans="1:13" x14ac:dyDescent="0.25">
      <c r="A1372" t="s">
        <v>4266</v>
      </c>
      <c r="B1372" t="s">
        <v>7</v>
      </c>
      <c r="C1372" t="str">
        <f>VLOOKUP($B1372,[1]Лист1!A:M,2,0)</f>
        <v>магнитная застежка; магнит; магнитная крышка</v>
      </c>
      <c r="D1372" t="str">
        <f>VLOOKUP($B1372,[1]Лист1!$A:$M,3,0)</f>
        <v>Чехол книга для модели</v>
      </c>
      <c r="E1372" t="str">
        <f>VLOOKUP($B1372,[1]Лист1!$A:$M,4,0)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2" t="str">
        <f>VLOOKUP($B1372,[1]Лист1!$A:$M,5,0)</f>
        <v>Другие герои</v>
      </c>
      <c r="G1372" t="str">
        <f>VLOOKUP($B1372,[1]Лист1!$A:$M,6,0)</f>
        <v>Текстиль; Силикон; Ткань;Экокожа</v>
      </c>
      <c r="H1372" t="str">
        <f>VLOOKUP($B1372,[1]Лист1!$A:$M,8,0)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2" t="str">
        <f>VLOOKUP($B1372,[1]Лист1!$A:$M,10,0)</f>
        <v>животные; домашние питомцы; дикие животные; домашние животные; кошка; собака; котята; щенки; тигр; лев; волк; лиса; заяц; кролик</v>
      </c>
      <c r="J1372" t="str">
        <f>VLOOKUP($B1372,[1]Лист1!$A:$M,11,0)</f>
        <v>Чехол книга; Чехол книжка; Чехол с крышкой</v>
      </c>
      <c r="K1372" t="str">
        <f>VLOOKUP($B1372,[1]Лист1!$A:$M,12,0)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2" t="str">
        <f>VLOOKUP($B1372,[1]Лист1!$A:$M,13,0)</f>
        <v>Чехол книга для ; Чехол книжка для;Чехол книга на; Чехол книжка на</v>
      </c>
      <c r="M1372" t="s">
        <v>1272</v>
      </c>
    </row>
    <row r="1373" spans="1:13" x14ac:dyDescent="0.25">
      <c r="A1373" t="s">
        <v>3537</v>
      </c>
      <c r="B1373" t="s">
        <v>7</v>
      </c>
      <c r="C1373" t="str">
        <f>VLOOKUP($B1373,[1]Лист1!A:M,2,0)</f>
        <v>магнитная застежка; магнит; магнитная крышка</v>
      </c>
      <c r="D1373" t="str">
        <f>VLOOKUP($B1373,[1]Лист1!$A:$M,3,0)</f>
        <v>Чехол книга для модели</v>
      </c>
      <c r="E1373" t="str">
        <f>VLOOKUP($B1373,[1]Лист1!$A:$M,4,0)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3" t="str">
        <f>VLOOKUP($B1373,[1]Лист1!$A:$M,5,0)</f>
        <v>Другие герои</v>
      </c>
      <c r="G1373" t="str">
        <f>VLOOKUP($B1373,[1]Лист1!$A:$M,6,0)</f>
        <v>Текстиль; Силикон; Ткань;Экокожа</v>
      </c>
      <c r="H1373" t="str">
        <f>VLOOKUP($B1373,[1]Лист1!$A:$M,8,0)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3" t="str">
        <f>VLOOKUP($B1373,[1]Лист1!$A:$M,10,0)</f>
        <v>животные; домашние питомцы; дикие животные; домашние животные; кошка; собака; котята; щенки; тигр; лев; волк; лиса; заяц; кролик</v>
      </c>
      <c r="J1373" t="str">
        <f>VLOOKUP($B1373,[1]Лист1!$A:$M,11,0)</f>
        <v>Чехол книга; Чехол книжка; Чехол с крышкой</v>
      </c>
      <c r="K1373" t="str">
        <f>VLOOKUP($B1373,[1]Лист1!$A:$M,12,0)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3" t="str">
        <f>VLOOKUP($B1373,[1]Лист1!$A:$M,13,0)</f>
        <v>Чехол книга для ; Чехол книжка для;Чехол книга на; Чехол книжка на</v>
      </c>
      <c r="M1373" t="s">
        <v>1272</v>
      </c>
    </row>
    <row r="1374" spans="1:13" x14ac:dyDescent="0.25">
      <c r="A1374" t="s">
        <v>4265</v>
      </c>
      <c r="B1374" t="s">
        <v>7</v>
      </c>
      <c r="C1374" t="str">
        <f>VLOOKUP($B1374,[1]Лист1!A:M,2,0)</f>
        <v>магнитная застежка; магнит; магнитная крышка</v>
      </c>
      <c r="D1374" t="str">
        <f>VLOOKUP($B1374,[1]Лист1!$A:$M,3,0)</f>
        <v>Чехол книга для модели</v>
      </c>
      <c r="E1374" t="str">
        <f>VLOOKUP($B1374,[1]Лист1!$A:$M,4,0)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4" t="str">
        <f>VLOOKUP($B1374,[1]Лист1!$A:$M,5,0)</f>
        <v>Другие герои</v>
      </c>
      <c r="G1374" t="str">
        <f>VLOOKUP($B1374,[1]Лист1!$A:$M,6,0)</f>
        <v>Текстиль; Силикон; Ткань;Экокожа</v>
      </c>
      <c r="H1374" t="str">
        <f>VLOOKUP($B1374,[1]Лист1!$A:$M,8,0)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4" t="str">
        <f>VLOOKUP($B1374,[1]Лист1!$A:$M,10,0)</f>
        <v>животные; домашние питомцы; дикие животные; домашние животные; кошка; собака; котята; щенки; тигр; лев; волк; лиса; заяц; кролик</v>
      </c>
      <c r="J1374" t="str">
        <f>VLOOKUP($B1374,[1]Лист1!$A:$M,11,0)</f>
        <v>Чехол книга; Чехол книжка; Чехол с крышкой</v>
      </c>
      <c r="K1374" t="str">
        <f>VLOOKUP($B1374,[1]Лист1!$A:$M,12,0)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4" t="str">
        <f>VLOOKUP($B1374,[1]Лист1!$A:$M,13,0)</f>
        <v>Чехол книга для ; Чехол книжка для;Чехол книга на; Чехол книжка на</v>
      </c>
      <c r="M1374" t="s">
        <v>1272</v>
      </c>
    </row>
    <row r="1375" spans="1:13" x14ac:dyDescent="0.25">
      <c r="A1375" t="s">
        <v>4264</v>
      </c>
      <c r="B1375" t="s">
        <v>7</v>
      </c>
      <c r="C1375" t="str">
        <f>VLOOKUP($B1375,[1]Лист1!A:M,2,0)</f>
        <v>магнитная застежка; магнит; магнитная крышка</v>
      </c>
      <c r="D1375" t="str">
        <f>VLOOKUP($B1375,[1]Лист1!$A:$M,3,0)</f>
        <v>Чехол книга для модели</v>
      </c>
      <c r="E1375" t="str">
        <f>VLOOKUP($B1375,[1]Лист1!$A:$M,4,0)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5" t="str">
        <f>VLOOKUP($B1375,[1]Лист1!$A:$M,5,0)</f>
        <v>Другие герои</v>
      </c>
      <c r="G1375" t="str">
        <f>VLOOKUP($B1375,[1]Лист1!$A:$M,6,0)</f>
        <v>Текстиль; Силикон; Ткань;Экокожа</v>
      </c>
      <c r="H1375" t="str">
        <f>VLOOKUP($B1375,[1]Лист1!$A:$M,8,0)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5" t="str">
        <f>VLOOKUP($B1375,[1]Лист1!$A:$M,10,0)</f>
        <v>животные; домашние питомцы; дикие животные; домашние животные; кошка; собака; котята; щенки; тигр; лев; волк; лиса; заяц; кролик</v>
      </c>
      <c r="J1375" t="str">
        <f>VLOOKUP($B1375,[1]Лист1!$A:$M,11,0)</f>
        <v>Чехол книга; Чехол книжка; Чехол с крышкой</v>
      </c>
      <c r="K1375" t="str">
        <f>VLOOKUP($B1375,[1]Лист1!$A:$M,12,0)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5" t="str">
        <f>VLOOKUP($B1375,[1]Лист1!$A:$M,13,0)</f>
        <v>Чехол книга для ; Чехол книжка для;Чехол книга на; Чехол книжка на</v>
      </c>
      <c r="M1375" t="s">
        <v>1272</v>
      </c>
    </row>
    <row r="1376" spans="1:13" x14ac:dyDescent="0.25">
      <c r="A1376" t="s">
        <v>4263</v>
      </c>
      <c r="B1376" t="s">
        <v>7</v>
      </c>
      <c r="C1376" t="str">
        <f>VLOOKUP($B1376,[1]Лист1!A:M,2,0)</f>
        <v>магнитная застежка; магнит; магнитная крышка</v>
      </c>
      <c r="D1376" t="str">
        <f>VLOOKUP($B1376,[1]Лист1!$A:$M,3,0)</f>
        <v>Чехол книга для модели</v>
      </c>
      <c r="E1376" t="str">
        <f>VLOOKUP($B1376,[1]Лист1!$A:$M,4,0)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6" t="str">
        <f>VLOOKUP($B1376,[1]Лист1!$A:$M,5,0)</f>
        <v>Другие герои</v>
      </c>
      <c r="G1376" t="str">
        <f>VLOOKUP($B1376,[1]Лист1!$A:$M,6,0)</f>
        <v>Текстиль; Силикон; Ткань;Экокожа</v>
      </c>
      <c r="H1376" t="str">
        <f>VLOOKUP($B1376,[1]Лист1!$A:$M,8,0)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6" t="str">
        <f>VLOOKUP($B1376,[1]Лист1!$A:$M,10,0)</f>
        <v>животные; домашние питомцы; дикие животные; домашние животные; кошка; собака; котята; щенки; тигр; лев; волк; лиса; заяц; кролик</v>
      </c>
      <c r="J1376" t="str">
        <f>VLOOKUP($B1376,[1]Лист1!$A:$M,11,0)</f>
        <v>Чехол книга; Чехол книжка; Чехол с крышкой</v>
      </c>
      <c r="K1376" t="str">
        <f>VLOOKUP($B1376,[1]Лист1!$A:$M,12,0)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6" t="str">
        <f>VLOOKUP($B1376,[1]Лист1!$A:$M,13,0)</f>
        <v>Чехол книга для ; Чехол книжка для;Чехол книга на; Чехол книжка на</v>
      </c>
      <c r="M1376" t="s">
        <v>1272</v>
      </c>
    </row>
    <row r="1377" spans="1:13" x14ac:dyDescent="0.25">
      <c r="A1377" t="s">
        <v>4262</v>
      </c>
      <c r="B1377" t="s">
        <v>7</v>
      </c>
      <c r="C1377" t="str">
        <f>VLOOKUP($B1377,[1]Лист1!A:M,2,0)</f>
        <v>магнитная застежка; магнит; магнитная крышка</v>
      </c>
      <c r="D1377" t="str">
        <f>VLOOKUP($B1377,[1]Лист1!$A:$M,3,0)</f>
        <v>Чехол книга для модели</v>
      </c>
      <c r="E1377" t="str">
        <f>VLOOKUP($B1377,[1]Лист1!$A:$M,4,0)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7" t="str">
        <f>VLOOKUP($B1377,[1]Лист1!$A:$M,5,0)</f>
        <v>Другие герои</v>
      </c>
      <c r="G1377" t="str">
        <f>VLOOKUP($B1377,[1]Лист1!$A:$M,6,0)</f>
        <v>Текстиль; Силикон; Ткань;Экокожа</v>
      </c>
      <c r="H1377" t="str">
        <f>VLOOKUP($B1377,[1]Лист1!$A:$M,8,0)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7" t="str">
        <f>VLOOKUP($B1377,[1]Лист1!$A:$M,10,0)</f>
        <v>животные; домашние питомцы; дикие животные; домашние животные; кошка; собака; котята; щенки; тигр; лев; волк; лиса; заяц; кролик</v>
      </c>
      <c r="J1377" t="str">
        <f>VLOOKUP($B1377,[1]Лист1!$A:$M,11,0)</f>
        <v>Чехол книга; Чехол книжка; Чехол с крышкой</v>
      </c>
      <c r="K1377" t="str">
        <f>VLOOKUP($B1377,[1]Лист1!$A:$M,12,0)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7" t="str">
        <f>VLOOKUP($B1377,[1]Лист1!$A:$M,13,0)</f>
        <v>Чехол книга для ; Чехол книжка для;Чехол книга на; Чехол книжка на</v>
      </c>
      <c r="M1377" t="s">
        <v>1272</v>
      </c>
    </row>
    <row r="1378" spans="1:13" x14ac:dyDescent="0.25">
      <c r="A1378" t="s">
        <v>4261</v>
      </c>
      <c r="B1378" t="s">
        <v>7</v>
      </c>
      <c r="C1378" t="str">
        <f>VLOOKUP($B1378,[1]Лист1!A:M,2,0)</f>
        <v>магнитная застежка; магнит; магнитная крышка</v>
      </c>
      <c r="D1378" t="str">
        <f>VLOOKUP($B1378,[1]Лист1!$A:$M,3,0)</f>
        <v>Чехол книга для модели</v>
      </c>
      <c r="E1378" t="str">
        <f>VLOOKUP($B1378,[1]Лист1!$A:$M,4,0)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8" t="str">
        <f>VLOOKUP($B1378,[1]Лист1!$A:$M,5,0)</f>
        <v>Другие герои</v>
      </c>
      <c r="G1378" t="str">
        <f>VLOOKUP($B1378,[1]Лист1!$A:$M,6,0)</f>
        <v>Текстиль; Силикон; Ткань;Экокожа</v>
      </c>
      <c r="H1378" t="str">
        <f>VLOOKUP($B1378,[1]Лист1!$A:$M,8,0)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8" t="str">
        <f>VLOOKUP($B1378,[1]Лист1!$A:$M,10,0)</f>
        <v>животные; домашние питомцы; дикие животные; домашние животные; кошка; собака; котята; щенки; тигр; лев; волк; лиса; заяц; кролик</v>
      </c>
      <c r="J1378" t="str">
        <f>VLOOKUP($B1378,[1]Лист1!$A:$M,11,0)</f>
        <v>Чехол книга; Чехол книжка; Чехол с крышкой</v>
      </c>
      <c r="K1378" t="str">
        <f>VLOOKUP($B1378,[1]Лист1!$A:$M,12,0)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8" t="str">
        <f>VLOOKUP($B1378,[1]Лист1!$A:$M,13,0)</f>
        <v>Чехол книга для ; Чехол книжка для;Чехол книга на; Чехол книжка на</v>
      </c>
      <c r="M1378" t="s">
        <v>1272</v>
      </c>
    </row>
    <row r="1379" spans="1:13" x14ac:dyDescent="0.25">
      <c r="A1379" t="s">
        <v>4259</v>
      </c>
      <c r="B1379" t="s">
        <v>7</v>
      </c>
      <c r="C1379" t="str">
        <f>VLOOKUP($B1379,[1]Лист1!A:M,2,0)</f>
        <v>магнитная застежка; магнит; магнитная крышка</v>
      </c>
      <c r="D1379" t="str">
        <f>VLOOKUP($B1379,[1]Лист1!$A:$M,3,0)</f>
        <v>Чехол книга для модели</v>
      </c>
      <c r="E1379" t="str">
        <f>VLOOKUP($B1379,[1]Лист1!$A:$M,4,0)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79" t="str">
        <f>VLOOKUP($B1379,[1]Лист1!$A:$M,5,0)</f>
        <v>Другие герои</v>
      </c>
      <c r="G1379" t="str">
        <f>VLOOKUP($B1379,[1]Лист1!$A:$M,6,0)</f>
        <v>Текстиль; Силикон; Ткань;Экокожа</v>
      </c>
      <c r="H1379" t="str">
        <f>VLOOKUP($B1379,[1]Лист1!$A:$M,8,0)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79" t="str">
        <f>VLOOKUP($B1379,[1]Лист1!$A:$M,10,0)</f>
        <v>животные; домашние питомцы; дикие животные; домашние животные; кошка; собака; котята; щенки; тигр; лев; волк; лиса; заяц; кролик</v>
      </c>
      <c r="J1379" t="str">
        <f>VLOOKUP($B1379,[1]Лист1!$A:$M,11,0)</f>
        <v>Чехол книга; Чехол книжка; Чехол с крышкой</v>
      </c>
      <c r="K1379" t="str">
        <f>VLOOKUP($B1379,[1]Лист1!$A:$M,12,0)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79" t="str">
        <f>VLOOKUP($B1379,[1]Лист1!$A:$M,13,0)</f>
        <v>Чехол книга для ; Чехол книжка для;Чехол книга на; Чехол книжка на</v>
      </c>
      <c r="M1379" t="s">
        <v>1272</v>
      </c>
    </row>
    <row r="1380" spans="1:13" x14ac:dyDescent="0.25">
      <c r="A1380" t="s">
        <v>4258</v>
      </c>
      <c r="B1380" t="s">
        <v>7</v>
      </c>
      <c r="C1380" t="str">
        <f>VLOOKUP($B1380,[1]Лист1!A:M,2,0)</f>
        <v>магнитная застежка; магнит; магнитная крышка</v>
      </c>
      <c r="D1380" t="str">
        <f>VLOOKUP($B1380,[1]Лист1!$A:$M,3,0)</f>
        <v>Чехол книга для модели</v>
      </c>
      <c r="E1380" t="str">
        <f>VLOOKUP($B1380,[1]Лист1!$A:$M,4,0)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0" t="str">
        <f>VLOOKUP($B1380,[1]Лист1!$A:$M,5,0)</f>
        <v>Другие герои</v>
      </c>
      <c r="G1380" t="str">
        <f>VLOOKUP($B1380,[1]Лист1!$A:$M,6,0)</f>
        <v>Текстиль; Силикон; Ткань;Экокожа</v>
      </c>
      <c r="H1380" t="str">
        <f>VLOOKUP($B1380,[1]Лист1!$A:$M,8,0)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0" t="str">
        <f>VLOOKUP($B1380,[1]Лист1!$A:$M,10,0)</f>
        <v>животные; домашние питомцы; дикие животные; домашние животные; кошка; собака; котята; щенки; тигр; лев; волк; лиса; заяц; кролик</v>
      </c>
      <c r="J1380" t="str">
        <f>VLOOKUP($B1380,[1]Лист1!$A:$M,11,0)</f>
        <v>Чехол книга; Чехол книжка; Чехол с крышкой</v>
      </c>
      <c r="K1380" t="str">
        <f>VLOOKUP($B1380,[1]Лист1!$A:$M,12,0)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0" t="str">
        <f>VLOOKUP($B1380,[1]Лист1!$A:$M,13,0)</f>
        <v>Чехол книга для ; Чехол книжка для;Чехол книга на; Чехол книжка на</v>
      </c>
      <c r="M1380" t="s">
        <v>1272</v>
      </c>
    </row>
    <row r="1381" spans="1:13" x14ac:dyDescent="0.25">
      <c r="A1381" t="s">
        <v>4255</v>
      </c>
      <c r="B1381" t="s">
        <v>7</v>
      </c>
      <c r="C1381" t="str">
        <f>VLOOKUP($B1381,[1]Лист1!A:M,2,0)</f>
        <v>магнитная застежка; магнит; магнитная крышка</v>
      </c>
      <c r="D1381" t="str">
        <f>VLOOKUP($B1381,[1]Лист1!$A:$M,3,0)</f>
        <v>Чехол книга для модели</v>
      </c>
      <c r="E1381" t="str">
        <f>VLOOKUP($B1381,[1]Лист1!$A:$M,4,0)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1" t="str">
        <f>VLOOKUP($B1381,[1]Лист1!$A:$M,5,0)</f>
        <v>Другие герои</v>
      </c>
      <c r="G1381" t="str">
        <f>VLOOKUP($B1381,[1]Лист1!$A:$M,6,0)</f>
        <v>Текстиль; Силикон; Ткань;Экокожа</v>
      </c>
      <c r="H1381" t="str">
        <f>VLOOKUP($B1381,[1]Лист1!$A:$M,8,0)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1" t="str">
        <f>VLOOKUP($B1381,[1]Лист1!$A:$M,10,0)</f>
        <v>животные; домашние питомцы; дикие животные; домашние животные; кошка; собака; котята; щенки; тигр; лев; волк; лиса; заяц; кролик</v>
      </c>
      <c r="J1381" t="str">
        <f>VLOOKUP($B1381,[1]Лист1!$A:$M,11,0)</f>
        <v>Чехол книга; Чехол книжка; Чехол с крышкой</v>
      </c>
      <c r="K1381" t="str">
        <f>VLOOKUP($B1381,[1]Лист1!$A:$M,12,0)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1" t="str">
        <f>VLOOKUP($B1381,[1]Лист1!$A:$M,13,0)</f>
        <v>Чехол книга для ; Чехол книжка для;Чехол книга на; Чехол книжка на</v>
      </c>
      <c r="M1381" t="s">
        <v>1272</v>
      </c>
    </row>
    <row r="1382" spans="1:13" x14ac:dyDescent="0.25">
      <c r="A1382" t="s">
        <v>4254</v>
      </c>
      <c r="B1382" t="s">
        <v>7</v>
      </c>
      <c r="C1382" t="str">
        <f>VLOOKUP($B1382,[1]Лист1!A:M,2,0)</f>
        <v>магнитная застежка; магнит; магнитная крышка</v>
      </c>
      <c r="D1382" t="str">
        <f>VLOOKUP($B1382,[1]Лист1!$A:$M,3,0)</f>
        <v>Чехол книга для модели</v>
      </c>
      <c r="E1382" t="str">
        <f>VLOOKUP($B1382,[1]Лист1!$A:$M,4,0)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2" t="str">
        <f>VLOOKUP($B1382,[1]Лист1!$A:$M,5,0)</f>
        <v>Другие герои</v>
      </c>
      <c r="G1382" t="str">
        <f>VLOOKUP($B1382,[1]Лист1!$A:$M,6,0)</f>
        <v>Текстиль; Силикон; Ткань;Экокожа</v>
      </c>
      <c r="H1382" t="str">
        <f>VLOOKUP($B1382,[1]Лист1!$A:$M,8,0)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2" t="str">
        <f>VLOOKUP($B1382,[1]Лист1!$A:$M,10,0)</f>
        <v>животные; домашние питомцы; дикие животные; домашние животные; кошка; собака; котята; щенки; тигр; лев; волк; лиса; заяц; кролик</v>
      </c>
      <c r="J1382" t="str">
        <f>VLOOKUP($B1382,[1]Лист1!$A:$M,11,0)</f>
        <v>Чехол книга; Чехол книжка; Чехол с крышкой</v>
      </c>
      <c r="K1382" t="str">
        <f>VLOOKUP($B1382,[1]Лист1!$A:$M,12,0)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2" t="str">
        <f>VLOOKUP($B1382,[1]Лист1!$A:$M,13,0)</f>
        <v>Чехол книга для ; Чехол книжка для;Чехол книга на; Чехол книжка на</v>
      </c>
      <c r="M1382" t="s">
        <v>1272</v>
      </c>
    </row>
    <row r="1383" spans="1:13" x14ac:dyDescent="0.25">
      <c r="A1383" t="s">
        <v>4253</v>
      </c>
      <c r="B1383" t="s">
        <v>7</v>
      </c>
      <c r="C1383" t="str">
        <f>VLOOKUP($B1383,[1]Лист1!A:M,2,0)</f>
        <v>магнитная застежка; магнит; магнитная крышка</v>
      </c>
      <c r="D1383" t="str">
        <f>VLOOKUP($B1383,[1]Лист1!$A:$M,3,0)</f>
        <v>Чехол книга для модели</v>
      </c>
      <c r="E1383" t="str">
        <f>VLOOKUP($B1383,[1]Лист1!$A:$M,4,0)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3" t="str">
        <f>VLOOKUP($B1383,[1]Лист1!$A:$M,5,0)</f>
        <v>Другие герои</v>
      </c>
      <c r="G1383" t="str">
        <f>VLOOKUP($B1383,[1]Лист1!$A:$M,6,0)</f>
        <v>Текстиль; Силикон; Ткань;Экокожа</v>
      </c>
      <c r="H1383" t="str">
        <f>VLOOKUP($B1383,[1]Лист1!$A:$M,8,0)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3" t="str">
        <f>VLOOKUP($B1383,[1]Лист1!$A:$M,10,0)</f>
        <v>животные; домашние питомцы; дикие животные; домашние животные; кошка; собака; котята; щенки; тигр; лев; волк; лиса; заяц; кролик</v>
      </c>
      <c r="J1383" t="str">
        <f>VLOOKUP($B1383,[1]Лист1!$A:$M,11,0)</f>
        <v>Чехол книга; Чехол книжка; Чехол с крышкой</v>
      </c>
      <c r="K1383" t="str">
        <f>VLOOKUP($B1383,[1]Лист1!$A:$M,12,0)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3" t="str">
        <f>VLOOKUP($B1383,[1]Лист1!$A:$M,13,0)</f>
        <v>Чехол книга для ; Чехол книжка для;Чехол книга на; Чехол книжка на</v>
      </c>
      <c r="M1383" t="s">
        <v>1272</v>
      </c>
    </row>
    <row r="1384" spans="1:13" x14ac:dyDescent="0.25">
      <c r="A1384" t="s">
        <v>4252</v>
      </c>
      <c r="B1384" t="s">
        <v>7</v>
      </c>
      <c r="C1384" t="str">
        <f>VLOOKUP($B1384,[1]Лист1!A:M,2,0)</f>
        <v>магнитная застежка; магнит; магнитная крышка</v>
      </c>
      <c r="D1384" t="str">
        <f>VLOOKUP($B1384,[1]Лист1!$A:$M,3,0)</f>
        <v>Чехол книга для модели</v>
      </c>
      <c r="E1384" t="str">
        <f>VLOOKUP($B1384,[1]Лист1!$A:$M,4,0)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4" t="str">
        <f>VLOOKUP($B1384,[1]Лист1!$A:$M,5,0)</f>
        <v>Другие герои</v>
      </c>
      <c r="G1384" t="str">
        <f>VLOOKUP($B1384,[1]Лист1!$A:$M,6,0)</f>
        <v>Текстиль; Силикон; Ткань;Экокожа</v>
      </c>
      <c r="H1384" t="str">
        <f>VLOOKUP($B1384,[1]Лист1!$A:$M,8,0)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4" t="str">
        <f>VLOOKUP($B1384,[1]Лист1!$A:$M,10,0)</f>
        <v>животные; домашние питомцы; дикие животные; домашние животные; кошка; собака; котята; щенки; тигр; лев; волк; лиса; заяц; кролик</v>
      </c>
      <c r="J1384" t="str">
        <f>VLOOKUP($B1384,[1]Лист1!$A:$M,11,0)</f>
        <v>Чехол книга; Чехол книжка; Чехол с крышкой</v>
      </c>
      <c r="K1384" t="str">
        <f>VLOOKUP($B1384,[1]Лист1!$A:$M,12,0)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4" t="str">
        <f>VLOOKUP($B1384,[1]Лист1!$A:$M,13,0)</f>
        <v>Чехол книга для ; Чехол книжка для;Чехол книга на; Чехол книжка на</v>
      </c>
      <c r="M1384" t="s">
        <v>1272</v>
      </c>
    </row>
    <row r="1385" spans="1:13" x14ac:dyDescent="0.25">
      <c r="A1385" t="s">
        <v>4251</v>
      </c>
      <c r="B1385" t="s">
        <v>7</v>
      </c>
      <c r="C1385" t="str">
        <f>VLOOKUP($B1385,[1]Лист1!A:M,2,0)</f>
        <v>магнитная застежка; магнит; магнитная крышка</v>
      </c>
      <c r="D1385" t="str">
        <f>VLOOKUP($B1385,[1]Лист1!$A:$M,3,0)</f>
        <v>Чехол книга для модели</v>
      </c>
      <c r="E1385" t="str">
        <f>VLOOKUP($B1385,[1]Лист1!$A:$M,4,0)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5" t="str">
        <f>VLOOKUP($B1385,[1]Лист1!$A:$M,5,0)</f>
        <v>Другие герои</v>
      </c>
      <c r="G1385" t="str">
        <f>VLOOKUP($B1385,[1]Лист1!$A:$M,6,0)</f>
        <v>Текстиль; Силикон; Ткань;Экокожа</v>
      </c>
      <c r="H1385" t="str">
        <f>VLOOKUP($B1385,[1]Лист1!$A:$M,8,0)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5" t="str">
        <f>VLOOKUP($B1385,[1]Лист1!$A:$M,10,0)</f>
        <v>животные; домашние питомцы; дикие животные; домашние животные; кошка; собака; котята; щенки; тигр; лев; волк; лиса; заяц; кролик</v>
      </c>
      <c r="J1385" t="str">
        <f>VLOOKUP($B1385,[1]Лист1!$A:$M,11,0)</f>
        <v>Чехол книга; Чехол книжка; Чехол с крышкой</v>
      </c>
      <c r="K1385" t="str">
        <f>VLOOKUP($B1385,[1]Лист1!$A:$M,12,0)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5" t="str">
        <f>VLOOKUP($B1385,[1]Лист1!$A:$M,13,0)</f>
        <v>Чехол книга для ; Чехол книжка для;Чехол книга на; Чехол книжка на</v>
      </c>
      <c r="M1385" t="s">
        <v>1272</v>
      </c>
    </row>
    <row r="1386" spans="1:13" x14ac:dyDescent="0.25">
      <c r="A1386" t="s">
        <v>4246</v>
      </c>
      <c r="B1386" t="s">
        <v>7</v>
      </c>
      <c r="C1386" t="str">
        <f>VLOOKUP($B1386,[1]Лист1!A:M,2,0)</f>
        <v>магнитная застежка; магнит; магнитная крышка</v>
      </c>
      <c r="D1386" t="str">
        <f>VLOOKUP($B1386,[1]Лист1!$A:$M,3,0)</f>
        <v>Чехол книга для модели</v>
      </c>
      <c r="E1386" t="str">
        <f>VLOOKUP($B1386,[1]Лист1!$A:$M,4,0)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6" t="str">
        <f>VLOOKUP($B1386,[1]Лист1!$A:$M,5,0)</f>
        <v>Другие герои</v>
      </c>
      <c r="G1386" t="str">
        <f>VLOOKUP($B1386,[1]Лист1!$A:$M,6,0)</f>
        <v>Текстиль; Силикон; Ткань;Экокожа</v>
      </c>
      <c r="H1386" t="str">
        <f>VLOOKUP($B1386,[1]Лист1!$A:$M,8,0)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6" t="str">
        <f>VLOOKUP($B1386,[1]Лист1!$A:$M,10,0)</f>
        <v>животные; домашние питомцы; дикие животные; домашние животные; кошка; собака; котята; щенки; тигр; лев; волк; лиса; заяц; кролик</v>
      </c>
      <c r="J1386" t="str">
        <f>VLOOKUP($B1386,[1]Лист1!$A:$M,11,0)</f>
        <v>Чехол книга; Чехол книжка; Чехол с крышкой</v>
      </c>
      <c r="K1386" t="str">
        <f>VLOOKUP($B1386,[1]Лист1!$A:$M,12,0)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6" t="str">
        <f>VLOOKUP($B1386,[1]Лист1!$A:$M,13,0)</f>
        <v>Чехол книга для ; Чехол книжка для;Чехол книга на; Чехол книжка на</v>
      </c>
      <c r="M1386" t="s">
        <v>1272</v>
      </c>
    </row>
    <row r="1387" spans="1:13" x14ac:dyDescent="0.25">
      <c r="A1387" t="s">
        <v>4245</v>
      </c>
      <c r="B1387" t="s">
        <v>7</v>
      </c>
      <c r="C1387" t="str">
        <f>VLOOKUP($B1387,[1]Лист1!A:M,2,0)</f>
        <v>магнитная застежка; магнит; магнитная крышка</v>
      </c>
      <c r="D1387" t="str">
        <f>VLOOKUP($B1387,[1]Лист1!$A:$M,3,0)</f>
        <v>Чехол книга для модели</v>
      </c>
      <c r="E1387" t="str">
        <f>VLOOKUP($B1387,[1]Лист1!$A:$M,4,0)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7" t="str">
        <f>VLOOKUP($B1387,[1]Лист1!$A:$M,5,0)</f>
        <v>Другие герои</v>
      </c>
      <c r="G1387" t="str">
        <f>VLOOKUP($B1387,[1]Лист1!$A:$M,6,0)</f>
        <v>Текстиль; Силикон; Ткань;Экокожа</v>
      </c>
      <c r="H1387" t="str">
        <f>VLOOKUP($B1387,[1]Лист1!$A:$M,8,0)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7" t="str">
        <f>VLOOKUP($B1387,[1]Лист1!$A:$M,10,0)</f>
        <v>животные; домашние питомцы; дикие животные; домашние животные; кошка; собака; котята; щенки; тигр; лев; волк; лиса; заяц; кролик</v>
      </c>
      <c r="J1387" t="str">
        <f>VLOOKUP($B1387,[1]Лист1!$A:$M,11,0)</f>
        <v>Чехол книга; Чехол книжка; Чехол с крышкой</v>
      </c>
      <c r="K1387" t="str">
        <f>VLOOKUP($B1387,[1]Лист1!$A:$M,12,0)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7" t="str">
        <f>VLOOKUP($B1387,[1]Лист1!$A:$M,13,0)</f>
        <v>Чехол книга для ; Чехол книжка для;Чехол книга на; Чехол книжка на</v>
      </c>
      <c r="M1387" t="s">
        <v>1272</v>
      </c>
    </row>
    <row r="1388" spans="1:13" x14ac:dyDescent="0.25">
      <c r="A1388" t="s">
        <v>4242</v>
      </c>
      <c r="B1388" t="s">
        <v>7</v>
      </c>
      <c r="C1388" t="str">
        <f>VLOOKUP($B1388,[1]Лист1!A:M,2,0)</f>
        <v>магнитная застежка; магнит; магнитная крышка</v>
      </c>
      <c r="D1388" t="str">
        <f>VLOOKUP($B1388,[1]Лист1!$A:$M,3,0)</f>
        <v>Чехол книга для модели</v>
      </c>
      <c r="E1388" t="str">
        <f>VLOOKUP($B1388,[1]Лист1!$A:$M,4,0)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8" t="str">
        <f>VLOOKUP($B1388,[1]Лист1!$A:$M,5,0)</f>
        <v>Другие герои</v>
      </c>
      <c r="G1388" t="str">
        <f>VLOOKUP($B1388,[1]Лист1!$A:$M,6,0)</f>
        <v>Текстиль; Силикон; Ткань;Экокожа</v>
      </c>
      <c r="H1388" t="str">
        <f>VLOOKUP($B1388,[1]Лист1!$A:$M,8,0)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8" t="str">
        <f>VLOOKUP($B1388,[1]Лист1!$A:$M,10,0)</f>
        <v>животные; домашние питомцы; дикие животные; домашние животные; кошка; собака; котята; щенки; тигр; лев; волк; лиса; заяц; кролик</v>
      </c>
      <c r="J1388" t="str">
        <f>VLOOKUP($B1388,[1]Лист1!$A:$M,11,0)</f>
        <v>Чехол книга; Чехол книжка; Чехол с крышкой</v>
      </c>
      <c r="K1388" t="str">
        <f>VLOOKUP($B1388,[1]Лист1!$A:$M,12,0)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8" t="str">
        <f>VLOOKUP($B1388,[1]Лист1!$A:$M,13,0)</f>
        <v>Чехол книга для ; Чехол книжка для;Чехол книга на; Чехол книжка на</v>
      </c>
      <c r="M1388" t="s">
        <v>1272</v>
      </c>
    </row>
    <row r="1389" spans="1:13" x14ac:dyDescent="0.25">
      <c r="A1389" t="s">
        <v>4241</v>
      </c>
      <c r="B1389" t="s">
        <v>7</v>
      </c>
      <c r="C1389" t="str">
        <f>VLOOKUP($B1389,[1]Лист1!A:M,2,0)</f>
        <v>магнитная застежка; магнит; магнитная крышка</v>
      </c>
      <c r="D1389" t="str">
        <f>VLOOKUP($B1389,[1]Лист1!$A:$M,3,0)</f>
        <v>Чехол книга для модели</v>
      </c>
      <c r="E1389" t="str">
        <f>VLOOKUP($B1389,[1]Лист1!$A:$M,4,0)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89" t="str">
        <f>VLOOKUP($B1389,[1]Лист1!$A:$M,5,0)</f>
        <v>Другие герои</v>
      </c>
      <c r="G1389" t="str">
        <f>VLOOKUP($B1389,[1]Лист1!$A:$M,6,0)</f>
        <v>Текстиль; Силикон; Ткань;Экокожа</v>
      </c>
      <c r="H1389" t="str">
        <f>VLOOKUP($B1389,[1]Лист1!$A:$M,8,0)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89" t="str">
        <f>VLOOKUP($B1389,[1]Лист1!$A:$M,10,0)</f>
        <v>животные; домашние питомцы; дикие животные; домашние животные; кошка; собака; котята; щенки; тигр; лев; волк; лиса; заяц; кролик</v>
      </c>
      <c r="J1389" t="str">
        <f>VLOOKUP($B1389,[1]Лист1!$A:$M,11,0)</f>
        <v>Чехол книга; Чехол книжка; Чехол с крышкой</v>
      </c>
      <c r="K1389" t="str">
        <f>VLOOKUP($B1389,[1]Лист1!$A:$M,12,0)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89" t="str">
        <f>VLOOKUP($B1389,[1]Лист1!$A:$M,13,0)</f>
        <v>Чехол книга для ; Чехол книжка для;Чехол книга на; Чехол книжка на</v>
      </c>
      <c r="M1389" t="s">
        <v>1272</v>
      </c>
    </row>
    <row r="1390" spans="1:13" x14ac:dyDescent="0.25">
      <c r="A1390" t="s">
        <v>4240</v>
      </c>
      <c r="B1390" t="s">
        <v>7</v>
      </c>
      <c r="C1390" t="str">
        <f>VLOOKUP($B1390,[1]Лист1!A:M,2,0)</f>
        <v>магнитная застежка; магнит; магнитная крышка</v>
      </c>
      <c r="D1390" t="str">
        <f>VLOOKUP($B1390,[1]Лист1!$A:$M,3,0)</f>
        <v>Чехол книга для модели</v>
      </c>
      <c r="E1390" t="str">
        <f>VLOOKUP($B1390,[1]Лист1!$A:$M,4,0)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0" t="str">
        <f>VLOOKUP($B1390,[1]Лист1!$A:$M,5,0)</f>
        <v>Другие герои</v>
      </c>
      <c r="G1390" t="str">
        <f>VLOOKUP($B1390,[1]Лист1!$A:$M,6,0)</f>
        <v>Текстиль; Силикон; Ткань;Экокожа</v>
      </c>
      <c r="H1390" t="str">
        <f>VLOOKUP($B1390,[1]Лист1!$A:$M,8,0)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0" t="str">
        <f>VLOOKUP($B1390,[1]Лист1!$A:$M,10,0)</f>
        <v>животные; домашние питомцы; дикие животные; домашние животные; кошка; собака; котята; щенки; тигр; лев; волк; лиса; заяц; кролик</v>
      </c>
      <c r="J1390" t="str">
        <f>VLOOKUP($B1390,[1]Лист1!$A:$M,11,0)</f>
        <v>Чехол книга; Чехол книжка; Чехол с крышкой</v>
      </c>
      <c r="K1390" t="str">
        <f>VLOOKUP($B1390,[1]Лист1!$A:$M,12,0)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0" t="str">
        <f>VLOOKUP($B1390,[1]Лист1!$A:$M,13,0)</f>
        <v>Чехол книга для ; Чехол книжка для;Чехол книга на; Чехол книжка на</v>
      </c>
      <c r="M1390" t="s">
        <v>1272</v>
      </c>
    </row>
    <row r="1391" spans="1:13" x14ac:dyDescent="0.25">
      <c r="A1391" t="s">
        <v>4239</v>
      </c>
      <c r="B1391" t="s">
        <v>7</v>
      </c>
      <c r="C1391" t="str">
        <f>VLOOKUP($B1391,[1]Лист1!A:M,2,0)</f>
        <v>магнитная застежка; магнит; магнитная крышка</v>
      </c>
      <c r="D1391" t="str">
        <f>VLOOKUP($B1391,[1]Лист1!$A:$M,3,0)</f>
        <v>Чехол книга для модели</v>
      </c>
      <c r="E1391" t="str">
        <f>VLOOKUP($B1391,[1]Лист1!$A:$M,4,0)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1" t="str">
        <f>VLOOKUP($B1391,[1]Лист1!$A:$M,5,0)</f>
        <v>Другие герои</v>
      </c>
      <c r="G1391" t="str">
        <f>VLOOKUP($B1391,[1]Лист1!$A:$M,6,0)</f>
        <v>Текстиль; Силикон; Ткань;Экокожа</v>
      </c>
      <c r="H1391" t="str">
        <f>VLOOKUP($B1391,[1]Лист1!$A:$M,8,0)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1" t="str">
        <f>VLOOKUP($B1391,[1]Лист1!$A:$M,10,0)</f>
        <v>животные; домашние питомцы; дикие животные; домашние животные; кошка; собака; котята; щенки; тигр; лев; волк; лиса; заяц; кролик</v>
      </c>
      <c r="J1391" t="str">
        <f>VLOOKUP($B1391,[1]Лист1!$A:$M,11,0)</f>
        <v>Чехол книга; Чехол книжка; Чехол с крышкой</v>
      </c>
      <c r="K1391" t="str">
        <f>VLOOKUP($B1391,[1]Лист1!$A:$M,12,0)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1" t="str">
        <f>VLOOKUP($B1391,[1]Лист1!$A:$M,13,0)</f>
        <v>Чехол книга для ; Чехол книжка для;Чехол книга на; Чехол книжка на</v>
      </c>
      <c r="M1391" t="s">
        <v>1272</v>
      </c>
    </row>
    <row r="1392" spans="1:13" x14ac:dyDescent="0.25">
      <c r="A1392" t="s">
        <v>4238</v>
      </c>
      <c r="B1392" t="s">
        <v>7</v>
      </c>
      <c r="C1392" t="str">
        <f>VLOOKUP($B1392,[1]Лист1!A:M,2,0)</f>
        <v>магнитная застежка; магнит; магнитная крышка</v>
      </c>
      <c r="D1392" t="str">
        <f>VLOOKUP($B1392,[1]Лист1!$A:$M,3,0)</f>
        <v>Чехол книга для модели</v>
      </c>
      <c r="E1392" t="str">
        <f>VLOOKUP($B1392,[1]Лист1!$A:$M,4,0)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2" t="str">
        <f>VLOOKUP($B1392,[1]Лист1!$A:$M,5,0)</f>
        <v>Другие герои</v>
      </c>
      <c r="G1392" t="str">
        <f>VLOOKUP($B1392,[1]Лист1!$A:$M,6,0)</f>
        <v>Текстиль; Силикон; Ткань;Экокожа</v>
      </c>
      <c r="H1392" t="str">
        <f>VLOOKUP($B1392,[1]Лист1!$A:$M,8,0)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2" t="str">
        <f>VLOOKUP($B1392,[1]Лист1!$A:$M,10,0)</f>
        <v>животные; домашние питомцы; дикие животные; домашние животные; кошка; собака; котята; щенки; тигр; лев; волк; лиса; заяц; кролик</v>
      </c>
      <c r="J1392" t="str">
        <f>VLOOKUP($B1392,[1]Лист1!$A:$M,11,0)</f>
        <v>Чехол книга; Чехол книжка; Чехол с крышкой</v>
      </c>
      <c r="K1392" t="str">
        <f>VLOOKUP($B1392,[1]Лист1!$A:$M,12,0)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2" t="str">
        <f>VLOOKUP($B1392,[1]Лист1!$A:$M,13,0)</f>
        <v>Чехол книга для ; Чехол книжка для;Чехол книга на; Чехол книжка на</v>
      </c>
      <c r="M1392" t="s">
        <v>1272</v>
      </c>
    </row>
    <row r="1393" spans="1:13" x14ac:dyDescent="0.25">
      <c r="A1393" t="s">
        <v>3070</v>
      </c>
      <c r="B1393" t="s">
        <v>7</v>
      </c>
      <c r="C1393" t="str">
        <f>VLOOKUP($B1393,[1]Лист1!A:M,2,0)</f>
        <v>магнитная застежка; магнит; магнитная крышка</v>
      </c>
      <c r="D1393" t="str">
        <f>VLOOKUP($B1393,[1]Лист1!$A:$M,3,0)</f>
        <v>Чехол книга для модели</v>
      </c>
      <c r="E1393" t="str">
        <f>VLOOKUP($B1393,[1]Лист1!$A:$M,4,0)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3" t="str">
        <f>VLOOKUP($B1393,[1]Лист1!$A:$M,5,0)</f>
        <v>Другие герои</v>
      </c>
      <c r="G1393" t="str">
        <f>VLOOKUP($B1393,[1]Лист1!$A:$M,6,0)</f>
        <v>Текстиль; Силикон; Ткань;Экокожа</v>
      </c>
      <c r="H1393" t="str">
        <f>VLOOKUP($B1393,[1]Лист1!$A:$M,8,0)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3" t="str">
        <f>VLOOKUP($B1393,[1]Лист1!$A:$M,10,0)</f>
        <v>животные; домашние питомцы; дикие животные; домашние животные; кошка; собака; котята; щенки; тигр; лев; волк; лиса; заяц; кролик</v>
      </c>
      <c r="J1393" t="str">
        <f>VLOOKUP($B1393,[1]Лист1!$A:$M,11,0)</f>
        <v>Чехол книга; Чехол книжка; Чехол с крышкой</v>
      </c>
      <c r="K1393" t="str">
        <f>VLOOKUP($B1393,[1]Лист1!$A:$M,12,0)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3" t="str">
        <f>VLOOKUP($B1393,[1]Лист1!$A:$M,13,0)</f>
        <v>Чехол книга для ; Чехол книжка для;Чехол книга на; Чехол книжка на</v>
      </c>
      <c r="M1393" t="s">
        <v>1272</v>
      </c>
    </row>
    <row r="1394" spans="1:13" x14ac:dyDescent="0.25">
      <c r="A1394" t="s">
        <v>3069</v>
      </c>
      <c r="B1394" t="s">
        <v>7</v>
      </c>
      <c r="C1394" t="str">
        <f>VLOOKUP($B1394,[1]Лист1!A:M,2,0)</f>
        <v>магнитная застежка; магнит; магнитная крышка</v>
      </c>
      <c r="D1394" t="str">
        <f>VLOOKUP($B1394,[1]Лист1!$A:$M,3,0)</f>
        <v>Чехол книга для модели</v>
      </c>
      <c r="E1394" t="str">
        <f>VLOOKUP($B1394,[1]Лист1!$A:$M,4,0)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4" t="str">
        <f>VLOOKUP($B1394,[1]Лист1!$A:$M,5,0)</f>
        <v>Другие герои</v>
      </c>
      <c r="G1394" t="str">
        <f>VLOOKUP($B1394,[1]Лист1!$A:$M,6,0)</f>
        <v>Текстиль; Силикон; Ткань;Экокожа</v>
      </c>
      <c r="H1394" t="str">
        <f>VLOOKUP($B1394,[1]Лист1!$A:$M,8,0)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4" t="str">
        <f>VLOOKUP($B1394,[1]Лист1!$A:$M,10,0)</f>
        <v>животные; домашние питомцы; дикие животные; домашние животные; кошка; собака; котята; щенки; тигр; лев; волк; лиса; заяц; кролик</v>
      </c>
      <c r="J1394" t="str">
        <f>VLOOKUP($B1394,[1]Лист1!$A:$M,11,0)</f>
        <v>Чехол книга; Чехол книжка; Чехол с крышкой</v>
      </c>
      <c r="K1394" t="str">
        <f>VLOOKUP($B1394,[1]Лист1!$A:$M,12,0)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4" t="str">
        <f>VLOOKUP($B1394,[1]Лист1!$A:$M,13,0)</f>
        <v>Чехол книга для ; Чехол книжка для;Чехол книга на; Чехол книжка на</v>
      </c>
      <c r="M1394" t="s">
        <v>1272</v>
      </c>
    </row>
    <row r="1395" spans="1:13" x14ac:dyDescent="0.25">
      <c r="A1395" t="s">
        <v>4237</v>
      </c>
      <c r="B1395" t="s">
        <v>7</v>
      </c>
      <c r="C1395" t="str">
        <f>VLOOKUP($B1395,[1]Лист1!A:M,2,0)</f>
        <v>магнитная застежка; магнит; магнитная крышка</v>
      </c>
      <c r="D1395" t="str">
        <f>VLOOKUP($B1395,[1]Лист1!$A:$M,3,0)</f>
        <v>Чехол книга для модели</v>
      </c>
      <c r="E1395" t="str">
        <f>VLOOKUP($B1395,[1]Лист1!$A:$M,4,0)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5" t="str">
        <f>VLOOKUP($B1395,[1]Лист1!$A:$M,5,0)</f>
        <v>Другие герои</v>
      </c>
      <c r="G1395" t="str">
        <f>VLOOKUP($B1395,[1]Лист1!$A:$M,6,0)</f>
        <v>Текстиль; Силикон; Ткань;Экокожа</v>
      </c>
      <c r="H1395" t="str">
        <f>VLOOKUP($B1395,[1]Лист1!$A:$M,8,0)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5" t="str">
        <f>VLOOKUP($B1395,[1]Лист1!$A:$M,10,0)</f>
        <v>животные; домашние питомцы; дикие животные; домашние животные; кошка; собака; котята; щенки; тигр; лев; волк; лиса; заяц; кролик</v>
      </c>
      <c r="J1395" t="str">
        <f>VLOOKUP($B1395,[1]Лист1!$A:$M,11,0)</f>
        <v>Чехол книга; Чехол книжка; Чехол с крышкой</v>
      </c>
      <c r="K1395" t="str">
        <f>VLOOKUP($B1395,[1]Лист1!$A:$M,12,0)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5" t="str">
        <f>VLOOKUP($B1395,[1]Лист1!$A:$M,13,0)</f>
        <v>Чехол книга для ; Чехол книжка для;Чехол книга на; Чехол книжка на</v>
      </c>
      <c r="M1395" t="s">
        <v>1272</v>
      </c>
    </row>
    <row r="1396" spans="1:13" x14ac:dyDescent="0.25">
      <c r="A1396" t="s">
        <v>4236</v>
      </c>
      <c r="B1396" t="s">
        <v>7</v>
      </c>
      <c r="C1396" t="str">
        <f>VLOOKUP($B1396,[1]Лист1!A:M,2,0)</f>
        <v>магнитная застежка; магнит; магнитная крышка</v>
      </c>
      <c r="D1396" t="str">
        <f>VLOOKUP($B1396,[1]Лист1!$A:$M,3,0)</f>
        <v>Чехол книга для модели</v>
      </c>
      <c r="E1396" t="str">
        <f>VLOOKUP($B1396,[1]Лист1!$A:$M,4,0)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6" t="str">
        <f>VLOOKUP($B1396,[1]Лист1!$A:$M,5,0)</f>
        <v>Другие герои</v>
      </c>
      <c r="G1396" t="str">
        <f>VLOOKUP($B1396,[1]Лист1!$A:$M,6,0)</f>
        <v>Текстиль; Силикон; Ткань;Экокожа</v>
      </c>
      <c r="H1396" t="str">
        <f>VLOOKUP($B1396,[1]Лист1!$A:$M,8,0)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6" t="str">
        <f>VLOOKUP($B1396,[1]Лист1!$A:$M,10,0)</f>
        <v>животные; домашние питомцы; дикие животные; домашние животные; кошка; собака; котята; щенки; тигр; лев; волк; лиса; заяц; кролик</v>
      </c>
      <c r="J1396" t="str">
        <f>VLOOKUP($B1396,[1]Лист1!$A:$M,11,0)</f>
        <v>Чехол книга; Чехол книжка; Чехол с крышкой</v>
      </c>
      <c r="K1396" t="str">
        <f>VLOOKUP($B1396,[1]Лист1!$A:$M,12,0)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6" t="str">
        <f>VLOOKUP($B1396,[1]Лист1!$A:$M,13,0)</f>
        <v>Чехол книга для ; Чехол книжка для;Чехол книга на; Чехол книжка на</v>
      </c>
      <c r="M1396" t="s">
        <v>1272</v>
      </c>
    </row>
    <row r="1397" spans="1:13" x14ac:dyDescent="0.25">
      <c r="A1397" t="s">
        <v>4235</v>
      </c>
      <c r="B1397" t="s">
        <v>7</v>
      </c>
      <c r="C1397" t="str">
        <f>VLOOKUP($B1397,[1]Лист1!A:M,2,0)</f>
        <v>магнитная застежка; магнит; магнитная крышка</v>
      </c>
      <c r="D1397" t="str">
        <f>VLOOKUP($B1397,[1]Лист1!$A:$M,3,0)</f>
        <v>Чехол книга для модели</v>
      </c>
      <c r="E1397" t="str">
        <f>VLOOKUP($B1397,[1]Лист1!$A:$M,4,0)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7" t="str">
        <f>VLOOKUP($B1397,[1]Лист1!$A:$M,5,0)</f>
        <v>Другие герои</v>
      </c>
      <c r="G1397" t="str">
        <f>VLOOKUP($B1397,[1]Лист1!$A:$M,6,0)</f>
        <v>Текстиль; Силикон; Ткань;Экокожа</v>
      </c>
      <c r="H1397" t="str">
        <f>VLOOKUP($B1397,[1]Лист1!$A:$M,8,0)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7" t="str">
        <f>VLOOKUP($B1397,[1]Лист1!$A:$M,10,0)</f>
        <v>животные; домашние питомцы; дикие животные; домашние животные; кошка; собака; котята; щенки; тигр; лев; волк; лиса; заяц; кролик</v>
      </c>
      <c r="J1397" t="str">
        <f>VLOOKUP($B1397,[1]Лист1!$A:$M,11,0)</f>
        <v>Чехол книга; Чехол книжка; Чехол с крышкой</v>
      </c>
      <c r="K1397" t="str">
        <f>VLOOKUP($B1397,[1]Лист1!$A:$M,12,0)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7" t="str">
        <f>VLOOKUP($B1397,[1]Лист1!$A:$M,13,0)</f>
        <v>Чехол книга для ; Чехол книжка для;Чехол книга на; Чехол книжка на</v>
      </c>
      <c r="M1397" t="s">
        <v>1272</v>
      </c>
    </row>
    <row r="1398" spans="1:13" x14ac:dyDescent="0.25">
      <c r="A1398" t="s">
        <v>4233</v>
      </c>
      <c r="B1398" t="s">
        <v>7</v>
      </c>
      <c r="C1398" t="str">
        <f>VLOOKUP($B1398,[1]Лист1!A:M,2,0)</f>
        <v>магнитная застежка; магнит; магнитная крышка</v>
      </c>
      <c r="D1398" t="str">
        <f>VLOOKUP($B1398,[1]Лист1!$A:$M,3,0)</f>
        <v>Чехол книга для модели</v>
      </c>
      <c r="E1398" t="str">
        <f>VLOOKUP($B1398,[1]Лист1!$A:$M,4,0)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8" t="str">
        <f>VLOOKUP($B1398,[1]Лист1!$A:$M,5,0)</f>
        <v>Другие герои</v>
      </c>
      <c r="G1398" t="str">
        <f>VLOOKUP($B1398,[1]Лист1!$A:$M,6,0)</f>
        <v>Текстиль; Силикон; Ткань;Экокожа</v>
      </c>
      <c r="H1398" t="str">
        <f>VLOOKUP($B1398,[1]Лист1!$A:$M,8,0)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8" t="str">
        <f>VLOOKUP($B1398,[1]Лист1!$A:$M,10,0)</f>
        <v>животные; домашние питомцы; дикие животные; домашние животные; кошка; собака; котята; щенки; тигр; лев; волк; лиса; заяц; кролик</v>
      </c>
      <c r="J1398" t="str">
        <f>VLOOKUP($B1398,[1]Лист1!$A:$M,11,0)</f>
        <v>Чехол книга; Чехол книжка; Чехол с крышкой</v>
      </c>
      <c r="K1398" t="str">
        <f>VLOOKUP($B1398,[1]Лист1!$A:$M,12,0)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8" t="str">
        <f>VLOOKUP($B1398,[1]Лист1!$A:$M,13,0)</f>
        <v>Чехол книга для ; Чехол книжка для;Чехол книга на; Чехол книжка на</v>
      </c>
      <c r="M1398" t="s">
        <v>1272</v>
      </c>
    </row>
    <row r="1399" spans="1:13" x14ac:dyDescent="0.25">
      <c r="A1399" t="s">
        <v>4232</v>
      </c>
      <c r="B1399" t="s">
        <v>7</v>
      </c>
      <c r="C1399" t="str">
        <f>VLOOKUP($B1399,[1]Лист1!A:M,2,0)</f>
        <v>магнитная застежка; магнит; магнитная крышка</v>
      </c>
      <c r="D1399" t="str">
        <f>VLOOKUP($B1399,[1]Лист1!$A:$M,3,0)</f>
        <v>Чехол книга для модели</v>
      </c>
      <c r="E1399" t="str">
        <f>VLOOKUP($B1399,[1]Лист1!$A:$M,4,0)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399" t="str">
        <f>VLOOKUP($B1399,[1]Лист1!$A:$M,5,0)</f>
        <v>Другие герои</v>
      </c>
      <c r="G1399" t="str">
        <f>VLOOKUP($B1399,[1]Лист1!$A:$M,6,0)</f>
        <v>Текстиль; Силикон; Ткань;Экокожа</v>
      </c>
      <c r="H1399" t="str">
        <f>VLOOKUP($B1399,[1]Лист1!$A:$M,8,0)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399" t="str">
        <f>VLOOKUP($B1399,[1]Лист1!$A:$M,10,0)</f>
        <v>животные; домашние питомцы; дикие животные; домашние животные; кошка; собака; котята; щенки; тигр; лев; волк; лиса; заяц; кролик</v>
      </c>
      <c r="J1399" t="str">
        <f>VLOOKUP($B1399,[1]Лист1!$A:$M,11,0)</f>
        <v>Чехол книга; Чехол книжка; Чехол с крышкой</v>
      </c>
      <c r="K1399" t="str">
        <f>VLOOKUP($B1399,[1]Лист1!$A:$M,12,0)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399" t="str">
        <f>VLOOKUP($B1399,[1]Лист1!$A:$M,13,0)</f>
        <v>Чехол книга для ; Чехол книжка для;Чехол книга на; Чехол книжка на</v>
      </c>
      <c r="M1399" t="s">
        <v>1272</v>
      </c>
    </row>
    <row r="1400" spans="1:13" x14ac:dyDescent="0.25">
      <c r="A1400" t="s">
        <v>4224</v>
      </c>
      <c r="B1400" t="s">
        <v>7</v>
      </c>
      <c r="C1400" t="str">
        <f>VLOOKUP($B1400,[1]Лист1!A:M,2,0)</f>
        <v>магнитная застежка; магнит; магнитная крышка</v>
      </c>
      <c r="D1400" t="str">
        <f>VLOOKUP($B1400,[1]Лист1!$A:$M,3,0)</f>
        <v>Чехол книга для модели</v>
      </c>
      <c r="E1400" t="str">
        <f>VLOOKUP($B1400,[1]Лист1!$A:$M,4,0)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0" t="str">
        <f>VLOOKUP($B1400,[1]Лист1!$A:$M,5,0)</f>
        <v>Другие герои</v>
      </c>
      <c r="G1400" t="str">
        <f>VLOOKUP($B1400,[1]Лист1!$A:$M,6,0)</f>
        <v>Текстиль; Силикон; Ткань;Экокожа</v>
      </c>
      <c r="H1400" t="str">
        <f>VLOOKUP($B1400,[1]Лист1!$A:$M,8,0)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0" t="str">
        <f>VLOOKUP($B1400,[1]Лист1!$A:$M,10,0)</f>
        <v>животные; домашние питомцы; дикие животные; домашние животные; кошка; собака; котята; щенки; тигр; лев; волк; лиса; заяц; кролик</v>
      </c>
      <c r="J1400" t="str">
        <f>VLOOKUP($B1400,[1]Лист1!$A:$M,11,0)</f>
        <v>Чехол книга; Чехол книжка; Чехол с крышкой</v>
      </c>
      <c r="K1400" t="str">
        <f>VLOOKUP($B1400,[1]Лист1!$A:$M,12,0)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0" t="str">
        <f>VLOOKUP($B1400,[1]Лист1!$A:$M,13,0)</f>
        <v>Чехол книга для ; Чехол книжка для;Чехол книга на; Чехол книжка на</v>
      </c>
      <c r="M1400" t="s">
        <v>1272</v>
      </c>
    </row>
    <row r="1401" spans="1:13" x14ac:dyDescent="0.25">
      <c r="A1401" t="s">
        <v>4223</v>
      </c>
      <c r="B1401" t="s">
        <v>7</v>
      </c>
      <c r="C1401" t="str">
        <f>VLOOKUP($B1401,[1]Лист1!A:M,2,0)</f>
        <v>магнитная застежка; магнит; магнитная крышка</v>
      </c>
      <c r="D1401" t="str">
        <f>VLOOKUP($B1401,[1]Лист1!$A:$M,3,0)</f>
        <v>Чехол книга для модели</v>
      </c>
      <c r="E1401" t="str">
        <f>VLOOKUP($B1401,[1]Лист1!$A:$M,4,0)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1" t="str">
        <f>VLOOKUP($B1401,[1]Лист1!$A:$M,5,0)</f>
        <v>Другие герои</v>
      </c>
      <c r="G1401" t="str">
        <f>VLOOKUP($B1401,[1]Лист1!$A:$M,6,0)</f>
        <v>Текстиль; Силикон; Ткань;Экокожа</v>
      </c>
      <c r="H1401" t="str">
        <f>VLOOKUP($B1401,[1]Лист1!$A:$M,8,0)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1" t="str">
        <f>VLOOKUP($B1401,[1]Лист1!$A:$M,10,0)</f>
        <v>животные; домашние питомцы; дикие животные; домашние животные; кошка; собака; котята; щенки; тигр; лев; волк; лиса; заяц; кролик</v>
      </c>
      <c r="J1401" t="str">
        <f>VLOOKUP($B1401,[1]Лист1!$A:$M,11,0)</f>
        <v>Чехол книга; Чехол книжка; Чехол с крышкой</v>
      </c>
      <c r="K1401" t="str">
        <f>VLOOKUP($B1401,[1]Лист1!$A:$M,12,0)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1" t="str">
        <f>VLOOKUP($B1401,[1]Лист1!$A:$M,13,0)</f>
        <v>Чехол книга для ; Чехол книжка для;Чехол книга на; Чехол книжка на</v>
      </c>
      <c r="M1401" t="s">
        <v>1272</v>
      </c>
    </row>
    <row r="1402" spans="1:13" x14ac:dyDescent="0.25">
      <c r="A1402" t="s">
        <v>4222</v>
      </c>
      <c r="B1402" t="s">
        <v>7</v>
      </c>
      <c r="C1402" t="str">
        <f>VLOOKUP($B1402,[1]Лист1!A:M,2,0)</f>
        <v>магнитная застежка; магнит; магнитная крышка</v>
      </c>
      <c r="D1402" t="str">
        <f>VLOOKUP($B1402,[1]Лист1!$A:$M,3,0)</f>
        <v>Чехол книга для модели</v>
      </c>
      <c r="E1402" t="str">
        <f>VLOOKUP($B1402,[1]Лист1!$A:$M,4,0)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2" t="str">
        <f>VLOOKUP($B1402,[1]Лист1!$A:$M,5,0)</f>
        <v>Другие герои</v>
      </c>
      <c r="G1402" t="str">
        <f>VLOOKUP($B1402,[1]Лист1!$A:$M,6,0)</f>
        <v>Текстиль; Силикон; Ткань;Экокожа</v>
      </c>
      <c r="H1402" t="str">
        <f>VLOOKUP($B1402,[1]Лист1!$A:$M,8,0)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2" t="str">
        <f>VLOOKUP($B1402,[1]Лист1!$A:$M,10,0)</f>
        <v>животные; домашние питомцы; дикие животные; домашние животные; кошка; собака; котята; щенки; тигр; лев; волк; лиса; заяц; кролик</v>
      </c>
      <c r="J1402" t="str">
        <f>VLOOKUP($B1402,[1]Лист1!$A:$M,11,0)</f>
        <v>Чехол книга; Чехол книжка; Чехол с крышкой</v>
      </c>
      <c r="K1402" t="str">
        <f>VLOOKUP($B1402,[1]Лист1!$A:$M,12,0)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2" t="str">
        <f>VLOOKUP($B1402,[1]Лист1!$A:$M,13,0)</f>
        <v>Чехол книга для ; Чехол книжка для;Чехол книга на; Чехол книжка на</v>
      </c>
      <c r="M1402" t="s">
        <v>1272</v>
      </c>
    </row>
    <row r="1403" spans="1:13" x14ac:dyDescent="0.25">
      <c r="A1403" t="s">
        <v>4220</v>
      </c>
      <c r="B1403" t="s">
        <v>7</v>
      </c>
      <c r="C1403" t="str">
        <f>VLOOKUP($B1403,[1]Лист1!A:M,2,0)</f>
        <v>магнитная застежка; магнит; магнитная крышка</v>
      </c>
      <c r="D1403" t="str">
        <f>VLOOKUP($B1403,[1]Лист1!$A:$M,3,0)</f>
        <v>Чехол книга для модели</v>
      </c>
      <c r="E1403" t="str">
        <f>VLOOKUP($B1403,[1]Лист1!$A:$M,4,0)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3" t="str">
        <f>VLOOKUP($B1403,[1]Лист1!$A:$M,5,0)</f>
        <v>Другие герои</v>
      </c>
      <c r="G1403" t="str">
        <f>VLOOKUP($B1403,[1]Лист1!$A:$M,6,0)</f>
        <v>Текстиль; Силикон; Ткань;Экокожа</v>
      </c>
      <c r="H1403" t="str">
        <f>VLOOKUP($B1403,[1]Лист1!$A:$M,8,0)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3" t="str">
        <f>VLOOKUP($B1403,[1]Лист1!$A:$M,10,0)</f>
        <v>животные; домашние питомцы; дикие животные; домашние животные; кошка; собака; котята; щенки; тигр; лев; волк; лиса; заяц; кролик</v>
      </c>
      <c r="J1403" t="str">
        <f>VLOOKUP($B1403,[1]Лист1!$A:$M,11,0)</f>
        <v>Чехол книга; Чехол книжка; Чехол с крышкой</v>
      </c>
      <c r="K1403" t="str">
        <f>VLOOKUP($B1403,[1]Лист1!$A:$M,12,0)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3" t="str">
        <f>VLOOKUP($B1403,[1]Лист1!$A:$M,13,0)</f>
        <v>Чехол книга для ; Чехол книжка для;Чехол книга на; Чехол книжка на</v>
      </c>
      <c r="M1403" t="s">
        <v>1272</v>
      </c>
    </row>
    <row r="1404" spans="1:13" x14ac:dyDescent="0.25">
      <c r="A1404" t="s">
        <v>4219</v>
      </c>
      <c r="B1404" t="s">
        <v>7</v>
      </c>
      <c r="C1404" t="str">
        <f>VLOOKUP($B1404,[1]Лист1!A:M,2,0)</f>
        <v>магнитная застежка; магнит; магнитная крышка</v>
      </c>
      <c r="D1404" t="str">
        <f>VLOOKUP($B1404,[1]Лист1!$A:$M,3,0)</f>
        <v>Чехол книга для модели</v>
      </c>
      <c r="E1404" t="str">
        <f>VLOOKUP($B1404,[1]Лист1!$A:$M,4,0)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4" t="str">
        <f>VLOOKUP($B1404,[1]Лист1!$A:$M,5,0)</f>
        <v>Другие герои</v>
      </c>
      <c r="G1404" t="str">
        <f>VLOOKUP($B1404,[1]Лист1!$A:$M,6,0)</f>
        <v>Текстиль; Силикон; Ткань;Экокожа</v>
      </c>
      <c r="H1404" t="str">
        <f>VLOOKUP($B1404,[1]Лист1!$A:$M,8,0)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4" t="str">
        <f>VLOOKUP($B1404,[1]Лист1!$A:$M,10,0)</f>
        <v>животные; домашние питомцы; дикие животные; домашние животные; кошка; собака; котята; щенки; тигр; лев; волк; лиса; заяц; кролик</v>
      </c>
      <c r="J1404" t="str">
        <f>VLOOKUP($B1404,[1]Лист1!$A:$M,11,0)</f>
        <v>Чехол книга; Чехол книжка; Чехол с крышкой</v>
      </c>
      <c r="K1404" t="str">
        <f>VLOOKUP($B1404,[1]Лист1!$A:$M,12,0)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4" t="str">
        <f>VLOOKUP($B1404,[1]Лист1!$A:$M,13,0)</f>
        <v>Чехол книга для ; Чехол книжка для;Чехол книга на; Чехол книжка на</v>
      </c>
      <c r="M1404" t="s">
        <v>1272</v>
      </c>
    </row>
    <row r="1405" spans="1:13" x14ac:dyDescent="0.25">
      <c r="A1405" t="s">
        <v>3502</v>
      </c>
      <c r="B1405" t="s">
        <v>7</v>
      </c>
      <c r="C1405" t="str">
        <f>VLOOKUP($B1405,[1]Лист1!A:M,2,0)</f>
        <v>магнитная застежка; магнит; магнитная крышка</v>
      </c>
      <c r="D1405" t="str">
        <f>VLOOKUP($B1405,[1]Лист1!$A:$M,3,0)</f>
        <v>Чехол книга для модели</v>
      </c>
      <c r="E1405" t="str">
        <f>VLOOKUP($B1405,[1]Лист1!$A:$M,4,0)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5" t="str">
        <f>VLOOKUP($B1405,[1]Лист1!$A:$M,5,0)</f>
        <v>Другие герои</v>
      </c>
      <c r="G1405" t="str">
        <f>VLOOKUP($B1405,[1]Лист1!$A:$M,6,0)</f>
        <v>Текстиль; Силикон; Ткань;Экокожа</v>
      </c>
      <c r="H1405" t="str">
        <f>VLOOKUP($B1405,[1]Лист1!$A:$M,8,0)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5" t="str">
        <f>VLOOKUP($B1405,[1]Лист1!$A:$M,10,0)</f>
        <v>животные; домашние питомцы; дикие животные; домашние животные; кошка; собака; котята; щенки; тигр; лев; волк; лиса; заяц; кролик</v>
      </c>
      <c r="J1405" t="str">
        <f>VLOOKUP($B1405,[1]Лист1!$A:$M,11,0)</f>
        <v>Чехол книга; Чехол книжка; Чехол с крышкой</v>
      </c>
      <c r="K1405" t="str">
        <f>VLOOKUP($B1405,[1]Лист1!$A:$M,12,0)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5" t="str">
        <f>VLOOKUP($B1405,[1]Лист1!$A:$M,13,0)</f>
        <v>Чехол книга для ; Чехол книжка для;Чехол книга на; Чехол книжка на</v>
      </c>
      <c r="M1405" t="s">
        <v>1272</v>
      </c>
    </row>
    <row r="1406" spans="1:13" x14ac:dyDescent="0.25">
      <c r="A1406" t="s">
        <v>3500</v>
      </c>
      <c r="B1406" t="s">
        <v>7</v>
      </c>
      <c r="C1406" t="str">
        <f>VLOOKUP($B1406,[1]Лист1!A:M,2,0)</f>
        <v>магнитная застежка; магнит; магнитная крышка</v>
      </c>
      <c r="D1406" t="str">
        <f>VLOOKUP($B1406,[1]Лист1!$A:$M,3,0)</f>
        <v>Чехол книга для модели</v>
      </c>
      <c r="E1406" t="str">
        <f>VLOOKUP($B1406,[1]Лист1!$A:$M,4,0)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6" t="str">
        <f>VLOOKUP($B1406,[1]Лист1!$A:$M,5,0)</f>
        <v>Другие герои</v>
      </c>
      <c r="G1406" t="str">
        <f>VLOOKUP($B1406,[1]Лист1!$A:$M,6,0)</f>
        <v>Текстиль; Силикон; Ткань;Экокожа</v>
      </c>
      <c r="H1406" t="str">
        <f>VLOOKUP($B1406,[1]Лист1!$A:$M,8,0)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6" t="str">
        <f>VLOOKUP($B1406,[1]Лист1!$A:$M,10,0)</f>
        <v>животные; домашние питомцы; дикие животные; домашние животные; кошка; собака; котята; щенки; тигр; лев; волк; лиса; заяц; кролик</v>
      </c>
      <c r="J1406" t="str">
        <f>VLOOKUP($B1406,[1]Лист1!$A:$M,11,0)</f>
        <v>Чехол книга; Чехол книжка; Чехол с крышкой</v>
      </c>
      <c r="K1406" t="str">
        <f>VLOOKUP($B1406,[1]Лист1!$A:$M,12,0)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6" t="str">
        <f>VLOOKUP($B1406,[1]Лист1!$A:$M,13,0)</f>
        <v>Чехол книга для ; Чехол книжка для;Чехол книга на; Чехол книжка на</v>
      </c>
      <c r="M1406" t="s">
        <v>1272</v>
      </c>
    </row>
    <row r="1407" spans="1:13" x14ac:dyDescent="0.25">
      <c r="A1407" t="s">
        <v>4217</v>
      </c>
      <c r="B1407" t="s">
        <v>7</v>
      </c>
      <c r="C1407" t="str">
        <f>VLOOKUP($B1407,[1]Лист1!A:M,2,0)</f>
        <v>магнитная застежка; магнит; магнитная крышка</v>
      </c>
      <c r="D1407" t="str">
        <f>VLOOKUP($B1407,[1]Лист1!$A:$M,3,0)</f>
        <v>Чехол книга для модели</v>
      </c>
      <c r="E1407" t="str">
        <f>VLOOKUP($B1407,[1]Лист1!$A:$M,4,0)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7" t="str">
        <f>VLOOKUP($B1407,[1]Лист1!$A:$M,5,0)</f>
        <v>Другие герои</v>
      </c>
      <c r="G1407" t="str">
        <f>VLOOKUP($B1407,[1]Лист1!$A:$M,6,0)</f>
        <v>Текстиль; Силикон; Ткань;Экокожа</v>
      </c>
      <c r="H1407" t="str">
        <f>VLOOKUP($B1407,[1]Лист1!$A:$M,8,0)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7" t="str">
        <f>VLOOKUP($B1407,[1]Лист1!$A:$M,10,0)</f>
        <v>животные; домашние питомцы; дикие животные; домашние животные; кошка; собака; котята; щенки; тигр; лев; волк; лиса; заяц; кролик</v>
      </c>
      <c r="J1407" t="str">
        <f>VLOOKUP($B1407,[1]Лист1!$A:$M,11,0)</f>
        <v>Чехол книга; Чехол книжка; Чехол с крышкой</v>
      </c>
      <c r="K1407" t="str">
        <f>VLOOKUP($B1407,[1]Лист1!$A:$M,12,0)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7" t="str">
        <f>VLOOKUP($B1407,[1]Лист1!$A:$M,13,0)</f>
        <v>Чехол книга для ; Чехол книжка для;Чехол книга на; Чехол книжка на</v>
      </c>
      <c r="M1407" t="s">
        <v>1272</v>
      </c>
    </row>
    <row r="1408" spans="1:13" x14ac:dyDescent="0.25">
      <c r="A1408" t="s">
        <v>4216</v>
      </c>
      <c r="B1408" t="s">
        <v>7</v>
      </c>
      <c r="C1408" t="str">
        <f>VLOOKUP($B1408,[1]Лист1!A:M,2,0)</f>
        <v>магнитная застежка; магнит; магнитная крышка</v>
      </c>
      <c r="D1408" t="str">
        <f>VLOOKUP($B1408,[1]Лист1!$A:$M,3,0)</f>
        <v>Чехол книга для модели</v>
      </c>
      <c r="E1408" t="str">
        <f>VLOOKUP($B1408,[1]Лист1!$A:$M,4,0)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8" t="str">
        <f>VLOOKUP($B1408,[1]Лист1!$A:$M,5,0)</f>
        <v>Другие герои</v>
      </c>
      <c r="G1408" t="str">
        <f>VLOOKUP($B1408,[1]Лист1!$A:$M,6,0)</f>
        <v>Текстиль; Силикон; Ткань;Экокожа</v>
      </c>
      <c r="H1408" t="str">
        <f>VLOOKUP($B1408,[1]Лист1!$A:$M,8,0)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8" t="str">
        <f>VLOOKUP($B1408,[1]Лист1!$A:$M,10,0)</f>
        <v>животные; домашние питомцы; дикие животные; домашние животные; кошка; собака; котята; щенки; тигр; лев; волк; лиса; заяц; кролик</v>
      </c>
      <c r="J1408" t="str">
        <f>VLOOKUP($B1408,[1]Лист1!$A:$M,11,0)</f>
        <v>Чехол книга; Чехол книжка; Чехол с крышкой</v>
      </c>
      <c r="K1408" t="str">
        <f>VLOOKUP($B1408,[1]Лист1!$A:$M,12,0)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8" t="str">
        <f>VLOOKUP($B1408,[1]Лист1!$A:$M,13,0)</f>
        <v>Чехол книга для ; Чехол книжка для;Чехол книга на; Чехол книжка на</v>
      </c>
      <c r="M1408" t="s">
        <v>1272</v>
      </c>
    </row>
    <row r="1409" spans="1:13" x14ac:dyDescent="0.25">
      <c r="A1409" t="s">
        <v>4214</v>
      </c>
      <c r="B1409" t="s">
        <v>7</v>
      </c>
      <c r="C1409" t="str">
        <f>VLOOKUP($B1409,[1]Лист1!A:M,2,0)</f>
        <v>магнитная застежка; магнит; магнитная крышка</v>
      </c>
      <c r="D1409" t="str">
        <f>VLOOKUP($B1409,[1]Лист1!$A:$M,3,0)</f>
        <v>Чехол книга для модели</v>
      </c>
      <c r="E1409" t="str">
        <f>VLOOKUP($B1409,[1]Лист1!$A:$M,4,0)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09" t="str">
        <f>VLOOKUP($B1409,[1]Лист1!$A:$M,5,0)</f>
        <v>Другие герои</v>
      </c>
      <c r="G1409" t="str">
        <f>VLOOKUP($B1409,[1]Лист1!$A:$M,6,0)</f>
        <v>Текстиль; Силикон; Ткань;Экокожа</v>
      </c>
      <c r="H1409" t="str">
        <f>VLOOKUP($B1409,[1]Лист1!$A:$M,8,0)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09" t="str">
        <f>VLOOKUP($B1409,[1]Лист1!$A:$M,10,0)</f>
        <v>животные; домашние питомцы; дикие животные; домашние животные; кошка; собака; котята; щенки; тигр; лев; волк; лиса; заяц; кролик</v>
      </c>
      <c r="J1409" t="str">
        <f>VLOOKUP($B1409,[1]Лист1!$A:$M,11,0)</f>
        <v>Чехол книга; Чехол книжка; Чехол с крышкой</v>
      </c>
      <c r="K1409" t="str">
        <f>VLOOKUP($B1409,[1]Лист1!$A:$M,12,0)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09" t="str">
        <f>VLOOKUP($B1409,[1]Лист1!$A:$M,13,0)</f>
        <v>Чехол книга для ; Чехол книжка для;Чехол книга на; Чехол книжка на</v>
      </c>
      <c r="M1409" t="s">
        <v>1272</v>
      </c>
    </row>
    <row r="1410" spans="1:13" x14ac:dyDescent="0.25">
      <c r="A1410" t="s">
        <v>4213</v>
      </c>
      <c r="B1410" t="s">
        <v>7</v>
      </c>
      <c r="C1410" t="str">
        <f>VLOOKUP($B1410,[1]Лист1!A:M,2,0)</f>
        <v>магнитная застежка; магнит; магнитная крышка</v>
      </c>
      <c r="D1410" t="str">
        <f>VLOOKUP($B1410,[1]Лист1!$A:$M,3,0)</f>
        <v>Чехол книга для модели</v>
      </c>
      <c r="E1410" t="str">
        <f>VLOOKUP($B1410,[1]Лист1!$A:$M,4,0)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0" t="str">
        <f>VLOOKUP($B1410,[1]Лист1!$A:$M,5,0)</f>
        <v>Другие герои</v>
      </c>
      <c r="G1410" t="str">
        <f>VLOOKUP($B1410,[1]Лист1!$A:$M,6,0)</f>
        <v>Текстиль; Силикон; Ткань;Экокожа</v>
      </c>
      <c r="H1410" t="str">
        <f>VLOOKUP($B1410,[1]Лист1!$A:$M,8,0)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0" t="str">
        <f>VLOOKUP($B1410,[1]Лист1!$A:$M,10,0)</f>
        <v>животные; домашние питомцы; дикие животные; домашние животные; кошка; собака; котята; щенки; тигр; лев; волк; лиса; заяц; кролик</v>
      </c>
      <c r="J1410" t="str">
        <f>VLOOKUP($B1410,[1]Лист1!$A:$M,11,0)</f>
        <v>Чехол книга; Чехол книжка; Чехол с крышкой</v>
      </c>
      <c r="K1410" t="str">
        <f>VLOOKUP($B1410,[1]Лист1!$A:$M,12,0)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0" t="str">
        <f>VLOOKUP($B1410,[1]Лист1!$A:$M,13,0)</f>
        <v>Чехол книга для ; Чехол книжка для;Чехол книга на; Чехол книжка на</v>
      </c>
      <c r="M1410" t="s">
        <v>1272</v>
      </c>
    </row>
    <row r="1411" spans="1:13" x14ac:dyDescent="0.25">
      <c r="A1411" t="s">
        <v>4212</v>
      </c>
      <c r="B1411" t="s">
        <v>7</v>
      </c>
      <c r="C1411" t="str">
        <f>VLOOKUP($B1411,[1]Лист1!A:M,2,0)</f>
        <v>магнитная застежка; магнит; магнитная крышка</v>
      </c>
      <c r="D1411" t="str">
        <f>VLOOKUP($B1411,[1]Лист1!$A:$M,3,0)</f>
        <v>Чехол книга для модели</v>
      </c>
      <c r="E1411" t="str">
        <f>VLOOKUP($B1411,[1]Лист1!$A:$M,4,0)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1" t="str">
        <f>VLOOKUP($B1411,[1]Лист1!$A:$M,5,0)</f>
        <v>Другие герои</v>
      </c>
      <c r="G1411" t="str">
        <f>VLOOKUP($B1411,[1]Лист1!$A:$M,6,0)</f>
        <v>Текстиль; Силикон; Ткань;Экокожа</v>
      </c>
      <c r="H1411" t="str">
        <f>VLOOKUP($B1411,[1]Лист1!$A:$M,8,0)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1" t="str">
        <f>VLOOKUP($B1411,[1]Лист1!$A:$M,10,0)</f>
        <v>животные; домашние питомцы; дикие животные; домашние животные; кошка; собака; котята; щенки; тигр; лев; волк; лиса; заяц; кролик</v>
      </c>
      <c r="J1411" t="str">
        <f>VLOOKUP($B1411,[1]Лист1!$A:$M,11,0)</f>
        <v>Чехол книга; Чехол книжка; Чехол с крышкой</v>
      </c>
      <c r="K1411" t="str">
        <f>VLOOKUP($B1411,[1]Лист1!$A:$M,12,0)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1" t="str">
        <f>VLOOKUP($B1411,[1]Лист1!$A:$M,13,0)</f>
        <v>Чехол книга для ; Чехол книжка для;Чехол книга на; Чехол книжка на</v>
      </c>
      <c r="M1411" t="s">
        <v>1272</v>
      </c>
    </row>
    <row r="1412" spans="1:13" x14ac:dyDescent="0.25">
      <c r="A1412" t="s">
        <v>3789</v>
      </c>
      <c r="B1412" t="s">
        <v>7</v>
      </c>
      <c r="C1412" t="str">
        <f>VLOOKUP($B1412,[1]Лист1!A:M,2,0)</f>
        <v>магнитная застежка; магнит; магнитная крышка</v>
      </c>
      <c r="D1412" t="str">
        <f>VLOOKUP($B1412,[1]Лист1!$A:$M,3,0)</f>
        <v>Чехол книга для модели</v>
      </c>
      <c r="E1412" t="str">
        <f>VLOOKUP($B1412,[1]Лист1!$A:$M,4,0)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2" t="str">
        <f>VLOOKUP($B1412,[1]Лист1!$A:$M,5,0)</f>
        <v>Другие герои</v>
      </c>
      <c r="G1412" t="str">
        <f>VLOOKUP($B1412,[1]Лист1!$A:$M,6,0)</f>
        <v>Текстиль; Силикон; Ткань;Экокожа</v>
      </c>
      <c r="H1412" t="str">
        <f>VLOOKUP($B1412,[1]Лист1!$A:$M,8,0)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2" t="str">
        <f>VLOOKUP($B1412,[1]Лист1!$A:$M,10,0)</f>
        <v>животные; домашние питомцы; дикие животные; домашние животные; кошка; собака; котята; щенки; тигр; лев; волк; лиса; заяц; кролик</v>
      </c>
      <c r="J1412" t="str">
        <f>VLOOKUP($B1412,[1]Лист1!$A:$M,11,0)</f>
        <v>Чехол книга; Чехол книжка; Чехол с крышкой</v>
      </c>
      <c r="K1412" t="str">
        <f>VLOOKUP($B1412,[1]Лист1!$A:$M,12,0)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2" t="str">
        <f>VLOOKUP($B1412,[1]Лист1!$A:$M,13,0)</f>
        <v>Чехол книга для ; Чехол книжка для;Чехол книга на; Чехол книжка на</v>
      </c>
      <c r="M1412" t="s">
        <v>1272</v>
      </c>
    </row>
    <row r="1413" spans="1:13" x14ac:dyDescent="0.25">
      <c r="A1413" t="s">
        <v>3442</v>
      </c>
      <c r="B1413" t="s">
        <v>7</v>
      </c>
      <c r="C1413" t="str">
        <f>VLOOKUP($B1413,[1]Лист1!A:M,2,0)</f>
        <v>магнитная застежка; магнит; магнитная крышка</v>
      </c>
      <c r="D1413" t="str">
        <f>VLOOKUP($B1413,[1]Лист1!$A:$M,3,0)</f>
        <v>Чехол книга для модели</v>
      </c>
      <c r="E1413" t="str">
        <f>VLOOKUP($B1413,[1]Лист1!$A:$M,4,0)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3" t="str">
        <f>VLOOKUP($B1413,[1]Лист1!$A:$M,5,0)</f>
        <v>Другие герои</v>
      </c>
      <c r="G1413" t="str">
        <f>VLOOKUP($B1413,[1]Лист1!$A:$M,6,0)</f>
        <v>Текстиль; Силикон; Ткань;Экокожа</v>
      </c>
      <c r="H1413" t="str">
        <f>VLOOKUP($B1413,[1]Лист1!$A:$M,8,0)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3" t="str">
        <f>VLOOKUP($B1413,[1]Лист1!$A:$M,10,0)</f>
        <v>животные; домашние питомцы; дикие животные; домашние животные; кошка; собака; котята; щенки; тигр; лев; волк; лиса; заяц; кролик</v>
      </c>
      <c r="J1413" t="str">
        <f>VLOOKUP($B1413,[1]Лист1!$A:$M,11,0)</f>
        <v>Чехол книга; Чехол книжка; Чехол с крышкой</v>
      </c>
      <c r="K1413" t="str">
        <f>VLOOKUP($B1413,[1]Лист1!$A:$M,12,0)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3" t="str">
        <f>VLOOKUP($B1413,[1]Лист1!$A:$M,13,0)</f>
        <v>Чехол книга для ; Чехол книжка для;Чехол книга на; Чехол книжка на</v>
      </c>
      <c r="M1413" t="s">
        <v>1272</v>
      </c>
    </row>
    <row r="1414" spans="1:13" x14ac:dyDescent="0.25">
      <c r="A1414" t="s">
        <v>3441</v>
      </c>
      <c r="B1414" t="s">
        <v>7</v>
      </c>
      <c r="C1414" t="str">
        <f>VLOOKUP($B1414,[1]Лист1!A:M,2,0)</f>
        <v>магнитная застежка; магнит; магнитная крышка</v>
      </c>
      <c r="D1414" t="str">
        <f>VLOOKUP($B1414,[1]Лист1!$A:$M,3,0)</f>
        <v>Чехол книга для модели</v>
      </c>
      <c r="E1414" t="str">
        <f>VLOOKUP($B1414,[1]Лист1!$A:$M,4,0)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4" t="str">
        <f>VLOOKUP($B1414,[1]Лист1!$A:$M,5,0)</f>
        <v>Другие герои</v>
      </c>
      <c r="G1414" t="str">
        <f>VLOOKUP($B1414,[1]Лист1!$A:$M,6,0)</f>
        <v>Текстиль; Силикон; Ткань;Экокожа</v>
      </c>
      <c r="H1414" t="str">
        <f>VLOOKUP($B1414,[1]Лист1!$A:$M,8,0)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4" t="str">
        <f>VLOOKUP($B1414,[1]Лист1!$A:$M,10,0)</f>
        <v>животные; домашние питомцы; дикие животные; домашние животные; кошка; собака; котята; щенки; тигр; лев; волк; лиса; заяц; кролик</v>
      </c>
      <c r="J1414" t="str">
        <f>VLOOKUP($B1414,[1]Лист1!$A:$M,11,0)</f>
        <v>Чехол книга; Чехол книжка; Чехол с крышкой</v>
      </c>
      <c r="K1414" t="str">
        <f>VLOOKUP($B1414,[1]Лист1!$A:$M,12,0)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4" t="str">
        <f>VLOOKUP($B1414,[1]Лист1!$A:$M,13,0)</f>
        <v>Чехол книга для ; Чехол книжка для;Чехол книга на; Чехол книжка на</v>
      </c>
      <c r="M1414" t="s">
        <v>1272</v>
      </c>
    </row>
    <row r="1415" spans="1:13" x14ac:dyDescent="0.25">
      <c r="A1415" t="s">
        <v>4211</v>
      </c>
      <c r="B1415" t="s">
        <v>7</v>
      </c>
      <c r="C1415" t="str">
        <f>VLOOKUP($B1415,[1]Лист1!A:M,2,0)</f>
        <v>магнитная застежка; магнит; магнитная крышка</v>
      </c>
      <c r="D1415" t="str">
        <f>VLOOKUP($B1415,[1]Лист1!$A:$M,3,0)</f>
        <v>Чехол книга для модели</v>
      </c>
      <c r="E1415" t="str">
        <f>VLOOKUP($B1415,[1]Лист1!$A:$M,4,0)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5" t="str">
        <f>VLOOKUP($B1415,[1]Лист1!$A:$M,5,0)</f>
        <v>Другие герои</v>
      </c>
      <c r="G1415" t="str">
        <f>VLOOKUP($B1415,[1]Лист1!$A:$M,6,0)</f>
        <v>Текстиль; Силикон; Ткань;Экокожа</v>
      </c>
      <c r="H1415" t="str">
        <f>VLOOKUP($B1415,[1]Лист1!$A:$M,8,0)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5" t="str">
        <f>VLOOKUP($B1415,[1]Лист1!$A:$M,10,0)</f>
        <v>животные; домашние питомцы; дикие животные; домашние животные; кошка; собака; котята; щенки; тигр; лев; волк; лиса; заяц; кролик</v>
      </c>
      <c r="J1415" t="str">
        <f>VLOOKUP($B1415,[1]Лист1!$A:$M,11,0)</f>
        <v>Чехол книга; Чехол книжка; Чехол с крышкой</v>
      </c>
      <c r="K1415" t="str">
        <f>VLOOKUP($B1415,[1]Лист1!$A:$M,12,0)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5" t="str">
        <f>VLOOKUP($B1415,[1]Лист1!$A:$M,13,0)</f>
        <v>Чехол книга для ; Чехол книжка для;Чехол книга на; Чехол книжка на</v>
      </c>
      <c r="M1415" t="s">
        <v>1272</v>
      </c>
    </row>
    <row r="1416" spans="1:13" x14ac:dyDescent="0.25">
      <c r="A1416" t="s">
        <v>3783</v>
      </c>
      <c r="B1416" t="s">
        <v>7</v>
      </c>
      <c r="C1416" t="str">
        <f>VLOOKUP($B1416,[1]Лист1!A:M,2,0)</f>
        <v>магнитная застежка; магнит; магнитная крышка</v>
      </c>
      <c r="D1416" t="str">
        <f>VLOOKUP($B1416,[1]Лист1!$A:$M,3,0)</f>
        <v>Чехол книга для модели</v>
      </c>
      <c r="E1416" t="str">
        <f>VLOOKUP($B1416,[1]Лист1!$A:$M,4,0)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6" t="str">
        <f>VLOOKUP($B1416,[1]Лист1!$A:$M,5,0)</f>
        <v>Другие герои</v>
      </c>
      <c r="G1416" t="str">
        <f>VLOOKUP($B1416,[1]Лист1!$A:$M,6,0)</f>
        <v>Текстиль; Силикон; Ткань;Экокожа</v>
      </c>
      <c r="H1416" t="str">
        <f>VLOOKUP($B1416,[1]Лист1!$A:$M,8,0)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6" t="str">
        <f>VLOOKUP($B1416,[1]Лист1!$A:$M,10,0)</f>
        <v>животные; домашние питомцы; дикие животные; домашние животные; кошка; собака; котята; щенки; тигр; лев; волк; лиса; заяц; кролик</v>
      </c>
      <c r="J1416" t="str">
        <f>VLOOKUP($B1416,[1]Лист1!$A:$M,11,0)</f>
        <v>Чехол книга; Чехол книжка; Чехол с крышкой</v>
      </c>
      <c r="K1416" t="str">
        <f>VLOOKUP($B1416,[1]Лист1!$A:$M,12,0)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6" t="str">
        <f>VLOOKUP($B1416,[1]Лист1!$A:$M,13,0)</f>
        <v>Чехол книга для ; Чехол книжка для;Чехол книга на; Чехол книжка на</v>
      </c>
      <c r="M1416" t="s">
        <v>1272</v>
      </c>
    </row>
    <row r="1417" spans="1:13" x14ac:dyDescent="0.25">
      <c r="A1417" t="s">
        <v>3782</v>
      </c>
      <c r="B1417" t="s">
        <v>7</v>
      </c>
      <c r="C1417" t="str">
        <f>VLOOKUP($B1417,[1]Лист1!A:M,2,0)</f>
        <v>магнитная застежка; магнит; магнитная крышка</v>
      </c>
      <c r="D1417" t="str">
        <f>VLOOKUP($B1417,[1]Лист1!$A:$M,3,0)</f>
        <v>Чехол книга для модели</v>
      </c>
      <c r="E1417" t="str">
        <f>VLOOKUP($B1417,[1]Лист1!$A:$M,4,0)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7" t="str">
        <f>VLOOKUP($B1417,[1]Лист1!$A:$M,5,0)</f>
        <v>Другие герои</v>
      </c>
      <c r="G1417" t="str">
        <f>VLOOKUP($B1417,[1]Лист1!$A:$M,6,0)</f>
        <v>Текстиль; Силикон; Ткань;Экокожа</v>
      </c>
      <c r="H1417" t="str">
        <f>VLOOKUP($B1417,[1]Лист1!$A:$M,8,0)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7" t="str">
        <f>VLOOKUP($B1417,[1]Лист1!$A:$M,10,0)</f>
        <v>животные; домашние питомцы; дикие животные; домашние животные; кошка; собака; котята; щенки; тигр; лев; волк; лиса; заяц; кролик</v>
      </c>
      <c r="J1417" t="str">
        <f>VLOOKUP($B1417,[1]Лист1!$A:$M,11,0)</f>
        <v>Чехол книга; Чехол книжка; Чехол с крышкой</v>
      </c>
      <c r="K1417" t="str">
        <f>VLOOKUP($B1417,[1]Лист1!$A:$M,12,0)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7" t="str">
        <f>VLOOKUP($B1417,[1]Лист1!$A:$M,13,0)</f>
        <v>Чехол книга для ; Чехол книжка для;Чехол книга на; Чехол книжка на</v>
      </c>
      <c r="M1417" t="s">
        <v>1272</v>
      </c>
    </row>
    <row r="1418" spans="1:13" x14ac:dyDescent="0.25">
      <c r="A1418" t="s">
        <v>4210</v>
      </c>
      <c r="B1418" t="s">
        <v>7</v>
      </c>
      <c r="C1418" t="str">
        <f>VLOOKUP($B1418,[1]Лист1!A:M,2,0)</f>
        <v>магнитная застежка; магнит; магнитная крышка</v>
      </c>
      <c r="D1418" t="str">
        <f>VLOOKUP($B1418,[1]Лист1!$A:$M,3,0)</f>
        <v>Чехол книга для модели</v>
      </c>
      <c r="E1418" t="str">
        <f>VLOOKUP($B1418,[1]Лист1!$A:$M,4,0)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8" t="str">
        <f>VLOOKUP($B1418,[1]Лист1!$A:$M,5,0)</f>
        <v>Другие герои</v>
      </c>
      <c r="G1418" t="str">
        <f>VLOOKUP($B1418,[1]Лист1!$A:$M,6,0)</f>
        <v>Текстиль; Силикон; Ткань;Экокожа</v>
      </c>
      <c r="H1418" t="str">
        <f>VLOOKUP($B1418,[1]Лист1!$A:$M,8,0)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8" t="str">
        <f>VLOOKUP($B1418,[1]Лист1!$A:$M,10,0)</f>
        <v>животные; домашние питомцы; дикие животные; домашние животные; кошка; собака; котята; щенки; тигр; лев; волк; лиса; заяц; кролик</v>
      </c>
      <c r="J1418" t="str">
        <f>VLOOKUP($B1418,[1]Лист1!$A:$M,11,0)</f>
        <v>Чехол книга; Чехол книжка; Чехол с крышкой</v>
      </c>
      <c r="K1418" t="str">
        <f>VLOOKUP($B1418,[1]Лист1!$A:$M,12,0)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8" t="str">
        <f>VLOOKUP($B1418,[1]Лист1!$A:$M,13,0)</f>
        <v>Чехол книга для ; Чехол книжка для;Чехол книга на; Чехол книжка на</v>
      </c>
      <c r="M1418" t="s">
        <v>1272</v>
      </c>
    </row>
    <row r="1419" spans="1:13" x14ac:dyDescent="0.25">
      <c r="A1419" t="s">
        <v>4207</v>
      </c>
      <c r="B1419" t="s">
        <v>7</v>
      </c>
      <c r="C1419" t="str">
        <f>VLOOKUP($B1419,[1]Лист1!A:M,2,0)</f>
        <v>магнитная застежка; магнит; магнитная крышка</v>
      </c>
      <c r="D1419" t="str">
        <f>VLOOKUP($B1419,[1]Лист1!$A:$M,3,0)</f>
        <v>Чехол книга для модели</v>
      </c>
      <c r="E1419" t="str">
        <f>VLOOKUP($B1419,[1]Лист1!$A:$M,4,0)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19" t="str">
        <f>VLOOKUP($B1419,[1]Лист1!$A:$M,5,0)</f>
        <v>Другие герои</v>
      </c>
      <c r="G1419" t="str">
        <f>VLOOKUP($B1419,[1]Лист1!$A:$M,6,0)</f>
        <v>Текстиль; Силикон; Ткань;Экокожа</v>
      </c>
      <c r="H1419" t="str">
        <f>VLOOKUP($B1419,[1]Лист1!$A:$M,8,0)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19" t="str">
        <f>VLOOKUP($B1419,[1]Лист1!$A:$M,10,0)</f>
        <v>животные; домашние питомцы; дикие животные; домашние животные; кошка; собака; котята; щенки; тигр; лев; волк; лиса; заяц; кролик</v>
      </c>
      <c r="J1419" t="str">
        <f>VLOOKUP($B1419,[1]Лист1!$A:$M,11,0)</f>
        <v>Чехол книга; Чехол книжка; Чехол с крышкой</v>
      </c>
      <c r="K1419" t="str">
        <f>VLOOKUP($B1419,[1]Лист1!$A:$M,12,0)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19" t="str">
        <f>VLOOKUP($B1419,[1]Лист1!$A:$M,13,0)</f>
        <v>Чехол книга для ; Чехол книжка для;Чехол книга на; Чехол книжка на</v>
      </c>
      <c r="M1419" t="s">
        <v>1272</v>
      </c>
    </row>
    <row r="1420" spans="1:13" x14ac:dyDescent="0.25">
      <c r="A1420" t="s">
        <v>4206</v>
      </c>
      <c r="B1420" t="s">
        <v>7</v>
      </c>
      <c r="C1420" t="str">
        <f>VLOOKUP($B1420,[1]Лист1!A:M,2,0)</f>
        <v>магнитная застежка; магнит; магнитная крышка</v>
      </c>
      <c r="D1420" t="str">
        <f>VLOOKUP($B1420,[1]Лист1!$A:$M,3,0)</f>
        <v>Чехол книга для модели</v>
      </c>
      <c r="E1420" t="str">
        <f>VLOOKUP($B1420,[1]Лист1!$A:$M,4,0)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0" t="str">
        <f>VLOOKUP($B1420,[1]Лист1!$A:$M,5,0)</f>
        <v>Другие герои</v>
      </c>
      <c r="G1420" t="str">
        <f>VLOOKUP($B1420,[1]Лист1!$A:$M,6,0)</f>
        <v>Текстиль; Силикон; Ткань;Экокожа</v>
      </c>
      <c r="H1420" t="str">
        <f>VLOOKUP($B1420,[1]Лист1!$A:$M,8,0)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0" t="str">
        <f>VLOOKUP($B1420,[1]Лист1!$A:$M,10,0)</f>
        <v>животные; домашние питомцы; дикие животные; домашние животные; кошка; собака; котята; щенки; тигр; лев; волк; лиса; заяц; кролик</v>
      </c>
      <c r="J1420" t="str">
        <f>VLOOKUP($B1420,[1]Лист1!$A:$M,11,0)</f>
        <v>Чехол книга; Чехол книжка; Чехол с крышкой</v>
      </c>
      <c r="K1420" t="str">
        <f>VLOOKUP($B1420,[1]Лист1!$A:$M,12,0)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0" t="str">
        <f>VLOOKUP($B1420,[1]Лист1!$A:$M,13,0)</f>
        <v>Чехол книга для ; Чехол книжка для;Чехол книга на; Чехол книжка на</v>
      </c>
      <c r="M1420" t="s">
        <v>1272</v>
      </c>
    </row>
    <row r="1421" spans="1:13" x14ac:dyDescent="0.25">
      <c r="A1421" t="s">
        <v>4204</v>
      </c>
      <c r="B1421" t="s">
        <v>7</v>
      </c>
      <c r="C1421" t="str">
        <f>VLOOKUP($B1421,[1]Лист1!A:M,2,0)</f>
        <v>магнитная застежка; магнит; магнитная крышка</v>
      </c>
      <c r="D1421" t="str">
        <f>VLOOKUP($B1421,[1]Лист1!$A:$M,3,0)</f>
        <v>Чехол книга для модели</v>
      </c>
      <c r="E1421" t="str">
        <f>VLOOKUP($B1421,[1]Лист1!$A:$M,4,0)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1" t="str">
        <f>VLOOKUP($B1421,[1]Лист1!$A:$M,5,0)</f>
        <v>Другие герои</v>
      </c>
      <c r="G1421" t="str">
        <f>VLOOKUP($B1421,[1]Лист1!$A:$M,6,0)</f>
        <v>Текстиль; Силикон; Ткань;Экокожа</v>
      </c>
      <c r="H1421" t="str">
        <f>VLOOKUP($B1421,[1]Лист1!$A:$M,8,0)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1" t="str">
        <f>VLOOKUP($B1421,[1]Лист1!$A:$M,10,0)</f>
        <v>животные; домашние питомцы; дикие животные; домашние животные; кошка; собака; котята; щенки; тигр; лев; волк; лиса; заяц; кролик</v>
      </c>
      <c r="J1421" t="str">
        <f>VLOOKUP($B1421,[1]Лист1!$A:$M,11,0)</f>
        <v>Чехол книга; Чехол книжка; Чехол с крышкой</v>
      </c>
      <c r="K1421" t="str">
        <f>VLOOKUP($B1421,[1]Лист1!$A:$M,12,0)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1" t="str">
        <f>VLOOKUP($B1421,[1]Лист1!$A:$M,13,0)</f>
        <v>Чехол книга для ; Чехол книжка для;Чехол книга на; Чехол книжка на</v>
      </c>
      <c r="M1421" t="s">
        <v>1272</v>
      </c>
    </row>
    <row r="1422" spans="1:13" x14ac:dyDescent="0.25">
      <c r="A1422" t="s">
        <v>4202</v>
      </c>
      <c r="B1422" t="s">
        <v>7</v>
      </c>
      <c r="C1422" t="str">
        <f>VLOOKUP($B1422,[1]Лист1!A:M,2,0)</f>
        <v>магнитная застежка; магнит; магнитная крышка</v>
      </c>
      <c r="D1422" t="str">
        <f>VLOOKUP($B1422,[1]Лист1!$A:$M,3,0)</f>
        <v>Чехол книга для модели</v>
      </c>
      <c r="E1422" t="str">
        <f>VLOOKUP($B1422,[1]Лист1!$A:$M,4,0)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2" t="str">
        <f>VLOOKUP($B1422,[1]Лист1!$A:$M,5,0)</f>
        <v>Другие герои</v>
      </c>
      <c r="G1422" t="str">
        <f>VLOOKUP($B1422,[1]Лист1!$A:$M,6,0)</f>
        <v>Текстиль; Силикон; Ткань;Экокожа</v>
      </c>
      <c r="H1422" t="str">
        <f>VLOOKUP($B1422,[1]Лист1!$A:$M,8,0)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2" t="str">
        <f>VLOOKUP($B1422,[1]Лист1!$A:$M,10,0)</f>
        <v>животные; домашние питомцы; дикие животные; домашние животные; кошка; собака; котята; щенки; тигр; лев; волк; лиса; заяц; кролик</v>
      </c>
      <c r="J1422" t="str">
        <f>VLOOKUP($B1422,[1]Лист1!$A:$M,11,0)</f>
        <v>Чехол книга; Чехол книжка; Чехол с крышкой</v>
      </c>
      <c r="K1422" t="str">
        <f>VLOOKUP($B1422,[1]Лист1!$A:$M,12,0)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2" t="str">
        <f>VLOOKUP($B1422,[1]Лист1!$A:$M,13,0)</f>
        <v>Чехол книга для ; Чехол книжка для;Чехол книга на; Чехол книжка на</v>
      </c>
      <c r="M1422" t="s">
        <v>1272</v>
      </c>
    </row>
    <row r="1423" spans="1:13" x14ac:dyDescent="0.25">
      <c r="A1423" t="s">
        <v>4198</v>
      </c>
      <c r="B1423" t="s">
        <v>7</v>
      </c>
      <c r="C1423" t="str">
        <f>VLOOKUP($B1423,[1]Лист1!A:M,2,0)</f>
        <v>магнитная застежка; магнит; магнитная крышка</v>
      </c>
      <c r="D1423" t="str">
        <f>VLOOKUP($B1423,[1]Лист1!$A:$M,3,0)</f>
        <v>Чехол книга для модели</v>
      </c>
      <c r="E1423" t="str">
        <f>VLOOKUP($B1423,[1]Лист1!$A:$M,4,0)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3" t="str">
        <f>VLOOKUP($B1423,[1]Лист1!$A:$M,5,0)</f>
        <v>Другие герои</v>
      </c>
      <c r="G1423" t="str">
        <f>VLOOKUP($B1423,[1]Лист1!$A:$M,6,0)</f>
        <v>Текстиль; Силикон; Ткань;Экокожа</v>
      </c>
      <c r="H1423" t="str">
        <f>VLOOKUP($B1423,[1]Лист1!$A:$M,8,0)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3" t="str">
        <f>VLOOKUP($B1423,[1]Лист1!$A:$M,10,0)</f>
        <v>животные; домашние питомцы; дикие животные; домашние животные; кошка; собака; котята; щенки; тигр; лев; волк; лиса; заяц; кролик</v>
      </c>
      <c r="J1423" t="str">
        <f>VLOOKUP($B1423,[1]Лист1!$A:$M,11,0)</f>
        <v>Чехол книга; Чехол книжка; Чехол с крышкой</v>
      </c>
      <c r="K1423" t="str">
        <f>VLOOKUP($B1423,[1]Лист1!$A:$M,12,0)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3" t="str">
        <f>VLOOKUP($B1423,[1]Лист1!$A:$M,13,0)</f>
        <v>Чехол книга для ; Чехол книжка для;Чехол книга на; Чехол книжка на</v>
      </c>
      <c r="M1423" t="s">
        <v>1272</v>
      </c>
    </row>
    <row r="1424" spans="1:13" x14ac:dyDescent="0.25">
      <c r="A1424" t="s">
        <v>4196</v>
      </c>
      <c r="B1424" t="s">
        <v>7</v>
      </c>
      <c r="C1424" t="str">
        <f>VLOOKUP($B1424,[1]Лист1!A:M,2,0)</f>
        <v>магнитная застежка; магнит; магнитная крышка</v>
      </c>
      <c r="D1424" t="str">
        <f>VLOOKUP($B1424,[1]Лист1!$A:$M,3,0)</f>
        <v>Чехол книга для модели</v>
      </c>
      <c r="E1424" t="str">
        <f>VLOOKUP($B1424,[1]Лист1!$A:$M,4,0)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4" t="str">
        <f>VLOOKUP($B1424,[1]Лист1!$A:$M,5,0)</f>
        <v>Другие герои</v>
      </c>
      <c r="G1424" t="str">
        <f>VLOOKUP($B1424,[1]Лист1!$A:$M,6,0)</f>
        <v>Текстиль; Силикон; Ткань;Экокожа</v>
      </c>
      <c r="H1424" t="str">
        <f>VLOOKUP($B1424,[1]Лист1!$A:$M,8,0)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4" t="str">
        <f>VLOOKUP($B1424,[1]Лист1!$A:$M,10,0)</f>
        <v>животные; домашние питомцы; дикие животные; домашние животные; кошка; собака; котята; щенки; тигр; лев; волк; лиса; заяц; кролик</v>
      </c>
      <c r="J1424" t="str">
        <f>VLOOKUP($B1424,[1]Лист1!$A:$M,11,0)</f>
        <v>Чехол книга; Чехол книжка; Чехол с крышкой</v>
      </c>
      <c r="K1424" t="str">
        <f>VLOOKUP($B1424,[1]Лист1!$A:$M,12,0)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4" t="str">
        <f>VLOOKUP($B1424,[1]Лист1!$A:$M,13,0)</f>
        <v>Чехол книга для ; Чехол книжка для;Чехол книга на; Чехол книжка на</v>
      </c>
      <c r="M1424" t="s">
        <v>1272</v>
      </c>
    </row>
    <row r="1425" spans="1:13" x14ac:dyDescent="0.25">
      <c r="A1425" t="s">
        <v>4195</v>
      </c>
      <c r="B1425" t="s">
        <v>7</v>
      </c>
      <c r="C1425" t="str">
        <f>VLOOKUP($B1425,[1]Лист1!A:M,2,0)</f>
        <v>магнитная застежка; магнит; магнитная крышка</v>
      </c>
      <c r="D1425" t="str">
        <f>VLOOKUP($B1425,[1]Лист1!$A:$M,3,0)</f>
        <v>Чехол книга для модели</v>
      </c>
      <c r="E1425" t="str">
        <f>VLOOKUP($B1425,[1]Лист1!$A:$M,4,0)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5" t="str">
        <f>VLOOKUP($B1425,[1]Лист1!$A:$M,5,0)</f>
        <v>Другие герои</v>
      </c>
      <c r="G1425" t="str">
        <f>VLOOKUP($B1425,[1]Лист1!$A:$M,6,0)</f>
        <v>Текстиль; Силикон; Ткань;Экокожа</v>
      </c>
      <c r="H1425" t="str">
        <f>VLOOKUP($B1425,[1]Лист1!$A:$M,8,0)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5" t="str">
        <f>VLOOKUP($B1425,[1]Лист1!$A:$M,10,0)</f>
        <v>животные; домашние питомцы; дикие животные; домашние животные; кошка; собака; котята; щенки; тигр; лев; волк; лиса; заяц; кролик</v>
      </c>
      <c r="J1425" t="str">
        <f>VLOOKUP($B1425,[1]Лист1!$A:$M,11,0)</f>
        <v>Чехол книга; Чехол книжка; Чехол с крышкой</v>
      </c>
      <c r="K1425" t="str">
        <f>VLOOKUP($B1425,[1]Лист1!$A:$M,12,0)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5" t="str">
        <f>VLOOKUP($B1425,[1]Лист1!$A:$M,13,0)</f>
        <v>Чехол книга для ; Чехол книжка для;Чехол книга на; Чехол книжка на</v>
      </c>
      <c r="M1425" t="s">
        <v>1272</v>
      </c>
    </row>
    <row r="1426" spans="1:13" x14ac:dyDescent="0.25">
      <c r="A1426" t="s">
        <v>4193</v>
      </c>
      <c r="B1426" t="s">
        <v>7</v>
      </c>
      <c r="C1426" t="str">
        <f>VLOOKUP($B1426,[1]Лист1!A:M,2,0)</f>
        <v>магнитная застежка; магнит; магнитная крышка</v>
      </c>
      <c r="D1426" t="str">
        <f>VLOOKUP($B1426,[1]Лист1!$A:$M,3,0)</f>
        <v>Чехол книга для модели</v>
      </c>
      <c r="E1426" t="str">
        <f>VLOOKUP($B1426,[1]Лист1!$A:$M,4,0)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6" t="str">
        <f>VLOOKUP($B1426,[1]Лист1!$A:$M,5,0)</f>
        <v>Другие герои</v>
      </c>
      <c r="G1426" t="str">
        <f>VLOOKUP($B1426,[1]Лист1!$A:$M,6,0)</f>
        <v>Текстиль; Силикон; Ткань;Экокожа</v>
      </c>
      <c r="H1426" t="str">
        <f>VLOOKUP($B1426,[1]Лист1!$A:$M,8,0)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6" t="str">
        <f>VLOOKUP($B1426,[1]Лист1!$A:$M,10,0)</f>
        <v>животные; домашние питомцы; дикие животные; домашние животные; кошка; собака; котята; щенки; тигр; лев; волк; лиса; заяц; кролик</v>
      </c>
      <c r="J1426" t="str">
        <f>VLOOKUP($B1426,[1]Лист1!$A:$M,11,0)</f>
        <v>Чехол книга; Чехол книжка; Чехол с крышкой</v>
      </c>
      <c r="K1426" t="str">
        <f>VLOOKUP($B1426,[1]Лист1!$A:$M,12,0)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6" t="str">
        <f>VLOOKUP($B1426,[1]Лист1!$A:$M,13,0)</f>
        <v>Чехол книга для ; Чехол книжка для;Чехол книга на; Чехол книжка на</v>
      </c>
      <c r="M1426" t="s">
        <v>1272</v>
      </c>
    </row>
    <row r="1427" spans="1:13" x14ac:dyDescent="0.25">
      <c r="A1427" t="s">
        <v>4192</v>
      </c>
      <c r="B1427" t="s">
        <v>7</v>
      </c>
      <c r="C1427" t="str">
        <f>VLOOKUP($B1427,[1]Лист1!A:M,2,0)</f>
        <v>магнитная застежка; магнит; магнитная крышка</v>
      </c>
      <c r="D1427" t="str">
        <f>VLOOKUP($B1427,[1]Лист1!$A:$M,3,0)</f>
        <v>Чехол книга для модели</v>
      </c>
      <c r="E1427" t="str">
        <f>VLOOKUP($B1427,[1]Лист1!$A:$M,4,0)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7" t="str">
        <f>VLOOKUP($B1427,[1]Лист1!$A:$M,5,0)</f>
        <v>Другие герои</v>
      </c>
      <c r="G1427" t="str">
        <f>VLOOKUP($B1427,[1]Лист1!$A:$M,6,0)</f>
        <v>Текстиль; Силикон; Ткань;Экокожа</v>
      </c>
      <c r="H1427" t="str">
        <f>VLOOKUP($B1427,[1]Лист1!$A:$M,8,0)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7" t="str">
        <f>VLOOKUP($B1427,[1]Лист1!$A:$M,10,0)</f>
        <v>животные; домашние питомцы; дикие животные; домашние животные; кошка; собака; котята; щенки; тигр; лев; волк; лиса; заяц; кролик</v>
      </c>
      <c r="J1427" t="str">
        <f>VLOOKUP($B1427,[1]Лист1!$A:$M,11,0)</f>
        <v>Чехол книга; Чехол книжка; Чехол с крышкой</v>
      </c>
      <c r="K1427" t="str">
        <f>VLOOKUP($B1427,[1]Лист1!$A:$M,12,0)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7" t="str">
        <f>VLOOKUP($B1427,[1]Лист1!$A:$M,13,0)</f>
        <v>Чехол книга для ; Чехол книжка для;Чехол книга на; Чехол книжка на</v>
      </c>
      <c r="M1427" t="s">
        <v>1272</v>
      </c>
    </row>
    <row r="1428" spans="1:13" x14ac:dyDescent="0.25">
      <c r="A1428" t="s">
        <v>3765</v>
      </c>
      <c r="B1428" t="s">
        <v>7</v>
      </c>
      <c r="C1428" t="str">
        <f>VLOOKUP($B1428,[1]Лист1!A:M,2,0)</f>
        <v>магнитная застежка; магнит; магнитная крышка</v>
      </c>
      <c r="D1428" t="str">
        <f>VLOOKUP($B1428,[1]Лист1!$A:$M,3,0)</f>
        <v>Чехол книга для модели</v>
      </c>
      <c r="E1428" t="str">
        <f>VLOOKUP($B1428,[1]Лист1!$A:$M,4,0)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8" t="str">
        <f>VLOOKUP($B1428,[1]Лист1!$A:$M,5,0)</f>
        <v>Другие герои</v>
      </c>
      <c r="G1428" t="str">
        <f>VLOOKUP($B1428,[1]Лист1!$A:$M,6,0)</f>
        <v>Текстиль; Силикон; Ткань;Экокожа</v>
      </c>
      <c r="H1428" t="str">
        <f>VLOOKUP($B1428,[1]Лист1!$A:$M,8,0)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8" t="str">
        <f>VLOOKUP($B1428,[1]Лист1!$A:$M,10,0)</f>
        <v>животные; домашние питомцы; дикие животные; домашние животные; кошка; собака; котята; щенки; тигр; лев; волк; лиса; заяц; кролик</v>
      </c>
      <c r="J1428" t="str">
        <f>VLOOKUP($B1428,[1]Лист1!$A:$M,11,0)</f>
        <v>Чехол книга; Чехол книжка; Чехол с крышкой</v>
      </c>
      <c r="K1428" t="str">
        <f>VLOOKUP($B1428,[1]Лист1!$A:$M,12,0)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8" t="str">
        <f>VLOOKUP($B1428,[1]Лист1!$A:$M,13,0)</f>
        <v>Чехол книга для ; Чехол книжка для;Чехол книга на; Чехол книжка на</v>
      </c>
      <c r="M1428" t="s">
        <v>1272</v>
      </c>
    </row>
    <row r="1429" spans="1:13" x14ac:dyDescent="0.25">
      <c r="A1429" t="s">
        <v>4191</v>
      </c>
      <c r="B1429" t="s">
        <v>7</v>
      </c>
      <c r="C1429" t="str">
        <f>VLOOKUP($B1429,[1]Лист1!A:M,2,0)</f>
        <v>магнитная застежка; магнит; магнитная крышка</v>
      </c>
      <c r="D1429" t="str">
        <f>VLOOKUP($B1429,[1]Лист1!$A:$M,3,0)</f>
        <v>Чехол книга для модели</v>
      </c>
      <c r="E1429" t="str">
        <f>VLOOKUP($B1429,[1]Лист1!$A:$M,4,0)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29" t="str">
        <f>VLOOKUP($B1429,[1]Лист1!$A:$M,5,0)</f>
        <v>Другие герои</v>
      </c>
      <c r="G1429" t="str">
        <f>VLOOKUP($B1429,[1]Лист1!$A:$M,6,0)</f>
        <v>Текстиль; Силикон; Ткань;Экокожа</v>
      </c>
      <c r="H1429" t="str">
        <f>VLOOKUP($B1429,[1]Лист1!$A:$M,8,0)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29" t="str">
        <f>VLOOKUP($B1429,[1]Лист1!$A:$M,10,0)</f>
        <v>животные; домашние питомцы; дикие животные; домашние животные; кошка; собака; котята; щенки; тигр; лев; волк; лиса; заяц; кролик</v>
      </c>
      <c r="J1429" t="str">
        <f>VLOOKUP($B1429,[1]Лист1!$A:$M,11,0)</f>
        <v>Чехол книга; Чехол книжка; Чехол с крышкой</v>
      </c>
      <c r="K1429" t="str">
        <f>VLOOKUP($B1429,[1]Лист1!$A:$M,12,0)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29" t="str">
        <f>VLOOKUP($B1429,[1]Лист1!$A:$M,13,0)</f>
        <v>Чехол книга для ; Чехол книжка для;Чехол книга на; Чехол книжка на</v>
      </c>
      <c r="M1429" t="s">
        <v>1272</v>
      </c>
    </row>
    <row r="1430" spans="1:13" x14ac:dyDescent="0.25">
      <c r="A1430" t="s">
        <v>4190</v>
      </c>
      <c r="B1430" t="s">
        <v>7</v>
      </c>
      <c r="C1430" t="str">
        <f>VLOOKUP($B1430,[1]Лист1!A:M,2,0)</f>
        <v>магнитная застежка; магнит; магнитная крышка</v>
      </c>
      <c r="D1430" t="str">
        <f>VLOOKUP($B1430,[1]Лист1!$A:$M,3,0)</f>
        <v>Чехол книга для модели</v>
      </c>
      <c r="E1430" t="str">
        <f>VLOOKUP($B1430,[1]Лист1!$A:$M,4,0)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0" t="str">
        <f>VLOOKUP($B1430,[1]Лист1!$A:$M,5,0)</f>
        <v>Другие герои</v>
      </c>
      <c r="G1430" t="str">
        <f>VLOOKUP($B1430,[1]Лист1!$A:$M,6,0)</f>
        <v>Текстиль; Силикон; Ткань;Экокожа</v>
      </c>
      <c r="H1430" t="str">
        <f>VLOOKUP($B1430,[1]Лист1!$A:$M,8,0)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0" t="str">
        <f>VLOOKUP($B1430,[1]Лист1!$A:$M,10,0)</f>
        <v>животные; домашние питомцы; дикие животные; домашние животные; кошка; собака; котята; щенки; тигр; лев; волк; лиса; заяц; кролик</v>
      </c>
      <c r="J1430" t="str">
        <f>VLOOKUP($B1430,[1]Лист1!$A:$M,11,0)</f>
        <v>Чехол книга; Чехол книжка; Чехол с крышкой</v>
      </c>
      <c r="K1430" t="str">
        <f>VLOOKUP($B1430,[1]Лист1!$A:$M,12,0)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0" t="str">
        <f>VLOOKUP($B1430,[1]Лист1!$A:$M,13,0)</f>
        <v>Чехол книга для ; Чехол книжка для;Чехол книга на; Чехол книжка на</v>
      </c>
      <c r="M1430" t="s">
        <v>1272</v>
      </c>
    </row>
    <row r="1431" spans="1:13" x14ac:dyDescent="0.25">
      <c r="A1431" t="s">
        <v>4187</v>
      </c>
      <c r="B1431" t="s">
        <v>7</v>
      </c>
      <c r="C1431" t="str">
        <f>VLOOKUP($B1431,[1]Лист1!A:M,2,0)</f>
        <v>магнитная застежка; магнит; магнитная крышка</v>
      </c>
      <c r="D1431" t="str">
        <f>VLOOKUP($B1431,[1]Лист1!$A:$M,3,0)</f>
        <v>Чехол книга для модели</v>
      </c>
      <c r="E1431" t="str">
        <f>VLOOKUP($B1431,[1]Лист1!$A:$M,4,0)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1" t="str">
        <f>VLOOKUP($B1431,[1]Лист1!$A:$M,5,0)</f>
        <v>Другие герои</v>
      </c>
      <c r="G1431" t="str">
        <f>VLOOKUP($B1431,[1]Лист1!$A:$M,6,0)</f>
        <v>Текстиль; Силикон; Ткань;Экокожа</v>
      </c>
      <c r="H1431" t="str">
        <f>VLOOKUP($B1431,[1]Лист1!$A:$M,8,0)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1" t="str">
        <f>VLOOKUP($B1431,[1]Лист1!$A:$M,10,0)</f>
        <v>животные; домашние питомцы; дикие животные; домашние животные; кошка; собака; котята; щенки; тигр; лев; волк; лиса; заяц; кролик</v>
      </c>
      <c r="J1431" t="str">
        <f>VLOOKUP($B1431,[1]Лист1!$A:$M,11,0)</f>
        <v>Чехол книга; Чехол книжка; Чехол с крышкой</v>
      </c>
      <c r="K1431" t="str">
        <f>VLOOKUP($B1431,[1]Лист1!$A:$M,12,0)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1" t="str">
        <f>VLOOKUP($B1431,[1]Лист1!$A:$M,13,0)</f>
        <v>Чехол книга для ; Чехол книжка для;Чехол книга на; Чехол книжка на</v>
      </c>
      <c r="M1431" t="s">
        <v>1272</v>
      </c>
    </row>
    <row r="1432" spans="1:13" x14ac:dyDescent="0.25">
      <c r="A1432" t="s">
        <v>4186</v>
      </c>
      <c r="B1432" t="s">
        <v>7</v>
      </c>
      <c r="C1432" t="str">
        <f>VLOOKUP($B1432,[1]Лист1!A:M,2,0)</f>
        <v>магнитная застежка; магнит; магнитная крышка</v>
      </c>
      <c r="D1432" t="str">
        <f>VLOOKUP($B1432,[1]Лист1!$A:$M,3,0)</f>
        <v>Чехол книга для модели</v>
      </c>
      <c r="E1432" t="str">
        <f>VLOOKUP($B1432,[1]Лист1!$A:$M,4,0)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2" t="str">
        <f>VLOOKUP($B1432,[1]Лист1!$A:$M,5,0)</f>
        <v>Другие герои</v>
      </c>
      <c r="G1432" t="str">
        <f>VLOOKUP($B1432,[1]Лист1!$A:$M,6,0)</f>
        <v>Текстиль; Силикон; Ткань;Экокожа</v>
      </c>
      <c r="H1432" t="str">
        <f>VLOOKUP($B1432,[1]Лист1!$A:$M,8,0)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2" t="str">
        <f>VLOOKUP($B1432,[1]Лист1!$A:$M,10,0)</f>
        <v>животные; домашние питомцы; дикие животные; домашние животные; кошка; собака; котята; щенки; тигр; лев; волк; лиса; заяц; кролик</v>
      </c>
      <c r="J1432" t="str">
        <f>VLOOKUP($B1432,[1]Лист1!$A:$M,11,0)</f>
        <v>Чехол книга; Чехол книжка; Чехол с крышкой</v>
      </c>
      <c r="K1432" t="str">
        <f>VLOOKUP($B1432,[1]Лист1!$A:$M,12,0)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2" t="str">
        <f>VLOOKUP($B1432,[1]Лист1!$A:$M,13,0)</f>
        <v>Чехол книга для ; Чехол книжка для;Чехол книга на; Чехол книжка на</v>
      </c>
      <c r="M1432" t="s">
        <v>1272</v>
      </c>
    </row>
    <row r="1433" spans="1:13" x14ac:dyDescent="0.25">
      <c r="A1433" t="s">
        <v>4185</v>
      </c>
      <c r="B1433" t="s">
        <v>7</v>
      </c>
      <c r="C1433" t="str">
        <f>VLOOKUP($B1433,[1]Лист1!A:M,2,0)</f>
        <v>магнитная застежка; магнит; магнитная крышка</v>
      </c>
      <c r="D1433" t="str">
        <f>VLOOKUP($B1433,[1]Лист1!$A:$M,3,0)</f>
        <v>Чехол книга для модели</v>
      </c>
      <c r="E1433" t="str">
        <f>VLOOKUP($B1433,[1]Лист1!$A:$M,4,0)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3" t="str">
        <f>VLOOKUP($B1433,[1]Лист1!$A:$M,5,0)</f>
        <v>Другие герои</v>
      </c>
      <c r="G1433" t="str">
        <f>VLOOKUP($B1433,[1]Лист1!$A:$M,6,0)</f>
        <v>Текстиль; Силикон; Ткань;Экокожа</v>
      </c>
      <c r="H1433" t="str">
        <f>VLOOKUP($B1433,[1]Лист1!$A:$M,8,0)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3" t="str">
        <f>VLOOKUP($B1433,[1]Лист1!$A:$M,10,0)</f>
        <v>животные; домашние питомцы; дикие животные; домашние животные; кошка; собака; котята; щенки; тигр; лев; волк; лиса; заяц; кролик</v>
      </c>
      <c r="J1433" t="str">
        <f>VLOOKUP($B1433,[1]Лист1!$A:$M,11,0)</f>
        <v>Чехол книга; Чехол книжка; Чехол с крышкой</v>
      </c>
      <c r="K1433" t="str">
        <f>VLOOKUP($B1433,[1]Лист1!$A:$M,12,0)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3" t="str">
        <f>VLOOKUP($B1433,[1]Лист1!$A:$M,13,0)</f>
        <v>Чехол книга для ; Чехол книжка для;Чехол книга на; Чехол книжка на</v>
      </c>
      <c r="M1433" t="s">
        <v>1272</v>
      </c>
    </row>
    <row r="1434" spans="1:13" x14ac:dyDescent="0.25">
      <c r="A1434" t="s">
        <v>4183</v>
      </c>
      <c r="B1434" t="s">
        <v>7</v>
      </c>
      <c r="C1434" t="str">
        <f>VLOOKUP($B1434,[1]Лист1!A:M,2,0)</f>
        <v>магнитная застежка; магнит; магнитная крышка</v>
      </c>
      <c r="D1434" t="str">
        <f>VLOOKUP($B1434,[1]Лист1!$A:$M,3,0)</f>
        <v>Чехол книга для модели</v>
      </c>
      <c r="E1434" t="str">
        <f>VLOOKUP($B1434,[1]Лист1!$A:$M,4,0)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4" t="str">
        <f>VLOOKUP($B1434,[1]Лист1!$A:$M,5,0)</f>
        <v>Другие герои</v>
      </c>
      <c r="G1434" t="str">
        <f>VLOOKUP($B1434,[1]Лист1!$A:$M,6,0)</f>
        <v>Текстиль; Силикон; Ткань;Экокожа</v>
      </c>
      <c r="H1434" t="str">
        <f>VLOOKUP($B1434,[1]Лист1!$A:$M,8,0)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4" t="str">
        <f>VLOOKUP($B1434,[1]Лист1!$A:$M,10,0)</f>
        <v>животные; домашние питомцы; дикие животные; домашние животные; кошка; собака; котята; щенки; тигр; лев; волк; лиса; заяц; кролик</v>
      </c>
      <c r="J1434" t="str">
        <f>VLOOKUP($B1434,[1]Лист1!$A:$M,11,0)</f>
        <v>Чехол книга; Чехол книжка; Чехол с крышкой</v>
      </c>
      <c r="K1434" t="str">
        <f>VLOOKUP($B1434,[1]Лист1!$A:$M,12,0)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4" t="str">
        <f>VLOOKUP($B1434,[1]Лист1!$A:$M,13,0)</f>
        <v>Чехол книга для ; Чехол книжка для;Чехол книга на; Чехол книжка на</v>
      </c>
      <c r="M1434" t="s">
        <v>1272</v>
      </c>
    </row>
    <row r="1435" spans="1:13" x14ac:dyDescent="0.25">
      <c r="A1435" t="s">
        <v>4182</v>
      </c>
      <c r="B1435" t="s">
        <v>7</v>
      </c>
      <c r="C1435" t="str">
        <f>VLOOKUP($B1435,[1]Лист1!A:M,2,0)</f>
        <v>магнитная застежка; магнит; магнитная крышка</v>
      </c>
      <c r="D1435" t="str">
        <f>VLOOKUP($B1435,[1]Лист1!$A:$M,3,0)</f>
        <v>Чехол книга для модели</v>
      </c>
      <c r="E1435" t="str">
        <f>VLOOKUP($B1435,[1]Лист1!$A:$M,4,0)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5" t="str">
        <f>VLOOKUP($B1435,[1]Лист1!$A:$M,5,0)</f>
        <v>Другие герои</v>
      </c>
      <c r="G1435" t="str">
        <f>VLOOKUP($B1435,[1]Лист1!$A:$M,6,0)</f>
        <v>Текстиль; Силикон; Ткань;Экокожа</v>
      </c>
      <c r="H1435" t="str">
        <f>VLOOKUP($B1435,[1]Лист1!$A:$M,8,0)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5" t="str">
        <f>VLOOKUP($B1435,[1]Лист1!$A:$M,10,0)</f>
        <v>животные; домашние питомцы; дикие животные; домашние животные; кошка; собака; котята; щенки; тигр; лев; волк; лиса; заяц; кролик</v>
      </c>
      <c r="J1435" t="str">
        <f>VLOOKUP($B1435,[1]Лист1!$A:$M,11,0)</f>
        <v>Чехол книга; Чехол книжка; Чехол с крышкой</v>
      </c>
      <c r="K1435" t="str">
        <f>VLOOKUP($B1435,[1]Лист1!$A:$M,12,0)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5" t="str">
        <f>VLOOKUP($B1435,[1]Лист1!$A:$M,13,0)</f>
        <v>Чехол книга для ; Чехол книжка для;Чехол книга на; Чехол книжка на</v>
      </c>
      <c r="M1435" t="s">
        <v>1272</v>
      </c>
    </row>
    <row r="1436" spans="1:13" x14ac:dyDescent="0.25">
      <c r="A1436" t="s">
        <v>4181</v>
      </c>
      <c r="B1436" t="s">
        <v>7</v>
      </c>
      <c r="C1436" t="str">
        <f>VLOOKUP($B1436,[1]Лист1!A:M,2,0)</f>
        <v>магнитная застежка; магнит; магнитная крышка</v>
      </c>
      <c r="D1436" t="str">
        <f>VLOOKUP($B1436,[1]Лист1!$A:$M,3,0)</f>
        <v>Чехол книга для модели</v>
      </c>
      <c r="E1436" t="str">
        <f>VLOOKUP($B1436,[1]Лист1!$A:$M,4,0)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6" t="str">
        <f>VLOOKUP($B1436,[1]Лист1!$A:$M,5,0)</f>
        <v>Другие герои</v>
      </c>
      <c r="G1436" t="str">
        <f>VLOOKUP($B1436,[1]Лист1!$A:$M,6,0)</f>
        <v>Текстиль; Силикон; Ткань;Экокожа</v>
      </c>
      <c r="H1436" t="str">
        <f>VLOOKUP($B1436,[1]Лист1!$A:$M,8,0)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6" t="str">
        <f>VLOOKUP($B1436,[1]Лист1!$A:$M,10,0)</f>
        <v>животные; домашние питомцы; дикие животные; домашние животные; кошка; собака; котята; щенки; тигр; лев; волк; лиса; заяц; кролик</v>
      </c>
      <c r="J1436" t="str">
        <f>VLOOKUP($B1436,[1]Лист1!$A:$M,11,0)</f>
        <v>Чехол книга; Чехол книжка; Чехол с крышкой</v>
      </c>
      <c r="K1436" t="str">
        <f>VLOOKUP($B1436,[1]Лист1!$A:$M,12,0)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6" t="str">
        <f>VLOOKUP($B1436,[1]Лист1!$A:$M,13,0)</f>
        <v>Чехол книга для ; Чехол книжка для;Чехол книга на; Чехол книжка на</v>
      </c>
      <c r="M1436" t="s">
        <v>1272</v>
      </c>
    </row>
    <row r="1437" spans="1:13" x14ac:dyDescent="0.25">
      <c r="A1437" t="s">
        <v>4179</v>
      </c>
      <c r="B1437" t="s">
        <v>7</v>
      </c>
      <c r="C1437" t="str">
        <f>VLOOKUP($B1437,[1]Лист1!A:M,2,0)</f>
        <v>магнитная застежка; магнит; магнитная крышка</v>
      </c>
      <c r="D1437" t="str">
        <f>VLOOKUP($B1437,[1]Лист1!$A:$M,3,0)</f>
        <v>Чехол книга для модели</v>
      </c>
      <c r="E1437" t="str">
        <f>VLOOKUP($B1437,[1]Лист1!$A:$M,4,0)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7" t="str">
        <f>VLOOKUP($B1437,[1]Лист1!$A:$M,5,0)</f>
        <v>Другие герои</v>
      </c>
      <c r="G1437" t="str">
        <f>VLOOKUP($B1437,[1]Лист1!$A:$M,6,0)</f>
        <v>Текстиль; Силикон; Ткань;Экокожа</v>
      </c>
      <c r="H1437" t="str">
        <f>VLOOKUP($B1437,[1]Лист1!$A:$M,8,0)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7" t="str">
        <f>VLOOKUP($B1437,[1]Лист1!$A:$M,10,0)</f>
        <v>животные; домашние питомцы; дикие животные; домашние животные; кошка; собака; котята; щенки; тигр; лев; волк; лиса; заяц; кролик</v>
      </c>
      <c r="J1437" t="str">
        <f>VLOOKUP($B1437,[1]Лист1!$A:$M,11,0)</f>
        <v>Чехол книга; Чехол книжка; Чехол с крышкой</v>
      </c>
      <c r="K1437" t="str">
        <f>VLOOKUP($B1437,[1]Лист1!$A:$M,12,0)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7" t="str">
        <f>VLOOKUP($B1437,[1]Лист1!$A:$M,13,0)</f>
        <v>Чехол книга для ; Чехол книжка для;Чехол книга на; Чехол книжка на</v>
      </c>
      <c r="M1437" t="s">
        <v>1272</v>
      </c>
    </row>
    <row r="1438" spans="1:13" x14ac:dyDescent="0.25">
      <c r="A1438" t="s">
        <v>4178</v>
      </c>
      <c r="B1438" t="s">
        <v>7</v>
      </c>
      <c r="C1438" t="str">
        <f>VLOOKUP($B1438,[1]Лист1!A:M,2,0)</f>
        <v>магнитная застежка; магнит; магнитная крышка</v>
      </c>
      <c r="D1438" t="str">
        <f>VLOOKUP($B1438,[1]Лист1!$A:$M,3,0)</f>
        <v>Чехол книга для модели</v>
      </c>
      <c r="E1438" t="str">
        <f>VLOOKUP($B1438,[1]Лист1!$A:$M,4,0)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8" t="str">
        <f>VLOOKUP($B1438,[1]Лист1!$A:$M,5,0)</f>
        <v>Другие герои</v>
      </c>
      <c r="G1438" t="str">
        <f>VLOOKUP($B1438,[1]Лист1!$A:$M,6,0)</f>
        <v>Текстиль; Силикон; Ткань;Экокожа</v>
      </c>
      <c r="H1438" t="str">
        <f>VLOOKUP($B1438,[1]Лист1!$A:$M,8,0)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8" t="str">
        <f>VLOOKUP($B1438,[1]Лист1!$A:$M,10,0)</f>
        <v>животные; домашние питомцы; дикие животные; домашние животные; кошка; собака; котята; щенки; тигр; лев; волк; лиса; заяц; кролик</v>
      </c>
      <c r="J1438" t="str">
        <f>VLOOKUP($B1438,[1]Лист1!$A:$M,11,0)</f>
        <v>Чехол книга; Чехол книжка; Чехол с крышкой</v>
      </c>
      <c r="K1438" t="str">
        <f>VLOOKUP($B1438,[1]Лист1!$A:$M,12,0)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8" t="str">
        <f>VLOOKUP($B1438,[1]Лист1!$A:$M,13,0)</f>
        <v>Чехол книга для ; Чехол книжка для;Чехол книга на; Чехол книжка на</v>
      </c>
      <c r="M1438" t="s">
        <v>1272</v>
      </c>
    </row>
    <row r="1439" spans="1:13" x14ac:dyDescent="0.25">
      <c r="A1439" t="s">
        <v>4168</v>
      </c>
      <c r="B1439" t="s">
        <v>7</v>
      </c>
      <c r="C1439" t="str">
        <f>VLOOKUP($B1439,[1]Лист1!A:M,2,0)</f>
        <v>магнитная застежка; магнит; магнитная крышка</v>
      </c>
      <c r="D1439" t="str">
        <f>VLOOKUP($B1439,[1]Лист1!$A:$M,3,0)</f>
        <v>Чехол книга для модели</v>
      </c>
      <c r="E1439" t="str">
        <f>VLOOKUP($B1439,[1]Лист1!$A:$M,4,0)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39" t="str">
        <f>VLOOKUP($B1439,[1]Лист1!$A:$M,5,0)</f>
        <v>Другие герои</v>
      </c>
      <c r="G1439" t="str">
        <f>VLOOKUP($B1439,[1]Лист1!$A:$M,6,0)</f>
        <v>Текстиль; Силикон; Ткань;Экокожа</v>
      </c>
      <c r="H1439" t="str">
        <f>VLOOKUP($B1439,[1]Лист1!$A:$M,8,0)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39" t="str">
        <f>VLOOKUP($B1439,[1]Лист1!$A:$M,10,0)</f>
        <v>животные; домашние питомцы; дикие животные; домашние животные; кошка; собака; котята; щенки; тигр; лев; волк; лиса; заяц; кролик</v>
      </c>
      <c r="J1439" t="str">
        <f>VLOOKUP($B1439,[1]Лист1!$A:$M,11,0)</f>
        <v>Чехол книга; Чехол книжка; Чехол с крышкой</v>
      </c>
      <c r="K1439" t="str">
        <f>VLOOKUP($B1439,[1]Лист1!$A:$M,12,0)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39" t="str">
        <f>VLOOKUP($B1439,[1]Лист1!$A:$M,13,0)</f>
        <v>Чехол книга для ; Чехол книжка для;Чехол книга на; Чехол книжка на</v>
      </c>
      <c r="M1439" t="s">
        <v>1272</v>
      </c>
    </row>
    <row r="1440" spans="1:13" x14ac:dyDescent="0.25">
      <c r="A1440" t="s">
        <v>4167</v>
      </c>
      <c r="B1440" t="s">
        <v>7</v>
      </c>
      <c r="C1440" t="str">
        <f>VLOOKUP($B1440,[1]Лист1!A:M,2,0)</f>
        <v>магнитная застежка; магнит; магнитная крышка</v>
      </c>
      <c r="D1440" t="str">
        <f>VLOOKUP($B1440,[1]Лист1!$A:$M,3,0)</f>
        <v>Чехол книга для модели</v>
      </c>
      <c r="E1440" t="str">
        <f>VLOOKUP($B1440,[1]Лист1!$A:$M,4,0)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0" t="str">
        <f>VLOOKUP($B1440,[1]Лист1!$A:$M,5,0)</f>
        <v>Другие герои</v>
      </c>
      <c r="G1440" t="str">
        <f>VLOOKUP($B1440,[1]Лист1!$A:$M,6,0)</f>
        <v>Текстиль; Силикон; Ткань;Экокожа</v>
      </c>
      <c r="H1440" t="str">
        <f>VLOOKUP($B1440,[1]Лист1!$A:$M,8,0)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0" t="str">
        <f>VLOOKUP($B1440,[1]Лист1!$A:$M,10,0)</f>
        <v>животные; домашние питомцы; дикие животные; домашние животные; кошка; собака; котята; щенки; тигр; лев; волк; лиса; заяц; кролик</v>
      </c>
      <c r="J1440" t="str">
        <f>VLOOKUP($B1440,[1]Лист1!$A:$M,11,0)</f>
        <v>Чехол книга; Чехол книжка; Чехол с крышкой</v>
      </c>
      <c r="K1440" t="str">
        <f>VLOOKUP($B1440,[1]Лист1!$A:$M,12,0)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0" t="str">
        <f>VLOOKUP($B1440,[1]Лист1!$A:$M,13,0)</f>
        <v>Чехол книга для ; Чехол книжка для;Чехол книга на; Чехол книжка на</v>
      </c>
      <c r="M1440" t="s">
        <v>1272</v>
      </c>
    </row>
    <row r="1441" spans="1:13" x14ac:dyDescent="0.25">
      <c r="A1441" t="s">
        <v>4166</v>
      </c>
      <c r="B1441" t="s">
        <v>7</v>
      </c>
      <c r="C1441" t="str">
        <f>VLOOKUP($B1441,[1]Лист1!A:M,2,0)</f>
        <v>магнитная застежка; магнит; магнитная крышка</v>
      </c>
      <c r="D1441" t="str">
        <f>VLOOKUP($B1441,[1]Лист1!$A:$M,3,0)</f>
        <v>Чехол книга для модели</v>
      </c>
      <c r="E1441" t="str">
        <f>VLOOKUP($B1441,[1]Лист1!$A:$M,4,0)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1" t="str">
        <f>VLOOKUP($B1441,[1]Лист1!$A:$M,5,0)</f>
        <v>Другие герои</v>
      </c>
      <c r="G1441" t="str">
        <f>VLOOKUP($B1441,[1]Лист1!$A:$M,6,0)</f>
        <v>Текстиль; Силикон; Ткань;Экокожа</v>
      </c>
      <c r="H1441" t="str">
        <f>VLOOKUP($B1441,[1]Лист1!$A:$M,8,0)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1" t="str">
        <f>VLOOKUP($B1441,[1]Лист1!$A:$M,10,0)</f>
        <v>животные; домашние питомцы; дикие животные; домашние животные; кошка; собака; котята; щенки; тигр; лев; волк; лиса; заяц; кролик</v>
      </c>
      <c r="J1441" t="str">
        <f>VLOOKUP($B1441,[1]Лист1!$A:$M,11,0)</f>
        <v>Чехол книга; Чехол книжка; Чехол с крышкой</v>
      </c>
      <c r="K1441" t="str">
        <f>VLOOKUP($B1441,[1]Лист1!$A:$M,12,0)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1" t="str">
        <f>VLOOKUP($B1441,[1]Лист1!$A:$M,13,0)</f>
        <v>Чехол книга для ; Чехол книжка для;Чехол книга на; Чехол книжка на</v>
      </c>
      <c r="M1441" t="s">
        <v>1272</v>
      </c>
    </row>
    <row r="1442" spans="1:13" x14ac:dyDescent="0.25">
      <c r="A1442" t="s">
        <v>4165</v>
      </c>
      <c r="B1442" t="s">
        <v>7</v>
      </c>
      <c r="C1442" t="str">
        <f>VLOOKUP($B1442,[1]Лист1!A:M,2,0)</f>
        <v>магнитная застежка; магнит; магнитная крышка</v>
      </c>
      <c r="D1442" t="str">
        <f>VLOOKUP($B1442,[1]Лист1!$A:$M,3,0)</f>
        <v>Чехол книга для модели</v>
      </c>
      <c r="E1442" t="str">
        <f>VLOOKUP($B1442,[1]Лист1!$A:$M,4,0)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2" t="str">
        <f>VLOOKUP($B1442,[1]Лист1!$A:$M,5,0)</f>
        <v>Другие герои</v>
      </c>
      <c r="G1442" t="str">
        <f>VLOOKUP($B1442,[1]Лист1!$A:$M,6,0)</f>
        <v>Текстиль; Силикон; Ткань;Экокожа</v>
      </c>
      <c r="H1442" t="str">
        <f>VLOOKUP($B1442,[1]Лист1!$A:$M,8,0)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2" t="str">
        <f>VLOOKUP($B1442,[1]Лист1!$A:$M,10,0)</f>
        <v>животные; домашние питомцы; дикие животные; домашние животные; кошка; собака; котята; щенки; тигр; лев; волк; лиса; заяц; кролик</v>
      </c>
      <c r="J1442" t="str">
        <f>VLOOKUP($B1442,[1]Лист1!$A:$M,11,0)</f>
        <v>Чехол книга; Чехол книжка; Чехол с крышкой</v>
      </c>
      <c r="K1442" t="str">
        <f>VLOOKUP($B1442,[1]Лист1!$A:$M,12,0)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2" t="str">
        <f>VLOOKUP($B1442,[1]Лист1!$A:$M,13,0)</f>
        <v>Чехол книга для ; Чехол книжка для;Чехол книга на; Чехол книжка на</v>
      </c>
      <c r="M1442" t="s">
        <v>1272</v>
      </c>
    </row>
    <row r="1443" spans="1:13" x14ac:dyDescent="0.25">
      <c r="A1443" t="s">
        <v>3734</v>
      </c>
      <c r="B1443" t="s">
        <v>7</v>
      </c>
      <c r="C1443" t="str">
        <f>VLOOKUP($B1443,[1]Лист1!A:M,2,0)</f>
        <v>магнитная застежка; магнит; магнитная крышка</v>
      </c>
      <c r="D1443" t="str">
        <f>VLOOKUP($B1443,[1]Лист1!$A:$M,3,0)</f>
        <v>Чехол книга для модели</v>
      </c>
      <c r="E1443" t="str">
        <f>VLOOKUP($B1443,[1]Лист1!$A:$M,4,0)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3" t="str">
        <f>VLOOKUP($B1443,[1]Лист1!$A:$M,5,0)</f>
        <v>Другие герои</v>
      </c>
      <c r="G1443" t="str">
        <f>VLOOKUP($B1443,[1]Лист1!$A:$M,6,0)</f>
        <v>Текстиль; Силикон; Ткань;Экокожа</v>
      </c>
      <c r="H1443" t="str">
        <f>VLOOKUP($B1443,[1]Лист1!$A:$M,8,0)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3" t="str">
        <f>VLOOKUP($B1443,[1]Лист1!$A:$M,10,0)</f>
        <v>животные; домашние питомцы; дикие животные; домашние животные; кошка; собака; котята; щенки; тигр; лев; волк; лиса; заяц; кролик</v>
      </c>
      <c r="J1443" t="str">
        <f>VLOOKUP($B1443,[1]Лист1!$A:$M,11,0)</f>
        <v>Чехол книга; Чехол книжка; Чехол с крышкой</v>
      </c>
      <c r="K1443" t="str">
        <f>VLOOKUP($B1443,[1]Лист1!$A:$M,12,0)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3" t="str">
        <f>VLOOKUP($B1443,[1]Лист1!$A:$M,13,0)</f>
        <v>Чехол книга для ; Чехол книжка для;Чехол книга на; Чехол книжка на</v>
      </c>
      <c r="M1443" t="s">
        <v>1272</v>
      </c>
    </row>
    <row r="1444" spans="1:13" x14ac:dyDescent="0.25">
      <c r="A1444" t="s">
        <v>4161</v>
      </c>
      <c r="B1444" t="s">
        <v>7</v>
      </c>
      <c r="C1444" t="str">
        <f>VLOOKUP($B1444,[1]Лист1!A:M,2,0)</f>
        <v>магнитная застежка; магнит; магнитная крышка</v>
      </c>
      <c r="D1444" t="str">
        <f>VLOOKUP($B1444,[1]Лист1!$A:$M,3,0)</f>
        <v>Чехол книга для модели</v>
      </c>
      <c r="E1444" t="str">
        <f>VLOOKUP($B1444,[1]Лист1!$A:$M,4,0)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4" t="str">
        <f>VLOOKUP($B1444,[1]Лист1!$A:$M,5,0)</f>
        <v>Другие герои</v>
      </c>
      <c r="G1444" t="str">
        <f>VLOOKUP($B1444,[1]Лист1!$A:$M,6,0)</f>
        <v>Текстиль; Силикон; Ткань;Экокожа</v>
      </c>
      <c r="H1444" t="str">
        <f>VLOOKUP($B1444,[1]Лист1!$A:$M,8,0)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4" t="str">
        <f>VLOOKUP($B1444,[1]Лист1!$A:$M,10,0)</f>
        <v>животные; домашние питомцы; дикие животные; домашние животные; кошка; собака; котята; щенки; тигр; лев; волк; лиса; заяц; кролик</v>
      </c>
      <c r="J1444" t="str">
        <f>VLOOKUP($B1444,[1]Лист1!$A:$M,11,0)</f>
        <v>Чехол книга; Чехол книжка; Чехол с крышкой</v>
      </c>
      <c r="K1444" t="str">
        <f>VLOOKUP($B1444,[1]Лист1!$A:$M,12,0)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4" t="str">
        <f>VLOOKUP($B1444,[1]Лист1!$A:$M,13,0)</f>
        <v>Чехол книга для ; Чехол книжка для;Чехол книга на; Чехол книжка на</v>
      </c>
      <c r="M1444" t="s">
        <v>1272</v>
      </c>
    </row>
    <row r="1445" spans="1:13" x14ac:dyDescent="0.25">
      <c r="A1445" t="s">
        <v>4160</v>
      </c>
      <c r="B1445" t="s">
        <v>7</v>
      </c>
      <c r="C1445" t="str">
        <f>VLOOKUP($B1445,[1]Лист1!A:M,2,0)</f>
        <v>магнитная застежка; магнит; магнитная крышка</v>
      </c>
      <c r="D1445" t="str">
        <f>VLOOKUP($B1445,[1]Лист1!$A:$M,3,0)</f>
        <v>Чехол книга для модели</v>
      </c>
      <c r="E1445" t="str">
        <f>VLOOKUP($B1445,[1]Лист1!$A:$M,4,0)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5" t="str">
        <f>VLOOKUP($B1445,[1]Лист1!$A:$M,5,0)</f>
        <v>Другие герои</v>
      </c>
      <c r="G1445" t="str">
        <f>VLOOKUP($B1445,[1]Лист1!$A:$M,6,0)</f>
        <v>Текстиль; Силикон; Ткань;Экокожа</v>
      </c>
      <c r="H1445" t="str">
        <f>VLOOKUP($B1445,[1]Лист1!$A:$M,8,0)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5" t="str">
        <f>VLOOKUP($B1445,[1]Лист1!$A:$M,10,0)</f>
        <v>животные; домашние питомцы; дикие животные; домашние животные; кошка; собака; котята; щенки; тигр; лев; волк; лиса; заяц; кролик</v>
      </c>
      <c r="J1445" t="str">
        <f>VLOOKUP($B1445,[1]Лист1!$A:$M,11,0)</f>
        <v>Чехол книга; Чехол книжка; Чехол с крышкой</v>
      </c>
      <c r="K1445" t="str">
        <f>VLOOKUP($B1445,[1]Лист1!$A:$M,12,0)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5" t="str">
        <f>VLOOKUP($B1445,[1]Лист1!$A:$M,13,0)</f>
        <v>Чехол книга для ; Чехол книжка для;Чехол книга на; Чехол книжка на</v>
      </c>
      <c r="M1445" t="s">
        <v>1272</v>
      </c>
    </row>
    <row r="1446" spans="1:13" x14ac:dyDescent="0.25">
      <c r="A1446" t="s">
        <v>4158</v>
      </c>
      <c r="B1446" t="s">
        <v>7</v>
      </c>
      <c r="C1446" t="str">
        <f>VLOOKUP($B1446,[1]Лист1!A:M,2,0)</f>
        <v>магнитная застежка; магнит; магнитная крышка</v>
      </c>
      <c r="D1446" t="str">
        <f>VLOOKUP($B1446,[1]Лист1!$A:$M,3,0)</f>
        <v>Чехол книга для модели</v>
      </c>
      <c r="E1446" t="str">
        <f>VLOOKUP($B1446,[1]Лист1!$A:$M,4,0)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6" t="str">
        <f>VLOOKUP($B1446,[1]Лист1!$A:$M,5,0)</f>
        <v>Другие герои</v>
      </c>
      <c r="G1446" t="str">
        <f>VLOOKUP($B1446,[1]Лист1!$A:$M,6,0)</f>
        <v>Текстиль; Силикон; Ткань;Экокожа</v>
      </c>
      <c r="H1446" t="str">
        <f>VLOOKUP($B1446,[1]Лист1!$A:$M,8,0)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6" t="str">
        <f>VLOOKUP($B1446,[1]Лист1!$A:$M,10,0)</f>
        <v>животные; домашние питомцы; дикие животные; домашние животные; кошка; собака; котята; щенки; тигр; лев; волк; лиса; заяц; кролик</v>
      </c>
      <c r="J1446" t="str">
        <f>VLOOKUP($B1446,[1]Лист1!$A:$M,11,0)</f>
        <v>Чехол книга; Чехол книжка; Чехол с крышкой</v>
      </c>
      <c r="K1446" t="str">
        <f>VLOOKUP($B1446,[1]Лист1!$A:$M,12,0)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6" t="str">
        <f>VLOOKUP($B1446,[1]Лист1!$A:$M,13,0)</f>
        <v>Чехол книга для ; Чехол книжка для;Чехол книга на; Чехол книжка на</v>
      </c>
      <c r="M1446" t="s">
        <v>1272</v>
      </c>
    </row>
    <row r="1447" spans="1:13" x14ac:dyDescent="0.25">
      <c r="A1447" t="s">
        <v>4156</v>
      </c>
      <c r="B1447" t="s">
        <v>7</v>
      </c>
      <c r="C1447" t="str">
        <f>VLOOKUP($B1447,[1]Лист1!A:M,2,0)</f>
        <v>магнитная застежка; магнит; магнитная крышка</v>
      </c>
      <c r="D1447" t="str">
        <f>VLOOKUP($B1447,[1]Лист1!$A:$M,3,0)</f>
        <v>Чехол книга для модели</v>
      </c>
      <c r="E1447" t="str">
        <f>VLOOKUP($B1447,[1]Лист1!$A:$M,4,0)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7" t="str">
        <f>VLOOKUP($B1447,[1]Лист1!$A:$M,5,0)</f>
        <v>Другие герои</v>
      </c>
      <c r="G1447" t="str">
        <f>VLOOKUP($B1447,[1]Лист1!$A:$M,6,0)</f>
        <v>Текстиль; Силикон; Ткань;Экокожа</v>
      </c>
      <c r="H1447" t="str">
        <f>VLOOKUP($B1447,[1]Лист1!$A:$M,8,0)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7" t="str">
        <f>VLOOKUP($B1447,[1]Лист1!$A:$M,10,0)</f>
        <v>животные; домашние питомцы; дикие животные; домашние животные; кошка; собака; котята; щенки; тигр; лев; волк; лиса; заяц; кролик</v>
      </c>
      <c r="J1447" t="str">
        <f>VLOOKUP($B1447,[1]Лист1!$A:$M,11,0)</f>
        <v>Чехол книга; Чехол книжка; Чехол с крышкой</v>
      </c>
      <c r="K1447" t="str">
        <f>VLOOKUP($B1447,[1]Лист1!$A:$M,12,0)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7" t="str">
        <f>VLOOKUP($B1447,[1]Лист1!$A:$M,13,0)</f>
        <v>Чехол книга для ; Чехол книжка для;Чехол книга на; Чехол книжка на</v>
      </c>
      <c r="M1447" t="s">
        <v>1272</v>
      </c>
    </row>
    <row r="1448" spans="1:13" x14ac:dyDescent="0.25">
      <c r="A1448" t="s">
        <v>4155</v>
      </c>
      <c r="B1448" t="s">
        <v>7</v>
      </c>
      <c r="C1448" t="str">
        <f>VLOOKUP($B1448,[1]Лист1!A:M,2,0)</f>
        <v>магнитная застежка; магнит; магнитная крышка</v>
      </c>
      <c r="D1448" t="str">
        <f>VLOOKUP($B1448,[1]Лист1!$A:$M,3,0)</f>
        <v>Чехол книга для модели</v>
      </c>
      <c r="E1448" t="str">
        <f>VLOOKUP($B1448,[1]Лист1!$A:$M,4,0)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8" t="str">
        <f>VLOOKUP($B1448,[1]Лист1!$A:$M,5,0)</f>
        <v>Другие герои</v>
      </c>
      <c r="G1448" t="str">
        <f>VLOOKUP($B1448,[1]Лист1!$A:$M,6,0)</f>
        <v>Текстиль; Силикон; Ткань;Экокожа</v>
      </c>
      <c r="H1448" t="str">
        <f>VLOOKUP($B1448,[1]Лист1!$A:$M,8,0)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8" t="str">
        <f>VLOOKUP($B1448,[1]Лист1!$A:$M,10,0)</f>
        <v>животные; домашние питомцы; дикие животные; домашние животные; кошка; собака; котята; щенки; тигр; лев; волк; лиса; заяц; кролик</v>
      </c>
      <c r="J1448" t="str">
        <f>VLOOKUP($B1448,[1]Лист1!$A:$M,11,0)</f>
        <v>Чехол книга; Чехол книжка; Чехол с крышкой</v>
      </c>
      <c r="K1448" t="str">
        <f>VLOOKUP($B1448,[1]Лист1!$A:$M,12,0)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8" t="str">
        <f>VLOOKUP($B1448,[1]Лист1!$A:$M,13,0)</f>
        <v>Чехол книга для ; Чехол книжка для;Чехол книга на; Чехол книжка на</v>
      </c>
      <c r="M1448" t="s">
        <v>1272</v>
      </c>
    </row>
    <row r="1449" spans="1:13" x14ac:dyDescent="0.25">
      <c r="A1449" t="s">
        <v>3408</v>
      </c>
      <c r="B1449" t="s">
        <v>7</v>
      </c>
      <c r="C1449" t="str">
        <f>VLOOKUP($B1449,[1]Лист1!A:M,2,0)</f>
        <v>магнитная застежка; магнит; магнитная крышка</v>
      </c>
      <c r="D1449" t="str">
        <f>VLOOKUP($B1449,[1]Лист1!$A:$M,3,0)</f>
        <v>Чехол книга для модели</v>
      </c>
      <c r="E1449" t="str">
        <f>VLOOKUP($B1449,[1]Лист1!$A:$M,4,0)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49" t="str">
        <f>VLOOKUP($B1449,[1]Лист1!$A:$M,5,0)</f>
        <v>Другие герои</v>
      </c>
      <c r="G1449" t="str">
        <f>VLOOKUP($B1449,[1]Лист1!$A:$M,6,0)</f>
        <v>Текстиль; Силикон; Ткань;Экокожа</v>
      </c>
      <c r="H1449" t="str">
        <f>VLOOKUP($B1449,[1]Лист1!$A:$M,8,0)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49" t="str">
        <f>VLOOKUP($B1449,[1]Лист1!$A:$M,10,0)</f>
        <v>животные; домашние питомцы; дикие животные; домашние животные; кошка; собака; котята; щенки; тигр; лев; волк; лиса; заяц; кролик</v>
      </c>
      <c r="J1449" t="str">
        <f>VLOOKUP($B1449,[1]Лист1!$A:$M,11,0)</f>
        <v>Чехол книга; Чехол книжка; Чехол с крышкой</v>
      </c>
      <c r="K1449" t="str">
        <f>VLOOKUP($B1449,[1]Лист1!$A:$M,12,0)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49" t="str">
        <f>VLOOKUP($B1449,[1]Лист1!$A:$M,13,0)</f>
        <v>Чехол книга для ; Чехол книжка для;Чехол книга на; Чехол книжка на</v>
      </c>
      <c r="M1449" t="s">
        <v>1272</v>
      </c>
    </row>
    <row r="1450" spans="1:13" x14ac:dyDescent="0.25">
      <c r="A1450" t="s">
        <v>4154</v>
      </c>
      <c r="B1450" t="s">
        <v>7</v>
      </c>
      <c r="C1450" t="str">
        <f>VLOOKUP($B1450,[1]Лист1!A:M,2,0)</f>
        <v>магнитная застежка; магнит; магнитная крышка</v>
      </c>
      <c r="D1450" t="str">
        <f>VLOOKUP($B1450,[1]Лист1!$A:$M,3,0)</f>
        <v>Чехол книга для модели</v>
      </c>
      <c r="E1450" t="str">
        <f>VLOOKUP($B1450,[1]Лист1!$A:$M,4,0)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0" t="str">
        <f>VLOOKUP($B1450,[1]Лист1!$A:$M,5,0)</f>
        <v>Другие герои</v>
      </c>
      <c r="G1450" t="str">
        <f>VLOOKUP($B1450,[1]Лист1!$A:$M,6,0)</f>
        <v>Текстиль; Силикон; Ткань;Экокожа</v>
      </c>
      <c r="H1450" t="str">
        <f>VLOOKUP($B1450,[1]Лист1!$A:$M,8,0)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0" t="str">
        <f>VLOOKUP($B1450,[1]Лист1!$A:$M,10,0)</f>
        <v>животные; домашние питомцы; дикие животные; домашние животные; кошка; собака; котята; щенки; тигр; лев; волк; лиса; заяц; кролик</v>
      </c>
      <c r="J1450" t="str">
        <f>VLOOKUP($B1450,[1]Лист1!$A:$M,11,0)</f>
        <v>Чехол книга; Чехол книжка; Чехол с крышкой</v>
      </c>
      <c r="K1450" t="str">
        <f>VLOOKUP($B1450,[1]Лист1!$A:$M,12,0)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0" t="str">
        <f>VLOOKUP($B1450,[1]Лист1!$A:$M,13,0)</f>
        <v>Чехол книга для ; Чехол книжка для;Чехол книга на; Чехол книжка на</v>
      </c>
      <c r="M1450" t="s">
        <v>1272</v>
      </c>
    </row>
    <row r="1451" spans="1:13" x14ac:dyDescent="0.25">
      <c r="A1451" t="s">
        <v>4153</v>
      </c>
      <c r="B1451" t="s">
        <v>7</v>
      </c>
      <c r="C1451" t="str">
        <f>VLOOKUP($B1451,[1]Лист1!A:M,2,0)</f>
        <v>магнитная застежка; магнит; магнитная крышка</v>
      </c>
      <c r="D1451" t="str">
        <f>VLOOKUP($B1451,[1]Лист1!$A:$M,3,0)</f>
        <v>Чехол книга для модели</v>
      </c>
      <c r="E1451" t="str">
        <f>VLOOKUP($B1451,[1]Лист1!$A:$M,4,0)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1" t="str">
        <f>VLOOKUP($B1451,[1]Лист1!$A:$M,5,0)</f>
        <v>Другие герои</v>
      </c>
      <c r="G1451" t="str">
        <f>VLOOKUP($B1451,[1]Лист1!$A:$M,6,0)</f>
        <v>Текстиль; Силикон; Ткань;Экокожа</v>
      </c>
      <c r="H1451" t="str">
        <f>VLOOKUP($B1451,[1]Лист1!$A:$M,8,0)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1" t="str">
        <f>VLOOKUP($B1451,[1]Лист1!$A:$M,10,0)</f>
        <v>животные; домашние питомцы; дикие животные; домашние животные; кошка; собака; котята; щенки; тигр; лев; волк; лиса; заяц; кролик</v>
      </c>
      <c r="J1451" t="str">
        <f>VLOOKUP($B1451,[1]Лист1!$A:$M,11,0)</f>
        <v>Чехол книга; Чехол книжка; Чехол с крышкой</v>
      </c>
      <c r="K1451" t="str">
        <f>VLOOKUP($B1451,[1]Лист1!$A:$M,12,0)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1" t="str">
        <f>VLOOKUP($B1451,[1]Лист1!$A:$M,13,0)</f>
        <v>Чехол книга для ; Чехол книжка для;Чехол книга на; Чехол книжка на</v>
      </c>
      <c r="M1451" t="s">
        <v>1272</v>
      </c>
    </row>
    <row r="1452" spans="1:13" x14ac:dyDescent="0.25">
      <c r="A1452" t="s">
        <v>4152</v>
      </c>
      <c r="B1452" t="s">
        <v>7</v>
      </c>
      <c r="C1452" t="str">
        <f>VLOOKUP($B1452,[1]Лист1!A:M,2,0)</f>
        <v>магнитная застежка; магнит; магнитная крышка</v>
      </c>
      <c r="D1452" t="str">
        <f>VLOOKUP($B1452,[1]Лист1!$A:$M,3,0)</f>
        <v>Чехол книга для модели</v>
      </c>
      <c r="E1452" t="str">
        <f>VLOOKUP($B1452,[1]Лист1!$A:$M,4,0)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2" t="str">
        <f>VLOOKUP($B1452,[1]Лист1!$A:$M,5,0)</f>
        <v>Другие герои</v>
      </c>
      <c r="G1452" t="str">
        <f>VLOOKUP($B1452,[1]Лист1!$A:$M,6,0)</f>
        <v>Текстиль; Силикон; Ткань;Экокожа</v>
      </c>
      <c r="H1452" t="str">
        <f>VLOOKUP($B1452,[1]Лист1!$A:$M,8,0)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2" t="str">
        <f>VLOOKUP($B1452,[1]Лист1!$A:$M,10,0)</f>
        <v>животные; домашние питомцы; дикие животные; домашние животные; кошка; собака; котята; щенки; тигр; лев; волк; лиса; заяц; кролик</v>
      </c>
      <c r="J1452" t="str">
        <f>VLOOKUP($B1452,[1]Лист1!$A:$M,11,0)</f>
        <v>Чехол книга; Чехол книжка; Чехол с крышкой</v>
      </c>
      <c r="K1452" t="str">
        <f>VLOOKUP($B1452,[1]Лист1!$A:$M,12,0)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2" t="str">
        <f>VLOOKUP($B1452,[1]Лист1!$A:$M,13,0)</f>
        <v>Чехол книга для ; Чехол книжка для;Чехол книга на; Чехол книжка на</v>
      </c>
      <c r="M1452" t="s">
        <v>1272</v>
      </c>
    </row>
    <row r="1453" spans="1:13" x14ac:dyDescent="0.25">
      <c r="A1453" t="s">
        <v>4151</v>
      </c>
      <c r="B1453" t="s">
        <v>7</v>
      </c>
      <c r="C1453" t="str">
        <f>VLOOKUP($B1453,[1]Лист1!A:M,2,0)</f>
        <v>магнитная застежка; магнит; магнитная крышка</v>
      </c>
      <c r="D1453" t="str">
        <f>VLOOKUP($B1453,[1]Лист1!$A:$M,3,0)</f>
        <v>Чехол книга для модели</v>
      </c>
      <c r="E1453" t="str">
        <f>VLOOKUP($B1453,[1]Лист1!$A:$M,4,0)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3" t="str">
        <f>VLOOKUP($B1453,[1]Лист1!$A:$M,5,0)</f>
        <v>Другие герои</v>
      </c>
      <c r="G1453" t="str">
        <f>VLOOKUP($B1453,[1]Лист1!$A:$M,6,0)</f>
        <v>Текстиль; Силикон; Ткань;Экокожа</v>
      </c>
      <c r="H1453" t="str">
        <f>VLOOKUP($B1453,[1]Лист1!$A:$M,8,0)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3" t="str">
        <f>VLOOKUP($B1453,[1]Лист1!$A:$M,10,0)</f>
        <v>животные; домашние питомцы; дикие животные; домашние животные; кошка; собака; котята; щенки; тигр; лев; волк; лиса; заяц; кролик</v>
      </c>
      <c r="J1453" t="str">
        <f>VLOOKUP($B1453,[1]Лист1!$A:$M,11,0)</f>
        <v>Чехол книга; Чехол книжка; Чехол с крышкой</v>
      </c>
      <c r="K1453" t="str">
        <f>VLOOKUP($B1453,[1]Лист1!$A:$M,12,0)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3" t="str">
        <f>VLOOKUP($B1453,[1]Лист1!$A:$M,13,0)</f>
        <v>Чехол книга для ; Чехол книжка для;Чехол книга на; Чехол книжка на</v>
      </c>
      <c r="M1453" t="s">
        <v>1272</v>
      </c>
    </row>
    <row r="1454" spans="1:13" x14ac:dyDescent="0.25">
      <c r="A1454" t="s">
        <v>4150</v>
      </c>
      <c r="B1454" t="s">
        <v>7</v>
      </c>
      <c r="C1454" t="str">
        <f>VLOOKUP($B1454,[1]Лист1!A:M,2,0)</f>
        <v>магнитная застежка; магнит; магнитная крышка</v>
      </c>
      <c r="D1454" t="str">
        <f>VLOOKUP($B1454,[1]Лист1!$A:$M,3,0)</f>
        <v>Чехол книга для модели</v>
      </c>
      <c r="E1454" t="str">
        <f>VLOOKUP($B1454,[1]Лист1!$A:$M,4,0)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4" t="str">
        <f>VLOOKUP($B1454,[1]Лист1!$A:$M,5,0)</f>
        <v>Другие герои</v>
      </c>
      <c r="G1454" t="str">
        <f>VLOOKUP($B1454,[1]Лист1!$A:$M,6,0)</f>
        <v>Текстиль; Силикон; Ткань;Экокожа</v>
      </c>
      <c r="H1454" t="str">
        <f>VLOOKUP($B1454,[1]Лист1!$A:$M,8,0)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4" t="str">
        <f>VLOOKUP($B1454,[1]Лист1!$A:$M,10,0)</f>
        <v>животные; домашние питомцы; дикие животные; домашние животные; кошка; собака; котята; щенки; тигр; лев; волк; лиса; заяц; кролик</v>
      </c>
      <c r="J1454" t="str">
        <f>VLOOKUP($B1454,[1]Лист1!$A:$M,11,0)</f>
        <v>Чехол книга; Чехол книжка; Чехол с крышкой</v>
      </c>
      <c r="K1454" t="str">
        <f>VLOOKUP($B1454,[1]Лист1!$A:$M,12,0)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4" t="str">
        <f>VLOOKUP($B1454,[1]Лист1!$A:$M,13,0)</f>
        <v>Чехол книга для ; Чехол книжка для;Чехол книга на; Чехол книжка на</v>
      </c>
      <c r="M1454" t="s">
        <v>1272</v>
      </c>
    </row>
    <row r="1455" spans="1:13" x14ac:dyDescent="0.25">
      <c r="A1455" t="s">
        <v>3404</v>
      </c>
      <c r="B1455" t="s">
        <v>7</v>
      </c>
      <c r="C1455" t="str">
        <f>VLOOKUP($B1455,[1]Лист1!A:M,2,0)</f>
        <v>магнитная застежка; магнит; магнитная крышка</v>
      </c>
      <c r="D1455" t="str">
        <f>VLOOKUP($B1455,[1]Лист1!$A:$M,3,0)</f>
        <v>Чехол книга для модели</v>
      </c>
      <c r="E1455" t="str">
        <f>VLOOKUP($B1455,[1]Лист1!$A:$M,4,0)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5" t="str">
        <f>VLOOKUP($B1455,[1]Лист1!$A:$M,5,0)</f>
        <v>Другие герои</v>
      </c>
      <c r="G1455" t="str">
        <f>VLOOKUP($B1455,[1]Лист1!$A:$M,6,0)</f>
        <v>Текстиль; Силикон; Ткань;Экокожа</v>
      </c>
      <c r="H1455" t="str">
        <f>VLOOKUP($B1455,[1]Лист1!$A:$M,8,0)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5" t="str">
        <f>VLOOKUP($B1455,[1]Лист1!$A:$M,10,0)</f>
        <v>животные; домашние питомцы; дикие животные; домашние животные; кошка; собака; котята; щенки; тигр; лев; волк; лиса; заяц; кролик</v>
      </c>
      <c r="J1455" t="str">
        <f>VLOOKUP($B1455,[1]Лист1!$A:$M,11,0)</f>
        <v>Чехол книга; Чехол книжка; Чехол с крышкой</v>
      </c>
      <c r="K1455" t="str">
        <f>VLOOKUP($B1455,[1]Лист1!$A:$M,12,0)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5" t="str">
        <f>VLOOKUP($B1455,[1]Лист1!$A:$M,13,0)</f>
        <v>Чехол книга для ; Чехол книжка для;Чехол книга на; Чехол книжка на</v>
      </c>
      <c r="M1455" t="s">
        <v>1272</v>
      </c>
    </row>
    <row r="1456" spans="1:13" x14ac:dyDescent="0.25">
      <c r="A1456" t="s">
        <v>3403</v>
      </c>
      <c r="B1456" t="s">
        <v>7</v>
      </c>
      <c r="C1456" t="str">
        <f>VLOOKUP($B1456,[1]Лист1!A:M,2,0)</f>
        <v>магнитная застежка; магнит; магнитная крышка</v>
      </c>
      <c r="D1456" t="str">
        <f>VLOOKUP($B1456,[1]Лист1!$A:$M,3,0)</f>
        <v>Чехол книга для модели</v>
      </c>
      <c r="E1456" t="str">
        <f>VLOOKUP($B1456,[1]Лист1!$A:$M,4,0)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6" t="str">
        <f>VLOOKUP($B1456,[1]Лист1!$A:$M,5,0)</f>
        <v>Другие герои</v>
      </c>
      <c r="G1456" t="str">
        <f>VLOOKUP($B1456,[1]Лист1!$A:$M,6,0)</f>
        <v>Текстиль; Силикон; Ткань;Экокожа</v>
      </c>
      <c r="H1456" t="str">
        <f>VLOOKUP($B1456,[1]Лист1!$A:$M,8,0)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6" t="str">
        <f>VLOOKUP($B1456,[1]Лист1!$A:$M,10,0)</f>
        <v>животные; домашние питомцы; дикие животные; домашние животные; кошка; собака; котята; щенки; тигр; лев; волк; лиса; заяц; кролик</v>
      </c>
      <c r="J1456" t="str">
        <f>VLOOKUP($B1456,[1]Лист1!$A:$M,11,0)</f>
        <v>Чехол книга; Чехол книжка; Чехол с крышкой</v>
      </c>
      <c r="K1456" t="str">
        <f>VLOOKUP($B1456,[1]Лист1!$A:$M,12,0)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6" t="str">
        <f>VLOOKUP($B1456,[1]Лист1!$A:$M,13,0)</f>
        <v>Чехол книга для ; Чехол книжка для;Чехол книга на; Чехол книжка на</v>
      </c>
      <c r="M1456" t="s">
        <v>1272</v>
      </c>
    </row>
    <row r="1457" spans="1:13" x14ac:dyDescent="0.25">
      <c r="A1457" t="s">
        <v>4149</v>
      </c>
      <c r="B1457" t="s">
        <v>7</v>
      </c>
      <c r="C1457" t="str">
        <f>VLOOKUP($B1457,[1]Лист1!A:M,2,0)</f>
        <v>магнитная застежка; магнит; магнитная крышка</v>
      </c>
      <c r="D1457" t="str">
        <f>VLOOKUP($B1457,[1]Лист1!$A:$M,3,0)</f>
        <v>Чехол книга для модели</v>
      </c>
      <c r="E1457" t="str">
        <f>VLOOKUP($B1457,[1]Лист1!$A:$M,4,0)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7" t="str">
        <f>VLOOKUP($B1457,[1]Лист1!$A:$M,5,0)</f>
        <v>Другие герои</v>
      </c>
      <c r="G1457" t="str">
        <f>VLOOKUP($B1457,[1]Лист1!$A:$M,6,0)</f>
        <v>Текстиль; Силикон; Ткань;Экокожа</v>
      </c>
      <c r="H1457" t="str">
        <f>VLOOKUP($B1457,[1]Лист1!$A:$M,8,0)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7" t="str">
        <f>VLOOKUP($B1457,[1]Лист1!$A:$M,10,0)</f>
        <v>животные; домашние питомцы; дикие животные; домашние животные; кошка; собака; котята; щенки; тигр; лев; волк; лиса; заяц; кролик</v>
      </c>
      <c r="J1457" t="str">
        <f>VLOOKUP($B1457,[1]Лист1!$A:$M,11,0)</f>
        <v>Чехол книга; Чехол книжка; Чехол с крышкой</v>
      </c>
      <c r="K1457" t="str">
        <f>VLOOKUP($B1457,[1]Лист1!$A:$M,12,0)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7" t="str">
        <f>VLOOKUP($B1457,[1]Лист1!$A:$M,13,0)</f>
        <v>Чехол книга для ; Чехол книжка для;Чехол книга на; Чехол книжка на</v>
      </c>
      <c r="M1457" t="s">
        <v>1272</v>
      </c>
    </row>
    <row r="1458" spans="1:13" x14ac:dyDescent="0.25">
      <c r="A1458" t="s">
        <v>4148</v>
      </c>
      <c r="B1458" t="s">
        <v>7</v>
      </c>
      <c r="C1458" t="str">
        <f>VLOOKUP($B1458,[1]Лист1!A:M,2,0)</f>
        <v>магнитная застежка; магнит; магнитная крышка</v>
      </c>
      <c r="D1458" t="str">
        <f>VLOOKUP($B1458,[1]Лист1!$A:$M,3,0)</f>
        <v>Чехол книга для модели</v>
      </c>
      <c r="E1458" t="str">
        <f>VLOOKUP($B1458,[1]Лист1!$A:$M,4,0)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8" t="str">
        <f>VLOOKUP($B1458,[1]Лист1!$A:$M,5,0)</f>
        <v>Другие герои</v>
      </c>
      <c r="G1458" t="str">
        <f>VLOOKUP($B1458,[1]Лист1!$A:$M,6,0)</f>
        <v>Текстиль; Силикон; Ткань;Экокожа</v>
      </c>
      <c r="H1458" t="str">
        <f>VLOOKUP($B1458,[1]Лист1!$A:$M,8,0)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8" t="str">
        <f>VLOOKUP($B1458,[1]Лист1!$A:$M,10,0)</f>
        <v>животные; домашние питомцы; дикие животные; домашние животные; кошка; собака; котята; щенки; тигр; лев; волк; лиса; заяц; кролик</v>
      </c>
      <c r="J1458" t="str">
        <f>VLOOKUP($B1458,[1]Лист1!$A:$M,11,0)</f>
        <v>Чехол книга; Чехол книжка; Чехол с крышкой</v>
      </c>
      <c r="K1458" t="str">
        <f>VLOOKUP($B1458,[1]Лист1!$A:$M,12,0)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8" t="str">
        <f>VLOOKUP($B1458,[1]Лист1!$A:$M,13,0)</f>
        <v>Чехол книга для ; Чехол книжка для;Чехол книга на; Чехол книжка на</v>
      </c>
      <c r="M1458" t="s">
        <v>1272</v>
      </c>
    </row>
    <row r="1459" spans="1:13" x14ac:dyDescent="0.25">
      <c r="A1459" t="s">
        <v>4146</v>
      </c>
      <c r="B1459" t="s">
        <v>7</v>
      </c>
      <c r="C1459" t="str">
        <f>VLOOKUP($B1459,[1]Лист1!A:M,2,0)</f>
        <v>магнитная застежка; магнит; магнитная крышка</v>
      </c>
      <c r="D1459" t="str">
        <f>VLOOKUP($B1459,[1]Лист1!$A:$M,3,0)</f>
        <v>Чехол книга для модели</v>
      </c>
      <c r="E1459" t="str">
        <f>VLOOKUP($B1459,[1]Лист1!$A:$M,4,0)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59" t="str">
        <f>VLOOKUP($B1459,[1]Лист1!$A:$M,5,0)</f>
        <v>Другие герои</v>
      </c>
      <c r="G1459" t="str">
        <f>VLOOKUP($B1459,[1]Лист1!$A:$M,6,0)</f>
        <v>Текстиль; Силикон; Ткань;Экокожа</v>
      </c>
      <c r="H1459" t="str">
        <f>VLOOKUP($B1459,[1]Лист1!$A:$M,8,0)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59" t="str">
        <f>VLOOKUP($B1459,[1]Лист1!$A:$M,10,0)</f>
        <v>животные; домашние питомцы; дикие животные; домашние животные; кошка; собака; котята; щенки; тигр; лев; волк; лиса; заяц; кролик</v>
      </c>
      <c r="J1459" t="str">
        <f>VLOOKUP($B1459,[1]Лист1!$A:$M,11,0)</f>
        <v>Чехол книга; Чехол книжка; Чехол с крышкой</v>
      </c>
      <c r="K1459" t="str">
        <f>VLOOKUP($B1459,[1]Лист1!$A:$M,12,0)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59" t="str">
        <f>VLOOKUP($B1459,[1]Лист1!$A:$M,13,0)</f>
        <v>Чехол книга для ; Чехол книжка для;Чехол книга на; Чехол книжка на</v>
      </c>
      <c r="M1459" t="s">
        <v>1272</v>
      </c>
    </row>
    <row r="1460" spans="1:13" x14ac:dyDescent="0.25">
      <c r="A1460" t="s">
        <v>4145</v>
      </c>
      <c r="B1460" t="s">
        <v>7</v>
      </c>
      <c r="C1460" t="str">
        <f>VLOOKUP($B1460,[1]Лист1!A:M,2,0)</f>
        <v>магнитная застежка; магнит; магнитная крышка</v>
      </c>
      <c r="D1460" t="str">
        <f>VLOOKUP($B1460,[1]Лист1!$A:$M,3,0)</f>
        <v>Чехол книга для модели</v>
      </c>
      <c r="E1460" t="str">
        <f>VLOOKUP($B1460,[1]Лист1!$A:$M,4,0)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0" t="str">
        <f>VLOOKUP($B1460,[1]Лист1!$A:$M,5,0)</f>
        <v>Другие герои</v>
      </c>
      <c r="G1460" t="str">
        <f>VLOOKUP($B1460,[1]Лист1!$A:$M,6,0)</f>
        <v>Текстиль; Силикон; Ткань;Экокожа</v>
      </c>
      <c r="H1460" t="str">
        <f>VLOOKUP($B1460,[1]Лист1!$A:$M,8,0)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0" t="str">
        <f>VLOOKUP($B1460,[1]Лист1!$A:$M,10,0)</f>
        <v>животные; домашние питомцы; дикие животные; домашние животные; кошка; собака; котята; щенки; тигр; лев; волк; лиса; заяц; кролик</v>
      </c>
      <c r="J1460" t="str">
        <f>VLOOKUP($B1460,[1]Лист1!$A:$M,11,0)</f>
        <v>Чехол книга; Чехол книжка; Чехол с крышкой</v>
      </c>
      <c r="K1460" t="str">
        <f>VLOOKUP($B1460,[1]Лист1!$A:$M,12,0)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0" t="str">
        <f>VLOOKUP($B1460,[1]Лист1!$A:$M,13,0)</f>
        <v>Чехол книга для ; Чехол книжка для;Чехол книга на; Чехол книжка на</v>
      </c>
      <c r="M1460" t="s">
        <v>1272</v>
      </c>
    </row>
    <row r="1461" spans="1:13" x14ac:dyDescent="0.25">
      <c r="A1461" t="s">
        <v>4142</v>
      </c>
      <c r="B1461" t="s">
        <v>7</v>
      </c>
      <c r="C1461" t="str">
        <f>VLOOKUP($B1461,[1]Лист1!A:M,2,0)</f>
        <v>магнитная застежка; магнит; магнитная крышка</v>
      </c>
      <c r="D1461" t="str">
        <f>VLOOKUP($B1461,[1]Лист1!$A:$M,3,0)</f>
        <v>Чехол книга для модели</v>
      </c>
      <c r="E1461" t="str">
        <f>VLOOKUP($B1461,[1]Лист1!$A:$M,4,0)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1" t="str">
        <f>VLOOKUP($B1461,[1]Лист1!$A:$M,5,0)</f>
        <v>Другие герои</v>
      </c>
      <c r="G1461" t="str">
        <f>VLOOKUP($B1461,[1]Лист1!$A:$M,6,0)</f>
        <v>Текстиль; Силикон; Ткань;Экокожа</v>
      </c>
      <c r="H1461" t="str">
        <f>VLOOKUP($B1461,[1]Лист1!$A:$M,8,0)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1" t="str">
        <f>VLOOKUP($B1461,[1]Лист1!$A:$M,10,0)</f>
        <v>животные; домашние питомцы; дикие животные; домашние животные; кошка; собака; котята; щенки; тигр; лев; волк; лиса; заяц; кролик</v>
      </c>
      <c r="J1461" t="str">
        <f>VLOOKUP($B1461,[1]Лист1!$A:$M,11,0)</f>
        <v>Чехол книга; Чехол книжка; Чехол с крышкой</v>
      </c>
      <c r="K1461" t="str">
        <f>VLOOKUP($B1461,[1]Лист1!$A:$M,12,0)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1" t="str">
        <f>VLOOKUP($B1461,[1]Лист1!$A:$M,13,0)</f>
        <v>Чехол книга для ; Чехол книжка для;Чехол книга на; Чехол книжка на</v>
      </c>
      <c r="M1461" t="s">
        <v>1272</v>
      </c>
    </row>
    <row r="1462" spans="1:13" x14ac:dyDescent="0.25">
      <c r="A1462" t="s">
        <v>4141</v>
      </c>
      <c r="B1462" t="s">
        <v>7</v>
      </c>
      <c r="C1462" t="str">
        <f>VLOOKUP($B1462,[1]Лист1!A:M,2,0)</f>
        <v>магнитная застежка; магнит; магнитная крышка</v>
      </c>
      <c r="D1462" t="str">
        <f>VLOOKUP($B1462,[1]Лист1!$A:$M,3,0)</f>
        <v>Чехол книга для модели</v>
      </c>
      <c r="E1462" t="str">
        <f>VLOOKUP($B1462,[1]Лист1!$A:$M,4,0)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2" t="str">
        <f>VLOOKUP($B1462,[1]Лист1!$A:$M,5,0)</f>
        <v>Другие герои</v>
      </c>
      <c r="G1462" t="str">
        <f>VLOOKUP($B1462,[1]Лист1!$A:$M,6,0)</f>
        <v>Текстиль; Силикон; Ткань;Экокожа</v>
      </c>
      <c r="H1462" t="str">
        <f>VLOOKUP($B1462,[1]Лист1!$A:$M,8,0)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2" t="str">
        <f>VLOOKUP($B1462,[1]Лист1!$A:$M,10,0)</f>
        <v>животные; домашние питомцы; дикие животные; домашние животные; кошка; собака; котята; щенки; тигр; лев; волк; лиса; заяц; кролик</v>
      </c>
      <c r="J1462" t="str">
        <f>VLOOKUP($B1462,[1]Лист1!$A:$M,11,0)</f>
        <v>Чехол книга; Чехол книжка; Чехол с крышкой</v>
      </c>
      <c r="K1462" t="str">
        <f>VLOOKUP($B1462,[1]Лист1!$A:$M,12,0)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2" t="str">
        <f>VLOOKUP($B1462,[1]Лист1!$A:$M,13,0)</f>
        <v>Чехол книга для ; Чехол книжка для;Чехол книга на; Чехол книжка на</v>
      </c>
      <c r="M1462" t="s">
        <v>1272</v>
      </c>
    </row>
    <row r="1463" spans="1:13" x14ac:dyDescent="0.25">
      <c r="A1463" t="s">
        <v>4140</v>
      </c>
      <c r="B1463" t="s">
        <v>7</v>
      </c>
      <c r="C1463" t="str">
        <f>VLOOKUP($B1463,[1]Лист1!A:M,2,0)</f>
        <v>магнитная застежка; магнит; магнитная крышка</v>
      </c>
      <c r="D1463" t="str">
        <f>VLOOKUP($B1463,[1]Лист1!$A:$M,3,0)</f>
        <v>Чехол книга для модели</v>
      </c>
      <c r="E1463" t="str">
        <f>VLOOKUP($B1463,[1]Лист1!$A:$M,4,0)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3" t="str">
        <f>VLOOKUP($B1463,[1]Лист1!$A:$M,5,0)</f>
        <v>Другие герои</v>
      </c>
      <c r="G1463" t="str">
        <f>VLOOKUP($B1463,[1]Лист1!$A:$M,6,0)</f>
        <v>Текстиль; Силикон; Ткань;Экокожа</v>
      </c>
      <c r="H1463" t="str">
        <f>VLOOKUP($B1463,[1]Лист1!$A:$M,8,0)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3" t="str">
        <f>VLOOKUP($B1463,[1]Лист1!$A:$M,10,0)</f>
        <v>животные; домашние питомцы; дикие животные; домашние животные; кошка; собака; котята; щенки; тигр; лев; волк; лиса; заяц; кролик</v>
      </c>
      <c r="J1463" t="str">
        <f>VLOOKUP($B1463,[1]Лист1!$A:$M,11,0)</f>
        <v>Чехол книга; Чехол книжка; Чехол с крышкой</v>
      </c>
      <c r="K1463" t="str">
        <f>VLOOKUP($B1463,[1]Лист1!$A:$M,12,0)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3" t="str">
        <f>VLOOKUP($B1463,[1]Лист1!$A:$M,13,0)</f>
        <v>Чехол книга для ; Чехол книжка для;Чехол книга на; Чехол книжка на</v>
      </c>
      <c r="M1463" t="s">
        <v>1272</v>
      </c>
    </row>
    <row r="1464" spans="1:13" x14ac:dyDescent="0.25">
      <c r="A1464" t="s">
        <v>4139</v>
      </c>
      <c r="B1464" t="s">
        <v>7</v>
      </c>
      <c r="C1464" t="str">
        <f>VLOOKUP($B1464,[1]Лист1!A:M,2,0)</f>
        <v>магнитная застежка; магнит; магнитная крышка</v>
      </c>
      <c r="D1464" t="str">
        <f>VLOOKUP($B1464,[1]Лист1!$A:$M,3,0)</f>
        <v>Чехол книга для модели</v>
      </c>
      <c r="E1464" t="str">
        <f>VLOOKUP($B1464,[1]Лист1!$A:$M,4,0)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4" t="str">
        <f>VLOOKUP($B1464,[1]Лист1!$A:$M,5,0)</f>
        <v>Другие герои</v>
      </c>
      <c r="G1464" t="str">
        <f>VLOOKUP($B1464,[1]Лист1!$A:$M,6,0)</f>
        <v>Текстиль; Силикон; Ткань;Экокожа</v>
      </c>
      <c r="H1464" t="str">
        <f>VLOOKUP($B1464,[1]Лист1!$A:$M,8,0)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4" t="str">
        <f>VLOOKUP($B1464,[1]Лист1!$A:$M,10,0)</f>
        <v>животные; домашние питомцы; дикие животные; домашние животные; кошка; собака; котята; щенки; тигр; лев; волк; лиса; заяц; кролик</v>
      </c>
      <c r="J1464" t="str">
        <f>VLOOKUP($B1464,[1]Лист1!$A:$M,11,0)</f>
        <v>Чехол книга; Чехол книжка; Чехол с крышкой</v>
      </c>
      <c r="K1464" t="str">
        <f>VLOOKUP($B1464,[1]Лист1!$A:$M,12,0)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4" t="str">
        <f>VLOOKUP($B1464,[1]Лист1!$A:$M,13,0)</f>
        <v>Чехол книга для ; Чехол книжка для;Чехол книга на; Чехол книжка на</v>
      </c>
      <c r="M1464" t="s">
        <v>1272</v>
      </c>
    </row>
    <row r="1465" spans="1:13" x14ac:dyDescent="0.25">
      <c r="A1465" t="s">
        <v>3394</v>
      </c>
      <c r="B1465" t="s">
        <v>7</v>
      </c>
      <c r="C1465" t="str">
        <f>VLOOKUP($B1465,[1]Лист1!A:M,2,0)</f>
        <v>магнитная застежка; магнит; магнитная крышка</v>
      </c>
      <c r="D1465" t="str">
        <f>VLOOKUP($B1465,[1]Лист1!$A:$M,3,0)</f>
        <v>Чехол книга для модели</v>
      </c>
      <c r="E1465" t="str">
        <f>VLOOKUP($B1465,[1]Лист1!$A:$M,4,0)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5" t="str">
        <f>VLOOKUP($B1465,[1]Лист1!$A:$M,5,0)</f>
        <v>Другие герои</v>
      </c>
      <c r="G1465" t="str">
        <f>VLOOKUP($B1465,[1]Лист1!$A:$M,6,0)</f>
        <v>Текстиль; Силикон; Ткань;Экокожа</v>
      </c>
      <c r="H1465" t="str">
        <f>VLOOKUP($B1465,[1]Лист1!$A:$M,8,0)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5" t="str">
        <f>VLOOKUP($B1465,[1]Лист1!$A:$M,10,0)</f>
        <v>животные; домашние питомцы; дикие животные; домашние животные; кошка; собака; котята; щенки; тигр; лев; волк; лиса; заяц; кролик</v>
      </c>
      <c r="J1465" t="str">
        <f>VLOOKUP($B1465,[1]Лист1!$A:$M,11,0)</f>
        <v>Чехол книга; Чехол книжка; Чехол с крышкой</v>
      </c>
      <c r="K1465" t="str">
        <f>VLOOKUP($B1465,[1]Лист1!$A:$M,12,0)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5" t="str">
        <f>VLOOKUP($B1465,[1]Лист1!$A:$M,13,0)</f>
        <v>Чехол книга для ; Чехол книжка для;Чехол книга на; Чехол книжка на</v>
      </c>
      <c r="M1465" t="s">
        <v>1272</v>
      </c>
    </row>
    <row r="1466" spans="1:13" x14ac:dyDescent="0.25">
      <c r="A1466" t="s">
        <v>4137</v>
      </c>
      <c r="B1466" t="s">
        <v>7</v>
      </c>
      <c r="C1466" t="str">
        <f>VLOOKUP($B1466,[1]Лист1!A:M,2,0)</f>
        <v>магнитная застежка; магнит; магнитная крышка</v>
      </c>
      <c r="D1466" t="str">
        <f>VLOOKUP($B1466,[1]Лист1!$A:$M,3,0)</f>
        <v>Чехол книга для модели</v>
      </c>
      <c r="E1466" t="str">
        <f>VLOOKUP($B1466,[1]Лист1!$A:$M,4,0)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6" t="str">
        <f>VLOOKUP($B1466,[1]Лист1!$A:$M,5,0)</f>
        <v>Другие герои</v>
      </c>
      <c r="G1466" t="str">
        <f>VLOOKUP($B1466,[1]Лист1!$A:$M,6,0)</f>
        <v>Текстиль; Силикон; Ткань;Экокожа</v>
      </c>
      <c r="H1466" t="str">
        <f>VLOOKUP($B1466,[1]Лист1!$A:$M,8,0)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6" t="str">
        <f>VLOOKUP($B1466,[1]Лист1!$A:$M,10,0)</f>
        <v>животные; домашние питомцы; дикие животные; домашние животные; кошка; собака; котята; щенки; тигр; лев; волк; лиса; заяц; кролик</v>
      </c>
      <c r="J1466" t="str">
        <f>VLOOKUP($B1466,[1]Лист1!$A:$M,11,0)</f>
        <v>Чехол книга; Чехол книжка; Чехол с крышкой</v>
      </c>
      <c r="K1466" t="str">
        <f>VLOOKUP($B1466,[1]Лист1!$A:$M,12,0)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6" t="str">
        <f>VLOOKUP($B1466,[1]Лист1!$A:$M,13,0)</f>
        <v>Чехол книга для ; Чехол книжка для;Чехол книга на; Чехол книжка на</v>
      </c>
      <c r="M1466" t="s">
        <v>1272</v>
      </c>
    </row>
    <row r="1467" spans="1:13" x14ac:dyDescent="0.25">
      <c r="A1467" t="s">
        <v>4136</v>
      </c>
      <c r="B1467" t="s">
        <v>7</v>
      </c>
      <c r="C1467" t="str">
        <f>VLOOKUP($B1467,[1]Лист1!A:M,2,0)</f>
        <v>магнитная застежка; магнит; магнитная крышка</v>
      </c>
      <c r="D1467" t="str">
        <f>VLOOKUP($B1467,[1]Лист1!$A:$M,3,0)</f>
        <v>Чехол книга для модели</v>
      </c>
      <c r="E1467" t="str">
        <f>VLOOKUP($B1467,[1]Лист1!$A:$M,4,0)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7" t="str">
        <f>VLOOKUP($B1467,[1]Лист1!$A:$M,5,0)</f>
        <v>Другие герои</v>
      </c>
      <c r="G1467" t="str">
        <f>VLOOKUP($B1467,[1]Лист1!$A:$M,6,0)</f>
        <v>Текстиль; Силикон; Ткань;Экокожа</v>
      </c>
      <c r="H1467" t="str">
        <f>VLOOKUP($B1467,[1]Лист1!$A:$M,8,0)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7" t="str">
        <f>VLOOKUP($B1467,[1]Лист1!$A:$M,10,0)</f>
        <v>животные; домашние питомцы; дикие животные; домашние животные; кошка; собака; котята; щенки; тигр; лев; волк; лиса; заяц; кролик</v>
      </c>
      <c r="J1467" t="str">
        <f>VLOOKUP($B1467,[1]Лист1!$A:$M,11,0)</f>
        <v>Чехол книга; Чехол книжка; Чехол с крышкой</v>
      </c>
      <c r="K1467" t="str">
        <f>VLOOKUP($B1467,[1]Лист1!$A:$M,12,0)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7" t="str">
        <f>VLOOKUP($B1467,[1]Лист1!$A:$M,13,0)</f>
        <v>Чехол книга для ; Чехол книжка для;Чехол книга на; Чехол книжка на</v>
      </c>
      <c r="M1467" t="s">
        <v>1272</v>
      </c>
    </row>
    <row r="1468" spans="1:13" x14ac:dyDescent="0.25">
      <c r="A1468" t="s">
        <v>4135</v>
      </c>
      <c r="B1468" t="s">
        <v>7</v>
      </c>
      <c r="C1468" t="str">
        <f>VLOOKUP($B1468,[1]Лист1!A:M,2,0)</f>
        <v>магнитная застежка; магнит; магнитная крышка</v>
      </c>
      <c r="D1468" t="str">
        <f>VLOOKUP($B1468,[1]Лист1!$A:$M,3,0)</f>
        <v>Чехол книга для модели</v>
      </c>
      <c r="E1468" t="str">
        <f>VLOOKUP($B1468,[1]Лист1!$A:$M,4,0)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8" t="str">
        <f>VLOOKUP($B1468,[1]Лист1!$A:$M,5,0)</f>
        <v>Другие герои</v>
      </c>
      <c r="G1468" t="str">
        <f>VLOOKUP($B1468,[1]Лист1!$A:$M,6,0)</f>
        <v>Текстиль; Силикон; Ткань;Экокожа</v>
      </c>
      <c r="H1468" t="str">
        <f>VLOOKUP($B1468,[1]Лист1!$A:$M,8,0)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8" t="str">
        <f>VLOOKUP($B1468,[1]Лист1!$A:$M,10,0)</f>
        <v>животные; домашние питомцы; дикие животные; домашние животные; кошка; собака; котята; щенки; тигр; лев; волк; лиса; заяц; кролик</v>
      </c>
      <c r="J1468" t="str">
        <f>VLOOKUP($B1468,[1]Лист1!$A:$M,11,0)</f>
        <v>Чехол книга; Чехол книжка; Чехол с крышкой</v>
      </c>
      <c r="K1468" t="str">
        <f>VLOOKUP($B1468,[1]Лист1!$A:$M,12,0)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8" t="str">
        <f>VLOOKUP($B1468,[1]Лист1!$A:$M,13,0)</f>
        <v>Чехол книга для ; Чехол книжка для;Чехол книга на; Чехол книжка на</v>
      </c>
      <c r="M1468" t="s">
        <v>1272</v>
      </c>
    </row>
    <row r="1469" spans="1:13" x14ac:dyDescent="0.25">
      <c r="A1469" t="s">
        <v>4134</v>
      </c>
      <c r="B1469" t="s">
        <v>7</v>
      </c>
      <c r="C1469" t="str">
        <f>VLOOKUP($B1469,[1]Лист1!A:M,2,0)</f>
        <v>магнитная застежка; магнит; магнитная крышка</v>
      </c>
      <c r="D1469" t="str">
        <f>VLOOKUP($B1469,[1]Лист1!$A:$M,3,0)</f>
        <v>Чехол книга для модели</v>
      </c>
      <c r="E1469" t="str">
        <f>VLOOKUP($B1469,[1]Лист1!$A:$M,4,0)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69" t="str">
        <f>VLOOKUP($B1469,[1]Лист1!$A:$M,5,0)</f>
        <v>Другие герои</v>
      </c>
      <c r="G1469" t="str">
        <f>VLOOKUP($B1469,[1]Лист1!$A:$M,6,0)</f>
        <v>Текстиль; Силикон; Ткань;Экокожа</v>
      </c>
      <c r="H1469" t="str">
        <f>VLOOKUP($B1469,[1]Лист1!$A:$M,8,0)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69" t="str">
        <f>VLOOKUP($B1469,[1]Лист1!$A:$M,10,0)</f>
        <v>животные; домашние питомцы; дикие животные; домашние животные; кошка; собака; котята; щенки; тигр; лев; волк; лиса; заяц; кролик</v>
      </c>
      <c r="J1469" t="str">
        <f>VLOOKUP($B1469,[1]Лист1!$A:$M,11,0)</f>
        <v>Чехол книга; Чехол книжка; Чехол с крышкой</v>
      </c>
      <c r="K1469" t="str">
        <f>VLOOKUP($B1469,[1]Лист1!$A:$M,12,0)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69" t="str">
        <f>VLOOKUP($B1469,[1]Лист1!$A:$M,13,0)</f>
        <v>Чехол книга для ; Чехол книжка для;Чехол книга на; Чехол книжка на</v>
      </c>
      <c r="M1469" t="s">
        <v>1272</v>
      </c>
    </row>
    <row r="1470" spans="1:13" x14ac:dyDescent="0.25">
      <c r="A1470" t="s">
        <v>4133</v>
      </c>
      <c r="B1470" t="s">
        <v>7</v>
      </c>
      <c r="C1470" t="str">
        <f>VLOOKUP($B1470,[1]Лист1!A:M,2,0)</f>
        <v>магнитная застежка; магнит; магнитная крышка</v>
      </c>
      <c r="D1470" t="str">
        <f>VLOOKUP($B1470,[1]Лист1!$A:$M,3,0)</f>
        <v>Чехол книга для модели</v>
      </c>
      <c r="E1470" t="str">
        <f>VLOOKUP($B1470,[1]Лист1!$A:$M,4,0)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0" t="str">
        <f>VLOOKUP($B1470,[1]Лист1!$A:$M,5,0)</f>
        <v>Другие герои</v>
      </c>
      <c r="G1470" t="str">
        <f>VLOOKUP($B1470,[1]Лист1!$A:$M,6,0)</f>
        <v>Текстиль; Силикон; Ткань;Экокожа</v>
      </c>
      <c r="H1470" t="str">
        <f>VLOOKUP($B1470,[1]Лист1!$A:$M,8,0)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0" t="str">
        <f>VLOOKUP($B1470,[1]Лист1!$A:$M,10,0)</f>
        <v>животные; домашние питомцы; дикие животные; домашние животные; кошка; собака; котята; щенки; тигр; лев; волк; лиса; заяц; кролик</v>
      </c>
      <c r="J1470" t="str">
        <f>VLOOKUP($B1470,[1]Лист1!$A:$M,11,0)</f>
        <v>Чехол книга; Чехол книжка; Чехол с крышкой</v>
      </c>
      <c r="K1470" t="str">
        <f>VLOOKUP($B1470,[1]Лист1!$A:$M,12,0)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0" t="str">
        <f>VLOOKUP($B1470,[1]Лист1!$A:$M,13,0)</f>
        <v>Чехол книга для ; Чехол книжка для;Чехол книга на; Чехол книжка на</v>
      </c>
      <c r="M1470" t="s">
        <v>1272</v>
      </c>
    </row>
    <row r="1471" spans="1:13" x14ac:dyDescent="0.25">
      <c r="A1471" t="s">
        <v>4132</v>
      </c>
      <c r="B1471" t="s">
        <v>7</v>
      </c>
      <c r="C1471" t="str">
        <f>VLOOKUP($B1471,[1]Лист1!A:M,2,0)</f>
        <v>магнитная застежка; магнит; магнитная крышка</v>
      </c>
      <c r="D1471" t="str">
        <f>VLOOKUP($B1471,[1]Лист1!$A:$M,3,0)</f>
        <v>Чехол книга для модели</v>
      </c>
      <c r="E1471" t="str">
        <f>VLOOKUP($B1471,[1]Лист1!$A:$M,4,0)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1" t="str">
        <f>VLOOKUP($B1471,[1]Лист1!$A:$M,5,0)</f>
        <v>Другие герои</v>
      </c>
      <c r="G1471" t="str">
        <f>VLOOKUP($B1471,[1]Лист1!$A:$M,6,0)</f>
        <v>Текстиль; Силикон; Ткань;Экокожа</v>
      </c>
      <c r="H1471" t="str">
        <f>VLOOKUP($B1471,[1]Лист1!$A:$M,8,0)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1" t="str">
        <f>VLOOKUP($B1471,[1]Лист1!$A:$M,10,0)</f>
        <v>животные; домашние питомцы; дикие животные; домашние животные; кошка; собака; котята; щенки; тигр; лев; волк; лиса; заяц; кролик</v>
      </c>
      <c r="J1471" t="str">
        <f>VLOOKUP($B1471,[1]Лист1!$A:$M,11,0)</f>
        <v>Чехол книга; Чехол книжка; Чехол с крышкой</v>
      </c>
      <c r="K1471" t="str">
        <f>VLOOKUP($B1471,[1]Лист1!$A:$M,12,0)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1" t="str">
        <f>VLOOKUP($B1471,[1]Лист1!$A:$M,13,0)</f>
        <v>Чехол книга для ; Чехол книжка для;Чехол книга на; Чехол книжка на</v>
      </c>
      <c r="M1471" t="s">
        <v>1272</v>
      </c>
    </row>
    <row r="1472" spans="1:13" x14ac:dyDescent="0.25">
      <c r="A1472" t="s">
        <v>4131</v>
      </c>
      <c r="B1472" t="s">
        <v>7</v>
      </c>
      <c r="C1472" t="str">
        <f>VLOOKUP($B1472,[1]Лист1!A:M,2,0)</f>
        <v>магнитная застежка; магнит; магнитная крышка</v>
      </c>
      <c r="D1472" t="str">
        <f>VLOOKUP($B1472,[1]Лист1!$A:$M,3,0)</f>
        <v>Чехол книга для модели</v>
      </c>
      <c r="E1472" t="str">
        <f>VLOOKUP($B1472,[1]Лист1!$A:$M,4,0)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2" t="str">
        <f>VLOOKUP($B1472,[1]Лист1!$A:$M,5,0)</f>
        <v>Другие герои</v>
      </c>
      <c r="G1472" t="str">
        <f>VLOOKUP($B1472,[1]Лист1!$A:$M,6,0)</f>
        <v>Текстиль; Силикон; Ткань;Экокожа</v>
      </c>
      <c r="H1472" t="str">
        <f>VLOOKUP($B1472,[1]Лист1!$A:$M,8,0)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2" t="str">
        <f>VLOOKUP($B1472,[1]Лист1!$A:$M,10,0)</f>
        <v>животные; домашние питомцы; дикие животные; домашние животные; кошка; собака; котята; щенки; тигр; лев; волк; лиса; заяц; кролик</v>
      </c>
      <c r="J1472" t="str">
        <f>VLOOKUP($B1472,[1]Лист1!$A:$M,11,0)</f>
        <v>Чехол книга; Чехол книжка; Чехол с крышкой</v>
      </c>
      <c r="K1472" t="str">
        <f>VLOOKUP($B1472,[1]Лист1!$A:$M,12,0)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2" t="str">
        <f>VLOOKUP($B1472,[1]Лист1!$A:$M,13,0)</f>
        <v>Чехол книга для ; Чехол книжка для;Чехол книга на; Чехол книжка на</v>
      </c>
      <c r="M1472" t="s">
        <v>1272</v>
      </c>
    </row>
    <row r="1473" spans="1:13" x14ac:dyDescent="0.25">
      <c r="A1473" t="s">
        <v>4129</v>
      </c>
      <c r="B1473" t="s">
        <v>7</v>
      </c>
      <c r="C1473" t="str">
        <f>VLOOKUP($B1473,[1]Лист1!A:M,2,0)</f>
        <v>магнитная застежка; магнит; магнитная крышка</v>
      </c>
      <c r="D1473" t="str">
        <f>VLOOKUP($B1473,[1]Лист1!$A:$M,3,0)</f>
        <v>Чехол книга для модели</v>
      </c>
      <c r="E1473" t="str">
        <f>VLOOKUP($B1473,[1]Лист1!$A:$M,4,0)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3" t="str">
        <f>VLOOKUP($B1473,[1]Лист1!$A:$M,5,0)</f>
        <v>Другие герои</v>
      </c>
      <c r="G1473" t="str">
        <f>VLOOKUP($B1473,[1]Лист1!$A:$M,6,0)</f>
        <v>Текстиль; Силикон; Ткань;Экокожа</v>
      </c>
      <c r="H1473" t="str">
        <f>VLOOKUP($B1473,[1]Лист1!$A:$M,8,0)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3" t="str">
        <f>VLOOKUP($B1473,[1]Лист1!$A:$M,10,0)</f>
        <v>животные; домашние питомцы; дикие животные; домашние животные; кошка; собака; котята; щенки; тигр; лев; волк; лиса; заяц; кролик</v>
      </c>
      <c r="J1473" t="str">
        <f>VLOOKUP($B1473,[1]Лист1!$A:$M,11,0)</f>
        <v>Чехол книга; Чехол книжка; Чехол с крышкой</v>
      </c>
      <c r="K1473" t="str">
        <f>VLOOKUP($B1473,[1]Лист1!$A:$M,12,0)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3" t="str">
        <f>VLOOKUP($B1473,[1]Лист1!$A:$M,13,0)</f>
        <v>Чехол книга для ; Чехол книжка для;Чехол книга на; Чехол книжка на</v>
      </c>
      <c r="M1473" t="s">
        <v>1272</v>
      </c>
    </row>
    <row r="1474" spans="1:13" x14ac:dyDescent="0.25">
      <c r="A1474" t="s">
        <v>4128</v>
      </c>
      <c r="B1474" t="s">
        <v>7</v>
      </c>
      <c r="C1474" t="str">
        <f>VLOOKUP($B1474,[1]Лист1!A:M,2,0)</f>
        <v>магнитная застежка; магнит; магнитная крышка</v>
      </c>
      <c r="D1474" t="str">
        <f>VLOOKUP($B1474,[1]Лист1!$A:$M,3,0)</f>
        <v>Чехол книга для модели</v>
      </c>
      <c r="E1474" t="str">
        <f>VLOOKUP($B1474,[1]Лист1!$A:$M,4,0)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4" t="str">
        <f>VLOOKUP($B1474,[1]Лист1!$A:$M,5,0)</f>
        <v>Другие герои</v>
      </c>
      <c r="G1474" t="str">
        <f>VLOOKUP($B1474,[1]Лист1!$A:$M,6,0)</f>
        <v>Текстиль; Силикон; Ткань;Экокожа</v>
      </c>
      <c r="H1474" t="str">
        <f>VLOOKUP($B1474,[1]Лист1!$A:$M,8,0)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4" t="str">
        <f>VLOOKUP($B1474,[1]Лист1!$A:$M,10,0)</f>
        <v>животные; домашние питомцы; дикие животные; домашние животные; кошка; собака; котята; щенки; тигр; лев; волк; лиса; заяц; кролик</v>
      </c>
      <c r="J1474" t="str">
        <f>VLOOKUP($B1474,[1]Лист1!$A:$M,11,0)</f>
        <v>Чехол книга; Чехол книжка; Чехол с крышкой</v>
      </c>
      <c r="K1474" t="str">
        <f>VLOOKUP($B1474,[1]Лист1!$A:$M,12,0)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4" t="str">
        <f>VLOOKUP($B1474,[1]Лист1!$A:$M,13,0)</f>
        <v>Чехол книга для ; Чехол книжка для;Чехол книга на; Чехол книжка на</v>
      </c>
      <c r="M1474" t="s">
        <v>1272</v>
      </c>
    </row>
    <row r="1475" spans="1:13" x14ac:dyDescent="0.25">
      <c r="A1475" t="s">
        <v>4127</v>
      </c>
      <c r="B1475" t="s">
        <v>7</v>
      </c>
      <c r="C1475" t="str">
        <f>VLOOKUP($B1475,[1]Лист1!A:M,2,0)</f>
        <v>магнитная застежка; магнит; магнитная крышка</v>
      </c>
      <c r="D1475" t="str">
        <f>VLOOKUP($B1475,[1]Лист1!$A:$M,3,0)</f>
        <v>Чехол книга для модели</v>
      </c>
      <c r="E1475" t="str">
        <f>VLOOKUP($B1475,[1]Лист1!$A:$M,4,0)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5" t="str">
        <f>VLOOKUP($B1475,[1]Лист1!$A:$M,5,0)</f>
        <v>Другие герои</v>
      </c>
      <c r="G1475" t="str">
        <f>VLOOKUP($B1475,[1]Лист1!$A:$M,6,0)</f>
        <v>Текстиль; Силикон; Ткань;Экокожа</v>
      </c>
      <c r="H1475" t="str">
        <f>VLOOKUP($B1475,[1]Лист1!$A:$M,8,0)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5" t="str">
        <f>VLOOKUP($B1475,[1]Лист1!$A:$M,10,0)</f>
        <v>животные; домашние питомцы; дикие животные; домашние животные; кошка; собака; котята; щенки; тигр; лев; волк; лиса; заяц; кролик</v>
      </c>
      <c r="J1475" t="str">
        <f>VLOOKUP($B1475,[1]Лист1!$A:$M,11,0)</f>
        <v>Чехол книга; Чехол книжка; Чехол с крышкой</v>
      </c>
      <c r="K1475" t="str">
        <f>VLOOKUP($B1475,[1]Лист1!$A:$M,12,0)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5" t="str">
        <f>VLOOKUP($B1475,[1]Лист1!$A:$M,13,0)</f>
        <v>Чехол книга для ; Чехол книжка для;Чехол книга на; Чехол книжка на</v>
      </c>
      <c r="M1475" t="s">
        <v>1272</v>
      </c>
    </row>
    <row r="1476" spans="1:13" x14ac:dyDescent="0.25">
      <c r="A1476" t="s">
        <v>4126</v>
      </c>
      <c r="B1476" t="s">
        <v>7</v>
      </c>
      <c r="C1476" t="str">
        <f>VLOOKUP($B1476,[1]Лист1!A:M,2,0)</f>
        <v>магнитная застежка; магнит; магнитная крышка</v>
      </c>
      <c r="D1476" t="str">
        <f>VLOOKUP($B1476,[1]Лист1!$A:$M,3,0)</f>
        <v>Чехол книга для модели</v>
      </c>
      <c r="E1476" t="str">
        <f>VLOOKUP($B1476,[1]Лист1!$A:$M,4,0)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6" t="str">
        <f>VLOOKUP($B1476,[1]Лист1!$A:$M,5,0)</f>
        <v>Другие герои</v>
      </c>
      <c r="G1476" t="str">
        <f>VLOOKUP($B1476,[1]Лист1!$A:$M,6,0)</f>
        <v>Текстиль; Силикон; Ткань;Экокожа</v>
      </c>
      <c r="H1476" t="str">
        <f>VLOOKUP($B1476,[1]Лист1!$A:$M,8,0)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6" t="str">
        <f>VLOOKUP($B1476,[1]Лист1!$A:$M,10,0)</f>
        <v>животные; домашние питомцы; дикие животные; домашние животные; кошка; собака; котята; щенки; тигр; лев; волк; лиса; заяц; кролик</v>
      </c>
      <c r="J1476" t="str">
        <f>VLOOKUP($B1476,[1]Лист1!$A:$M,11,0)</f>
        <v>Чехол книга; Чехол книжка; Чехол с крышкой</v>
      </c>
      <c r="K1476" t="str">
        <f>VLOOKUP($B1476,[1]Лист1!$A:$M,12,0)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6" t="str">
        <f>VLOOKUP($B1476,[1]Лист1!$A:$M,13,0)</f>
        <v>Чехол книга для ; Чехол книжка для;Чехол книга на; Чехол книжка на</v>
      </c>
      <c r="M1476" t="s">
        <v>1272</v>
      </c>
    </row>
    <row r="1477" spans="1:13" x14ac:dyDescent="0.25">
      <c r="A1477" t="s">
        <v>4125</v>
      </c>
      <c r="B1477" t="s">
        <v>7</v>
      </c>
      <c r="C1477" t="str">
        <f>VLOOKUP($B1477,[1]Лист1!A:M,2,0)</f>
        <v>магнитная застежка; магнит; магнитная крышка</v>
      </c>
      <c r="D1477" t="str">
        <f>VLOOKUP($B1477,[1]Лист1!$A:$M,3,0)</f>
        <v>Чехол книга для модели</v>
      </c>
      <c r="E1477" t="str">
        <f>VLOOKUP($B1477,[1]Лист1!$A:$M,4,0)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7" t="str">
        <f>VLOOKUP($B1477,[1]Лист1!$A:$M,5,0)</f>
        <v>Другие герои</v>
      </c>
      <c r="G1477" t="str">
        <f>VLOOKUP($B1477,[1]Лист1!$A:$M,6,0)</f>
        <v>Текстиль; Силикон; Ткань;Экокожа</v>
      </c>
      <c r="H1477" t="str">
        <f>VLOOKUP($B1477,[1]Лист1!$A:$M,8,0)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7" t="str">
        <f>VLOOKUP($B1477,[1]Лист1!$A:$M,10,0)</f>
        <v>животные; домашние питомцы; дикие животные; домашние животные; кошка; собака; котята; щенки; тигр; лев; волк; лиса; заяц; кролик</v>
      </c>
      <c r="J1477" t="str">
        <f>VLOOKUP($B1477,[1]Лист1!$A:$M,11,0)</f>
        <v>Чехол книга; Чехол книжка; Чехол с крышкой</v>
      </c>
      <c r="K1477" t="str">
        <f>VLOOKUP($B1477,[1]Лист1!$A:$M,12,0)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7" t="str">
        <f>VLOOKUP($B1477,[1]Лист1!$A:$M,13,0)</f>
        <v>Чехол книга для ; Чехол книжка для;Чехол книга на; Чехол книжка на</v>
      </c>
      <c r="M1477" t="s">
        <v>1272</v>
      </c>
    </row>
    <row r="1478" spans="1:13" x14ac:dyDescent="0.25">
      <c r="A1478" t="s">
        <v>3369</v>
      </c>
      <c r="B1478" t="s">
        <v>7</v>
      </c>
      <c r="C1478" t="str">
        <f>VLOOKUP($B1478,[1]Лист1!A:M,2,0)</f>
        <v>магнитная застежка; магнит; магнитная крышка</v>
      </c>
      <c r="D1478" t="str">
        <f>VLOOKUP($B1478,[1]Лист1!$A:$M,3,0)</f>
        <v>Чехол книга для модели</v>
      </c>
      <c r="E1478" t="str">
        <f>VLOOKUP($B1478,[1]Лист1!$A:$M,4,0)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8" t="str">
        <f>VLOOKUP($B1478,[1]Лист1!$A:$M,5,0)</f>
        <v>Другие герои</v>
      </c>
      <c r="G1478" t="str">
        <f>VLOOKUP($B1478,[1]Лист1!$A:$M,6,0)</f>
        <v>Текстиль; Силикон; Ткань;Экокожа</v>
      </c>
      <c r="H1478" t="str">
        <f>VLOOKUP($B1478,[1]Лист1!$A:$M,8,0)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8" t="str">
        <f>VLOOKUP($B1478,[1]Лист1!$A:$M,10,0)</f>
        <v>животные; домашние питомцы; дикие животные; домашние животные; кошка; собака; котята; щенки; тигр; лев; волк; лиса; заяц; кролик</v>
      </c>
      <c r="J1478" t="str">
        <f>VLOOKUP($B1478,[1]Лист1!$A:$M,11,0)</f>
        <v>Чехол книга; Чехол книжка; Чехол с крышкой</v>
      </c>
      <c r="K1478" t="str">
        <f>VLOOKUP($B1478,[1]Лист1!$A:$M,12,0)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8" t="str">
        <f>VLOOKUP($B1478,[1]Лист1!$A:$M,13,0)</f>
        <v>Чехол книга для ; Чехол книжка для;Чехол книга на; Чехол книжка на</v>
      </c>
      <c r="M1478" t="s">
        <v>1272</v>
      </c>
    </row>
    <row r="1479" spans="1:13" x14ac:dyDescent="0.25">
      <c r="A1479" t="s">
        <v>3367</v>
      </c>
      <c r="B1479" t="s">
        <v>7</v>
      </c>
      <c r="C1479" t="str">
        <f>VLOOKUP($B1479,[1]Лист1!A:M,2,0)</f>
        <v>магнитная застежка; магнит; магнитная крышка</v>
      </c>
      <c r="D1479" t="str">
        <f>VLOOKUP($B1479,[1]Лист1!$A:$M,3,0)</f>
        <v>Чехол книга для модели</v>
      </c>
      <c r="E1479" t="str">
        <f>VLOOKUP($B1479,[1]Лист1!$A:$M,4,0)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79" t="str">
        <f>VLOOKUP($B1479,[1]Лист1!$A:$M,5,0)</f>
        <v>Другие герои</v>
      </c>
      <c r="G1479" t="str">
        <f>VLOOKUP($B1479,[1]Лист1!$A:$M,6,0)</f>
        <v>Текстиль; Силикон; Ткань;Экокожа</v>
      </c>
      <c r="H1479" t="str">
        <f>VLOOKUP($B1479,[1]Лист1!$A:$M,8,0)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79" t="str">
        <f>VLOOKUP($B1479,[1]Лист1!$A:$M,10,0)</f>
        <v>животные; домашние питомцы; дикие животные; домашние животные; кошка; собака; котята; щенки; тигр; лев; волк; лиса; заяц; кролик</v>
      </c>
      <c r="J1479" t="str">
        <f>VLOOKUP($B1479,[1]Лист1!$A:$M,11,0)</f>
        <v>Чехол книга; Чехол книжка; Чехол с крышкой</v>
      </c>
      <c r="K1479" t="str">
        <f>VLOOKUP($B1479,[1]Лист1!$A:$M,12,0)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79" t="str">
        <f>VLOOKUP($B1479,[1]Лист1!$A:$M,13,0)</f>
        <v>Чехол книга для ; Чехол книжка для;Чехол книга на; Чехол книжка на</v>
      </c>
      <c r="M1479" t="s">
        <v>1272</v>
      </c>
    </row>
    <row r="1480" spans="1:13" x14ac:dyDescent="0.25">
      <c r="A1480" t="s">
        <v>4122</v>
      </c>
      <c r="B1480" t="s">
        <v>7</v>
      </c>
      <c r="C1480" t="str">
        <f>VLOOKUP($B1480,[1]Лист1!A:M,2,0)</f>
        <v>магнитная застежка; магнит; магнитная крышка</v>
      </c>
      <c r="D1480" t="str">
        <f>VLOOKUP($B1480,[1]Лист1!$A:$M,3,0)</f>
        <v>Чехол книга для модели</v>
      </c>
      <c r="E1480" t="str">
        <f>VLOOKUP($B1480,[1]Лист1!$A:$M,4,0)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0" t="str">
        <f>VLOOKUP($B1480,[1]Лист1!$A:$M,5,0)</f>
        <v>Другие герои</v>
      </c>
      <c r="G1480" t="str">
        <f>VLOOKUP($B1480,[1]Лист1!$A:$M,6,0)</f>
        <v>Текстиль; Силикон; Ткань;Экокожа</v>
      </c>
      <c r="H1480" t="str">
        <f>VLOOKUP($B1480,[1]Лист1!$A:$M,8,0)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0" t="str">
        <f>VLOOKUP($B1480,[1]Лист1!$A:$M,10,0)</f>
        <v>животные; домашние питомцы; дикие животные; домашние животные; кошка; собака; котята; щенки; тигр; лев; волк; лиса; заяц; кролик</v>
      </c>
      <c r="J1480" t="str">
        <f>VLOOKUP($B1480,[1]Лист1!$A:$M,11,0)</f>
        <v>Чехол книга; Чехол книжка; Чехол с крышкой</v>
      </c>
      <c r="K1480" t="str">
        <f>VLOOKUP($B1480,[1]Лист1!$A:$M,12,0)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0" t="str">
        <f>VLOOKUP($B1480,[1]Лист1!$A:$M,13,0)</f>
        <v>Чехол книга для ; Чехол книжка для;Чехол книга на; Чехол книжка на</v>
      </c>
      <c r="M1480" t="s">
        <v>1272</v>
      </c>
    </row>
    <row r="1481" spans="1:13" x14ac:dyDescent="0.25">
      <c r="A1481" t="s">
        <v>4121</v>
      </c>
      <c r="B1481" t="s">
        <v>7</v>
      </c>
      <c r="C1481" t="str">
        <f>VLOOKUP($B1481,[1]Лист1!A:M,2,0)</f>
        <v>магнитная застежка; магнит; магнитная крышка</v>
      </c>
      <c r="D1481" t="str">
        <f>VLOOKUP($B1481,[1]Лист1!$A:$M,3,0)</f>
        <v>Чехол книга для модели</v>
      </c>
      <c r="E1481" t="str">
        <f>VLOOKUP($B1481,[1]Лист1!$A:$M,4,0)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1" t="str">
        <f>VLOOKUP($B1481,[1]Лист1!$A:$M,5,0)</f>
        <v>Другие герои</v>
      </c>
      <c r="G1481" t="str">
        <f>VLOOKUP($B1481,[1]Лист1!$A:$M,6,0)</f>
        <v>Текстиль; Силикон; Ткань;Экокожа</v>
      </c>
      <c r="H1481" t="str">
        <f>VLOOKUP($B1481,[1]Лист1!$A:$M,8,0)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1" t="str">
        <f>VLOOKUP($B1481,[1]Лист1!$A:$M,10,0)</f>
        <v>животные; домашние питомцы; дикие животные; домашние животные; кошка; собака; котята; щенки; тигр; лев; волк; лиса; заяц; кролик</v>
      </c>
      <c r="J1481" t="str">
        <f>VLOOKUP($B1481,[1]Лист1!$A:$M,11,0)</f>
        <v>Чехол книга; Чехол книжка; Чехол с крышкой</v>
      </c>
      <c r="K1481" t="str">
        <f>VLOOKUP($B1481,[1]Лист1!$A:$M,12,0)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1" t="str">
        <f>VLOOKUP($B1481,[1]Лист1!$A:$M,13,0)</f>
        <v>Чехол книга для ; Чехол книжка для;Чехол книга на; Чехол книжка на</v>
      </c>
      <c r="M1481" t="s">
        <v>1272</v>
      </c>
    </row>
    <row r="1482" spans="1:13" x14ac:dyDescent="0.25">
      <c r="A1482" t="s">
        <v>4120</v>
      </c>
      <c r="B1482" t="s">
        <v>7</v>
      </c>
      <c r="C1482" t="str">
        <f>VLOOKUP($B1482,[1]Лист1!A:M,2,0)</f>
        <v>магнитная застежка; магнит; магнитная крышка</v>
      </c>
      <c r="D1482" t="str">
        <f>VLOOKUP($B1482,[1]Лист1!$A:$M,3,0)</f>
        <v>Чехол книга для модели</v>
      </c>
      <c r="E1482" t="str">
        <f>VLOOKUP($B1482,[1]Лист1!$A:$M,4,0)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2" t="str">
        <f>VLOOKUP($B1482,[1]Лист1!$A:$M,5,0)</f>
        <v>Другие герои</v>
      </c>
      <c r="G1482" t="str">
        <f>VLOOKUP($B1482,[1]Лист1!$A:$M,6,0)</f>
        <v>Текстиль; Силикон; Ткань;Экокожа</v>
      </c>
      <c r="H1482" t="str">
        <f>VLOOKUP($B1482,[1]Лист1!$A:$M,8,0)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2" t="str">
        <f>VLOOKUP($B1482,[1]Лист1!$A:$M,10,0)</f>
        <v>животные; домашние питомцы; дикие животные; домашние животные; кошка; собака; котята; щенки; тигр; лев; волк; лиса; заяц; кролик</v>
      </c>
      <c r="J1482" t="str">
        <f>VLOOKUP($B1482,[1]Лист1!$A:$M,11,0)</f>
        <v>Чехол книга; Чехол книжка; Чехол с крышкой</v>
      </c>
      <c r="K1482" t="str">
        <f>VLOOKUP($B1482,[1]Лист1!$A:$M,12,0)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2" t="str">
        <f>VLOOKUP($B1482,[1]Лист1!$A:$M,13,0)</f>
        <v>Чехол книга для ; Чехол книжка для;Чехол книга на; Чехол книжка на</v>
      </c>
      <c r="M1482" t="s">
        <v>1272</v>
      </c>
    </row>
    <row r="1483" spans="1:13" x14ac:dyDescent="0.25">
      <c r="A1483" t="s">
        <v>4119</v>
      </c>
      <c r="B1483" t="s">
        <v>7</v>
      </c>
      <c r="C1483" t="str">
        <f>VLOOKUP($B1483,[1]Лист1!A:M,2,0)</f>
        <v>магнитная застежка; магнит; магнитная крышка</v>
      </c>
      <c r="D1483" t="str">
        <f>VLOOKUP($B1483,[1]Лист1!$A:$M,3,0)</f>
        <v>Чехол книга для модели</v>
      </c>
      <c r="E1483" t="str">
        <f>VLOOKUP($B1483,[1]Лист1!$A:$M,4,0)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3" t="str">
        <f>VLOOKUP($B1483,[1]Лист1!$A:$M,5,0)</f>
        <v>Другие герои</v>
      </c>
      <c r="G1483" t="str">
        <f>VLOOKUP($B1483,[1]Лист1!$A:$M,6,0)</f>
        <v>Текстиль; Силикон; Ткань;Экокожа</v>
      </c>
      <c r="H1483" t="str">
        <f>VLOOKUP($B1483,[1]Лист1!$A:$M,8,0)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3" t="str">
        <f>VLOOKUP($B1483,[1]Лист1!$A:$M,10,0)</f>
        <v>животные; домашние питомцы; дикие животные; домашние животные; кошка; собака; котята; щенки; тигр; лев; волк; лиса; заяц; кролик</v>
      </c>
      <c r="J1483" t="str">
        <f>VLOOKUP($B1483,[1]Лист1!$A:$M,11,0)</f>
        <v>Чехол книга; Чехол книжка; Чехол с крышкой</v>
      </c>
      <c r="K1483" t="str">
        <f>VLOOKUP($B1483,[1]Лист1!$A:$M,12,0)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3" t="str">
        <f>VLOOKUP($B1483,[1]Лист1!$A:$M,13,0)</f>
        <v>Чехол книга для ; Чехол книжка для;Чехол книга на; Чехол книжка на</v>
      </c>
      <c r="M1483" t="s">
        <v>1272</v>
      </c>
    </row>
    <row r="1484" spans="1:13" x14ac:dyDescent="0.25">
      <c r="A1484" t="s">
        <v>4118</v>
      </c>
      <c r="B1484" t="s">
        <v>7</v>
      </c>
      <c r="C1484" t="str">
        <f>VLOOKUP($B1484,[1]Лист1!A:M,2,0)</f>
        <v>магнитная застежка; магнит; магнитная крышка</v>
      </c>
      <c r="D1484" t="str">
        <f>VLOOKUP($B1484,[1]Лист1!$A:$M,3,0)</f>
        <v>Чехол книга для модели</v>
      </c>
      <c r="E1484" t="str">
        <f>VLOOKUP($B1484,[1]Лист1!$A:$M,4,0)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4" t="str">
        <f>VLOOKUP($B1484,[1]Лист1!$A:$M,5,0)</f>
        <v>Другие герои</v>
      </c>
      <c r="G1484" t="str">
        <f>VLOOKUP($B1484,[1]Лист1!$A:$M,6,0)</f>
        <v>Текстиль; Силикон; Ткань;Экокожа</v>
      </c>
      <c r="H1484" t="str">
        <f>VLOOKUP($B1484,[1]Лист1!$A:$M,8,0)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4" t="str">
        <f>VLOOKUP($B1484,[1]Лист1!$A:$M,10,0)</f>
        <v>животные; домашние питомцы; дикие животные; домашние животные; кошка; собака; котята; щенки; тигр; лев; волк; лиса; заяц; кролик</v>
      </c>
      <c r="J1484" t="str">
        <f>VLOOKUP($B1484,[1]Лист1!$A:$M,11,0)</f>
        <v>Чехол книга; Чехол книжка; Чехол с крышкой</v>
      </c>
      <c r="K1484" t="str">
        <f>VLOOKUP($B1484,[1]Лист1!$A:$M,12,0)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4" t="str">
        <f>VLOOKUP($B1484,[1]Лист1!$A:$M,13,0)</f>
        <v>Чехол книга для ; Чехол книжка для;Чехол книга на; Чехол книжка на</v>
      </c>
      <c r="M1484" t="s">
        <v>1272</v>
      </c>
    </row>
    <row r="1485" spans="1:13" x14ac:dyDescent="0.25">
      <c r="A1485" t="s">
        <v>4110</v>
      </c>
      <c r="B1485" t="s">
        <v>7</v>
      </c>
      <c r="C1485" t="str">
        <f>VLOOKUP($B1485,[1]Лист1!A:M,2,0)</f>
        <v>магнитная застежка; магнит; магнитная крышка</v>
      </c>
      <c r="D1485" t="str">
        <f>VLOOKUP($B1485,[1]Лист1!$A:$M,3,0)</f>
        <v>Чехол книга для модели</v>
      </c>
      <c r="E1485" t="str">
        <f>VLOOKUP($B1485,[1]Лист1!$A:$M,4,0)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5" t="str">
        <f>VLOOKUP($B1485,[1]Лист1!$A:$M,5,0)</f>
        <v>Другие герои</v>
      </c>
      <c r="G1485" t="str">
        <f>VLOOKUP($B1485,[1]Лист1!$A:$M,6,0)</f>
        <v>Текстиль; Силикон; Ткань;Экокожа</v>
      </c>
      <c r="H1485" t="str">
        <f>VLOOKUP($B1485,[1]Лист1!$A:$M,8,0)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5" t="str">
        <f>VLOOKUP($B1485,[1]Лист1!$A:$M,10,0)</f>
        <v>животные; домашние питомцы; дикие животные; домашние животные; кошка; собака; котята; щенки; тигр; лев; волк; лиса; заяц; кролик</v>
      </c>
      <c r="J1485" t="str">
        <f>VLOOKUP($B1485,[1]Лист1!$A:$M,11,0)</f>
        <v>Чехол книга; Чехол книжка; Чехол с крышкой</v>
      </c>
      <c r="K1485" t="str">
        <f>VLOOKUP($B1485,[1]Лист1!$A:$M,12,0)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5" t="str">
        <f>VLOOKUP($B1485,[1]Лист1!$A:$M,13,0)</f>
        <v>Чехол книга для ; Чехол книжка для;Чехол книга на; Чехол книжка на</v>
      </c>
      <c r="M1485" t="s">
        <v>1272</v>
      </c>
    </row>
    <row r="1486" spans="1:13" x14ac:dyDescent="0.25">
      <c r="A1486" t="s">
        <v>4109</v>
      </c>
      <c r="B1486" t="s">
        <v>7</v>
      </c>
      <c r="C1486" t="str">
        <f>VLOOKUP($B1486,[1]Лист1!A:M,2,0)</f>
        <v>магнитная застежка; магнит; магнитная крышка</v>
      </c>
      <c r="D1486" t="str">
        <f>VLOOKUP($B1486,[1]Лист1!$A:$M,3,0)</f>
        <v>Чехол книга для модели</v>
      </c>
      <c r="E1486" t="str">
        <f>VLOOKUP($B1486,[1]Лист1!$A:$M,4,0)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6" t="str">
        <f>VLOOKUP($B1486,[1]Лист1!$A:$M,5,0)</f>
        <v>Другие герои</v>
      </c>
      <c r="G1486" t="str">
        <f>VLOOKUP($B1486,[1]Лист1!$A:$M,6,0)</f>
        <v>Текстиль; Силикон; Ткань;Экокожа</v>
      </c>
      <c r="H1486" t="str">
        <f>VLOOKUP($B1486,[1]Лист1!$A:$M,8,0)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6" t="str">
        <f>VLOOKUP($B1486,[1]Лист1!$A:$M,10,0)</f>
        <v>животные; домашние питомцы; дикие животные; домашние животные; кошка; собака; котята; щенки; тигр; лев; волк; лиса; заяц; кролик</v>
      </c>
      <c r="J1486" t="str">
        <f>VLOOKUP($B1486,[1]Лист1!$A:$M,11,0)</f>
        <v>Чехол книга; Чехол книжка; Чехол с крышкой</v>
      </c>
      <c r="K1486" t="str">
        <f>VLOOKUP($B1486,[1]Лист1!$A:$M,12,0)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6" t="str">
        <f>VLOOKUP($B1486,[1]Лист1!$A:$M,13,0)</f>
        <v>Чехол книга для ; Чехол книжка для;Чехол книга на; Чехол книжка на</v>
      </c>
      <c r="M1486" t="s">
        <v>1272</v>
      </c>
    </row>
    <row r="1487" spans="1:13" x14ac:dyDescent="0.25">
      <c r="A1487" t="s">
        <v>4108</v>
      </c>
      <c r="B1487" t="s">
        <v>7</v>
      </c>
      <c r="C1487" t="str">
        <f>VLOOKUP($B1487,[1]Лист1!A:M,2,0)</f>
        <v>магнитная застежка; магнит; магнитная крышка</v>
      </c>
      <c r="D1487" t="str">
        <f>VLOOKUP($B1487,[1]Лист1!$A:$M,3,0)</f>
        <v>Чехол книга для модели</v>
      </c>
      <c r="E1487" t="str">
        <f>VLOOKUP($B1487,[1]Лист1!$A:$M,4,0)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7" t="str">
        <f>VLOOKUP($B1487,[1]Лист1!$A:$M,5,0)</f>
        <v>Другие герои</v>
      </c>
      <c r="G1487" t="str">
        <f>VLOOKUP($B1487,[1]Лист1!$A:$M,6,0)</f>
        <v>Текстиль; Силикон; Ткань;Экокожа</v>
      </c>
      <c r="H1487" t="str">
        <f>VLOOKUP($B1487,[1]Лист1!$A:$M,8,0)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7" t="str">
        <f>VLOOKUP($B1487,[1]Лист1!$A:$M,10,0)</f>
        <v>животные; домашние питомцы; дикие животные; домашние животные; кошка; собака; котята; щенки; тигр; лев; волк; лиса; заяц; кролик</v>
      </c>
      <c r="J1487" t="str">
        <f>VLOOKUP($B1487,[1]Лист1!$A:$M,11,0)</f>
        <v>Чехол книга; Чехол книжка; Чехол с крышкой</v>
      </c>
      <c r="K1487" t="str">
        <f>VLOOKUP($B1487,[1]Лист1!$A:$M,12,0)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7" t="str">
        <f>VLOOKUP($B1487,[1]Лист1!$A:$M,13,0)</f>
        <v>Чехол книга для ; Чехол книжка для;Чехол книга на; Чехол книжка на</v>
      </c>
      <c r="M1487" t="s">
        <v>1272</v>
      </c>
    </row>
    <row r="1488" spans="1:13" x14ac:dyDescent="0.25">
      <c r="A1488" t="s">
        <v>4107</v>
      </c>
      <c r="B1488" t="s">
        <v>7</v>
      </c>
      <c r="C1488" t="str">
        <f>VLOOKUP($B1488,[1]Лист1!A:M,2,0)</f>
        <v>магнитная застежка; магнит; магнитная крышка</v>
      </c>
      <c r="D1488" t="str">
        <f>VLOOKUP($B1488,[1]Лист1!$A:$M,3,0)</f>
        <v>Чехол книга для модели</v>
      </c>
      <c r="E1488" t="str">
        <f>VLOOKUP($B1488,[1]Лист1!$A:$M,4,0)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8" t="str">
        <f>VLOOKUP($B1488,[1]Лист1!$A:$M,5,0)</f>
        <v>Другие герои</v>
      </c>
      <c r="G1488" t="str">
        <f>VLOOKUP($B1488,[1]Лист1!$A:$M,6,0)</f>
        <v>Текстиль; Силикон; Ткань;Экокожа</v>
      </c>
      <c r="H1488" t="str">
        <f>VLOOKUP($B1488,[1]Лист1!$A:$M,8,0)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8" t="str">
        <f>VLOOKUP($B1488,[1]Лист1!$A:$M,10,0)</f>
        <v>животные; домашние питомцы; дикие животные; домашние животные; кошка; собака; котята; щенки; тигр; лев; волк; лиса; заяц; кролик</v>
      </c>
      <c r="J1488" t="str">
        <f>VLOOKUP($B1488,[1]Лист1!$A:$M,11,0)</f>
        <v>Чехол книга; Чехол книжка; Чехол с крышкой</v>
      </c>
      <c r="K1488" t="str">
        <f>VLOOKUP($B1488,[1]Лист1!$A:$M,12,0)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8" t="str">
        <f>VLOOKUP($B1488,[1]Лист1!$A:$M,13,0)</f>
        <v>Чехол книга для ; Чехол книжка для;Чехол книга на; Чехол книжка на</v>
      </c>
      <c r="M1488" t="s">
        <v>1272</v>
      </c>
    </row>
    <row r="1489" spans="1:13" x14ac:dyDescent="0.25">
      <c r="A1489" t="s">
        <v>4106</v>
      </c>
      <c r="B1489" t="s">
        <v>7</v>
      </c>
      <c r="C1489" t="str">
        <f>VLOOKUP($B1489,[1]Лист1!A:M,2,0)</f>
        <v>магнитная застежка; магнит; магнитная крышка</v>
      </c>
      <c r="D1489" t="str">
        <f>VLOOKUP($B1489,[1]Лист1!$A:$M,3,0)</f>
        <v>Чехол книга для модели</v>
      </c>
      <c r="E1489" t="str">
        <f>VLOOKUP($B1489,[1]Лист1!$A:$M,4,0)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89" t="str">
        <f>VLOOKUP($B1489,[1]Лист1!$A:$M,5,0)</f>
        <v>Другие герои</v>
      </c>
      <c r="G1489" t="str">
        <f>VLOOKUP($B1489,[1]Лист1!$A:$M,6,0)</f>
        <v>Текстиль; Силикон; Ткань;Экокожа</v>
      </c>
      <c r="H1489" t="str">
        <f>VLOOKUP($B1489,[1]Лист1!$A:$M,8,0)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89" t="str">
        <f>VLOOKUP($B1489,[1]Лист1!$A:$M,10,0)</f>
        <v>животные; домашние питомцы; дикие животные; домашние животные; кошка; собака; котята; щенки; тигр; лев; волк; лиса; заяц; кролик</v>
      </c>
      <c r="J1489" t="str">
        <f>VLOOKUP($B1489,[1]Лист1!$A:$M,11,0)</f>
        <v>Чехол книга; Чехол книжка; Чехол с крышкой</v>
      </c>
      <c r="K1489" t="str">
        <f>VLOOKUP($B1489,[1]Лист1!$A:$M,12,0)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89" t="str">
        <f>VLOOKUP($B1489,[1]Лист1!$A:$M,13,0)</f>
        <v>Чехол книга для ; Чехол книжка для;Чехол книга на; Чехол книжка на</v>
      </c>
      <c r="M1489" t="s">
        <v>1272</v>
      </c>
    </row>
    <row r="1490" spans="1:13" x14ac:dyDescent="0.25">
      <c r="A1490" t="s">
        <v>4103</v>
      </c>
      <c r="B1490" t="s">
        <v>7</v>
      </c>
      <c r="C1490" t="str">
        <f>VLOOKUP($B1490,[1]Лист1!A:M,2,0)</f>
        <v>магнитная застежка; магнит; магнитная крышка</v>
      </c>
      <c r="D1490" t="str">
        <f>VLOOKUP($B1490,[1]Лист1!$A:$M,3,0)</f>
        <v>Чехол книга для модели</v>
      </c>
      <c r="E1490" t="str">
        <f>VLOOKUP($B1490,[1]Лист1!$A:$M,4,0)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0" t="str">
        <f>VLOOKUP($B1490,[1]Лист1!$A:$M,5,0)</f>
        <v>Другие герои</v>
      </c>
      <c r="G1490" t="str">
        <f>VLOOKUP($B1490,[1]Лист1!$A:$M,6,0)</f>
        <v>Текстиль; Силикон; Ткань;Экокожа</v>
      </c>
      <c r="H1490" t="str">
        <f>VLOOKUP($B1490,[1]Лист1!$A:$M,8,0)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0" t="str">
        <f>VLOOKUP($B1490,[1]Лист1!$A:$M,10,0)</f>
        <v>животные; домашние питомцы; дикие животные; домашние животные; кошка; собака; котята; щенки; тигр; лев; волк; лиса; заяц; кролик</v>
      </c>
      <c r="J1490" t="str">
        <f>VLOOKUP($B1490,[1]Лист1!$A:$M,11,0)</f>
        <v>Чехол книга; Чехол книжка; Чехол с крышкой</v>
      </c>
      <c r="K1490" t="str">
        <f>VLOOKUP($B1490,[1]Лист1!$A:$M,12,0)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0" t="str">
        <f>VLOOKUP($B1490,[1]Лист1!$A:$M,13,0)</f>
        <v>Чехол книга для ; Чехол книжка для;Чехол книга на; Чехол книжка на</v>
      </c>
      <c r="M1490" t="s">
        <v>1272</v>
      </c>
    </row>
    <row r="1491" spans="1:13" x14ac:dyDescent="0.25">
      <c r="A1491" t="s">
        <v>4102</v>
      </c>
      <c r="B1491" t="s">
        <v>7</v>
      </c>
      <c r="C1491" t="str">
        <f>VLOOKUP($B1491,[1]Лист1!A:M,2,0)</f>
        <v>магнитная застежка; магнит; магнитная крышка</v>
      </c>
      <c r="D1491" t="str">
        <f>VLOOKUP($B1491,[1]Лист1!$A:$M,3,0)</f>
        <v>Чехол книга для модели</v>
      </c>
      <c r="E1491" t="str">
        <f>VLOOKUP($B1491,[1]Лист1!$A:$M,4,0)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1" t="str">
        <f>VLOOKUP($B1491,[1]Лист1!$A:$M,5,0)</f>
        <v>Другие герои</v>
      </c>
      <c r="G1491" t="str">
        <f>VLOOKUP($B1491,[1]Лист1!$A:$M,6,0)</f>
        <v>Текстиль; Силикон; Ткань;Экокожа</v>
      </c>
      <c r="H1491" t="str">
        <f>VLOOKUP($B1491,[1]Лист1!$A:$M,8,0)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1" t="str">
        <f>VLOOKUP($B1491,[1]Лист1!$A:$M,10,0)</f>
        <v>животные; домашние питомцы; дикие животные; домашние животные; кошка; собака; котята; щенки; тигр; лев; волк; лиса; заяц; кролик</v>
      </c>
      <c r="J1491" t="str">
        <f>VLOOKUP($B1491,[1]Лист1!$A:$M,11,0)</f>
        <v>Чехол книга; Чехол книжка; Чехол с крышкой</v>
      </c>
      <c r="K1491" t="str">
        <f>VLOOKUP($B1491,[1]Лист1!$A:$M,12,0)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1" t="str">
        <f>VLOOKUP($B1491,[1]Лист1!$A:$M,13,0)</f>
        <v>Чехол книга для ; Чехол книжка для;Чехол книга на; Чехол книжка на</v>
      </c>
      <c r="M1491" t="s">
        <v>1272</v>
      </c>
    </row>
    <row r="1492" spans="1:13" x14ac:dyDescent="0.25">
      <c r="A1492" t="s">
        <v>4101</v>
      </c>
      <c r="B1492" t="s">
        <v>7</v>
      </c>
      <c r="C1492" t="str">
        <f>VLOOKUP($B1492,[1]Лист1!A:M,2,0)</f>
        <v>магнитная застежка; магнит; магнитная крышка</v>
      </c>
      <c r="D1492" t="str">
        <f>VLOOKUP($B1492,[1]Лист1!$A:$M,3,0)</f>
        <v>Чехол книга для модели</v>
      </c>
      <c r="E1492" t="str">
        <f>VLOOKUP($B1492,[1]Лист1!$A:$M,4,0)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2" t="str">
        <f>VLOOKUP($B1492,[1]Лист1!$A:$M,5,0)</f>
        <v>Другие герои</v>
      </c>
      <c r="G1492" t="str">
        <f>VLOOKUP($B1492,[1]Лист1!$A:$M,6,0)</f>
        <v>Текстиль; Силикон; Ткань;Экокожа</v>
      </c>
      <c r="H1492" t="str">
        <f>VLOOKUP($B1492,[1]Лист1!$A:$M,8,0)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2" t="str">
        <f>VLOOKUP($B1492,[1]Лист1!$A:$M,10,0)</f>
        <v>животные; домашние питомцы; дикие животные; домашние животные; кошка; собака; котята; щенки; тигр; лев; волк; лиса; заяц; кролик</v>
      </c>
      <c r="J1492" t="str">
        <f>VLOOKUP($B1492,[1]Лист1!$A:$M,11,0)</f>
        <v>Чехол книга; Чехол книжка; Чехол с крышкой</v>
      </c>
      <c r="K1492" t="str">
        <f>VLOOKUP($B1492,[1]Лист1!$A:$M,12,0)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2" t="str">
        <f>VLOOKUP($B1492,[1]Лист1!$A:$M,13,0)</f>
        <v>Чехол книга для ; Чехол книжка для;Чехол книга на; Чехол книжка на</v>
      </c>
      <c r="M1492" t="s">
        <v>1272</v>
      </c>
    </row>
    <row r="1493" spans="1:13" x14ac:dyDescent="0.25">
      <c r="A1493" t="s">
        <v>4100</v>
      </c>
      <c r="B1493" t="s">
        <v>7</v>
      </c>
      <c r="C1493" t="str">
        <f>VLOOKUP($B1493,[1]Лист1!A:M,2,0)</f>
        <v>магнитная застежка; магнит; магнитная крышка</v>
      </c>
      <c r="D1493" t="str">
        <f>VLOOKUP($B1493,[1]Лист1!$A:$M,3,0)</f>
        <v>Чехол книга для модели</v>
      </c>
      <c r="E1493" t="str">
        <f>VLOOKUP($B1493,[1]Лист1!$A:$M,4,0)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3" t="str">
        <f>VLOOKUP($B1493,[1]Лист1!$A:$M,5,0)</f>
        <v>Другие герои</v>
      </c>
      <c r="G1493" t="str">
        <f>VLOOKUP($B1493,[1]Лист1!$A:$M,6,0)</f>
        <v>Текстиль; Силикон; Ткань;Экокожа</v>
      </c>
      <c r="H1493" t="str">
        <f>VLOOKUP($B1493,[1]Лист1!$A:$M,8,0)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3" t="str">
        <f>VLOOKUP($B1493,[1]Лист1!$A:$M,10,0)</f>
        <v>животные; домашние питомцы; дикие животные; домашние животные; кошка; собака; котята; щенки; тигр; лев; волк; лиса; заяц; кролик</v>
      </c>
      <c r="J1493" t="str">
        <f>VLOOKUP($B1493,[1]Лист1!$A:$M,11,0)</f>
        <v>Чехол книга; Чехол книжка; Чехол с крышкой</v>
      </c>
      <c r="K1493" t="str">
        <f>VLOOKUP($B1493,[1]Лист1!$A:$M,12,0)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3" t="str">
        <f>VLOOKUP($B1493,[1]Лист1!$A:$M,13,0)</f>
        <v>Чехол книга для ; Чехол книжка для;Чехол книга на; Чехол книжка на</v>
      </c>
      <c r="M1493" t="s">
        <v>1272</v>
      </c>
    </row>
    <row r="1494" spans="1:13" x14ac:dyDescent="0.25">
      <c r="A1494" t="s">
        <v>3308</v>
      </c>
      <c r="B1494" t="s">
        <v>7</v>
      </c>
      <c r="C1494" t="str">
        <f>VLOOKUP($B1494,[1]Лист1!A:M,2,0)</f>
        <v>магнитная застежка; магнит; магнитная крышка</v>
      </c>
      <c r="D1494" t="str">
        <f>VLOOKUP($B1494,[1]Лист1!$A:$M,3,0)</f>
        <v>Чехол книга для модели</v>
      </c>
      <c r="E1494" t="str">
        <f>VLOOKUP($B1494,[1]Лист1!$A:$M,4,0)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4" t="str">
        <f>VLOOKUP($B1494,[1]Лист1!$A:$M,5,0)</f>
        <v>Другие герои</v>
      </c>
      <c r="G1494" t="str">
        <f>VLOOKUP($B1494,[1]Лист1!$A:$M,6,0)</f>
        <v>Текстиль; Силикон; Ткань;Экокожа</v>
      </c>
      <c r="H1494" t="str">
        <f>VLOOKUP($B1494,[1]Лист1!$A:$M,8,0)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4" t="str">
        <f>VLOOKUP($B1494,[1]Лист1!$A:$M,10,0)</f>
        <v>животные; домашние питомцы; дикие животные; домашние животные; кошка; собака; котята; щенки; тигр; лев; волк; лиса; заяц; кролик</v>
      </c>
      <c r="J1494" t="str">
        <f>VLOOKUP($B1494,[1]Лист1!$A:$M,11,0)</f>
        <v>Чехол книга; Чехол книжка; Чехол с крышкой</v>
      </c>
      <c r="K1494" t="str">
        <f>VLOOKUP($B1494,[1]Лист1!$A:$M,12,0)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4" t="str">
        <f>VLOOKUP($B1494,[1]Лист1!$A:$M,13,0)</f>
        <v>Чехол книга для ; Чехол книжка для;Чехол книга на; Чехол книжка на</v>
      </c>
      <c r="M1494" t="s">
        <v>1272</v>
      </c>
    </row>
    <row r="1495" spans="1:13" x14ac:dyDescent="0.25">
      <c r="A1495" t="s">
        <v>4098</v>
      </c>
      <c r="B1495" t="s">
        <v>7</v>
      </c>
      <c r="C1495" t="str">
        <f>VLOOKUP($B1495,[1]Лист1!A:M,2,0)</f>
        <v>магнитная застежка; магнит; магнитная крышка</v>
      </c>
      <c r="D1495" t="str">
        <f>VLOOKUP($B1495,[1]Лист1!$A:$M,3,0)</f>
        <v>Чехол книга для модели</v>
      </c>
      <c r="E1495" t="str">
        <f>VLOOKUP($B1495,[1]Лист1!$A:$M,4,0)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5" t="str">
        <f>VLOOKUP($B1495,[1]Лист1!$A:$M,5,0)</f>
        <v>Другие герои</v>
      </c>
      <c r="G1495" t="str">
        <f>VLOOKUP($B1495,[1]Лист1!$A:$M,6,0)</f>
        <v>Текстиль; Силикон; Ткань;Экокожа</v>
      </c>
      <c r="H1495" t="str">
        <f>VLOOKUP($B1495,[1]Лист1!$A:$M,8,0)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5" t="str">
        <f>VLOOKUP($B1495,[1]Лист1!$A:$M,10,0)</f>
        <v>животные; домашние питомцы; дикие животные; домашние животные; кошка; собака; котята; щенки; тигр; лев; волк; лиса; заяц; кролик</v>
      </c>
      <c r="J1495" t="str">
        <f>VLOOKUP($B1495,[1]Лист1!$A:$M,11,0)</f>
        <v>Чехол книга; Чехол книжка; Чехол с крышкой</v>
      </c>
      <c r="K1495" t="str">
        <f>VLOOKUP($B1495,[1]Лист1!$A:$M,12,0)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5" t="str">
        <f>VLOOKUP($B1495,[1]Лист1!$A:$M,13,0)</f>
        <v>Чехол книга для ; Чехол книжка для;Чехол книга на; Чехол книжка на</v>
      </c>
      <c r="M1495" t="s">
        <v>1272</v>
      </c>
    </row>
    <row r="1496" spans="1:13" x14ac:dyDescent="0.25">
      <c r="A1496" t="s">
        <v>4097</v>
      </c>
      <c r="B1496" t="s">
        <v>7</v>
      </c>
      <c r="C1496" t="str">
        <f>VLOOKUP($B1496,[1]Лист1!A:M,2,0)</f>
        <v>магнитная застежка; магнит; магнитная крышка</v>
      </c>
      <c r="D1496" t="str">
        <f>VLOOKUP($B1496,[1]Лист1!$A:$M,3,0)</f>
        <v>Чехол книга для модели</v>
      </c>
      <c r="E1496" t="str">
        <f>VLOOKUP($B1496,[1]Лист1!$A:$M,4,0)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6" t="str">
        <f>VLOOKUP($B1496,[1]Лист1!$A:$M,5,0)</f>
        <v>Другие герои</v>
      </c>
      <c r="G1496" t="str">
        <f>VLOOKUP($B1496,[1]Лист1!$A:$M,6,0)</f>
        <v>Текстиль; Силикон; Ткань;Экокожа</v>
      </c>
      <c r="H1496" t="str">
        <f>VLOOKUP($B1496,[1]Лист1!$A:$M,8,0)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6" t="str">
        <f>VLOOKUP($B1496,[1]Лист1!$A:$M,10,0)</f>
        <v>животные; домашние питомцы; дикие животные; домашние животные; кошка; собака; котята; щенки; тигр; лев; волк; лиса; заяц; кролик</v>
      </c>
      <c r="J1496" t="str">
        <f>VLOOKUP($B1496,[1]Лист1!$A:$M,11,0)</f>
        <v>Чехол книга; Чехол книжка; Чехол с крышкой</v>
      </c>
      <c r="K1496" t="str">
        <f>VLOOKUP($B1496,[1]Лист1!$A:$M,12,0)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6" t="str">
        <f>VLOOKUP($B1496,[1]Лист1!$A:$M,13,0)</f>
        <v>Чехол книга для ; Чехол книжка для;Чехол книга на; Чехол книжка на</v>
      </c>
      <c r="M1496" t="s">
        <v>1272</v>
      </c>
    </row>
    <row r="1497" spans="1:13" x14ac:dyDescent="0.25">
      <c r="A1497" t="s">
        <v>4096</v>
      </c>
      <c r="B1497" t="s">
        <v>7</v>
      </c>
      <c r="C1497" t="str">
        <f>VLOOKUP($B1497,[1]Лист1!A:M,2,0)</f>
        <v>магнитная застежка; магнит; магнитная крышка</v>
      </c>
      <c r="D1497" t="str">
        <f>VLOOKUP($B1497,[1]Лист1!$A:$M,3,0)</f>
        <v>Чехол книга для модели</v>
      </c>
      <c r="E1497" t="str">
        <f>VLOOKUP($B1497,[1]Лист1!$A:$M,4,0)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7" t="str">
        <f>VLOOKUP($B1497,[1]Лист1!$A:$M,5,0)</f>
        <v>Другие герои</v>
      </c>
      <c r="G1497" t="str">
        <f>VLOOKUP($B1497,[1]Лист1!$A:$M,6,0)</f>
        <v>Текстиль; Силикон; Ткань;Экокожа</v>
      </c>
      <c r="H1497" t="str">
        <f>VLOOKUP($B1497,[1]Лист1!$A:$M,8,0)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7" t="str">
        <f>VLOOKUP($B1497,[1]Лист1!$A:$M,10,0)</f>
        <v>животные; домашние питомцы; дикие животные; домашние животные; кошка; собака; котята; щенки; тигр; лев; волк; лиса; заяц; кролик</v>
      </c>
      <c r="J1497" t="str">
        <f>VLOOKUP($B1497,[1]Лист1!$A:$M,11,0)</f>
        <v>Чехол книга; Чехол книжка; Чехол с крышкой</v>
      </c>
      <c r="K1497" t="str">
        <f>VLOOKUP($B1497,[1]Лист1!$A:$M,12,0)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7" t="str">
        <f>VLOOKUP($B1497,[1]Лист1!$A:$M,13,0)</f>
        <v>Чехол книга для ; Чехол книжка для;Чехол книга на; Чехол книжка на</v>
      </c>
      <c r="M1497" t="s">
        <v>1272</v>
      </c>
    </row>
    <row r="1498" spans="1:13" x14ac:dyDescent="0.25">
      <c r="A1498" t="s">
        <v>4095</v>
      </c>
      <c r="B1498" t="s">
        <v>7</v>
      </c>
      <c r="C1498" t="str">
        <f>VLOOKUP($B1498,[1]Лист1!A:M,2,0)</f>
        <v>магнитная застежка; магнит; магнитная крышка</v>
      </c>
      <c r="D1498" t="str">
        <f>VLOOKUP($B1498,[1]Лист1!$A:$M,3,0)</f>
        <v>Чехол книга для модели</v>
      </c>
      <c r="E1498" t="str">
        <f>VLOOKUP($B1498,[1]Лист1!$A:$M,4,0)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8" t="str">
        <f>VLOOKUP($B1498,[1]Лист1!$A:$M,5,0)</f>
        <v>Другие герои</v>
      </c>
      <c r="G1498" t="str">
        <f>VLOOKUP($B1498,[1]Лист1!$A:$M,6,0)</f>
        <v>Текстиль; Силикон; Ткань;Экокожа</v>
      </c>
      <c r="H1498" t="str">
        <f>VLOOKUP($B1498,[1]Лист1!$A:$M,8,0)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8" t="str">
        <f>VLOOKUP($B1498,[1]Лист1!$A:$M,10,0)</f>
        <v>животные; домашние питомцы; дикие животные; домашние животные; кошка; собака; котята; щенки; тигр; лев; волк; лиса; заяц; кролик</v>
      </c>
      <c r="J1498" t="str">
        <f>VLOOKUP($B1498,[1]Лист1!$A:$M,11,0)</f>
        <v>Чехол книга; Чехол книжка; Чехол с крышкой</v>
      </c>
      <c r="K1498" t="str">
        <f>VLOOKUP($B1498,[1]Лист1!$A:$M,12,0)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8" t="str">
        <f>VLOOKUP($B1498,[1]Лист1!$A:$M,13,0)</f>
        <v>Чехол книга для ; Чехол книжка для;Чехол книга на; Чехол книжка на</v>
      </c>
      <c r="M1498" t="s">
        <v>1272</v>
      </c>
    </row>
    <row r="1499" spans="1:13" x14ac:dyDescent="0.25">
      <c r="A1499" t="s">
        <v>4094</v>
      </c>
      <c r="B1499" t="s">
        <v>7</v>
      </c>
      <c r="C1499" t="str">
        <f>VLOOKUP($B1499,[1]Лист1!A:M,2,0)</f>
        <v>магнитная застежка; магнит; магнитная крышка</v>
      </c>
      <c r="D1499" t="str">
        <f>VLOOKUP($B1499,[1]Лист1!$A:$M,3,0)</f>
        <v>Чехол книга для модели</v>
      </c>
      <c r="E1499" t="str">
        <f>VLOOKUP($B1499,[1]Лист1!$A:$M,4,0)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499" t="str">
        <f>VLOOKUP($B1499,[1]Лист1!$A:$M,5,0)</f>
        <v>Другие герои</v>
      </c>
      <c r="G1499" t="str">
        <f>VLOOKUP($B1499,[1]Лист1!$A:$M,6,0)</f>
        <v>Текстиль; Силикон; Ткань;Экокожа</v>
      </c>
      <c r="H1499" t="str">
        <f>VLOOKUP($B1499,[1]Лист1!$A:$M,8,0)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499" t="str">
        <f>VLOOKUP($B1499,[1]Лист1!$A:$M,10,0)</f>
        <v>животные; домашние питомцы; дикие животные; домашние животные; кошка; собака; котята; щенки; тигр; лев; волк; лиса; заяц; кролик</v>
      </c>
      <c r="J1499" t="str">
        <f>VLOOKUP($B1499,[1]Лист1!$A:$M,11,0)</f>
        <v>Чехол книга; Чехол книжка; Чехол с крышкой</v>
      </c>
      <c r="K1499" t="str">
        <f>VLOOKUP($B1499,[1]Лист1!$A:$M,12,0)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499" t="str">
        <f>VLOOKUP($B1499,[1]Лист1!$A:$M,13,0)</f>
        <v>Чехол книга для ; Чехол книжка для;Чехол книга на; Чехол книжка на</v>
      </c>
      <c r="M1499" t="s">
        <v>1272</v>
      </c>
    </row>
    <row r="1500" spans="1:13" x14ac:dyDescent="0.25">
      <c r="A1500" t="s">
        <v>4093</v>
      </c>
      <c r="B1500" t="s">
        <v>7</v>
      </c>
      <c r="C1500" t="str">
        <f>VLOOKUP($B1500,[1]Лист1!A:M,2,0)</f>
        <v>магнитная застежка; магнит; магнитная крышка</v>
      </c>
      <c r="D1500" t="str">
        <f>VLOOKUP($B1500,[1]Лист1!$A:$M,3,0)</f>
        <v>Чехол книга для модели</v>
      </c>
      <c r="E1500" t="str">
        <f>VLOOKUP($B1500,[1]Лист1!$A:$M,4,0)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0" t="str">
        <f>VLOOKUP($B1500,[1]Лист1!$A:$M,5,0)</f>
        <v>Другие герои</v>
      </c>
      <c r="G1500" t="str">
        <f>VLOOKUP($B1500,[1]Лист1!$A:$M,6,0)</f>
        <v>Текстиль; Силикон; Ткань;Экокожа</v>
      </c>
      <c r="H1500" t="str">
        <f>VLOOKUP($B1500,[1]Лист1!$A:$M,8,0)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0" t="str">
        <f>VLOOKUP($B1500,[1]Лист1!$A:$M,10,0)</f>
        <v>животные; домашние питомцы; дикие животные; домашние животные; кошка; собака; котята; щенки; тигр; лев; волк; лиса; заяц; кролик</v>
      </c>
      <c r="J1500" t="str">
        <f>VLOOKUP($B1500,[1]Лист1!$A:$M,11,0)</f>
        <v>Чехол книга; Чехол книжка; Чехол с крышкой</v>
      </c>
      <c r="K1500" t="str">
        <f>VLOOKUP($B1500,[1]Лист1!$A:$M,12,0)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0" t="str">
        <f>VLOOKUP($B1500,[1]Лист1!$A:$M,13,0)</f>
        <v>Чехол книга для ; Чехол книжка для;Чехол книга на; Чехол книжка на</v>
      </c>
      <c r="M1500" t="s">
        <v>1272</v>
      </c>
    </row>
    <row r="1501" spans="1:13" x14ac:dyDescent="0.25">
      <c r="A1501" t="s">
        <v>4092</v>
      </c>
      <c r="B1501" t="s">
        <v>7</v>
      </c>
      <c r="C1501" t="str">
        <f>VLOOKUP($B1501,[1]Лист1!A:M,2,0)</f>
        <v>магнитная застежка; магнит; магнитная крышка</v>
      </c>
      <c r="D1501" t="str">
        <f>VLOOKUP($B1501,[1]Лист1!$A:$M,3,0)</f>
        <v>Чехол книга для модели</v>
      </c>
      <c r="E1501" t="str">
        <f>VLOOKUP($B1501,[1]Лист1!$A:$M,4,0)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1" t="str">
        <f>VLOOKUP($B1501,[1]Лист1!$A:$M,5,0)</f>
        <v>Другие герои</v>
      </c>
      <c r="G1501" t="str">
        <f>VLOOKUP($B1501,[1]Лист1!$A:$M,6,0)</f>
        <v>Текстиль; Силикон; Ткань;Экокожа</v>
      </c>
      <c r="H1501" t="str">
        <f>VLOOKUP($B1501,[1]Лист1!$A:$M,8,0)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1" t="str">
        <f>VLOOKUP($B1501,[1]Лист1!$A:$M,10,0)</f>
        <v>животные; домашние питомцы; дикие животные; домашние животные; кошка; собака; котята; щенки; тигр; лев; волк; лиса; заяц; кролик</v>
      </c>
      <c r="J1501" t="str">
        <f>VLOOKUP($B1501,[1]Лист1!$A:$M,11,0)</f>
        <v>Чехол книга; Чехол книжка; Чехол с крышкой</v>
      </c>
      <c r="K1501" t="str">
        <f>VLOOKUP($B1501,[1]Лист1!$A:$M,12,0)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1" t="str">
        <f>VLOOKUP($B1501,[1]Лист1!$A:$M,13,0)</f>
        <v>Чехол книга для ; Чехол книжка для;Чехол книга на; Чехол книжка на</v>
      </c>
      <c r="M1501" t="s">
        <v>1272</v>
      </c>
    </row>
    <row r="1502" spans="1:13" x14ac:dyDescent="0.25">
      <c r="A1502" t="s">
        <v>3267</v>
      </c>
      <c r="B1502" t="s">
        <v>7</v>
      </c>
      <c r="C1502" t="str">
        <f>VLOOKUP($B1502,[1]Лист1!A:M,2,0)</f>
        <v>магнитная застежка; магнит; магнитная крышка</v>
      </c>
      <c r="D1502" t="str">
        <f>VLOOKUP($B1502,[1]Лист1!$A:$M,3,0)</f>
        <v>Чехол книга для модели</v>
      </c>
      <c r="E1502" t="str">
        <f>VLOOKUP($B1502,[1]Лист1!$A:$M,4,0)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2" t="str">
        <f>VLOOKUP($B1502,[1]Лист1!$A:$M,5,0)</f>
        <v>Другие герои</v>
      </c>
      <c r="G1502" t="str">
        <f>VLOOKUP($B1502,[1]Лист1!$A:$M,6,0)</f>
        <v>Текстиль; Силикон; Ткань;Экокожа</v>
      </c>
      <c r="H1502" t="str">
        <f>VLOOKUP($B1502,[1]Лист1!$A:$M,8,0)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2" t="str">
        <f>VLOOKUP($B1502,[1]Лист1!$A:$M,10,0)</f>
        <v>животные; домашние питомцы; дикие животные; домашние животные; кошка; собака; котята; щенки; тигр; лев; волк; лиса; заяц; кролик</v>
      </c>
      <c r="J1502" t="str">
        <f>VLOOKUP($B1502,[1]Лист1!$A:$M,11,0)</f>
        <v>Чехол книга; Чехол книжка; Чехол с крышкой</v>
      </c>
      <c r="K1502" t="str">
        <f>VLOOKUP($B1502,[1]Лист1!$A:$M,12,0)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2" t="str">
        <f>VLOOKUP($B1502,[1]Лист1!$A:$M,13,0)</f>
        <v>Чехол книга для ; Чехол книжка для;Чехол книга на; Чехол книжка на</v>
      </c>
      <c r="M1502" t="s">
        <v>1272</v>
      </c>
    </row>
    <row r="1503" spans="1:13" x14ac:dyDescent="0.25">
      <c r="A1503" t="s">
        <v>3266</v>
      </c>
      <c r="B1503" t="s">
        <v>7</v>
      </c>
      <c r="C1503" t="str">
        <f>VLOOKUP($B1503,[1]Лист1!A:M,2,0)</f>
        <v>магнитная застежка; магнит; магнитная крышка</v>
      </c>
      <c r="D1503" t="str">
        <f>VLOOKUP($B1503,[1]Лист1!$A:$M,3,0)</f>
        <v>Чехол книга для модели</v>
      </c>
      <c r="E1503" t="str">
        <f>VLOOKUP($B1503,[1]Лист1!$A:$M,4,0)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3" t="str">
        <f>VLOOKUP($B1503,[1]Лист1!$A:$M,5,0)</f>
        <v>Другие герои</v>
      </c>
      <c r="G1503" t="str">
        <f>VLOOKUP($B1503,[1]Лист1!$A:$M,6,0)</f>
        <v>Текстиль; Силикон; Ткань;Экокожа</v>
      </c>
      <c r="H1503" t="str">
        <f>VLOOKUP($B1503,[1]Лист1!$A:$M,8,0)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3" t="str">
        <f>VLOOKUP($B1503,[1]Лист1!$A:$M,10,0)</f>
        <v>животные; домашние питомцы; дикие животные; домашние животные; кошка; собака; котята; щенки; тигр; лев; волк; лиса; заяц; кролик</v>
      </c>
      <c r="J1503" t="str">
        <f>VLOOKUP($B1503,[1]Лист1!$A:$M,11,0)</f>
        <v>Чехол книга; Чехол книжка; Чехол с крышкой</v>
      </c>
      <c r="K1503" t="str">
        <f>VLOOKUP($B1503,[1]Лист1!$A:$M,12,0)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3" t="str">
        <f>VLOOKUP($B1503,[1]Лист1!$A:$M,13,0)</f>
        <v>Чехол книга для ; Чехол книжка для;Чехол книга на; Чехол книжка на</v>
      </c>
      <c r="M1503" t="s">
        <v>1272</v>
      </c>
    </row>
    <row r="1504" spans="1:13" x14ac:dyDescent="0.25">
      <c r="A1504" t="s">
        <v>4091</v>
      </c>
      <c r="B1504" t="s">
        <v>7</v>
      </c>
      <c r="C1504" t="str">
        <f>VLOOKUP($B1504,[1]Лист1!A:M,2,0)</f>
        <v>магнитная застежка; магнит; магнитная крышка</v>
      </c>
      <c r="D1504" t="str">
        <f>VLOOKUP($B1504,[1]Лист1!$A:$M,3,0)</f>
        <v>Чехол книга для модели</v>
      </c>
      <c r="E1504" t="str">
        <f>VLOOKUP($B1504,[1]Лист1!$A:$M,4,0)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4" t="str">
        <f>VLOOKUP($B1504,[1]Лист1!$A:$M,5,0)</f>
        <v>Другие герои</v>
      </c>
      <c r="G1504" t="str">
        <f>VLOOKUP($B1504,[1]Лист1!$A:$M,6,0)</f>
        <v>Текстиль; Силикон; Ткань;Экокожа</v>
      </c>
      <c r="H1504" t="str">
        <f>VLOOKUP($B1504,[1]Лист1!$A:$M,8,0)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4" t="str">
        <f>VLOOKUP($B1504,[1]Лист1!$A:$M,10,0)</f>
        <v>животные; домашние питомцы; дикие животные; домашние животные; кошка; собака; котята; щенки; тигр; лев; волк; лиса; заяц; кролик</v>
      </c>
      <c r="J1504" t="str">
        <f>VLOOKUP($B1504,[1]Лист1!$A:$M,11,0)</f>
        <v>Чехол книга; Чехол книжка; Чехол с крышкой</v>
      </c>
      <c r="K1504" t="str">
        <f>VLOOKUP($B1504,[1]Лист1!$A:$M,12,0)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4" t="str">
        <f>VLOOKUP($B1504,[1]Лист1!$A:$M,13,0)</f>
        <v>Чехол книга для ; Чехол книжка для;Чехол книга на; Чехол книжка на</v>
      </c>
      <c r="M1504" t="s">
        <v>1272</v>
      </c>
    </row>
    <row r="1505" spans="1:13" x14ac:dyDescent="0.25">
      <c r="A1505" t="s">
        <v>4090</v>
      </c>
      <c r="B1505" t="s">
        <v>7</v>
      </c>
      <c r="C1505" t="str">
        <f>VLOOKUP($B1505,[1]Лист1!A:M,2,0)</f>
        <v>магнитная застежка; магнит; магнитная крышка</v>
      </c>
      <c r="D1505" t="str">
        <f>VLOOKUP($B1505,[1]Лист1!$A:$M,3,0)</f>
        <v>Чехол книга для модели</v>
      </c>
      <c r="E1505" t="str">
        <f>VLOOKUP($B1505,[1]Лист1!$A:$M,4,0)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5" t="str">
        <f>VLOOKUP($B1505,[1]Лист1!$A:$M,5,0)</f>
        <v>Другие герои</v>
      </c>
      <c r="G1505" t="str">
        <f>VLOOKUP($B1505,[1]Лист1!$A:$M,6,0)</f>
        <v>Текстиль; Силикон; Ткань;Экокожа</v>
      </c>
      <c r="H1505" t="str">
        <f>VLOOKUP($B1505,[1]Лист1!$A:$M,8,0)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5" t="str">
        <f>VLOOKUP($B1505,[1]Лист1!$A:$M,10,0)</f>
        <v>животные; домашние питомцы; дикие животные; домашние животные; кошка; собака; котята; щенки; тигр; лев; волк; лиса; заяц; кролик</v>
      </c>
      <c r="J1505" t="str">
        <f>VLOOKUP($B1505,[1]Лист1!$A:$M,11,0)</f>
        <v>Чехол книга; Чехол книжка; Чехол с крышкой</v>
      </c>
      <c r="K1505" t="str">
        <f>VLOOKUP($B1505,[1]Лист1!$A:$M,12,0)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5" t="str">
        <f>VLOOKUP($B1505,[1]Лист1!$A:$M,13,0)</f>
        <v>Чехол книга для ; Чехол книжка для;Чехол книга на; Чехол книжка на</v>
      </c>
      <c r="M1505" t="s">
        <v>1272</v>
      </c>
    </row>
    <row r="1506" spans="1:13" x14ac:dyDescent="0.25">
      <c r="A1506" t="s">
        <v>4089</v>
      </c>
      <c r="B1506" t="s">
        <v>7</v>
      </c>
      <c r="C1506" t="str">
        <f>VLOOKUP($B1506,[1]Лист1!A:M,2,0)</f>
        <v>магнитная застежка; магнит; магнитная крышка</v>
      </c>
      <c r="D1506" t="str">
        <f>VLOOKUP($B1506,[1]Лист1!$A:$M,3,0)</f>
        <v>Чехол книга для модели</v>
      </c>
      <c r="E1506" t="str">
        <f>VLOOKUP($B1506,[1]Лист1!$A:$M,4,0)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6" t="str">
        <f>VLOOKUP($B1506,[1]Лист1!$A:$M,5,0)</f>
        <v>Другие герои</v>
      </c>
      <c r="G1506" t="str">
        <f>VLOOKUP($B1506,[1]Лист1!$A:$M,6,0)</f>
        <v>Текстиль; Силикон; Ткань;Экокожа</v>
      </c>
      <c r="H1506" t="str">
        <f>VLOOKUP($B1506,[1]Лист1!$A:$M,8,0)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6" t="str">
        <f>VLOOKUP($B1506,[1]Лист1!$A:$M,10,0)</f>
        <v>животные; домашние питомцы; дикие животные; домашние животные; кошка; собака; котята; щенки; тигр; лев; волк; лиса; заяц; кролик</v>
      </c>
      <c r="J1506" t="str">
        <f>VLOOKUP($B1506,[1]Лист1!$A:$M,11,0)</f>
        <v>Чехол книга; Чехол книжка; Чехол с крышкой</v>
      </c>
      <c r="K1506" t="str">
        <f>VLOOKUP($B1506,[1]Лист1!$A:$M,12,0)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6" t="str">
        <f>VLOOKUP($B1506,[1]Лист1!$A:$M,13,0)</f>
        <v>Чехол книга для ; Чехол книжка для;Чехол книга на; Чехол книжка на</v>
      </c>
      <c r="M1506" t="s">
        <v>1272</v>
      </c>
    </row>
    <row r="1507" spans="1:13" x14ac:dyDescent="0.25">
      <c r="A1507" t="s">
        <v>4088</v>
      </c>
      <c r="B1507" t="s">
        <v>7</v>
      </c>
      <c r="C1507" t="str">
        <f>VLOOKUP($B1507,[1]Лист1!A:M,2,0)</f>
        <v>магнитная застежка; магнит; магнитная крышка</v>
      </c>
      <c r="D1507" t="str">
        <f>VLOOKUP($B1507,[1]Лист1!$A:$M,3,0)</f>
        <v>Чехол книга для модели</v>
      </c>
      <c r="E1507" t="str">
        <f>VLOOKUP($B1507,[1]Лист1!$A:$M,4,0)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7" t="str">
        <f>VLOOKUP($B1507,[1]Лист1!$A:$M,5,0)</f>
        <v>Другие герои</v>
      </c>
      <c r="G1507" t="str">
        <f>VLOOKUP($B1507,[1]Лист1!$A:$M,6,0)</f>
        <v>Текстиль; Силикон; Ткань;Экокожа</v>
      </c>
      <c r="H1507" t="str">
        <f>VLOOKUP($B1507,[1]Лист1!$A:$M,8,0)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7" t="str">
        <f>VLOOKUP($B1507,[1]Лист1!$A:$M,10,0)</f>
        <v>животные; домашние питомцы; дикие животные; домашние животные; кошка; собака; котята; щенки; тигр; лев; волк; лиса; заяц; кролик</v>
      </c>
      <c r="J1507" t="str">
        <f>VLOOKUP($B1507,[1]Лист1!$A:$M,11,0)</f>
        <v>Чехол книга; Чехол книжка; Чехол с крышкой</v>
      </c>
      <c r="K1507" t="str">
        <f>VLOOKUP($B1507,[1]Лист1!$A:$M,12,0)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7" t="str">
        <f>VLOOKUP($B1507,[1]Лист1!$A:$M,13,0)</f>
        <v>Чехол книга для ; Чехол книжка для;Чехол книга на; Чехол книжка на</v>
      </c>
      <c r="M1507" t="s">
        <v>1272</v>
      </c>
    </row>
    <row r="1508" spans="1:13" x14ac:dyDescent="0.25">
      <c r="A1508" t="s">
        <v>4086</v>
      </c>
      <c r="B1508" t="s">
        <v>7</v>
      </c>
      <c r="C1508" t="str">
        <f>VLOOKUP($B1508,[1]Лист1!A:M,2,0)</f>
        <v>магнитная застежка; магнит; магнитная крышка</v>
      </c>
      <c r="D1508" t="str">
        <f>VLOOKUP($B1508,[1]Лист1!$A:$M,3,0)</f>
        <v>Чехол книга для модели</v>
      </c>
      <c r="E1508" t="str">
        <f>VLOOKUP($B1508,[1]Лист1!$A:$M,4,0)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8" t="str">
        <f>VLOOKUP($B1508,[1]Лист1!$A:$M,5,0)</f>
        <v>Другие герои</v>
      </c>
      <c r="G1508" t="str">
        <f>VLOOKUP($B1508,[1]Лист1!$A:$M,6,0)</f>
        <v>Текстиль; Силикон; Ткань;Экокожа</v>
      </c>
      <c r="H1508" t="str">
        <f>VLOOKUP($B1508,[1]Лист1!$A:$M,8,0)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8" t="str">
        <f>VLOOKUP($B1508,[1]Лист1!$A:$M,10,0)</f>
        <v>животные; домашние питомцы; дикие животные; домашние животные; кошка; собака; котята; щенки; тигр; лев; волк; лиса; заяц; кролик</v>
      </c>
      <c r="J1508" t="str">
        <f>VLOOKUP($B1508,[1]Лист1!$A:$M,11,0)</f>
        <v>Чехол книга; Чехол книжка; Чехол с крышкой</v>
      </c>
      <c r="K1508" t="str">
        <f>VLOOKUP($B1508,[1]Лист1!$A:$M,12,0)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8" t="str">
        <f>VLOOKUP($B1508,[1]Лист1!$A:$M,13,0)</f>
        <v>Чехол книга для ; Чехол книжка для;Чехол книга на; Чехол книжка на</v>
      </c>
      <c r="M1508" t="s">
        <v>1272</v>
      </c>
    </row>
    <row r="1509" spans="1:13" x14ac:dyDescent="0.25">
      <c r="A1509" t="s">
        <v>4085</v>
      </c>
      <c r="B1509" t="s">
        <v>7</v>
      </c>
      <c r="C1509" t="str">
        <f>VLOOKUP($B1509,[1]Лист1!A:M,2,0)</f>
        <v>магнитная застежка; магнит; магнитная крышка</v>
      </c>
      <c r="D1509" t="str">
        <f>VLOOKUP($B1509,[1]Лист1!$A:$M,3,0)</f>
        <v>Чехол книга для модели</v>
      </c>
      <c r="E1509" t="str">
        <f>VLOOKUP($B1509,[1]Лист1!$A:$M,4,0)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09" t="str">
        <f>VLOOKUP($B1509,[1]Лист1!$A:$M,5,0)</f>
        <v>Другие герои</v>
      </c>
      <c r="G1509" t="str">
        <f>VLOOKUP($B1509,[1]Лист1!$A:$M,6,0)</f>
        <v>Текстиль; Силикон; Ткань;Экокожа</v>
      </c>
      <c r="H1509" t="str">
        <f>VLOOKUP($B1509,[1]Лист1!$A:$M,8,0)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09" t="str">
        <f>VLOOKUP($B1509,[1]Лист1!$A:$M,10,0)</f>
        <v>животные; домашние питомцы; дикие животные; домашние животные; кошка; собака; котята; щенки; тигр; лев; волк; лиса; заяц; кролик</v>
      </c>
      <c r="J1509" t="str">
        <f>VLOOKUP($B1509,[1]Лист1!$A:$M,11,0)</f>
        <v>Чехол книга; Чехол книжка; Чехол с крышкой</v>
      </c>
      <c r="K1509" t="str">
        <f>VLOOKUP($B1509,[1]Лист1!$A:$M,12,0)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09" t="str">
        <f>VLOOKUP($B1509,[1]Лист1!$A:$M,13,0)</f>
        <v>Чехол книга для ; Чехол книжка для;Чехол книга на; Чехол книжка на</v>
      </c>
      <c r="M1509" t="s">
        <v>1272</v>
      </c>
    </row>
    <row r="1510" spans="1:13" x14ac:dyDescent="0.25">
      <c r="A1510" t="s">
        <v>4084</v>
      </c>
      <c r="B1510" t="s">
        <v>7</v>
      </c>
      <c r="C1510" t="str">
        <f>VLOOKUP($B1510,[1]Лист1!A:M,2,0)</f>
        <v>магнитная застежка; магнит; магнитная крышка</v>
      </c>
      <c r="D1510" t="str">
        <f>VLOOKUP($B1510,[1]Лист1!$A:$M,3,0)</f>
        <v>Чехол книга для модели</v>
      </c>
      <c r="E1510" t="str">
        <f>VLOOKUP($B1510,[1]Лист1!$A:$M,4,0)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0" t="str">
        <f>VLOOKUP($B1510,[1]Лист1!$A:$M,5,0)</f>
        <v>Другие герои</v>
      </c>
      <c r="G1510" t="str">
        <f>VLOOKUP($B1510,[1]Лист1!$A:$M,6,0)</f>
        <v>Текстиль; Силикон; Ткань;Экокожа</v>
      </c>
      <c r="H1510" t="str">
        <f>VLOOKUP($B1510,[1]Лист1!$A:$M,8,0)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0" t="str">
        <f>VLOOKUP($B1510,[1]Лист1!$A:$M,10,0)</f>
        <v>животные; домашние питомцы; дикие животные; домашние животные; кошка; собака; котята; щенки; тигр; лев; волк; лиса; заяц; кролик</v>
      </c>
      <c r="J1510" t="str">
        <f>VLOOKUP($B1510,[1]Лист1!$A:$M,11,0)</f>
        <v>Чехол книга; Чехол книжка; Чехол с крышкой</v>
      </c>
      <c r="K1510" t="str">
        <f>VLOOKUP($B1510,[1]Лист1!$A:$M,12,0)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0" t="str">
        <f>VLOOKUP($B1510,[1]Лист1!$A:$M,13,0)</f>
        <v>Чехол книга для ; Чехол книжка для;Чехол книга на; Чехол книжка на</v>
      </c>
      <c r="M1510" t="s">
        <v>1272</v>
      </c>
    </row>
    <row r="1511" spans="1:13" x14ac:dyDescent="0.25">
      <c r="A1511" t="s">
        <v>4083</v>
      </c>
      <c r="B1511" t="s">
        <v>7</v>
      </c>
      <c r="C1511" t="str">
        <f>VLOOKUP($B1511,[1]Лист1!A:M,2,0)</f>
        <v>магнитная застежка; магнит; магнитная крышка</v>
      </c>
      <c r="D1511" t="str">
        <f>VLOOKUP($B1511,[1]Лист1!$A:$M,3,0)</f>
        <v>Чехол книга для модели</v>
      </c>
      <c r="E1511" t="str">
        <f>VLOOKUP($B1511,[1]Лист1!$A:$M,4,0)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1" t="str">
        <f>VLOOKUP($B1511,[1]Лист1!$A:$M,5,0)</f>
        <v>Другие герои</v>
      </c>
      <c r="G1511" t="str">
        <f>VLOOKUP($B1511,[1]Лист1!$A:$M,6,0)</f>
        <v>Текстиль; Силикон; Ткань;Экокожа</v>
      </c>
      <c r="H1511" t="str">
        <f>VLOOKUP($B1511,[1]Лист1!$A:$M,8,0)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1" t="str">
        <f>VLOOKUP($B1511,[1]Лист1!$A:$M,10,0)</f>
        <v>животные; домашние питомцы; дикие животные; домашние животные; кошка; собака; котята; щенки; тигр; лев; волк; лиса; заяц; кролик</v>
      </c>
      <c r="J1511" t="str">
        <f>VLOOKUP($B1511,[1]Лист1!$A:$M,11,0)</f>
        <v>Чехол книга; Чехол книжка; Чехол с крышкой</v>
      </c>
      <c r="K1511" t="str">
        <f>VLOOKUP($B1511,[1]Лист1!$A:$M,12,0)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1" t="str">
        <f>VLOOKUP($B1511,[1]Лист1!$A:$M,13,0)</f>
        <v>Чехол книга для ; Чехол книжка для;Чехол книга на; Чехол книжка на</v>
      </c>
      <c r="M1511" t="s">
        <v>1272</v>
      </c>
    </row>
    <row r="1512" spans="1:13" x14ac:dyDescent="0.25">
      <c r="A1512" t="s">
        <v>4082</v>
      </c>
      <c r="B1512" t="s">
        <v>7</v>
      </c>
      <c r="C1512" t="str">
        <f>VLOOKUP($B1512,[1]Лист1!A:M,2,0)</f>
        <v>магнитная застежка; магнит; магнитная крышка</v>
      </c>
      <c r="D1512" t="str">
        <f>VLOOKUP($B1512,[1]Лист1!$A:$M,3,0)</f>
        <v>Чехол книга для модели</v>
      </c>
      <c r="E1512" t="str">
        <f>VLOOKUP($B1512,[1]Лист1!$A:$M,4,0)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2" t="str">
        <f>VLOOKUP($B1512,[1]Лист1!$A:$M,5,0)</f>
        <v>Другие герои</v>
      </c>
      <c r="G1512" t="str">
        <f>VLOOKUP($B1512,[1]Лист1!$A:$M,6,0)</f>
        <v>Текстиль; Силикон; Ткань;Экокожа</v>
      </c>
      <c r="H1512" t="str">
        <f>VLOOKUP($B1512,[1]Лист1!$A:$M,8,0)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2" t="str">
        <f>VLOOKUP($B1512,[1]Лист1!$A:$M,10,0)</f>
        <v>животные; домашние питомцы; дикие животные; домашние животные; кошка; собака; котята; щенки; тигр; лев; волк; лиса; заяц; кролик</v>
      </c>
      <c r="J1512" t="str">
        <f>VLOOKUP($B1512,[1]Лист1!$A:$M,11,0)</f>
        <v>Чехол книга; Чехол книжка; Чехол с крышкой</v>
      </c>
      <c r="K1512" t="str">
        <f>VLOOKUP($B1512,[1]Лист1!$A:$M,12,0)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2" t="str">
        <f>VLOOKUP($B1512,[1]Лист1!$A:$M,13,0)</f>
        <v>Чехол книга для ; Чехол книжка для;Чехол книга на; Чехол книжка на</v>
      </c>
      <c r="M1512" t="s">
        <v>1272</v>
      </c>
    </row>
    <row r="1513" spans="1:13" x14ac:dyDescent="0.25">
      <c r="A1513" t="s">
        <v>4080</v>
      </c>
      <c r="B1513" t="s">
        <v>7</v>
      </c>
      <c r="C1513" t="str">
        <f>VLOOKUP($B1513,[1]Лист1!A:M,2,0)</f>
        <v>магнитная застежка; магнит; магнитная крышка</v>
      </c>
      <c r="D1513" t="str">
        <f>VLOOKUP($B1513,[1]Лист1!$A:$M,3,0)</f>
        <v>Чехол книга для модели</v>
      </c>
      <c r="E1513" t="str">
        <f>VLOOKUP($B1513,[1]Лист1!$A:$M,4,0)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3" t="str">
        <f>VLOOKUP($B1513,[1]Лист1!$A:$M,5,0)</f>
        <v>Другие герои</v>
      </c>
      <c r="G1513" t="str">
        <f>VLOOKUP($B1513,[1]Лист1!$A:$M,6,0)</f>
        <v>Текстиль; Силикон; Ткань;Экокожа</v>
      </c>
      <c r="H1513" t="str">
        <f>VLOOKUP($B1513,[1]Лист1!$A:$M,8,0)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3" t="str">
        <f>VLOOKUP($B1513,[1]Лист1!$A:$M,10,0)</f>
        <v>животные; домашние питомцы; дикие животные; домашние животные; кошка; собака; котята; щенки; тигр; лев; волк; лиса; заяц; кролик</v>
      </c>
      <c r="J1513" t="str">
        <f>VLOOKUP($B1513,[1]Лист1!$A:$M,11,0)</f>
        <v>Чехол книга; Чехол книжка; Чехол с крышкой</v>
      </c>
      <c r="K1513" t="str">
        <f>VLOOKUP($B1513,[1]Лист1!$A:$M,12,0)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3" t="str">
        <f>VLOOKUP($B1513,[1]Лист1!$A:$M,13,0)</f>
        <v>Чехол книга для ; Чехол книжка для;Чехол книга на; Чехол книжка на</v>
      </c>
      <c r="M1513" t="s">
        <v>1272</v>
      </c>
    </row>
    <row r="1514" spans="1:13" x14ac:dyDescent="0.25">
      <c r="A1514" t="s">
        <v>4079</v>
      </c>
      <c r="B1514" t="s">
        <v>7</v>
      </c>
      <c r="C1514" t="str">
        <f>VLOOKUP($B1514,[1]Лист1!A:M,2,0)</f>
        <v>магнитная застежка; магнит; магнитная крышка</v>
      </c>
      <c r="D1514" t="str">
        <f>VLOOKUP($B1514,[1]Лист1!$A:$M,3,0)</f>
        <v>Чехол книга для модели</v>
      </c>
      <c r="E1514" t="str">
        <f>VLOOKUP($B1514,[1]Лист1!$A:$M,4,0)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4" t="str">
        <f>VLOOKUP($B1514,[1]Лист1!$A:$M,5,0)</f>
        <v>Другие герои</v>
      </c>
      <c r="G1514" t="str">
        <f>VLOOKUP($B1514,[1]Лист1!$A:$M,6,0)</f>
        <v>Текстиль; Силикон; Ткань;Экокожа</v>
      </c>
      <c r="H1514" t="str">
        <f>VLOOKUP($B1514,[1]Лист1!$A:$M,8,0)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4" t="str">
        <f>VLOOKUP($B1514,[1]Лист1!$A:$M,10,0)</f>
        <v>животные; домашние питомцы; дикие животные; домашние животные; кошка; собака; котята; щенки; тигр; лев; волк; лиса; заяц; кролик</v>
      </c>
      <c r="J1514" t="str">
        <f>VLOOKUP($B1514,[1]Лист1!$A:$M,11,0)</f>
        <v>Чехол книга; Чехол книжка; Чехол с крышкой</v>
      </c>
      <c r="K1514" t="str">
        <f>VLOOKUP($B1514,[1]Лист1!$A:$M,12,0)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4" t="str">
        <f>VLOOKUP($B1514,[1]Лист1!$A:$M,13,0)</f>
        <v>Чехол книга для ; Чехол книжка для;Чехол книга на; Чехол книжка на</v>
      </c>
      <c r="M1514" t="s">
        <v>1272</v>
      </c>
    </row>
    <row r="1515" spans="1:13" x14ac:dyDescent="0.25">
      <c r="A1515" t="s">
        <v>4078</v>
      </c>
      <c r="B1515" t="s">
        <v>7</v>
      </c>
      <c r="C1515" t="str">
        <f>VLOOKUP($B1515,[1]Лист1!A:M,2,0)</f>
        <v>магнитная застежка; магнит; магнитная крышка</v>
      </c>
      <c r="D1515" t="str">
        <f>VLOOKUP($B1515,[1]Лист1!$A:$M,3,0)</f>
        <v>Чехол книга для модели</v>
      </c>
      <c r="E1515" t="str">
        <f>VLOOKUP($B1515,[1]Лист1!$A:$M,4,0)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5" t="str">
        <f>VLOOKUP($B1515,[1]Лист1!$A:$M,5,0)</f>
        <v>Другие герои</v>
      </c>
      <c r="G1515" t="str">
        <f>VLOOKUP($B1515,[1]Лист1!$A:$M,6,0)</f>
        <v>Текстиль; Силикон; Ткань;Экокожа</v>
      </c>
      <c r="H1515" t="str">
        <f>VLOOKUP($B1515,[1]Лист1!$A:$M,8,0)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5" t="str">
        <f>VLOOKUP($B1515,[1]Лист1!$A:$M,10,0)</f>
        <v>животные; домашние питомцы; дикие животные; домашние животные; кошка; собака; котята; щенки; тигр; лев; волк; лиса; заяц; кролик</v>
      </c>
      <c r="J1515" t="str">
        <f>VLOOKUP($B1515,[1]Лист1!$A:$M,11,0)</f>
        <v>Чехол книга; Чехол книжка; Чехол с крышкой</v>
      </c>
      <c r="K1515" t="str">
        <f>VLOOKUP($B1515,[1]Лист1!$A:$M,12,0)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5" t="str">
        <f>VLOOKUP($B1515,[1]Лист1!$A:$M,13,0)</f>
        <v>Чехол книга для ; Чехол книжка для;Чехол книга на; Чехол книжка на</v>
      </c>
      <c r="M1515" t="s">
        <v>1272</v>
      </c>
    </row>
    <row r="1516" spans="1:13" x14ac:dyDescent="0.25">
      <c r="A1516" t="s">
        <v>4077</v>
      </c>
      <c r="B1516" t="s">
        <v>7</v>
      </c>
      <c r="C1516" t="str">
        <f>VLOOKUP($B1516,[1]Лист1!A:M,2,0)</f>
        <v>магнитная застежка; магнит; магнитная крышка</v>
      </c>
      <c r="D1516" t="str">
        <f>VLOOKUP($B1516,[1]Лист1!$A:$M,3,0)</f>
        <v>Чехол книга для модели</v>
      </c>
      <c r="E1516" t="str">
        <f>VLOOKUP($B1516,[1]Лист1!$A:$M,4,0)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6" t="str">
        <f>VLOOKUP($B1516,[1]Лист1!$A:$M,5,0)</f>
        <v>Другие герои</v>
      </c>
      <c r="G1516" t="str">
        <f>VLOOKUP($B1516,[1]Лист1!$A:$M,6,0)</f>
        <v>Текстиль; Силикон; Ткань;Экокожа</v>
      </c>
      <c r="H1516" t="str">
        <f>VLOOKUP($B1516,[1]Лист1!$A:$M,8,0)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6" t="str">
        <f>VLOOKUP($B1516,[1]Лист1!$A:$M,10,0)</f>
        <v>животные; домашние питомцы; дикие животные; домашние животные; кошка; собака; котята; щенки; тигр; лев; волк; лиса; заяц; кролик</v>
      </c>
      <c r="J1516" t="str">
        <f>VLOOKUP($B1516,[1]Лист1!$A:$M,11,0)</f>
        <v>Чехол книга; Чехол книжка; Чехол с крышкой</v>
      </c>
      <c r="K1516" t="str">
        <f>VLOOKUP($B1516,[1]Лист1!$A:$M,12,0)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6" t="str">
        <f>VLOOKUP($B1516,[1]Лист1!$A:$M,13,0)</f>
        <v>Чехол книга для ; Чехол книжка для;Чехол книга на; Чехол книжка на</v>
      </c>
      <c r="M1516" t="s">
        <v>1272</v>
      </c>
    </row>
    <row r="1517" spans="1:13" x14ac:dyDescent="0.25">
      <c r="A1517" t="s">
        <v>4076</v>
      </c>
      <c r="B1517" t="s">
        <v>7</v>
      </c>
      <c r="C1517" t="str">
        <f>VLOOKUP($B1517,[1]Лист1!A:M,2,0)</f>
        <v>магнитная застежка; магнит; магнитная крышка</v>
      </c>
      <c r="D1517" t="str">
        <f>VLOOKUP($B1517,[1]Лист1!$A:$M,3,0)</f>
        <v>Чехол книга для модели</v>
      </c>
      <c r="E1517" t="str">
        <f>VLOOKUP($B1517,[1]Лист1!$A:$M,4,0)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7" t="str">
        <f>VLOOKUP($B1517,[1]Лист1!$A:$M,5,0)</f>
        <v>Другие герои</v>
      </c>
      <c r="G1517" t="str">
        <f>VLOOKUP($B1517,[1]Лист1!$A:$M,6,0)</f>
        <v>Текстиль; Силикон; Ткань;Экокожа</v>
      </c>
      <c r="H1517" t="str">
        <f>VLOOKUP($B1517,[1]Лист1!$A:$M,8,0)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7" t="str">
        <f>VLOOKUP($B1517,[1]Лист1!$A:$M,10,0)</f>
        <v>животные; домашние питомцы; дикие животные; домашние животные; кошка; собака; котята; щенки; тигр; лев; волк; лиса; заяц; кролик</v>
      </c>
      <c r="J1517" t="str">
        <f>VLOOKUP($B1517,[1]Лист1!$A:$M,11,0)</f>
        <v>Чехол книга; Чехол книжка; Чехол с крышкой</v>
      </c>
      <c r="K1517" t="str">
        <f>VLOOKUP($B1517,[1]Лист1!$A:$M,12,0)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7" t="str">
        <f>VLOOKUP($B1517,[1]Лист1!$A:$M,13,0)</f>
        <v>Чехол книга для ; Чехол книжка для;Чехол книга на; Чехол книжка на</v>
      </c>
      <c r="M1517" t="s">
        <v>1272</v>
      </c>
    </row>
    <row r="1518" spans="1:13" x14ac:dyDescent="0.25">
      <c r="A1518" t="s">
        <v>2265</v>
      </c>
      <c r="B1518" t="s">
        <v>7</v>
      </c>
      <c r="C1518" t="str">
        <f>VLOOKUP($B1518,[1]Лист1!A:M,2,0)</f>
        <v>магнитная застежка; магнит; магнитная крышка</v>
      </c>
      <c r="D1518" t="str">
        <f>VLOOKUP($B1518,[1]Лист1!$A:$M,3,0)</f>
        <v>Чехол книга для модели</v>
      </c>
      <c r="E1518" t="str">
        <f>VLOOKUP($B1518,[1]Лист1!$A:$M,4,0)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8" t="str">
        <f>VLOOKUP($B1518,[1]Лист1!$A:$M,5,0)</f>
        <v>Другие герои</v>
      </c>
      <c r="G1518" t="str">
        <f>VLOOKUP($B1518,[1]Лист1!$A:$M,6,0)</f>
        <v>Текстиль; Силикон; Ткань;Экокожа</v>
      </c>
      <c r="H1518" t="str">
        <f>VLOOKUP($B1518,[1]Лист1!$A:$M,8,0)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8" t="str">
        <f>VLOOKUP($B1518,[1]Лист1!$A:$M,10,0)</f>
        <v>животные; домашние питомцы; дикие животные; домашние животные; кошка; собака; котята; щенки; тигр; лев; волк; лиса; заяц; кролик</v>
      </c>
      <c r="J1518" t="str">
        <f>VLOOKUP($B1518,[1]Лист1!$A:$M,11,0)</f>
        <v>Чехол книга; Чехол книжка; Чехол с крышкой</v>
      </c>
      <c r="K1518" t="str">
        <f>VLOOKUP($B1518,[1]Лист1!$A:$M,12,0)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8" t="str">
        <f>VLOOKUP($B1518,[1]Лист1!$A:$M,13,0)</f>
        <v>Чехол книга для ; Чехол книжка для;Чехол книга на; Чехол книжка на</v>
      </c>
      <c r="M1518" t="s">
        <v>1272</v>
      </c>
    </row>
    <row r="1519" spans="1:13" x14ac:dyDescent="0.25">
      <c r="A1519" t="s">
        <v>4075</v>
      </c>
      <c r="B1519" t="s">
        <v>7</v>
      </c>
      <c r="C1519" t="str">
        <f>VLOOKUP($B1519,[1]Лист1!A:M,2,0)</f>
        <v>магнитная застежка; магнит; магнитная крышка</v>
      </c>
      <c r="D1519" t="str">
        <f>VLOOKUP($B1519,[1]Лист1!$A:$M,3,0)</f>
        <v>Чехол книга для модели</v>
      </c>
      <c r="E1519" t="str">
        <f>VLOOKUP($B1519,[1]Лист1!$A:$M,4,0)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19" t="str">
        <f>VLOOKUP($B1519,[1]Лист1!$A:$M,5,0)</f>
        <v>Другие герои</v>
      </c>
      <c r="G1519" t="str">
        <f>VLOOKUP($B1519,[1]Лист1!$A:$M,6,0)</f>
        <v>Текстиль; Силикон; Ткань;Экокожа</v>
      </c>
      <c r="H1519" t="str">
        <f>VLOOKUP($B1519,[1]Лист1!$A:$M,8,0)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19" t="str">
        <f>VLOOKUP($B1519,[1]Лист1!$A:$M,10,0)</f>
        <v>животные; домашние питомцы; дикие животные; домашние животные; кошка; собака; котята; щенки; тигр; лев; волк; лиса; заяц; кролик</v>
      </c>
      <c r="J1519" t="str">
        <f>VLOOKUP($B1519,[1]Лист1!$A:$M,11,0)</f>
        <v>Чехол книга; Чехол книжка; Чехол с крышкой</v>
      </c>
      <c r="K1519" t="str">
        <f>VLOOKUP($B1519,[1]Лист1!$A:$M,12,0)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19" t="str">
        <f>VLOOKUP($B1519,[1]Лист1!$A:$M,13,0)</f>
        <v>Чехол книга для ; Чехол книжка для;Чехол книга на; Чехол книжка на</v>
      </c>
      <c r="M1519" t="s">
        <v>1272</v>
      </c>
    </row>
    <row r="1520" spans="1:13" x14ac:dyDescent="0.25">
      <c r="A1520" t="s">
        <v>3117</v>
      </c>
      <c r="B1520" t="s">
        <v>7</v>
      </c>
      <c r="C1520" t="str">
        <f>VLOOKUP($B1520,[1]Лист1!A:M,2,0)</f>
        <v>магнитная застежка; магнит; магнитная крышка</v>
      </c>
      <c r="D1520" t="str">
        <f>VLOOKUP($B1520,[1]Лист1!$A:$M,3,0)</f>
        <v>Чехол книга для модели</v>
      </c>
      <c r="E1520" t="str">
        <f>VLOOKUP($B1520,[1]Лист1!$A:$M,4,0)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0" t="str">
        <f>VLOOKUP($B1520,[1]Лист1!$A:$M,5,0)</f>
        <v>Другие герои</v>
      </c>
      <c r="G1520" t="str">
        <f>VLOOKUP($B1520,[1]Лист1!$A:$M,6,0)</f>
        <v>Текстиль; Силикон; Ткань;Экокожа</v>
      </c>
      <c r="H1520" t="str">
        <f>VLOOKUP($B1520,[1]Лист1!$A:$M,8,0)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0" t="str">
        <f>VLOOKUP($B1520,[1]Лист1!$A:$M,10,0)</f>
        <v>животные; домашние питомцы; дикие животные; домашние животные; кошка; собака; котята; щенки; тигр; лев; волк; лиса; заяц; кролик</v>
      </c>
      <c r="J1520" t="str">
        <f>VLOOKUP($B1520,[1]Лист1!$A:$M,11,0)</f>
        <v>Чехол книга; Чехол книжка; Чехол с крышкой</v>
      </c>
      <c r="K1520" t="str">
        <f>VLOOKUP($B1520,[1]Лист1!$A:$M,12,0)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0" t="str">
        <f>VLOOKUP($B1520,[1]Лист1!$A:$M,13,0)</f>
        <v>Чехол книга для ; Чехол книжка для;Чехол книга на; Чехол книжка на</v>
      </c>
      <c r="M1520" t="s">
        <v>1272</v>
      </c>
    </row>
    <row r="1521" spans="1:13" x14ac:dyDescent="0.25">
      <c r="A1521" t="s">
        <v>4074</v>
      </c>
      <c r="B1521" t="s">
        <v>7</v>
      </c>
      <c r="C1521" t="str">
        <f>VLOOKUP($B1521,[1]Лист1!A:M,2,0)</f>
        <v>магнитная застежка; магнит; магнитная крышка</v>
      </c>
      <c r="D1521" t="str">
        <f>VLOOKUP($B1521,[1]Лист1!$A:$M,3,0)</f>
        <v>Чехол книга для модели</v>
      </c>
      <c r="E1521" t="str">
        <f>VLOOKUP($B1521,[1]Лист1!$A:$M,4,0)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1" t="str">
        <f>VLOOKUP($B1521,[1]Лист1!$A:$M,5,0)</f>
        <v>Другие герои</v>
      </c>
      <c r="G1521" t="str">
        <f>VLOOKUP($B1521,[1]Лист1!$A:$M,6,0)</f>
        <v>Текстиль; Силикон; Ткань;Экокожа</v>
      </c>
      <c r="H1521" t="str">
        <f>VLOOKUP($B1521,[1]Лист1!$A:$M,8,0)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1" t="str">
        <f>VLOOKUP($B1521,[1]Лист1!$A:$M,10,0)</f>
        <v>животные; домашние питомцы; дикие животные; домашние животные; кошка; собака; котята; щенки; тигр; лев; волк; лиса; заяц; кролик</v>
      </c>
      <c r="J1521" t="str">
        <f>VLOOKUP($B1521,[1]Лист1!$A:$M,11,0)</f>
        <v>Чехол книга; Чехол книжка; Чехол с крышкой</v>
      </c>
      <c r="K1521" t="str">
        <f>VLOOKUP($B1521,[1]Лист1!$A:$M,12,0)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1" t="str">
        <f>VLOOKUP($B1521,[1]Лист1!$A:$M,13,0)</f>
        <v>Чехол книга для ; Чехол книжка для;Чехол книга на; Чехол книжка на</v>
      </c>
      <c r="M1521" t="s">
        <v>1272</v>
      </c>
    </row>
    <row r="1522" spans="1:13" x14ac:dyDescent="0.25">
      <c r="A1522" t="s">
        <v>4073</v>
      </c>
      <c r="B1522" t="s">
        <v>308</v>
      </c>
      <c r="C1522" t="str">
        <f>VLOOKUP($B1522,[1]Лист1!A:M,2,0)</f>
        <v>магнитная застежка; магнит; магнитная крышка</v>
      </c>
      <c r="D1522" t="str">
        <f>VLOOKUP($B1522,[1]Лист1!$A:$M,3,0)</f>
        <v>Чехол книга для модели</v>
      </c>
      <c r="E1522" t="str">
        <f>VLOOKUP($B1522,[1]Лист1!$A:$M,4,0)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2" t="str">
        <f>VLOOKUP($B1522,[1]Лист1!$A:$M,5,0)</f>
        <v>Другие герои</v>
      </c>
      <c r="G1522" t="str">
        <f>VLOOKUP($B1522,[1]Лист1!$A:$M,6,0)</f>
        <v>Текстиль; Силикон; Ткань;Экокожа</v>
      </c>
      <c r="H1522" t="str">
        <f>VLOOKUP($B1522,[1]Лист1!$A:$M,8,0)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2" t="str">
        <f>VLOOKUP($B1522,[1]Лист1!$A:$M,10,0)</f>
        <v>космос; звезды; млечный путь; планеты; галактика; вселенная; Юпитер; Нептун; Венера; Марс; полярная звезда; звездное небо</v>
      </c>
      <c r="J1522" t="str">
        <f>VLOOKUP($B1522,[1]Лист1!$A:$M,11,0)</f>
        <v>Чехол книга; Чехол книжка; Чехол с крышкой</v>
      </c>
      <c r="K1522" t="str">
        <f>VLOOKUP($B1522,[1]Лист1!$A:$M,12,0)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2" t="str">
        <f>VLOOKUP($B1522,[1]Лист1!$A:$M,13,0)</f>
        <v>Чехол книга для ; Чехол книжка для;Чехол книга на; Чехол книжка на</v>
      </c>
      <c r="M1522" t="s">
        <v>1272</v>
      </c>
    </row>
    <row r="1523" spans="1:13" x14ac:dyDescent="0.25">
      <c r="A1523" t="s">
        <v>4072</v>
      </c>
      <c r="B1523" t="s">
        <v>308</v>
      </c>
      <c r="C1523" t="str">
        <f>VLOOKUP($B1523,[1]Лист1!A:M,2,0)</f>
        <v>магнитная застежка; магнит; магнитная крышка</v>
      </c>
      <c r="D1523" t="str">
        <f>VLOOKUP($B1523,[1]Лист1!$A:$M,3,0)</f>
        <v>Чехол книга для модели</v>
      </c>
      <c r="E1523" t="str">
        <f>VLOOKUP($B1523,[1]Лист1!$A:$M,4,0)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3" t="str">
        <f>VLOOKUP($B1523,[1]Лист1!$A:$M,5,0)</f>
        <v>Другие герои</v>
      </c>
      <c r="G1523" t="str">
        <f>VLOOKUP($B1523,[1]Лист1!$A:$M,6,0)</f>
        <v>Текстиль; Силикон; Ткань;Экокожа</v>
      </c>
      <c r="H1523" t="str">
        <f>VLOOKUP($B1523,[1]Лист1!$A:$M,8,0)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3" t="str">
        <f>VLOOKUP($B1523,[1]Лист1!$A:$M,10,0)</f>
        <v>космос; звезды; млечный путь; планеты; галактика; вселенная; Юпитер; Нептун; Венера; Марс; полярная звезда; звездное небо</v>
      </c>
      <c r="J1523" t="str">
        <f>VLOOKUP($B1523,[1]Лист1!$A:$M,11,0)</f>
        <v>Чехол книга; Чехол книжка; Чехол с крышкой</v>
      </c>
      <c r="K1523" t="str">
        <f>VLOOKUP($B1523,[1]Лист1!$A:$M,12,0)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3" t="str">
        <f>VLOOKUP($B1523,[1]Лист1!$A:$M,13,0)</f>
        <v>Чехол книга для ; Чехол книжка для;Чехол книга на; Чехол книжка на</v>
      </c>
      <c r="M1523" t="s">
        <v>1272</v>
      </c>
    </row>
    <row r="1524" spans="1:13" x14ac:dyDescent="0.25">
      <c r="A1524" t="s">
        <v>4071</v>
      </c>
      <c r="B1524" t="s">
        <v>308</v>
      </c>
      <c r="C1524" t="str">
        <f>VLOOKUP($B1524,[1]Лист1!A:M,2,0)</f>
        <v>магнитная застежка; магнит; магнитная крышка</v>
      </c>
      <c r="D1524" t="str">
        <f>VLOOKUP($B1524,[1]Лист1!$A:$M,3,0)</f>
        <v>Чехол книга для модели</v>
      </c>
      <c r="E1524" t="str">
        <f>VLOOKUP($B1524,[1]Лист1!$A:$M,4,0)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4" t="str">
        <f>VLOOKUP($B1524,[1]Лист1!$A:$M,5,0)</f>
        <v>Другие герои</v>
      </c>
      <c r="G1524" t="str">
        <f>VLOOKUP($B1524,[1]Лист1!$A:$M,6,0)</f>
        <v>Текстиль; Силикон; Ткань;Экокожа</v>
      </c>
      <c r="H1524" t="str">
        <f>VLOOKUP($B1524,[1]Лист1!$A:$M,8,0)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4" t="str">
        <f>VLOOKUP($B1524,[1]Лист1!$A:$M,10,0)</f>
        <v>космос; звезды; млечный путь; планеты; галактика; вселенная; Юпитер; Нептун; Венера; Марс; полярная звезда; звездное небо</v>
      </c>
      <c r="J1524" t="str">
        <f>VLOOKUP($B1524,[1]Лист1!$A:$M,11,0)</f>
        <v>Чехол книга; Чехол книжка; Чехол с крышкой</v>
      </c>
      <c r="K1524" t="str">
        <f>VLOOKUP($B1524,[1]Лист1!$A:$M,12,0)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4" t="str">
        <f>VLOOKUP($B1524,[1]Лист1!$A:$M,13,0)</f>
        <v>Чехол книга для ; Чехол книжка для;Чехол книга на; Чехол книжка на</v>
      </c>
      <c r="M1524" t="s">
        <v>1272</v>
      </c>
    </row>
    <row r="1525" spans="1:13" x14ac:dyDescent="0.25">
      <c r="A1525" t="s">
        <v>4070</v>
      </c>
      <c r="B1525" t="s">
        <v>308</v>
      </c>
      <c r="C1525" t="str">
        <f>VLOOKUP($B1525,[1]Лист1!A:M,2,0)</f>
        <v>магнитная застежка; магнит; магнитная крышка</v>
      </c>
      <c r="D1525" t="str">
        <f>VLOOKUP($B1525,[1]Лист1!$A:$M,3,0)</f>
        <v>Чехол книга для модели</v>
      </c>
      <c r="E1525" t="str">
        <f>VLOOKUP($B1525,[1]Лист1!$A:$M,4,0)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5" t="str">
        <f>VLOOKUP($B1525,[1]Лист1!$A:$M,5,0)</f>
        <v>Другие герои</v>
      </c>
      <c r="G1525" t="str">
        <f>VLOOKUP($B1525,[1]Лист1!$A:$M,6,0)</f>
        <v>Текстиль; Силикон; Ткань;Экокожа</v>
      </c>
      <c r="H1525" t="str">
        <f>VLOOKUP($B1525,[1]Лист1!$A:$M,8,0)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5" t="str">
        <f>VLOOKUP($B1525,[1]Лист1!$A:$M,10,0)</f>
        <v>космос; звезды; млечный путь; планеты; галактика; вселенная; Юпитер; Нептун; Венера; Марс; полярная звезда; звездное небо</v>
      </c>
      <c r="J1525" t="str">
        <f>VLOOKUP($B1525,[1]Лист1!$A:$M,11,0)</f>
        <v>Чехол книга; Чехол книжка; Чехол с крышкой</v>
      </c>
      <c r="K1525" t="str">
        <f>VLOOKUP($B1525,[1]Лист1!$A:$M,12,0)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5" t="str">
        <f>VLOOKUP($B1525,[1]Лист1!$A:$M,13,0)</f>
        <v>Чехол книга для ; Чехол книжка для;Чехол книга на; Чехол книжка на</v>
      </c>
      <c r="M1525" t="s">
        <v>1272</v>
      </c>
    </row>
    <row r="1526" spans="1:13" x14ac:dyDescent="0.25">
      <c r="A1526" t="s">
        <v>3887</v>
      </c>
      <c r="B1526" t="s">
        <v>308</v>
      </c>
      <c r="C1526" t="str">
        <f>VLOOKUP($B1526,[1]Лист1!A:M,2,0)</f>
        <v>магнитная застежка; магнит; магнитная крышка</v>
      </c>
      <c r="D1526" t="str">
        <f>VLOOKUP($B1526,[1]Лист1!$A:$M,3,0)</f>
        <v>Чехол книга для модели</v>
      </c>
      <c r="E1526" t="str">
        <f>VLOOKUP($B1526,[1]Лист1!$A:$M,4,0)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6" t="str">
        <f>VLOOKUP($B1526,[1]Лист1!$A:$M,5,0)</f>
        <v>Другие герои</v>
      </c>
      <c r="G1526" t="str">
        <f>VLOOKUP($B1526,[1]Лист1!$A:$M,6,0)</f>
        <v>Текстиль; Силикон; Ткань;Экокожа</v>
      </c>
      <c r="H1526" t="str">
        <f>VLOOKUP($B1526,[1]Лист1!$A:$M,8,0)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6" t="str">
        <f>VLOOKUP($B1526,[1]Лист1!$A:$M,10,0)</f>
        <v>космос; звезды; млечный путь; планеты; галактика; вселенная; Юпитер; Нептун; Венера; Марс; полярная звезда; звездное небо</v>
      </c>
      <c r="J1526" t="str">
        <f>VLOOKUP($B1526,[1]Лист1!$A:$M,11,0)</f>
        <v>Чехол книга; Чехол книжка; Чехол с крышкой</v>
      </c>
      <c r="K1526" t="str">
        <f>VLOOKUP($B1526,[1]Лист1!$A:$M,12,0)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6" t="str">
        <f>VLOOKUP($B1526,[1]Лист1!$A:$M,13,0)</f>
        <v>Чехол книга для ; Чехол книжка для;Чехол книга на; Чехол книжка на</v>
      </c>
      <c r="M1526" t="s">
        <v>1272</v>
      </c>
    </row>
    <row r="1527" spans="1:13" x14ac:dyDescent="0.25">
      <c r="A1527" t="s">
        <v>4069</v>
      </c>
      <c r="B1527" t="s">
        <v>308</v>
      </c>
      <c r="C1527" t="str">
        <f>VLOOKUP($B1527,[1]Лист1!A:M,2,0)</f>
        <v>магнитная застежка; магнит; магнитная крышка</v>
      </c>
      <c r="D1527" t="str">
        <f>VLOOKUP($B1527,[1]Лист1!$A:$M,3,0)</f>
        <v>Чехол книга для модели</v>
      </c>
      <c r="E1527" t="str">
        <f>VLOOKUP($B1527,[1]Лист1!$A:$M,4,0)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7" t="str">
        <f>VLOOKUP($B1527,[1]Лист1!$A:$M,5,0)</f>
        <v>Другие герои</v>
      </c>
      <c r="G1527" t="str">
        <f>VLOOKUP($B1527,[1]Лист1!$A:$M,6,0)</f>
        <v>Текстиль; Силикон; Ткань;Экокожа</v>
      </c>
      <c r="H1527" t="str">
        <f>VLOOKUP($B1527,[1]Лист1!$A:$M,8,0)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7" t="str">
        <f>VLOOKUP($B1527,[1]Лист1!$A:$M,10,0)</f>
        <v>космос; звезды; млечный путь; планеты; галактика; вселенная; Юпитер; Нептун; Венера; Марс; полярная звезда; звездное небо</v>
      </c>
      <c r="J1527" t="str">
        <f>VLOOKUP($B1527,[1]Лист1!$A:$M,11,0)</f>
        <v>Чехол книга; Чехол книжка; Чехол с крышкой</v>
      </c>
      <c r="K1527" t="str">
        <f>VLOOKUP($B1527,[1]Лист1!$A:$M,12,0)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7" t="str">
        <f>VLOOKUP($B1527,[1]Лист1!$A:$M,13,0)</f>
        <v>Чехол книга для ; Чехол книжка для;Чехол книга на; Чехол книжка на</v>
      </c>
      <c r="M1527" t="s">
        <v>1272</v>
      </c>
    </row>
    <row r="1528" spans="1:13" x14ac:dyDescent="0.25">
      <c r="A1528" t="s">
        <v>4068</v>
      </c>
      <c r="B1528" t="s">
        <v>308</v>
      </c>
      <c r="C1528" t="str">
        <f>VLOOKUP($B1528,[1]Лист1!A:M,2,0)</f>
        <v>магнитная застежка; магнит; магнитная крышка</v>
      </c>
      <c r="D1528" t="str">
        <f>VLOOKUP($B1528,[1]Лист1!$A:$M,3,0)</f>
        <v>Чехол книга для модели</v>
      </c>
      <c r="E1528" t="str">
        <f>VLOOKUP($B1528,[1]Лист1!$A:$M,4,0)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8" t="str">
        <f>VLOOKUP($B1528,[1]Лист1!$A:$M,5,0)</f>
        <v>Другие герои</v>
      </c>
      <c r="G1528" t="str">
        <f>VLOOKUP($B1528,[1]Лист1!$A:$M,6,0)</f>
        <v>Текстиль; Силикон; Ткань;Экокожа</v>
      </c>
      <c r="H1528" t="str">
        <f>VLOOKUP($B1528,[1]Лист1!$A:$M,8,0)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8" t="str">
        <f>VLOOKUP($B1528,[1]Лист1!$A:$M,10,0)</f>
        <v>космос; звезды; млечный путь; планеты; галактика; вселенная; Юпитер; Нептун; Венера; Марс; полярная звезда; звездное небо</v>
      </c>
      <c r="J1528" t="str">
        <f>VLOOKUP($B1528,[1]Лист1!$A:$M,11,0)</f>
        <v>Чехол книга; Чехол книжка; Чехол с крышкой</v>
      </c>
      <c r="K1528" t="str">
        <f>VLOOKUP($B1528,[1]Лист1!$A:$M,12,0)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8" t="str">
        <f>VLOOKUP($B1528,[1]Лист1!$A:$M,13,0)</f>
        <v>Чехол книга для ; Чехол книжка для;Чехол книга на; Чехол книжка на</v>
      </c>
      <c r="M1528" t="s">
        <v>1272</v>
      </c>
    </row>
    <row r="1529" spans="1:13" x14ac:dyDescent="0.25">
      <c r="A1529" t="s">
        <v>4067</v>
      </c>
      <c r="B1529" t="s">
        <v>308</v>
      </c>
      <c r="C1529" t="str">
        <f>VLOOKUP($B1529,[1]Лист1!A:M,2,0)</f>
        <v>магнитная застежка; магнит; магнитная крышка</v>
      </c>
      <c r="D1529" t="str">
        <f>VLOOKUP($B1529,[1]Лист1!$A:$M,3,0)</f>
        <v>Чехол книга для модели</v>
      </c>
      <c r="E1529" t="str">
        <f>VLOOKUP($B1529,[1]Лист1!$A:$M,4,0)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29" t="str">
        <f>VLOOKUP($B1529,[1]Лист1!$A:$M,5,0)</f>
        <v>Другие герои</v>
      </c>
      <c r="G1529" t="str">
        <f>VLOOKUP($B1529,[1]Лист1!$A:$M,6,0)</f>
        <v>Текстиль; Силикон; Ткань;Экокожа</v>
      </c>
      <c r="H1529" t="str">
        <f>VLOOKUP($B1529,[1]Лист1!$A:$M,8,0)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29" t="str">
        <f>VLOOKUP($B1529,[1]Лист1!$A:$M,10,0)</f>
        <v>космос; звезды; млечный путь; планеты; галактика; вселенная; Юпитер; Нептун; Венера; Марс; полярная звезда; звездное небо</v>
      </c>
      <c r="J1529" t="str">
        <f>VLOOKUP($B1529,[1]Лист1!$A:$M,11,0)</f>
        <v>Чехол книга; Чехол книжка; Чехол с крышкой</v>
      </c>
      <c r="K1529" t="str">
        <f>VLOOKUP($B1529,[1]Лист1!$A:$M,12,0)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29" t="str">
        <f>VLOOKUP($B1529,[1]Лист1!$A:$M,13,0)</f>
        <v>Чехол книга для ; Чехол книжка для;Чехол книга на; Чехол книжка на</v>
      </c>
      <c r="M1529" t="s">
        <v>1272</v>
      </c>
    </row>
    <row r="1530" spans="1:13" x14ac:dyDescent="0.25">
      <c r="A1530" t="s">
        <v>4064</v>
      </c>
      <c r="B1530" t="s">
        <v>308</v>
      </c>
      <c r="C1530" t="str">
        <f>VLOOKUP($B1530,[1]Лист1!A:M,2,0)</f>
        <v>магнитная застежка; магнит; магнитная крышка</v>
      </c>
      <c r="D1530" t="str">
        <f>VLOOKUP($B1530,[1]Лист1!$A:$M,3,0)</f>
        <v>Чехол книга для модели</v>
      </c>
      <c r="E1530" t="str">
        <f>VLOOKUP($B1530,[1]Лист1!$A:$M,4,0)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0" t="str">
        <f>VLOOKUP($B1530,[1]Лист1!$A:$M,5,0)</f>
        <v>Другие герои</v>
      </c>
      <c r="G1530" t="str">
        <f>VLOOKUP($B1530,[1]Лист1!$A:$M,6,0)</f>
        <v>Текстиль; Силикон; Ткань;Экокожа</v>
      </c>
      <c r="H1530" t="str">
        <f>VLOOKUP($B1530,[1]Лист1!$A:$M,8,0)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0" t="str">
        <f>VLOOKUP($B1530,[1]Лист1!$A:$M,10,0)</f>
        <v>космос; звезды; млечный путь; планеты; галактика; вселенная; Юпитер; Нептун; Венера; Марс; полярная звезда; звездное небо</v>
      </c>
      <c r="J1530" t="str">
        <f>VLOOKUP($B1530,[1]Лист1!$A:$M,11,0)</f>
        <v>Чехол книга; Чехол книжка; Чехол с крышкой</v>
      </c>
      <c r="K1530" t="str">
        <f>VLOOKUP($B1530,[1]Лист1!$A:$M,12,0)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0" t="str">
        <f>VLOOKUP($B1530,[1]Лист1!$A:$M,13,0)</f>
        <v>Чехол книга для ; Чехол книжка для;Чехол книга на; Чехол книжка на</v>
      </c>
      <c r="M1530" t="s">
        <v>1272</v>
      </c>
    </row>
    <row r="1531" spans="1:13" x14ac:dyDescent="0.25">
      <c r="A1531" t="s">
        <v>4063</v>
      </c>
      <c r="B1531" t="s">
        <v>308</v>
      </c>
      <c r="C1531" t="str">
        <f>VLOOKUP($B1531,[1]Лист1!A:M,2,0)</f>
        <v>магнитная застежка; магнит; магнитная крышка</v>
      </c>
      <c r="D1531" t="str">
        <f>VLOOKUP($B1531,[1]Лист1!$A:$M,3,0)</f>
        <v>Чехол книга для модели</v>
      </c>
      <c r="E1531" t="str">
        <f>VLOOKUP($B1531,[1]Лист1!$A:$M,4,0)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1" t="str">
        <f>VLOOKUP($B1531,[1]Лист1!$A:$M,5,0)</f>
        <v>Другие герои</v>
      </c>
      <c r="G1531" t="str">
        <f>VLOOKUP($B1531,[1]Лист1!$A:$M,6,0)</f>
        <v>Текстиль; Силикон; Ткань;Экокожа</v>
      </c>
      <c r="H1531" t="str">
        <f>VLOOKUP($B1531,[1]Лист1!$A:$M,8,0)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1" t="str">
        <f>VLOOKUP($B1531,[1]Лист1!$A:$M,10,0)</f>
        <v>космос; звезды; млечный путь; планеты; галактика; вселенная; Юпитер; Нептун; Венера; Марс; полярная звезда; звездное небо</v>
      </c>
      <c r="J1531" t="str">
        <f>VLOOKUP($B1531,[1]Лист1!$A:$M,11,0)</f>
        <v>Чехол книга; Чехол книжка; Чехол с крышкой</v>
      </c>
      <c r="K1531" t="str">
        <f>VLOOKUP($B1531,[1]Лист1!$A:$M,12,0)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1" t="str">
        <f>VLOOKUP($B1531,[1]Лист1!$A:$M,13,0)</f>
        <v>Чехол книга для ; Чехол книжка для;Чехол книга на; Чехол книжка на</v>
      </c>
      <c r="M1531" t="s">
        <v>1272</v>
      </c>
    </row>
    <row r="1532" spans="1:13" x14ac:dyDescent="0.25">
      <c r="A1532" t="s">
        <v>4062</v>
      </c>
      <c r="B1532" t="s">
        <v>308</v>
      </c>
      <c r="C1532" t="str">
        <f>VLOOKUP($B1532,[1]Лист1!A:M,2,0)</f>
        <v>магнитная застежка; магнит; магнитная крышка</v>
      </c>
      <c r="D1532" t="str">
        <f>VLOOKUP($B1532,[1]Лист1!$A:$M,3,0)</f>
        <v>Чехол книга для модели</v>
      </c>
      <c r="E1532" t="str">
        <f>VLOOKUP($B1532,[1]Лист1!$A:$M,4,0)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2" t="str">
        <f>VLOOKUP($B1532,[1]Лист1!$A:$M,5,0)</f>
        <v>Другие герои</v>
      </c>
      <c r="G1532" t="str">
        <f>VLOOKUP($B1532,[1]Лист1!$A:$M,6,0)</f>
        <v>Текстиль; Силикон; Ткань;Экокожа</v>
      </c>
      <c r="H1532" t="str">
        <f>VLOOKUP($B1532,[1]Лист1!$A:$M,8,0)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2" t="str">
        <f>VLOOKUP($B1532,[1]Лист1!$A:$M,10,0)</f>
        <v>космос; звезды; млечный путь; планеты; галактика; вселенная; Юпитер; Нептун; Венера; Марс; полярная звезда; звездное небо</v>
      </c>
      <c r="J1532" t="str">
        <f>VLOOKUP($B1532,[1]Лист1!$A:$M,11,0)</f>
        <v>Чехол книга; Чехол книжка; Чехол с крышкой</v>
      </c>
      <c r="K1532" t="str">
        <f>VLOOKUP($B1532,[1]Лист1!$A:$M,12,0)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2" t="str">
        <f>VLOOKUP($B1532,[1]Лист1!$A:$M,13,0)</f>
        <v>Чехол книга для ; Чехол книжка для;Чехол книга на; Чехол книжка на</v>
      </c>
      <c r="M1532" t="s">
        <v>1272</v>
      </c>
    </row>
    <row r="1533" spans="1:13" x14ac:dyDescent="0.25">
      <c r="A1533" t="s">
        <v>4060</v>
      </c>
      <c r="B1533" t="s">
        <v>308</v>
      </c>
      <c r="C1533" t="str">
        <f>VLOOKUP($B1533,[1]Лист1!A:M,2,0)</f>
        <v>магнитная застежка; магнит; магнитная крышка</v>
      </c>
      <c r="D1533" t="str">
        <f>VLOOKUP($B1533,[1]Лист1!$A:$M,3,0)</f>
        <v>Чехол книга для модели</v>
      </c>
      <c r="E1533" t="str">
        <f>VLOOKUP($B1533,[1]Лист1!$A:$M,4,0)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3" t="str">
        <f>VLOOKUP($B1533,[1]Лист1!$A:$M,5,0)</f>
        <v>Другие герои</v>
      </c>
      <c r="G1533" t="str">
        <f>VLOOKUP($B1533,[1]Лист1!$A:$M,6,0)</f>
        <v>Текстиль; Силикон; Ткань;Экокожа</v>
      </c>
      <c r="H1533" t="str">
        <f>VLOOKUP($B1533,[1]Лист1!$A:$M,8,0)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3" t="str">
        <f>VLOOKUP($B1533,[1]Лист1!$A:$M,10,0)</f>
        <v>космос; звезды; млечный путь; планеты; галактика; вселенная; Юпитер; Нептун; Венера; Марс; полярная звезда; звездное небо</v>
      </c>
      <c r="J1533" t="str">
        <f>VLOOKUP($B1533,[1]Лист1!$A:$M,11,0)</f>
        <v>Чехол книга; Чехол книжка; Чехол с крышкой</v>
      </c>
      <c r="K1533" t="str">
        <f>VLOOKUP($B1533,[1]Лист1!$A:$M,12,0)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3" t="str">
        <f>VLOOKUP($B1533,[1]Лист1!$A:$M,13,0)</f>
        <v>Чехол книга для ; Чехол книжка для;Чехол книга на; Чехол книжка на</v>
      </c>
      <c r="M1533" t="s">
        <v>1272</v>
      </c>
    </row>
    <row r="1534" spans="1:13" x14ac:dyDescent="0.25">
      <c r="A1534" t="s">
        <v>4058</v>
      </c>
      <c r="B1534" t="s">
        <v>308</v>
      </c>
      <c r="C1534" t="str">
        <f>VLOOKUP($B1534,[1]Лист1!A:M,2,0)</f>
        <v>магнитная застежка; магнит; магнитная крышка</v>
      </c>
      <c r="D1534" t="str">
        <f>VLOOKUP($B1534,[1]Лист1!$A:$M,3,0)</f>
        <v>Чехол книга для модели</v>
      </c>
      <c r="E1534" t="str">
        <f>VLOOKUP($B1534,[1]Лист1!$A:$M,4,0)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4" t="str">
        <f>VLOOKUP($B1534,[1]Лист1!$A:$M,5,0)</f>
        <v>Другие герои</v>
      </c>
      <c r="G1534" t="str">
        <f>VLOOKUP($B1534,[1]Лист1!$A:$M,6,0)</f>
        <v>Текстиль; Силикон; Ткань;Экокожа</v>
      </c>
      <c r="H1534" t="str">
        <f>VLOOKUP($B1534,[1]Лист1!$A:$M,8,0)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4" t="str">
        <f>VLOOKUP($B1534,[1]Лист1!$A:$M,10,0)</f>
        <v>космос; звезды; млечный путь; планеты; галактика; вселенная; Юпитер; Нептун; Венера; Марс; полярная звезда; звездное небо</v>
      </c>
      <c r="J1534" t="str">
        <f>VLOOKUP($B1534,[1]Лист1!$A:$M,11,0)</f>
        <v>Чехол книга; Чехол книжка; Чехол с крышкой</v>
      </c>
      <c r="K1534" t="str">
        <f>VLOOKUP($B1534,[1]Лист1!$A:$M,12,0)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4" t="str">
        <f>VLOOKUP($B1534,[1]Лист1!$A:$M,13,0)</f>
        <v>Чехол книга для ; Чехол книжка для;Чехол книга на; Чехол книжка на</v>
      </c>
      <c r="M1534" t="s">
        <v>1272</v>
      </c>
    </row>
    <row r="1535" spans="1:13" x14ac:dyDescent="0.25">
      <c r="A1535" t="s">
        <v>4056</v>
      </c>
      <c r="B1535" t="s">
        <v>308</v>
      </c>
      <c r="C1535" t="str">
        <f>VLOOKUP($B1535,[1]Лист1!A:M,2,0)</f>
        <v>магнитная застежка; магнит; магнитная крышка</v>
      </c>
      <c r="D1535" t="str">
        <f>VLOOKUP($B1535,[1]Лист1!$A:$M,3,0)</f>
        <v>Чехол книга для модели</v>
      </c>
      <c r="E1535" t="str">
        <f>VLOOKUP($B1535,[1]Лист1!$A:$M,4,0)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5" t="str">
        <f>VLOOKUP($B1535,[1]Лист1!$A:$M,5,0)</f>
        <v>Другие герои</v>
      </c>
      <c r="G1535" t="str">
        <f>VLOOKUP($B1535,[1]Лист1!$A:$M,6,0)</f>
        <v>Текстиль; Силикон; Ткань;Экокожа</v>
      </c>
      <c r="H1535" t="str">
        <f>VLOOKUP($B1535,[1]Лист1!$A:$M,8,0)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5" t="str">
        <f>VLOOKUP($B1535,[1]Лист1!$A:$M,10,0)</f>
        <v>космос; звезды; млечный путь; планеты; галактика; вселенная; Юпитер; Нептун; Венера; Марс; полярная звезда; звездное небо</v>
      </c>
      <c r="J1535" t="str">
        <f>VLOOKUP($B1535,[1]Лист1!$A:$M,11,0)</f>
        <v>Чехол книга; Чехол книжка; Чехол с крышкой</v>
      </c>
      <c r="K1535" t="str">
        <f>VLOOKUP($B1535,[1]Лист1!$A:$M,12,0)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5" t="str">
        <f>VLOOKUP($B1535,[1]Лист1!$A:$M,13,0)</f>
        <v>Чехол книга для ; Чехол книжка для;Чехол книга на; Чехол книжка на</v>
      </c>
      <c r="M1535" t="s">
        <v>1272</v>
      </c>
    </row>
    <row r="1536" spans="1:13" x14ac:dyDescent="0.25">
      <c r="A1536" t="s">
        <v>3527</v>
      </c>
      <c r="B1536" t="s">
        <v>308</v>
      </c>
      <c r="C1536" t="str">
        <f>VLOOKUP($B1536,[1]Лист1!A:M,2,0)</f>
        <v>магнитная застежка; магнит; магнитная крышка</v>
      </c>
      <c r="D1536" t="str">
        <f>VLOOKUP($B1536,[1]Лист1!$A:$M,3,0)</f>
        <v>Чехол книга для модели</v>
      </c>
      <c r="E1536" t="str">
        <f>VLOOKUP($B1536,[1]Лист1!$A:$M,4,0)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6" t="str">
        <f>VLOOKUP($B1536,[1]Лист1!$A:$M,5,0)</f>
        <v>Другие герои</v>
      </c>
      <c r="G1536" t="str">
        <f>VLOOKUP($B1536,[1]Лист1!$A:$M,6,0)</f>
        <v>Текстиль; Силикон; Ткань;Экокожа</v>
      </c>
      <c r="H1536" t="str">
        <f>VLOOKUP($B1536,[1]Лист1!$A:$M,8,0)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6" t="str">
        <f>VLOOKUP($B1536,[1]Лист1!$A:$M,10,0)</f>
        <v>космос; звезды; млечный путь; планеты; галактика; вселенная; Юпитер; Нептун; Венера; Марс; полярная звезда; звездное небо</v>
      </c>
      <c r="J1536" t="str">
        <f>VLOOKUP($B1536,[1]Лист1!$A:$M,11,0)</f>
        <v>Чехол книга; Чехол книжка; Чехол с крышкой</v>
      </c>
      <c r="K1536" t="str">
        <f>VLOOKUP($B1536,[1]Лист1!$A:$M,12,0)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6" t="str">
        <f>VLOOKUP($B1536,[1]Лист1!$A:$M,13,0)</f>
        <v>Чехол книга для ; Чехол книжка для;Чехол книга на; Чехол книжка на</v>
      </c>
      <c r="M1536" t="s">
        <v>1272</v>
      </c>
    </row>
    <row r="1537" spans="1:13" x14ac:dyDescent="0.25">
      <c r="A1537" t="s">
        <v>3813</v>
      </c>
      <c r="B1537" t="s">
        <v>308</v>
      </c>
      <c r="C1537" t="str">
        <f>VLOOKUP($B1537,[1]Лист1!A:M,2,0)</f>
        <v>магнитная застежка; магнит; магнитная крышка</v>
      </c>
      <c r="D1537" t="str">
        <f>VLOOKUP($B1537,[1]Лист1!$A:$M,3,0)</f>
        <v>Чехол книга для модели</v>
      </c>
      <c r="E1537" t="str">
        <f>VLOOKUP($B1537,[1]Лист1!$A:$M,4,0)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7" t="str">
        <f>VLOOKUP($B1537,[1]Лист1!$A:$M,5,0)</f>
        <v>Другие герои</v>
      </c>
      <c r="G1537" t="str">
        <f>VLOOKUP($B1537,[1]Лист1!$A:$M,6,0)</f>
        <v>Текстиль; Силикон; Ткань;Экокожа</v>
      </c>
      <c r="H1537" t="str">
        <f>VLOOKUP($B1537,[1]Лист1!$A:$M,8,0)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7" t="str">
        <f>VLOOKUP($B1537,[1]Лист1!$A:$M,10,0)</f>
        <v>космос; звезды; млечный путь; планеты; галактика; вселенная; Юпитер; Нептун; Венера; Марс; полярная звезда; звездное небо</v>
      </c>
      <c r="J1537" t="str">
        <f>VLOOKUP($B1537,[1]Лист1!$A:$M,11,0)</f>
        <v>Чехол книга; Чехол книжка; Чехол с крышкой</v>
      </c>
      <c r="K1537" t="str">
        <f>VLOOKUP($B1537,[1]Лист1!$A:$M,12,0)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7" t="str">
        <f>VLOOKUP($B1537,[1]Лист1!$A:$M,13,0)</f>
        <v>Чехол книга для ; Чехол книжка для;Чехол книга на; Чехол книжка на</v>
      </c>
      <c r="M1537" t="s">
        <v>1272</v>
      </c>
    </row>
    <row r="1538" spans="1:13" x14ac:dyDescent="0.25">
      <c r="A1538" t="s">
        <v>3520</v>
      </c>
      <c r="B1538" t="s">
        <v>308</v>
      </c>
      <c r="C1538" t="str">
        <f>VLOOKUP($B1538,[1]Лист1!A:M,2,0)</f>
        <v>магнитная застежка; магнит; магнитная крышка</v>
      </c>
      <c r="D1538" t="str">
        <f>VLOOKUP($B1538,[1]Лист1!$A:$M,3,0)</f>
        <v>Чехол книга для модели</v>
      </c>
      <c r="E1538" t="str">
        <f>VLOOKUP($B1538,[1]Лист1!$A:$M,4,0)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8" t="str">
        <f>VLOOKUP($B1538,[1]Лист1!$A:$M,5,0)</f>
        <v>Другие герои</v>
      </c>
      <c r="G1538" t="str">
        <f>VLOOKUP($B1538,[1]Лист1!$A:$M,6,0)</f>
        <v>Текстиль; Силикон; Ткань;Экокожа</v>
      </c>
      <c r="H1538" t="str">
        <f>VLOOKUP($B1538,[1]Лист1!$A:$M,8,0)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8" t="str">
        <f>VLOOKUP($B1538,[1]Лист1!$A:$M,10,0)</f>
        <v>космос; звезды; млечный путь; планеты; галактика; вселенная; Юпитер; Нептун; Венера; Марс; полярная звезда; звездное небо</v>
      </c>
      <c r="J1538" t="str">
        <f>VLOOKUP($B1538,[1]Лист1!$A:$M,11,0)</f>
        <v>Чехол книга; Чехол книжка; Чехол с крышкой</v>
      </c>
      <c r="K1538" t="str">
        <f>VLOOKUP($B1538,[1]Лист1!$A:$M,12,0)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8" t="str">
        <f>VLOOKUP($B1538,[1]Лист1!$A:$M,13,0)</f>
        <v>Чехол книга для ; Чехол книжка для;Чехол книга на; Чехол книжка на</v>
      </c>
      <c r="M1538" t="s">
        <v>1272</v>
      </c>
    </row>
    <row r="1539" spans="1:13" x14ac:dyDescent="0.25">
      <c r="A1539" t="s">
        <v>3519</v>
      </c>
      <c r="B1539" t="s">
        <v>308</v>
      </c>
      <c r="C1539" t="str">
        <f>VLOOKUP($B1539,[1]Лист1!A:M,2,0)</f>
        <v>магнитная застежка; магнит; магнитная крышка</v>
      </c>
      <c r="D1539" t="str">
        <f>VLOOKUP($B1539,[1]Лист1!$A:$M,3,0)</f>
        <v>Чехол книга для модели</v>
      </c>
      <c r="E1539" t="str">
        <f>VLOOKUP($B1539,[1]Лист1!$A:$M,4,0)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39" t="str">
        <f>VLOOKUP($B1539,[1]Лист1!$A:$M,5,0)</f>
        <v>Другие герои</v>
      </c>
      <c r="G1539" t="str">
        <f>VLOOKUP($B1539,[1]Лист1!$A:$M,6,0)</f>
        <v>Текстиль; Силикон; Ткань;Экокожа</v>
      </c>
      <c r="H1539" t="str">
        <f>VLOOKUP($B1539,[1]Лист1!$A:$M,8,0)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39" t="str">
        <f>VLOOKUP($B1539,[1]Лист1!$A:$M,10,0)</f>
        <v>космос; звезды; млечный путь; планеты; галактика; вселенная; Юпитер; Нептун; Венера; Марс; полярная звезда; звездное небо</v>
      </c>
      <c r="J1539" t="str">
        <f>VLOOKUP($B1539,[1]Лист1!$A:$M,11,0)</f>
        <v>Чехол книга; Чехол книжка; Чехол с крышкой</v>
      </c>
      <c r="K1539" t="str">
        <f>VLOOKUP($B1539,[1]Лист1!$A:$M,12,0)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39" t="str">
        <f>VLOOKUP($B1539,[1]Лист1!$A:$M,13,0)</f>
        <v>Чехол книга для ; Чехол книжка для;Чехол книга на; Чехол книжка на</v>
      </c>
      <c r="M1539" t="s">
        <v>1272</v>
      </c>
    </row>
    <row r="1540" spans="1:13" x14ac:dyDescent="0.25">
      <c r="A1540" t="s">
        <v>3810</v>
      </c>
      <c r="B1540" t="s">
        <v>308</v>
      </c>
      <c r="C1540" t="str">
        <f>VLOOKUP($B1540,[1]Лист1!A:M,2,0)</f>
        <v>магнитная застежка; магнит; магнитная крышка</v>
      </c>
      <c r="D1540" t="str">
        <f>VLOOKUP($B1540,[1]Лист1!$A:$M,3,0)</f>
        <v>Чехол книга для модели</v>
      </c>
      <c r="E1540" t="str">
        <f>VLOOKUP($B1540,[1]Лист1!$A:$M,4,0)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0" t="str">
        <f>VLOOKUP($B1540,[1]Лист1!$A:$M,5,0)</f>
        <v>Другие герои</v>
      </c>
      <c r="G1540" t="str">
        <f>VLOOKUP($B1540,[1]Лист1!$A:$M,6,0)</f>
        <v>Текстиль; Силикон; Ткань;Экокожа</v>
      </c>
      <c r="H1540" t="str">
        <f>VLOOKUP($B1540,[1]Лист1!$A:$M,8,0)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0" t="str">
        <f>VLOOKUP($B1540,[1]Лист1!$A:$M,10,0)</f>
        <v>космос; звезды; млечный путь; планеты; галактика; вселенная; Юпитер; Нептун; Венера; Марс; полярная звезда; звездное небо</v>
      </c>
      <c r="J1540" t="str">
        <f>VLOOKUP($B1540,[1]Лист1!$A:$M,11,0)</f>
        <v>Чехол книга; Чехол книжка; Чехол с крышкой</v>
      </c>
      <c r="K1540" t="str">
        <f>VLOOKUP($B1540,[1]Лист1!$A:$M,12,0)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0" t="str">
        <f>VLOOKUP($B1540,[1]Лист1!$A:$M,13,0)</f>
        <v>Чехол книга для ; Чехол книжка для;Чехол книга на; Чехол книжка на</v>
      </c>
      <c r="M1540" t="s">
        <v>1272</v>
      </c>
    </row>
    <row r="1541" spans="1:13" x14ac:dyDescent="0.25">
      <c r="A1541" t="s">
        <v>4055</v>
      </c>
      <c r="B1541" t="s">
        <v>308</v>
      </c>
      <c r="C1541" t="str">
        <f>VLOOKUP($B1541,[1]Лист1!A:M,2,0)</f>
        <v>магнитная застежка; магнит; магнитная крышка</v>
      </c>
      <c r="D1541" t="str">
        <f>VLOOKUP($B1541,[1]Лист1!$A:$M,3,0)</f>
        <v>Чехол книга для модели</v>
      </c>
      <c r="E1541" t="str">
        <f>VLOOKUP($B1541,[1]Лист1!$A:$M,4,0)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1" t="str">
        <f>VLOOKUP($B1541,[1]Лист1!$A:$M,5,0)</f>
        <v>Другие герои</v>
      </c>
      <c r="G1541" t="str">
        <f>VLOOKUP($B1541,[1]Лист1!$A:$M,6,0)</f>
        <v>Текстиль; Силикон; Ткань;Экокожа</v>
      </c>
      <c r="H1541" t="str">
        <f>VLOOKUP($B1541,[1]Лист1!$A:$M,8,0)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1" t="str">
        <f>VLOOKUP($B1541,[1]Лист1!$A:$M,10,0)</f>
        <v>космос; звезды; млечный путь; планеты; галактика; вселенная; Юпитер; Нептун; Венера; Марс; полярная звезда; звездное небо</v>
      </c>
      <c r="J1541" t="str">
        <f>VLOOKUP($B1541,[1]Лист1!$A:$M,11,0)</f>
        <v>Чехол книга; Чехол книжка; Чехол с крышкой</v>
      </c>
      <c r="K1541" t="str">
        <f>VLOOKUP($B1541,[1]Лист1!$A:$M,12,0)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1" t="str">
        <f>VLOOKUP($B1541,[1]Лист1!$A:$M,13,0)</f>
        <v>Чехол книга для ; Чехол книжка для;Чехол книга на; Чехол книжка на</v>
      </c>
      <c r="M1541" t="s">
        <v>1272</v>
      </c>
    </row>
    <row r="1542" spans="1:13" x14ac:dyDescent="0.25">
      <c r="A1542" t="s">
        <v>4054</v>
      </c>
      <c r="B1542" t="s">
        <v>308</v>
      </c>
      <c r="C1542" t="str">
        <f>VLOOKUP($B1542,[1]Лист1!A:M,2,0)</f>
        <v>магнитная застежка; магнит; магнитная крышка</v>
      </c>
      <c r="D1542" t="str">
        <f>VLOOKUP($B1542,[1]Лист1!$A:$M,3,0)</f>
        <v>Чехол книга для модели</v>
      </c>
      <c r="E1542" t="str">
        <f>VLOOKUP($B1542,[1]Лист1!$A:$M,4,0)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2" t="str">
        <f>VLOOKUP($B1542,[1]Лист1!$A:$M,5,0)</f>
        <v>Другие герои</v>
      </c>
      <c r="G1542" t="str">
        <f>VLOOKUP($B1542,[1]Лист1!$A:$M,6,0)</f>
        <v>Текстиль; Силикон; Ткань;Экокожа</v>
      </c>
      <c r="H1542" t="str">
        <f>VLOOKUP($B1542,[1]Лист1!$A:$M,8,0)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2" t="str">
        <f>VLOOKUP($B1542,[1]Лист1!$A:$M,10,0)</f>
        <v>космос; звезды; млечный путь; планеты; галактика; вселенная; Юпитер; Нептун; Венера; Марс; полярная звезда; звездное небо</v>
      </c>
      <c r="J1542" t="str">
        <f>VLOOKUP($B1542,[1]Лист1!$A:$M,11,0)</f>
        <v>Чехол книга; Чехол книжка; Чехол с крышкой</v>
      </c>
      <c r="K1542" t="str">
        <f>VLOOKUP($B1542,[1]Лист1!$A:$M,12,0)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2" t="str">
        <f>VLOOKUP($B1542,[1]Лист1!$A:$M,13,0)</f>
        <v>Чехол книга для ; Чехол книжка для;Чехол книга на; Чехол книжка на</v>
      </c>
      <c r="M1542" t="s">
        <v>1272</v>
      </c>
    </row>
    <row r="1543" spans="1:13" x14ac:dyDescent="0.25">
      <c r="A1543" t="s">
        <v>4053</v>
      </c>
      <c r="B1543" t="s">
        <v>308</v>
      </c>
      <c r="C1543" t="str">
        <f>VLOOKUP($B1543,[1]Лист1!A:M,2,0)</f>
        <v>магнитная застежка; магнит; магнитная крышка</v>
      </c>
      <c r="D1543" t="str">
        <f>VLOOKUP($B1543,[1]Лист1!$A:$M,3,0)</f>
        <v>Чехол книга для модели</v>
      </c>
      <c r="E1543" t="str">
        <f>VLOOKUP($B1543,[1]Лист1!$A:$M,4,0)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3" t="str">
        <f>VLOOKUP($B1543,[1]Лист1!$A:$M,5,0)</f>
        <v>Другие герои</v>
      </c>
      <c r="G1543" t="str">
        <f>VLOOKUP($B1543,[1]Лист1!$A:$M,6,0)</f>
        <v>Текстиль; Силикон; Ткань;Экокожа</v>
      </c>
      <c r="H1543" t="str">
        <f>VLOOKUP($B1543,[1]Лист1!$A:$M,8,0)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3" t="str">
        <f>VLOOKUP($B1543,[1]Лист1!$A:$M,10,0)</f>
        <v>космос; звезды; млечный путь; планеты; галактика; вселенная; Юпитер; Нептун; Венера; Марс; полярная звезда; звездное небо</v>
      </c>
      <c r="J1543" t="str">
        <f>VLOOKUP($B1543,[1]Лист1!$A:$M,11,0)</f>
        <v>Чехол книга; Чехол книжка; Чехол с крышкой</v>
      </c>
      <c r="K1543" t="str">
        <f>VLOOKUP($B1543,[1]Лист1!$A:$M,12,0)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3" t="str">
        <f>VLOOKUP($B1543,[1]Лист1!$A:$M,13,0)</f>
        <v>Чехол книга для ; Чехол книжка для;Чехол книга на; Чехол книжка на</v>
      </c>
      <c r="M1543" t="s">
        <v>1272</v>
      </c>
    </row>
    <row r="1544" spans="1:13" x14ac:dyDescent="0.25">
      <c r="A1544" t="s">
        <v>4052</v>
      </c>
      <c r="B1544" t="s">
        <v>308</v>
      </c>
      <c r="C1544" t="str">
        <f>VLOOKUP($B1544,[1]Лист1!A:M,2,0)</f>
        <v>магнитная застежка; магнит; магнитная крышка</v>
      </c>
      <c r="D1544" t="str">
        <f>VLOOKUP($B1544,[1]Лист1!$A:$M,3,0)</f>
        <v>Чехол книга для модели</v>
      </c>
      <c r="E1544" t="str">
        <f>VLOOKUP($B1544,[1]Лист1!$A:$M,4,0)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4" t="str">
        <f>VLOOKUP($B1544,[1]Лист1!$A:$M,5,0)</f>
        <v>Другие герои</v>
      </c>
      <c r="G1544" t="str">
        <f>VLOOKUP($B1544,[1]Лист1!$A:$M,6,0)</f>
        <v>Текстиль; Силикон; Ткань;Экокожа</v>
      </c>
      <c r="H1544" t="str">
        <f>VLOOKUP($B1544,[1]Лист1!$A:$M,8,0)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4" t="str">
        <f>VLOOKUP($B1544,[1]Лист1!$A:$M,10,0)</f>
        <v>космос; звезды; млечный путь; планеты; галактика; вселенная; Юпитер; Нептун; Венера; Марс; полярная звезда; звездное небо</v>
      </c>
      <c r="J1544" t="str">
        <f>VLOOKUP($B1544,[1]Лист1!$A:$M,11,0)</f>
        <v>Чехол книга; Чехол книжка; Чехол с крышкой</v>
      </c>
      <c r="K1544" t="str">
        <f>VLOOKUP($B1544,[1]Лист1!$A:$M,12,0)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4" t="str">
        <f>VLOOKUP($B1544,[1]Лист1!$A:$M,13,0)</f>
        <v>Чехол книга для ; Чехол книжка для;Чехол книга на; Чехол книжка на</v>
      </c>
      <c r="M1544" t="s">
        <v>1272</v>
      </c>
    </row>
    <row r="1545" spans="1:13" x14ac:dyDescent="0.25">
      <c r="A1545" t="s">
        <v>4051</v>
      </c>
      <c r="B1545" t="s">
        <v>308</v>
      </c>
      <c r="C1545" t="str">
        <f>VLOOKUP($B1545,[1]Лист1!A:M,2,0)</f>
        <v>магнитная застежка; магнит; магнитная крышка</v>
      </c>
      <c r="D1545" t="str">
        <f>VLOOKUP($B1545,[1]Лист1!$A:$M,3,0)</f>
        <v>Чехол книга для модели</v>
      </c>
      <c r="E1545" t="str">
        <f>VLOOKUP($B1545,[1]Лист1!$A:$M,4,0)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5" t="str">
        <f>VLOOKUP($B1545,[1]Лист1!$A:$M,5,0)</f>
        <v>Другие герои</v>
      </c>
      <c r="G1545" t="str">
        <f>VLOOKUP($B1545,[1]Лист1!$A:$M,6,0)</f>
        <v>Текстиль; Силикон; Ткань;Экокожа</v>
      </c>
      <c r="H1545" t="str">
        <f>VLOOKUP($B1545,[1]Лист1!$A:$M,8,0)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5" t="str">
        <f>VLOOKUP($B1545,[1]Лист1!$A:$M,10,0)</f>
        <v>космос; звезды; млечный путь; планеты; галактика; вселенная; Юпитер; Нептун; Венера; Марс; полярная звезда; звездное небо</v>
      </c>
      <c r="J1545" t="str">
        <f>VLOOKUP($B1545,[1]Лист1!$A:$M,11,0)</f>
        <v>Чехол книга; Чехол книжка; Чехол с крышкой</v>
      </c>
      <c r="K1545" t="str">
        <f>VLOOKUP($B1545,[1]Лист1!$A:$M,12,0)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5" t="str">
        <f>VLOOKUP($B1545,[1]Лист1!$A:$M,13,0)</f>
        <v>Чехол книга для ; Чехол книжка для;Чехол книга на; Чехол книжка на</v>
      </c>
      <c r="M1545" t="s">
        <v>1272</v>
      </c>
    </row>
    <row r="1546" spans="1:13" x14ac:dyDescent="0.25">
      <c r="A1546" t="s">
        <v>4050</v>
      </c>
      <c r="B1546" t="s">
        <v>308</v>
      </c>
      <c r="C1546" t="str">
        <f>VLOOKUP($B1546,[1]Лист1!A:M,2,0)</f>
        <v>магнитная застежка; магнит; магнитная крышка</v>
      </c>
      <c r="D1546" t="str">
        <f>VLOOKUP($B1546,[1]Лист1!$A:$M,3,0)</f>
        <v>Чехол книга для модели</v>
      </c>
      <c r="E1546" t="str">
        <f>VLOOKUP($B1546,[1]Лист1!$A:$M,4,0)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6" t="str">
        <f>VLOOKUP($B1546,[1]Лист1!$A:$M,5,0)</f>
        <v>Другие герои</v>
      </c>
      <c r="G1546" t="str">
        <f>VLOOKUP($B1546,[1]Лист1!$A:$M,6,0)</f>
        <v>Текстиль; Силикон; Ткань;Экокожа</v>
      </c>
      <c r="H1546" t="str">
        <f>VLOOKUP($B1546,[1]Лист1!$A:$M,8,0)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6" t="str">
        <f>VLOOKUP($B1546,[1]Лист1!$A:$M,10,0)</f>
        <v>космос; звезды; млечный путь; планеты; галактика; вселенная; Юпитер; Нептун; Венера; Марс; полярная звезда; звездное небо</v>
      </c>
      <c r="J1546" t="str">
        <f>VLOOKUP($B1546,[1]Лист1!$A:$M,11,0)</f>
        <v>Чехол книга; Чехол книжка; Чехол с крышкой</v>
      </c>
      <c r="K1546" t="str">
        <f>VLOOKUP($B1546,[1]Лист1!$A:$M,12,0)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6" t="str">
        <f>VLOOKUP($B1546,[1]Лист1!$A:$M,13,0)</f>
        <v>Чехол книга для ; Чехол книжка для;Чехол книга на; Чехол книжка на</v>
      </c>
      <c r="M1546" t="s">
        <v>1272</v>
      </c>
    </row>
    <row r="1547" spans="1:13" x14ac:dyDescent="0.25">
      <c r="A1547" t="s">
        <v>3809</v>
      </c>
      <c r="B1547" t="s">
        <v>308</v>
      </c>
      <c r="C1547" t="str">
        <f>VLOOKUP($B1547,[1]Лист1!A:M,2,0)</f>
        <v>магнитная застежка; магнит; магнитная крышка</v>
      </c>
      <c r="D1547" t="str">
        <f>VLOOKUP($B1547,[1]Лист1!$A:$M,3,0)</f>
        <v>Чехол книга для модели</v>
      </c>
      <c r="E1547" t="str">
        <f>VLOOKUP($B1547,[1]Лист1!$A:$M,4,0)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7" t="str">
        <f>VLOOKUP($B1547,[1]Лист1!$A:$M,5,0)</f>
        <v>Другие герои</v>
      </c>
      <c r="G1547" t="str">
        <f>VLOOKUP($B1547,[1]Лист1!$A:$M,6,0)</f>
        <v>Текстиль; Силикон; Ткань;Экокожа</v>
      </c>
      <c r="H1547" t="str">
        <f>VLOOKUP($B1547,[1]Лист1!$A:$M,8,0)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7" t="str">
        <f>VLOOKUP($B1547,[1]Лист1!$A:$M,10,0)</f>
        <v>космос; звезды; млечный путь; планеты; галактика; вселенная; Юпитер; Нептун; Венера; Марс; полярная звезда; звездное небо</v>
      </c>
      <c r="J1547" t="str">
        <f>VLOOKUP($B1547,[1]Лист1!$A:$M,11,0)</f>
        <v>Чехол книга; Чехол книжка; Чехол с крышкой</v>
      </c>
      <c r="K1547" t="str">
        <f>VLOOKUP($B1547,[1]Лист1!$A:$M,12,0)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7" t="str">
        <f>VLOOKUP($B1547,[1]Лист1!$A:$M,13,0)</f>
        <v>Чехол книга для ; Чехол книжка для;Чехол книга на; Чехол книжка на</v>
      </c>
      <c r="M1547" t="s">
        <v>1272</v>
      </c>
    </row>
    <row r="1548" spans="1:13" x14ac:dyDescent="0.25">
      <c r="A1548" t="s">
        <v>3808</v>
      </c>
      <c r="B1548" t="s">
        <v>308</v>
      </c>
      <c r="C1548" t="str">
        <f>VLOOKUP($B1548,[1]Лист1!A:M,2,0)</f>
        <v>магнитная застежка; магнит; магнитная крышка</v>
      </c>
      <c r="D1548" t="str">
        <f>VLOOKUP($B1548,[1]Лист1!$A:$M,3,0)</f>
        <v>Чехол книга для модели</v>
      </c>
      <c r="E1548" t="str">
        <f>VLOOKUP($B1548,[1]Лист1!$A:$M,4,0)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8" t="str">
        <f>VLOOKUP($B1548,[1]Лист1!$A:$M,5,0)</f>
        <v>Другие герои</v>
      </c>
      <c r="G1548" t="str">
        <f>VLOOKUP($B1548,[1]Лист1!$A:$M,6,0)</f>
        <v>Текстиль; Силикон; Ткань;Экокожа</v>
      </c>
      <c r="H1548" t="str">
        <f>VLOOKUP($B1548,[1]Лист1!$A:$M,8,0)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8" t="str">
        <f>VLOOKUP($B1548,[1]Лист1!$A:$M,10,0)</f>
        <v>космос; звезды; млечный путь; планеты; галактика; вселенная; Юпитер; Нептун; Венера; Марс; полярная звезда; звездное небо</v>
      </c>
      <c r="J1548" t="str">
        <f>VLOOKUP($B1548,[1]Лист1!$A:$M,11,0)</f>
        <v>Чехол книга; Чехол книжка; Чехол с крышкой</v>
      </c>
      <c r="K1548" t="str">
        <f>VLOOKUP($B1548,[1]Лист1!$A:$M,12,0)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8" t="str">
        <f>VLOOKUP($B1548,[1]Лист1!$A:$M,13,0)</f>
        <v>Чехол книга для ; Чехол книжка для;Чехол книга на; Чехол книжка на</v>
      </c>
      <c r="M1548" t="s">
        <v>1272</v>
      </c>
    </row>
    <row r="1549" spans="1:13" x14ac:dyDescent="0.25">
      <c r="A1549" t="s">
        <v>4049</v>
      </c>
      <c r="B1549" t="s">
        <v>308</v>
      </c>
      <c r="C1549" t="str">
        <f>VLOOKUP($B1549,[1]Лист1!A:M,2,0)</f>
        <v>магнитная застежка; магнит; магнитная крышка</v>
      </c>
      <c r="D1549" t="str">
        <f>VLOOKUP($B1549,[1]Лист1!$A:$M,3,0)</f>
        <v>Чехол книга для модели</v>
      </c>
      <c r="E1549" t="str">
        <f>VLOOKUP($B1549,[1]Лист1!$A:$M,4,0)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49" t="str">
        <f>VLOOKUP($B1549,[1]Лист1!$A:$M,5,0)</f>
        <v>Другие герои</v>
      </c>
      <c r="G1549" t="str">
        <f>VLOOKUP($B1549,[1]Лист1!$A:$M,6,0)</f>
        <v>Текстиль; Силикон; Ткань;Экокожа</v>
      </c>
      <c r="H1549" t="str">
        <f>VLOOKUP($B1549,[1]Лист1!$A:$M,8,0)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49" t="str">
        <f>VLOOKUP($B1549,[1]Лист1!$A:$M,10,0)</f>
        <v>космос; звезды; млечный путь; планеты; галактика; вселенная; Юпитер; Нептун; Венера; Марс; полярная звезда; звездное небо</v>
      </c>
      <c r="J1549" t="str">
        <f>VLOOKUP($B1549,[1]Лист1!$A:$M,11,0)</f>
        <v>Чехол книга; Чехол книжка; Чехол с крышкой</v>
      </c>
      <c r="K1549" t="str">
        <f>VLOOKUP($B1549,[1]Лист1!$A:$M,12,0)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49" t="str">
        <f>VLOOKUP($B1549,[1]Лист1!$A:$M,13,0)</f>
        <v>Чехол книга для ; Чехол книжка для;Чехол книга на; Чехол книжка на</v>
      </c>
      <c r="M1549" t="s">
        <v>1272</v>
      </c>
    </row>
    <row r="1550" spans="1:13" x14ac:dyDescent="0.25">
      <c r="A1550" t="s">
        <v>4048</v>
      </c>
      <c r="B1550" t="s">
        <v>308</v>
      </c>
      <c r="C1550" t="str">
        <f>VLOOKUP($B1550,[1]Лист1!A:M,2,0)</f>
        <v>магнитная застежка; магнит; магнитная крышка</v>
      </c>
      <c r="D1550" t="str">
        <f>VLOOKUP($B1550,[1]Лист1!$A:$M,3,0)</f>
        <v>Чехол книга для модели</v>
      </c>
      <c r="E1550" t="str">
        <f>VLOOKUP($B1550,[1]Лист1!$A:$M,4,0)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0" t="str">
        <f>VLOOKUP($B1550,[1]Лист1!$A:$M,5,0)</f>
        <v>Другие герои</v>
      </c>
      <c r="G1550" t="str">
        <f>VLOOKUP($B1550,[1]Лист1!$A:$M,6,0)</f>
        <v>Текстиль; Силикон; Ткань;Экокожа</v>
      </c>
      <c r="H1550" t="str">
        <f>VLOOKUP($B1550,[1]Лист1!$A:$M,8,0)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0" t="str">
        <f>VLOOKUP($B1550,[1]Лист1!$A:$M,10,0)</f>
        <v>космос; звезды; млечный путь; планеты; галактика; вселенная; Юпитер; Нептун; Венера; Марс; полярная звезда; звездное небо</v>
      </c>
      <c r="J1550" t="str">
        <f>VLOOKUP($B1550,[1]Лист1!$A:$M,11,0)</f>
        <v>Чехол книга; Чехол книжка; Чехол с крышкой</v>
      </c>
      <c r="K1550" t="str">
        <f>VLOOKUP($B1550,[1]Лист1!$A:$M,12,0)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0" t="str">
        <f>VLOOKUP($B1550,[1]Лист1!$A:$M,13,0)</f>
        <v>Чехол книга для ; Чехол книжка для;Чехол книга на; Чехол книжка на</v>
      </c>
      <c r="M1550" t="s">
        <v>1272</v>
      </c>
    </row>
    <row r="1551" spans="1:13" x14ac:dyDescent="0.25">
      <c r="A1551" t="s">
        <v>4047</v>
      </c>
      <c r="B1551" t="s">
        <v>308</v>
      </c>
      <c r="C1551" t="str">
        <f>VLOOKUP($B1551,[1]Лист1!A:M,2,0)</f>
        <v>магнитная застежка; магнит; магнитная крышка</v>
      </c>
      <c r="D1551" t="str">
        <f>VLOOKUP($B1551,[1]Лист1!$A:$M,3,0)</f>
        <v>Чехол книга для модели</v>
      </c>
      <c r="E1551" t="str">
        <f>VLOOKUP($B1551,[1]Лист1!$A:$M,4,0)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1" t="str">
        <f>VLOOKUP($B1551,[1]Лист1!$A:$M,5,0)</f>
        <v>Другие герои</v>
      </c>
      <c r="G1551" t="str">
        <f>VLOOKUP($B1551,[1]Лист1!$A:$M,6,0)</f>
        <v>Текстиль; Силикон; Ткань;Экокожа</v>
      </c>
      <c r="H1551" t="str">
        <f>VLOOKUP($B1551,[1]Лист1!$A:$M,8,0)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1" t="str">
        <f>VLOOKUP($B1551,[1]Лист1!$A:$M,10,0)</f>
        <v>космос; звезды; млечный путь; планеты; галактика; вселенная; Юпитер; Нептун; Венера; Марс; полярная звезда; звездное небо</v>
      </c>
      <c r="J1551" t="str">
        <f>VLOOKUP($B1551,[1]Лист1!$A:$M,11,0)</f>
        <v>Чехол книга; Чехол книжка; Чехол с крышкой</v>
      </c>
      <c r="K1551" t="str">
        <f>VLOOKUP($B1551,[1]Лист1!$A:$M,12,0)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1" t="str">
        <f>VLOOKUP($B1551,[1]Лист1!$A:$M,13,0)</f>
        <v>Чехол книга для ; Чехол книжка для;Чехол книга на; Чехол книжка на</v>
      </c>
      <c r="M1551" t="s">
        <v>1272</v>
      </c>
    </row>
    <row r="1552" spans="1:13" x14ac:dyDescent="0.25">
      <c r="A1552" t="s">
        <v>4046</v>
      </c>
      <c r="B1552" t="s">
        <v>308</v>
      </c>
      <c r="C1552" t="str">
        <f>VLOOKUP($B1552,[1]Лист1!A:M,2,0)</f>
        <v>магнитная застежка; магнит; магнитная крышка</v>
      </c>
      <c r="D1552" t="str">
        <f>VLOOKUP($B1552,[1]Лист1!$A:$M,3,0)</f>
        <v>Чехол книга для модели</v>
      </c>
      <c r="E1552" t="str">
        <f>VLOOKUP($B1552,[1]Лист1!$A:$M,4,0)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2" t="str">
        <f>VLOOKUP($B1552,[1]Лист1!$A:$M,5,0)</f>
        <v>Другие герои</v>
      </c>
      <c r="G1552" t="str">
        <f>VLOOKUP($B1552,[1]Лист1!$A:$M,6,0)</f>
        <v>Текстиль; Силикон; Ткань;Экокожа</v>
      </c>
      <c r="H1552" t="str">
        <f>VLOOKUP($B1552,[1]Лист1!$A:$M,8,0)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2" t="str">
        <f>VLOOKUP($B1552,[1]Лист1!$A:$M,10,0)</f>
        <v>космос; звезды; млечный путь; планеты; галактика; вселенная; Юпитер; Нептун; Венера; Марс; полярная звезда; звездное небо</v>
      </c>
      <c r="J1552" t="str">
        <f>VLOOKUP($B1552,[1]Лист1!$A:$M,11,0)</f>
        <v>Чехол книга; Чехол книжка; Чехол с крышкой</v>
      </c>
      <c r="K1552" t="str">
        <f>VLOOKUP($B1552,[1]Лист1!$A:$M,12,0)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2" t="str">
        <f>VLOOKUP($B1552,[1]Лист1!$A:$M,13,0)</f>
        <v>Чехол книга для ; Чехол книжка для;Чехол книга на; Чехол книжка на</v>
      </c>
      <c r="M1552" t="s">
        <v>1272</v>
      </c>
    </row>
    <row r="1553" spans="1:13" x14ac:dyDescent="0.25">
      <c r="A1553" t="s">
        <v>4045</v>
      </c>
      <c r="B1553" t="s">
        <v>308</v>
      </c>
      <c r="C1553" t="str">
        <f>VLOOKUP($B1553,[1]Лист1!A:M,2,0)</f>
        <v>магнитная застежка; магнит; магнитная крышка</v>
      </c>
      <c r="D1553" t="str">
        <f>VLOOKUP($B1553,[1]Лист1!$A:$M,3,0)</f>
        <v>Чехол книга для модели</v>
      </c>
      <c r="E1553" t="str">
        <f>VLOOKUP($B1553,[1]Лист1!$A:$M,4,0)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3" t="str">
        <f>VLOOKUP($B1553,[1]Лист1!$A:$M,5,0)</f>
        <v>Другие герои</v>
      </c>
      <c r="G1553" t="str">
        <f>VLOOKUP($B1553,[1]Лист1!$A:$M,6,0)</f>
        <v>Текстиль; Силикон; Ткань;Экокожа</v>
      </c>
      <c r="H1553" t="str">
        <f>VLOOKUP($B1553,[1]Лист1!$A:$M,8,0)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3" t="str">
        <f>VLOOKUP($B1553,[1]Лист1!$A:$M,10,0)</f>
        <v>космос; звезды; млечный путь; планеты; галактика; вселенная; Юпитер; Нептун; Венера; Марс; полярная звезда; звездное небо</v>
      </c>
      <c r="J1553" t="str">
        <f>VLOOKUP($B1553,[1]Лист1!$A:$M,11,0)</f>
        <v>Чехол книга; Чехол книжка; Чехол с крышкой</v>
      </c>
      <c r="K1553" t="str">
        <f>VLOOKUP($B1553,[1]Лист1!$A:$M,12,0)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3" t="str">
        <f>VLOOKUP($B1553,[1]Лист1!$A:$M,13,0)</f>
        <v>Чехол книга для ; Чехол книжка для;Чехол книга на; Чехол книжка на</v>
      </c>
      <c r="M1553" t="s">
        <v>1272</v>
      </c>
    </row>
    <row r="1554" spans="1:13" x14ac:dyDescent="0.25">
      <c r="A1554" t="s">
        <v>4044</v>
      </c>
      <c r="B1554" t="s">
        <v>308</v>
      </c>
      <c r="C1554" t="str">
        <f>VLOOKUP($B1554,[1]Лист1!A:M,2,0)</f>
        <v>магнитная застежка; магнит; магнитная крышка</v>
      </c>
      <c r="D1554" t="str">
        <f>VLOOKUP($B1554,[1]Лист1!$A:$M,3,0)</f>
        <v>Чехол книга для модели</v>
      </c>
      <c r="E1554" t="str">
        <f>VLOOKUP($B1554,[1]Лист1!$A:$M,4,0)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4" t="str">
        <f>VLOOKUP($B1554,[1]Лист1!$A:$M,5,0)</f>
        <v>Другие герои</v>
      </c>
      <c r="G1554" t="str">
        <f>VLOOKUP($B1554,[1]Лист1!$A:$M,6,0)</f>
        <v>Текстиль; Силикон; Ткань;Экокожа</v>
      </c>
      <c r="H1554" t="str">
        <f>VLOOKUP($B1554,[1]Лист1!$A:$M,8,0)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4" t="str">
        <f>VLOOKUP($B1554,[1]Лист1!$A:$M,10,0)</f>
        <v>космос; звезды; млечный путь; планеты; галактика; вселенная; Юпитер; Нептун; Венера; Марс; полярная звезда; звездное небо</v>
      </c>
      <c r="J1554" t="str">
        <f>VLOOKUP($B1554,[1]Лист1!$A:$M,11,0)</f>
        <v>Чехол книга; Чехол книжка; Чехол с крышкой</v>
      </c>
      <c r="K1554" t="str">
        <f>VLOOKUP($B1554,[1]Лист1!$A:$M,12,0)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4" t="str">
        <f>VLOOKUP($B1554,[1]Лист1!$A:$M,13,0)</f>
        <v>Чехол книга для ; Чехол книжка для;Чехол книга на; Чехол книжка на</v>
      </c>
      <c r="M1554" t="s">
        <v>1272</v>
      </c>
    </row>
    <row r="1555" spans="1:13" x14ac:dyDescent="0.25">
      <c r="A1555" t="s">
        <v>4043</v>
      </c>
      <c r="B1555" t="s">
        <v>308</v>
      </c>
      <c r="C1555" t="str">
        <f>VLOOKUP($B1555,[1]Лист1!A:M,2,0)</f>
        <v>магнитная застежка; магнит; магнитная крышка</v>
      </c>
      <c r="D1555" t="str">
        <f>VLOOKUP($B1555,[1]Лист1!$A:$M,3,0)</f>
        <v>Чехол книга для модели</v>
      </c>
      <c r="E1555" t="str">
        <f>VLOOKUP($B1555,[1]Лист1!$A:$M,4,0)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5" t="str">
        <f>VLOOKUP($B1555,[1]Лист1!$A:$M,5,0)</f>
        <v>Другие герои</v>
      </c>
      <c r="G1555" t="str">
        <f>VLOOKUP($B1555,[1]Лист1!$A:$M,6,0)</f>
        <v>Текстиль; Силикон; Ткань;Экокожа</v>
      </c>
      <c r="H1555" t="str">
        <f>VLOOKUP($B1555,[1]Лист1!$A:$M,8,0)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5" t="str">
        <f>VLOOKUP($B1555,[1]Лист1!$A:$M,10,0)</f>
        <v>космос; звезды; млечный путь; планеты; галактика; вселенная; Юпитер; Нептун; Венера; Марс; полярная звезда; звездное небо</v>
      </c>
      <c r="J1555" t="str">
        <f>VLOOKUP($B1555,[1]Лист1!$A:$M,11,0)</f>
        <v>Чехол книга; Чехол книжка; Чехол с крышкой</v>
      </c>
      <c r="K1555" t="str">
        <f>VLOOKUP($B1555,[1]Лист1!$A:$M,12,0)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5" t="str">
        <f>VLOOKUP($B1555,[1]Лист1!$A:$M,13,0)</f>
        <v>Чехол книга для ; Чехол книжка для;Чехол книга на; Чехол книжка на</v>
      </c>
      <c r="M1555" t="s">
        <v>1272</v>
      </c>
    </row>
    <row r="1556" spans="1:13" x14ac:dyDescent="0.25">
      <c r="A1556" t="s">
        <v>4042</v>
      </c>
      <c r="B1556" t="s">
        <v>308</v>
      </c>
      <c r="C1556" t="str">
        <f>VLOOKUP($B1556,[1]Лист1!A:M,2,0)</f>
        <v>магнитная застежка; магнит; магнитная крышка</v>
      </c>
      <c r="D1556" t="str">
        <f>VLOOKUP($B1556,[1]Лист1!$A:$M,3,0)</f>
        <v>Чехол книга для модели</v>
      </c>
      <c r="E1556" t="str">
        <f>VLOOKUP($B1556,[1]Лист1!$A:$M,4,0)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6" t="str">
        <f>VLOOKUP($B1556,[1]Лист1!$A:$M,5,0)</f>
        <v>Другие герои</v>
      </c>
      <c r="G1556" t="str">
        <f>VLOOKUP($B1556,[1]Лист1!$A:$M,6,0)</f>
        <v>Текстиль; Силикон; Ткань;Экокожа</v>
      </c>
      <c r="H1556" t="str">
        <f>VLOOKUP($B1556,[1]Лист1!$A:$M,8,0)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6" t="str">
        <f>VLOOKUP($B1556,[1]Лист1!$A:$M,10,0)</f>
        <v>космос; звезды; млечный путь; планеты; галактика; вселенная; Юпитер; Нептун; Венера; Марс; полярная звезда; звездное небо</v>
      </c>
      <c r="J1556" t="str">
        <f>VLOOKUP($B1556,[1]Лист1!$A:$M,11,0)</f>
        <v>Чехол книга; Чехол книжка; Чехол с крышкой</v>
      </c>
      <c r="K1556" t="str">
        <f>VLOOKUP($B1556,[1]Лист1!$A:$M,12,0)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6" t="str">
        <f>VLOOKUP($B1556,[1]Лист1!$A:$M,13,0)</f>
        <v>Чехол книга для ; Чехол книжка для;Чехол книга на; Чехол книжка на</v>
      </c>
      <c r="M1556" t="s">
        <v>1272</v>
      </c>
    </row>
    <row r="1557" spans="1:13" x14ac:dyDescent="0.25">
      <c r="A1557" t="s">
        <v>4041</v>
      </c>
      <c r="B1557" t="s">
        <v>308</v>
      </c>
      <c r="C1557" t="str">
        <f>VLOOKUP($B1557,[1]Лист1!A:M,2,0)</f>
        <v>магнитная застежка; магнит; магнитная крышка</v>
      </c>
      <c r="D1557" t="str">
        <f>VLOOKUP($B1557,[1]Лист1!$A:$M,3,0)</f>
        <v>Чехол книга для модели</v>
      </c>
      <c r="E1557" t="str">
        <f>VLOOKUP($B1557,[1]Лист1!$A:$M,4,0)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7" t="str">
        <f>VLOOKUP($B1557,[1]Лист1!$A:$M,5,0)</f>
        <v>Другие герои</v>
      </c>
      <c r="G1557" t="str">
        <f>VLOOKUP($B1557,[1]Лист1!$A:$M,6,0)</f>
        <v>Текстиль; Силикон; Ткань;Экокожа</v>
      </c>
      <c r="H1557" t="str">
        <f>VLOOKUP($B1557,[1]Лист1!$A:$M,8,0)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7" t="str">
        <f>VLOOKUP($B1557,[1]Лист1!$A:$M,10,0)</f>
        <v>космос; звезды; млечный путь; планеты; галактика; вселенная; Юпитер; Нептун; Венера; Марс; полярная звезда; звездное небо</v>
      </c>
      <c r="J1557" t="str">
        <f>VLOOKUP($B1557,[1]Лист1!$A:$M,11,0)</f>
        <v>Чехол книга; Чехол книжка; Чехол с крышкой</v>
      </c>
      <c r="K1557" t="str">
        <f>VLOOKUP($B1557,[1]Лист1!$A:$M,12,0)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7" t="str">
        <f>VLOOKUP($B1557,[1]Лист1!$A:$M,13,0)</f>
        <v>Чехол книга для ; Чехол книжка для;Чехол книга на; Чехол книжка на</v>
      </c>
      <c r="M1557" t="s">
        <v>1272</v>
      </c>
    </row>
    <row r="1558" spans="1:13" x14ac:dyDescent="0.25">
      <c r="A1558" t="s">
        <v>4040</v>
      </c>
      <c r="B1558" t="s">
        <v>308</v>
      </c>
      <c r="C1558" t="str">
        <f>VLOOKUP($B1558,[1]Лист1!A:M,2,0)</f>
        <v>магнитная застежка; магнит; магнитная крышка</v>
      </c>
      <c r="D1558" t="str">
        <f>VLOOKUP($B1558,[1]Лист1!$A:$M,3,0)</f>
        <v>Чехол книга для модели</v>
      </c>
      <c r="E1558" t="str">
        <f>VLOOKUP($B1558,[1]Лист1!$A:$M,4,0)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8" t="str">
        <f>VLOOKUP($B1558,[1]Лист1!$A:$M,5,0)</f>
        <v>Другие герои</v>
      </c>
      <c r="G1558" t="str">
        <f>VLOOKUP($B1558,[1]Лист1!$A:$M,6,0)</f>
        <v>Текстиль; Силикон; Ткань;Экокожа</v>
      </c>
      <c r="H1558" t="str">
        <f>VLOOKUP($B1558,[1]Лист1!$A:$M,8,0)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8" t="str">
        <f>VLOOKUP($B1558,[1]Лист1!$A:$M,10,0)</f>
        <v>космос; звезды; млечный путь; планеты; галактика; вселенная; Юпитер; Нептун; Венера; Марс; полярная звезда; звездное небо</v>
      </c>
      <c r="J1558" t="str">
        <f>VLOOKUP($B1558,[1]Лист1!$A:$M,11,0)</f>
        <v>Чехол книга; Чехол книжка; Чехол с крышкой</v>
      </c>
      <c r="K1558" t="str">
        <f>VLOOKUP($B1558,[1]Лист1!$A:$M,12,0)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8" t="str">
        <f>VLOOKUP($B1558,[1]Лист1!$A:$M,13,0)</f>
        <v>Чехол книга для ; Чехол книжка для;Чехол книга на; Чехол книжка на</v>
      </c>
      <c r="M1558" t="s">
        <v>1272</v>
      </c>
    </row>
    <row r="1559" spans="1:13" x14ac:dyDescent="0.25">
      <c r="A1559" t="s">
        <v>4039</v>
      </c>
      <c r="B1559" t="s">
        <v>308</v>
      </c>
      <c r="C1559" t="str">
        <f>VLOOKUP($B1559,[1]Лист1!A:M,2,0)</f>
        <v>магнитная застежка; магнит; магнитная крышка</v>
      </c>
      <c r="D1559" t="str">
        <f>VLOOKUP($B1559,[1]Лист1!$A:$M,3,0)</f>
        <v>Чехол книга для модели</v>
      </c>
      <c r="E1559" t="str">
        <f>VLOOKUP($B1559,[1]Лист1!$A:$M,4,0)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59" t="str">
        <f>VLOOKUP($B1559,[1]Лист1!$A:$M,5,0)</f>
        <v>Другие герои</v>
      </c>
      <c r="G1559" t="str">
        <f>VLOOKUP($B1559,[1]Лист1!$A:$M,6,0)</f>
        <v>Текстиль; Силикон; Ткань;Экокожа</v>
      </c>
      <c r="H1559" t="str">
        <f>VLOOKUP($B1559,[1]Лист1!$A:$M,8,0)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59" t="str">
        <f>VLOOKUP($B1559,[1]Лист1!$A:$M,10,0)</f>
        <v>космос; звезды; млечный путь; планеты; галактика; вселенная; Юпитер; Нептун; Венера; Марс; полярная звезда; звездное небо</v>
      </c>
      <c r="J1559" t="str">
        <f>VLOOKUP($B1559,[1]Лист1!$A:$M,11,0)</f>
        <v>Чехол книга; Чехол книжка; Чехол с крышкой</v>
      </c>
      <c r="K1559" t="str">
        <f>VLOOKUP($B1559,[1]Лист1!$A:$M,12,0)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59" t="str">
        <f>VLOOKUP($B1559,[1]Лист1!$A:$M,13,0)</f>
        <v>Чехол книга для ; Чехол книжка для;Чехол книга на; Чехол книжка на</v>
      </c>
      <c r="M1559" t="s">
        <v>1272</v>
      </c>
    </row>
    <row r="1560" spans="1:13" x14ac:dyDescent="0.25">
      <c r="A1560" t="s">
        <v>4038</v>
      </c>
      <c r="B1560" t="s">
        <v>308</v>
      </c>
      <c r="C1560" t="str">
        <f>VLOOKUP($B1560,[1]Лист1!A:M,2,0)</f>
        <v>магнитная застежка; магнит; магнитная крышка</v>
      </c>
      <c r="D1560" t="str">
        <f>VLOOKUP($B1560,[1]Лист1!$A:$M,3,0)</f>
        <v>Чехол книга для модели</v>
      </c>
      <c r="E1560" t="str">
        <f>VLOOKUP($B1560,[1]Лист1!$A:$M,4,0)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0" t="str">
        <f>VLOOKUP($B1560,[1]Лист1!$A:$M,5,0)</f>
        <v>Другие герои</v>
      </c>
      <c r="G1560" t="str">
        <f>VLOOKUP($B1560,[1]Лист1!$A:$M,6,0)</f>
        <v>Текстиль; Силикон; Ткань;Экокожа</v>
      </c>
      <c r="H1560" t="str">
        <f>VLOOKUP($B1560,[1]Лист1!$A:$M,8,0)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0" t="str">
        <f>VLOOKUP($B1560,[1]Лист1!$A:$M,10,0)</f>
        <v>космос; звезды; млечный путь; планеты; галактика; вселенная; Юпитер; Нептун; Венера; Марс; полярная звезда; звездное небо</v>
      </c>
      <c r="J1560" t="str">
        <f>VLOOKUP($B1560,[1]Лист1!$A:$M,11,0)</f>
        <v>Чехол книга; Чехол книжка; Чехол с крышкой</v>
      </c>
      <c r="K1560" t="str">
        <f>VLOOKUP($B1560,[1]Лист1!$A:$M,12,0)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0" t="str">
        <f>VLOOKUP($B1560,[1]Лист1!$A:$M,13,0)</f>
        <v>Чехол книга для ; Чехол книжка для;Чехол книга на; Чехол книжка на</v>
      </c>
      <c r="M1560" t="s">
        <v>1272</v>
      </c>
    </row>
    <row r="1561" spans="1:13" x14ac:dyDescent="0.25">
      <c r="A1561" t="s">
        <v>4037</v>
      </c>
      <c r="B1561" t="s">
        <v>308</v>
      </c>
      <c r="C1561" t="str">
        <f>VLOOKUP($B1561,[1]Лист1!A:M,2,0)</f>
        <v>магнитная застежка; магнит; магнитная крышка</v>
      </c>
      <c r="D1561" t="str">
        <f>VLOOKUP($B1561,[1]Лист1!$A:$M,3,0)</f>
        <v>Чехол книга для модели</v>
      </c>
      <c r="E1561" t="str">
        <f>VLOOKUP($B1561,[1]Лист1!$A:$M,4,0)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1" t="str">
        <f>VLOOKUP($B1561,[1]Лист1!$A:$M,5,0)</f>
        <v>Другие герои</v>
      </c>
      <c r="G1561" t="str">
        <f>VLOOKUP($B1561,[1]Лист1!$A:$M,6,0)</f>
        <v>Текстиль; Силикон; Ткань;Экокожа</v>
      </c>
      <c r="H1561" t="str">
        <f>VLOOKUP($B1561,[1]Лист1!$A:$M,8,0)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1" t="str">
        <f>VLOOKUP($B1561,[1]Лист1!$A:$M,10,0)</f>
        <v>космос; звезды; млечный путь; планеты; галактика; вселенная; Юпитер; Нептун; Венера; Марс; полярная звезда; звездное небо</v>
      </c>
      <c r="J1561" t="str">
        <f>VLOOKUP($B1561,[1]Лист1!$A:$M,11,0)</f>
        <v>Чехол книга; Чехол книжка; Чехол с крышкой</v>
      </c>
      <c r="K1561" t="str">
        <f>VLOOKUP($B1561,[1]Лист1!$A:$M,12,0)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1" t="str">
        <f>VLOOKUP($B1561,[1]Лист1!$A:$M,13,0)</f>
        <v>Чехол книга для ; Чехол книжка для;Чехол книга на; Чехол книжка на</v>
      </c>
      <c r="M1561" t="s">
        <v>1272</v>
      </c>
    </row>
    <row r="1562" spans="1:13" x14ac:dyDescent="0.25">
      <c r="A1562" t="s">
        <v>3516</v>
      </c>
      <c r="B1562" t="s">
        <v>308</v>
      </c>
      <c r="C1562" t="str">
        <f>VLOOKUP($B1562,[1]Лист1!A:M,2,0)</f>
        <v>магнитная застежка; магнит; магнитная крышка</v>
      </c>
      <c r="D1562" t="str">
        <f>VLOOKUP($B1562,[1]Лист1!$A:$M,3,0)</f>
        <v>Чехол книга для модели</v>
      </c>
      <c r="E1562" t="str">
        <f>VLOOKUP($B1562,[1]Лист1!$A:$M,4,0)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2" t="str">
        <f>VLOOKUP($B1562,[1]Лист1!$A:$M,5,0)</f>
        <v>Другие герои</v>
      </c>
      <c r="G1562" t="str">
        <f>VLOOKUP($B1562,[1]Лист1!$A:$M,6,0)</f>
        <v>Текстиль; Силикон; Ткань;Экокожа</v>
      </c>
      <c r="H1562" t="str">
        <f>VLOOKUP($B1562,[1]Лист1!$A:$M,8,0)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2" t="str">
        <f>VLOOKUP($B1562,[1]Лист1!$A:$M,10,0)</f>
        <v>космос; звезды; млечный путь; планеты; галактика; вселенная; Юпитер; Нептун; Венера; Марс; полярная звезда; звездное небо</v>
      </c>
      <c r="J1562" t="str">
        <f>VLOOKUP($B1562,[1]Лист1!$A:$M,11,0)</f>
        <v>Чехол книга; Чехол книжка; Чехол с крышкой</v>
      </c>
      <c r="K1562" t="str">
        <f>VLOOKUP($B1562,[1]Лист1!$A:$M,12,0)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2" t="str">
        <f>VLOOKUP($B1562,[1]Лист1!$A:$M,13,0)</f>
        <v>Чехол книга для ; Чехол книжка для;Чехол книга на; Чехол книжка на</v>
      </c>
      <c r="M1562" t="s">
        <v>1272</v>
      </c>
    </row>
    <row r="1563" spans="1:13" x14ac:dyDescent="0.25">
      <c r="A1563" t="s">
        <v>4036</v>
      </c>
      <c r="B1563" t="s">
        <v>308</v>
      </c>
      <c r="C1563" t="str">
        <f>VLOOKUP($B1563,[1]Лист1!A:M,2,0)</f>
        <v>магнитная застежка; магнит; магнитная крышка</v>
      </c>
      <c r="D1563" t="str">
        <f>VLOOKUP($B1563,[1]Лист1!$A:$M,3,0)</f>
        <v>Чехол книга для модели</v>
      </c>
      <c r="E1563" t="str">
        <f>VLOOKUP($B1563,[1]Лист1!$A:$M,4,0)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3" t="str">
        <f>VLOOKUP($B1563,[1]Лист1!$A:$M,5,0)</f>
        <v>Другие герои</v>
      </c>
      <c r="G1563" t="str">
        <f>VLOOKUP($B1563,[1]Лист1!$A:$M,6,0)</f>
        <v>Текстиль; Силикон; Ткань;Экокожа</v>
      </c>
      <c r="H1563" t="str">
        <f>VLOOKUP($B1563,[1]Лист1!$A:$M,8,0)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3" t="str">
        <f>VLOOKUP($B1563,[1]Лист1!$A:$M,10,0)</f>
        <v>космос; звезды; млечный путь; планеты; галактика; вселенная; Юпитер; Нептун; Венера; Марс; полярная звезда; звездное небо</v>
      </c>
      <c r="J1563" t="str">
        <f>VLOOKUP($B1563,[1]Лист1!$A:$M,11,0)</f>
        <v>Чехол книга; Чехол книжка; Чехол с крышкой</v>
      </c>
      <c r="K1563" t="str">
        <f>VLOOKUP($B1563,[1]Лист1!$A:$M,12,0)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3" t="str">
        <f>VLOOKUP($B1563,[1]Лист1!$A:$M,13,0)</f>
        <v>Чехол книга для ; Чехол книжка для;Чехол книга на; Чехол книжка на</v>
      </c>
      <c r="M1563" t="s">
        <v>1272</v>
      </c>
    </row>
    <row r="1564" spans="1:13" x14ac:dyDescent="0.25">
      <c r="A1564" t="s">
        <v>4035</v>
      </c>
      <c r="B1564" t="s">
        <v>308</v>
      </c>
      <c r="C1564" t="str">
        <f>VLOOKUP($B1564,[1]Лист1!A:M,2,0)</f>
        <v>магнитная застежка; магнит; магнитная крышка</v>
      </c>
      <c r="D1564" t="str">
        <f>VLOOKUP($B1564,[1]Лист1!$A:$M,3,0)</f>
        <v>Чехол книга для модели</v>
      </c>
      <c r="E1564" t="str">
        <f>VLOOKUP($B1564,[1]Лист1!$A:$M,4,0)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4" t="str">
        <f>VLOOKUP($B1564,[1]Лист1!$A:$M,5,0)</f>
        <v>Другие герои</v>
      </c>
      <c r="G1564" t="str">
        <f>VLOOKUP($B1564,[1]Лист1!$A:$M,6,0)</f>
        <v>Текстиль; Силикон; Ткань;Экокожа</v>
      </c>
      <c r="H1564" t="str">
        <f>VLOOKUP($B1564,[1]Лист1!$A:$M,8,0)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4" t="str">
        <f>VLOOKUP($B1564,[1]Лист1!$A:$M,10,0)</f>
        <v>космос; звезды; млечный путь; планеты; галактика; вселенная; Юпитер; Нептун; Венера; Марс; полярная звезда; звездное небо</v>
      </c>
      <c r="J1564" t="str">
        <f>VLOOKUP($B1564,[1]Лист1!$A:$M,11,0)</f>
        <v>Чехол книга; Чехол книжка; Чехол с крышкой</v>
      </c>
      <c r="K1564" t="str">
        <f>VLOOKUP($B1564,[1]Лист1!$A:$M,12,0)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4" t="str">
        <f>VLOOKUP($B1564,[1]Лист1!$A:$M,13,0)</f>
        <v>Чехол книга для ; Чехол книжка для;Чехол книга на; Чехол книжка на</v>
      </c>
      <c r="M1564" t="s">
        <v>1272</v>
      </c>
    </row>
    <row r="1565" spans="1:13" x14ac:dyDescent="0.25">
      <c r="A1565" t="s">
        <v>4034</v>
      </c>
      <c r="B1565" t="s">
        <v>308</v>
      </c>
      <c r="C1565" t="str">
        <f>VLOOKUP($B1565,[1]Лист1!A:M,2,0)</f>
        <v>магнитная застежка; магнит; магнитная крышка</v>
      </c>
      <c r="D1565" t="str">
        <f>VLOOKUP($B1565,[1]Лист1!$A:$M,3,0)</f>
        <v>Чехол книга для модели</v>
      </c>
      <c r="E1565" t="str">
        <f>VLOOKUP($B1565,[1]Лист1!$A:$M,4,0)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5" t="str">
        <f>VLOOKUP($B1565,[1]Лист1!$A:$M,5,0)</f>
        <v>Другие герои</v>
      </c>
      <c r="G1565" t="str">
        <f>VLOOKUP($B1565,[1]Лист1!$A:$M,6,0)</f>
        <v>Текстиль; Силикон; Ткань;Экокожа</v>
      </c>
      <c r="H1565" t="str">
        <f>VLOOKUP($B1565,[1]Лист1!$A:$M,8,0)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5" t="str">
        <f>VLOOKUP($B1565,[1]Лист1!$A:$M,10,0)</f>
        <v>космос; звезды; млечный путь; планеты; галактика; вселенная; Юпитер; Нептун; Венера; Марс; полярная звезда; звездное небо</v>
      </c>
      <c r="J1565" t="str">
        <f>VLOOKUP($B1565,[1]Лист1!$A:$M,11,0)</f>
        <v>Чехол книга; Чехол книжка; Чехол с крышкой</v>
      </c>
      <c r="K1565" t="str">
        <f>VLOOKUP($B1565,[1]Лист1!$A:$M,12,0)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5" t="str">
        <f>VLOOKUP($B1565,[1]Лист1!$A:$M,13,0)</f>
        <v>Чехол книга для ; Чехол книжка для;Чехол книга на; Чехол книжка на</v>
      </c>
      <c r="M1565" t="s">
        <v>1272</v>
      </c>
    </row>
    <row r="1566" spans="1:13" x14ac:dyDescent="0.25">
      <c r="A1566" t="s">
        <v>3513</v>
      </c>
      <c r="B1566" t="s">
        <v>308</v>
      </c>
      <c r="C1566" t="str">
        <f>VLOOKUP($B1566,[1]Лист1!A:M,2,0)</f>
        <v>магнитная застежка; магнит; магнитная крышка</v>
      </c>
      <c r="D1566" t="str">
        <f>VLOOKUP($B1566,[1]Лист1!$A:$M,3,0)</f>
        <v>Чехол книга для модели</v>
      </c>
      <c r="E1566" t="str">
        <f>VLOOKUP($B1566,[1]Лист1!$A:$M,4,0)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6" t="str">
        <f>VLOOKUP($B1566,[1]Лист1!$A:$M,5,0)</f>
        <v>Другие герои</v>
      </c>
      <c r="G1566" t="str">
        <f>VLOOKUP($B1566,[1]Лист1!$A:$M,6,0)</f>
        <v>Текстиль; Силикон; Ткань;Экокожа</v>
      </c>
      <c r="H1566" t="str">
        <f>VLOOKUP($B1566,[1]Лист1!$A:$M,8,0)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6" t="str">
        <f>VLOOKUP($B1566,[1]Лист1!$A:$M,10,0)</f>
        <v>космос; звезды; млечный путь; планеты; галактика; вселенная; Юпитер; Нептун; Венера; Марс; полярная звезда; звездное небо</v>
      </c>
      <c r="J1566" t="str">
        <f>VLOOKUP($B1566,[1]Лист1!$A:$M,11,0)</f>
        <v>Чехол книга; Чехол книжка; Чехол с крышкой</v>
      </c>
      <c r="K1566" t="str">
        <f>VLOOKUP($B1566,[1]Лист1!$A:$M,12,0)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6" t="str">
        <f>VLOOKUP($B1566,[1]Лист1!$A:$M,13,0)</f>
        <v>Чехол книга для ; Чехол книжка для;Чехол книга на; Чехол книжка на</v>
      </c>
      <c r="M1566" t="s">
        <v>1272</v>
      </c>
    </row>
    <row r="1567" spans="1:13" x14ac:dyDescent="0.25">
      <c r="A1567" t="s">
        <v>3512</v>
      </c>
      <c r="B1567" t="s">
        <v>308</v>
      </c>
      <c r="C1567" t="str">
        <f>VLOOKUP($B1567,[1]Лист1!A:M,2,0)</f>
        <v>магнитная застежка; магнит; магнитная крышка</v>
      </c>
      <c r="D1567" t="str">
        <f>VLOOKUP($B1567,[1]Лист1!$A:$M,3,0)</f>
        <v>Чехол книга для модели</v>
      </c>
      <c r="E1567" t="str">
        <f>VLOOKUP($B1567,[1]Лист1!$A:$M,4,0)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7" t="str">
        <f>VLOOKUP($B1567,[1]Лист1!$A:$M,5,0)</f>
        <v>Другие герои</v>
      </c>
      <c r="G1567" t="str">
        <f>VLOOKUP($B1567,[1]Лист1!$A:$M,6,0)</f>
        <v>Текстиль; Силикон; Ткань;Экокожа</v>
      </c>
      <c r="H1567" t="str">
        <f>VLOOKUP($B1567,[1]Лист1!$A:$M,8,0)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7" t="str">
        <f>VLOOKUP($B1567,[1]Лист1!$A:$M,10,0)</f>
        <v>космос; звезды; млечный путь; планеты; галактика; вселенная; Юпитер; Нептун; Венера; Марс; полярная звезда; звездное небо</v>
      </c>
      <c r="J1567" t="str">
        <f>VLOOKUP($B1567,[1]Лист1!$A:$M,11,0)</f>
        <v>Чехол книга; Чехол книжка; Чехол с крышкой</v>
      </c>
      <c r="K1567" t="str">
        <f>VLOOKUP($B1567,[1]Лист1!$A:$M,12,0)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7" t="str">
        <f>VLOOKUP($B1567,[1]Лист1!$A:$M,13,0)</f>
        <v>Чехол книга для ; Чехол книжка для;Чехол книга на; Чехол книжка на</v>
      </c>
      <c r="M1567" t="s">
        <v>1272</v>
      </c>
    </row>
    <row r="1568" spans="1:13" x14ac:dyDescent="0.25">
      <c r="A1568" t="s">
        <v>4032</v>
      </c>
      <c r="B1568" t="s">
        <v>308</v>
      </c>
      <c r="C1568" t="str">
        <f>VLOOKUP($B1568,[1]Лист1!A:M,2,0)</f>
        <v>магнитная застежка; магнит; магнитная крышка</v>
      </c>
      <c r="D1568" t="str">
        <f>VLOOKUP($B1568,[1]Лист1!$A:$M,3,0)</f>
        <v>Чехол книга для модели</v>
      </c>
      <c r="E1568" t="str">
        <f>VLOOKUP($B1568,[1]Лист1!$A:$M,4,0)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8" t="str">
        <f>VLOOKUP($B1568,[1]Лист1!$A:$M,5,0)</f>
        <v>Другие герои</v>
      </c>
      <c r="G1568" t="str">
        <f>VLOOKUP($B1568,[1]Лист1!$A:$M,6,0)</f>
        <v>Текстиль; Силикон; Ткань;Экокожа</v>
      </c>
      <c r="H1568" t="str">
        <f>VLOOKUP($B1568,[1]Лист1!$A:$M,8,0)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8" t="str">
        <f>VLOOKUP($B1568,[1]Лист1!$A:$M,10,0)</f>
        <v>космос; звезды; млечный путь; планеты; галактика; вселенная; Юпитер; Нептун; Венера; Марс; полярная звезда; звездное небо</v>
      </c>
      <c r="J1568" t="str">
        <f>VLOOKUP($B1568,[1]Лист1!$A:$M,11,0)</f>
        <v>Чехол книга; Чехол книжка; Чехол с крышкой</v>
      </c>
      <c r="K1568" t="str">
        <f>VLOOKUP($B1568,[1]Лист1!$A:$M,12,0)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8" t="str">
        <f>VLOOKUP($B1568,[1]Лист1!$A:$M,13,0)</f>
        <v>Чехол книга для ; Чехол книжка для;Чехол книга на; Чехол книжка на</v>
      </c>
      <c r="M1568" t="s">
        <v>1272</v>
      </c>
    </row>
    <row r="1569" spans="1:13" x14ac:dyDescent="0.25">
      <c r="A1569" t="s">
        <v>4031</v>
      </c>
      <c r="B1569" t="s">
        <v>308</v>
      </c>
      <c r="C1569" t="str">
        <f>VLOOKUP($B1569,[1]Лист1!A:M,2,0)</f>
        <v>магнитная застежка; магнит; магнитная крышка</v>
      </c>
      <c r="D1569" t="str">
        <f>VLOOKUP($B1569,[1]Лист1!$A:$M,3,0)</f>
        <v>Чехол книга для модели</v>
      </c>
      <c r="E1569" t="str">
        <f>VLOOKUP($B1569,[1]Лист1!$A:$M,4,0)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69" t="str">
        <f>VLOOKUP($B1569,[1]Лист1!$A:$M,5,0)</f>
        <v>Другие герои</v>
      </c>
      <c r="G1569" t="str">
        <f>VLOOKUP($B1569,[1]Лист1!$A:$M,6,0)</f>
        <v>Текстиль; Силикон; Ткань;Экокожа</v>
      </c>
      <c r="H1569" t="str">
        <f>VLOOKUP($B1569,[1]Лист1!$A:$M,8,0)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69" t="str">
        <f>VLOOKUP($B1569,[1]Лист1!$A:$M,10,0)</f>
        <v>космос; звезды; млечный путь; планеты; галактика; вселенная; Юпитер; Нептун; Венера; Марс; полярная звезда; звездное небо</v>
      </c>
      <c r="J1569" t="str">
        <f>VLOOKUP($B1569,[1]Лист1!$A:$M,11,0)</f>
        <v>Чехол книга; Чехол книжка; Чехол с крышкой</v>
      </c>
      <c r="K1569" t="str">
        <f>VLOOKUP($B1569,[1]Лист1!$A:$M,12,0)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69" t="str">
        <f>VLOOKUP($B1569,[1]Лист1!$A:$M,13,0)</f>
        <v>Чехол книга для ; Чехол книжка для;Чехол книга на; Чехол книжка на</v>
      </c>
      <c r="M1569" t="s">
        <v>1272</v>
      </c>
    </row>
    <row r="1570" spans="1:13" x14ac:dyDescent="0.25">
      <c r="A1570" t="s">
        <v>4030</v>
      </c>
      <c r="B1570" t="s">
        <v>308</v>
      </c>
      <c r="C1570" t="str">
        <f>VLOOKUP($B1570,[1]Лист1!A:M,2,0)</f>
        <v>магнитная застежка; магнит; магнитная крышка</v>
      </c>
      <c r="D1570" t="str">
        <f>VLOOKUP($B1570,[1]Лист1!$A:$M,3,0)</f>
        <v>Чехол книга для модели</v>
      </c>
      <c r="E1570" t="str">
        <f>VLOOKUP($B1570,[1]Лист1!$A:$M,4,0)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0" t="str">
        <f>VLOOKUP($B1570,[1]Лист1!$A:$M,5,0)</f>
        <v>Другие герои</v>
      </c>
      <c r="G1570" t="str">
        <f>VLOOKUP($B1570,[1]Лист1!$A:$M,6,0)</f>
        <v>Текстиль; Силикон; Ткань;Экокожа</v>
      </c>
      <c r="H1570" t="str">
        <f>VLOOKUP($B1570,[1]Лист1!$A:$M,8,0)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0" t="str">
        <f>VLOOKUP($B1570,[1]Лист1!$A:$M,10,0)</f>
        <v>космос; звезды; млечный путь; планеты; галактика; вселенная; Юпитер; Нептун; Венера; Марс; полярная звезда; звездное небо</v>
      </c>
      <c r="J1570" t="str">
        <f>VLOOKUP($B1570,[1]Лист1!$A:$M,11,0)</f>
        <v>Чехол книга; Чехол книжка; Чехол с крышкой</v>
      </c>
      <c r="K1570" t="str">
        <f>VLOOKUP($B1570,[1]Лист1!$A:$M,12,0)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0" t="str">
        <f>VLOOKUP($B1570,[1]Лист1!$A:$M,13,0)</f>
        <v>Чехол книга для ; Чехол книжка для;Чехол книга на; Чехол книжка на</v>
      </c>
      <c r="M1570" t="s">
        <v>1272</v>
      </c>
    </row>
    <row r="1571" spans="1:13" x14ac:dyDescent="0.25">
      <c r="A1571" t="s">
        <v>4029</v>
      </c>
      <c r="B1571" t="s">
        <v>308</v>
      </c>
      <c r="C1571" t="str">
        <f>VLOOKUP($B1571,[1]Лист1!A:M,2,0)</f>
        <v>магнитная застежка; магнит; магнитная крышка</v>
      </c>
      <c r="D1571" t="str">
        <f>VLOOKUP($B1571,[1]Лист1!$A:$M,3,0)</f>
        <v>Чехол книга для модели</v>
      </c>
      <c r="E1571" t="str">
        <f>VLOOKUP($B1571,[1]Лист1!$A:$M,4,0)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1" t="str">
        <f>VLOOKUP($B1571,[1]Лист1!$A:$M,5,0)</f>
        <v>Другие герои</v>
      </c>
      <c r="G1571" t="str">
        <f>VLOOKUP($B1571,[1]Лист1!$A:$M,6,0)</f>
        <v>Текстиль; Силикон; Ткань;Экокожа</v>
      </c>
      <c r="H1571" t="str">
        <f>VLOOKUP($B1571,[1]Лист1!$A:$M,8,0)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1" t="str">
        <f>VLOOKUP($B1571,[1]Лист1!$A:$M,10,0)</f>
        <v>космос; звезды; млечный путь; планеты; галактика; вселенная; Юпитер; Нептун; Венера; Марс; полярная звезда; звездное небо</v>
      </c>
      <c r="J1571" t="str">
        <f>VLOOKUP($B1571,[1]Лист1!$A:$M,11,0)</f>
        <v>Чехол книга; Чехол книжка; Чехол с крышкой</v>
      </c>
      <c r="K1571" t="str">
        <f>VLOOKUP($B1571,[1]Лист1!$A:$M,12,0)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1" t="str">
        <f>VLOOKUP($B1571,[1]Лист1!$A:$M,13,0)</f>
        <v>Чехол книга для ; Чехол книжка для;Чехол книга на; Чехол книжка на</v>
      </c>
      <c r="M1571" t="s">
        <v>1272</v>
      </c>
    </row>
    <row r="1572" spans="1:13" x14ac:dyDescent="0.25">
      <c r="A1572" t="s">
        <v>4028</v>
      </c>
      <c r="B1572" t="s">
        <v>308</v>
      </c>
      <c r="C1572" t="str">
        <f>VLOOKUP($B1572,[1]Лист1!A:M,2,0)</f>
        <v>магнитная застежка; магнит; магнитная крышка</v>
      </c>
      <c r="D1572" t="str">
        <f>VLOOKUP($B1572,[1]Лист1!$A:$M,3,0)</f>
        <v>Чехол книга для модели</v>
      </c>
      <c r="E1572" t="str">
        <f>VLOOKUP($B1572,[1]Лист1!$A:$M,4,0)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2" t="str">
        <f>VLOOKUP($B1572,[1]Лист1!$A:$M,5,0)</f>
        <v>Другие герои</v>
      </c>
      <c r="G1572" t="str">
        <f>VLOOKUP($B1572,[1]Лист1!$A:$M,6,0)</f>
        <v>Текстиль; Силикон; Ткань;Экокожа</v>
      </c>
      <c r="H1572" t="str">
        <f>VLOOKUP($B1572,[1]Лист1!$A:$M,8,0)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2" t="str">
        <f>VLOOKUP($B1572,[1]Лист1!$A:$M,10,0)</f>
        <v>космос; звезды; млечный путь; планеты; галактика; вселенная; Юпитер; Нептун; Венера; Марс; полярная звезда; звездное небо</v>
      </c>
      <c r="J1572" t="str">
        <f>VLOOKUP($B1572,[1]Лист1!$A:$M,11,0)</f>
        <v>Чехол книга; Чехол книжка; Чехол с крышкой</v>
      </c>
      <c r="K1572" t="str">
        <f>VLOOKUP($B1572,[1]Лист1!$A:$M,12,0)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2" t="str">
        <f>VLOOKUP($B1572,[1]Лист1!$A:$M,13,0)</f>
        <v>Чехол книга для ; Чехол книжка для;Чехол книга на; Чехол книжка на</v>
      </c>
      <c r="M1572" t="s">
        <v>1272</v>
      </c>
    </row>
    <row r="1573" spans="1:13" x14ac:dyDescent="0.25">
      <c r="A1573" t="s">
        <v>4027</v>
      </c>
      <c r="B1573" t="s">
        <v>308</v>
      </c>
      <c r="C1573" t="str">
        <f>VLOOKUP($B1573,[1]Лист1!A:M,2,0)</f>
        <v>магнитная застежка; магнит; магнитная крышка</v>
      </c>
      <c r="D1573" t="str">
        <f>VLOOKUP($B1573,[1]Лист1!$A:$M,3,0)</f>
        <v>Чехол книга для модели</v>
      </c>
      <c r="E1573" t="str">
        <f>VLOOKUP($B1573,[1]Лист1!$A:$M,4,0)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3" t="str">
        <f>VLOOKUP($B1573,[1]Лист1!$A:$M,5,0)</f>
        <v>Другие герои</v>
      </c>
      <c r="G1573" t="str">
        <f>VLOOKUP($B1573,[1]Лист1!$A:$M,6,0)</f>
        <v>Текстиль; Силикон; Ткань;Экокожа</v>
      </c>
      <c r="H1573" t="str">
        <f>VLOOKUP($B1573,[1]Лист1!$A:$M,8,0)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3" t="str">
        <f>VLOOKUP($B1573,[1]Лист1!$A:$M,10,0)</f>
        <v>космос; звезды; млечный путь; планеты; галактика; вселенная; Юпитер; Нептун; Венера; Марс; полярная звезда; звездное небо</v>
      </c>
      <c r="J1573" t="str">
        <f>VLOOKUP($B1573,[1]Лист1!$A:$M,11,0)</f>
        <v>Чехол книга; Чехол книжка; Чехол с крышкой</v>
      </c>
      <c r="K1573" t="str">
        <f>VLOOKUP($B1573,[1]Лист1!$A:$M,12,0)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3" t="str">
        <f>VLOOKUP($B1573,[1]Лист1!$A:$M,13,0)</f>
        <v>Чехол книга для ; Чехол книжка для;Чехол книга на; Чехол книжка на</v>
      </c>
      <c r="M1573" t="s">
        <v>1272</v>
      </c>
    </row>
    <row r="1574" spans="1:13" x14ac:dyDescent="0.25">
      <c r="A1574" t="s">
        <v>4026</v>
      </c>
      <c r="B1574" t="s">
        <v>308</v>
      </c>
      <c r="C1574" t="str">
        <f>VLOOKUP($B1574,[1]Лист1!A:M,2,0)</f>
        <v>магнитная застежка; магнит; магнитная крышка</v>
      </c>
      <c r="D1574" t="str">
        <f>VLOOKUP($B1574,[1]Лист1!$A:$M,3,0)</f>
        <v>Чехол книга для модели</v>
      </c>
      <c r="E1574" t="str">
        <f>VLOOKUP($B1574,[1]Лист1!$A:$M,4,0)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4" t="str">
        <f>VLOOKUP($B1574,[1]Лист1!$A:$M,5,0)</f>
        <v>Другие герои</v>
      </c>
      <c r="G1574" t="str">
        <f>VLOOKUP($B1574,[1]Лист1!$A:$M,6,0)</f>
        <v>Текстиль; Силикон; Ткань;Экокожа</v>
      </c>
      <c r="H1574" t="str">
        <f>VLOOKUP($B1574,[1]Лист1!$A:$M,8,0)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4" t="str">
        <f>VLOOKUP($B1574,[1]Лист1!$A:$M,10,0)</f>
        <v>космос; звезды; млечный путь; планеты; галактика; вселенная; Юпитер; Нептун; Венера; Марс; полярная звезда; звездное небо</v>
      </c>
      <c r="J1574" t="str">
        <f>VLOOKUP($B1574,[1]Лист1!$A:$M,11,0)</f>
        <v>Чехол книга; Чехол книжка; Чехол с крышкой</v>
      </c>
      <c r="K1574" t="str">
        <f>VLOOKUP($B1574,[1]Лист1!$A:$M,12,0)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4" t="str">
        <f>VLOOKUP($B1574,[1]Лист1!$A:$M,13,0)</f>
        <v>Чехол книга для ; Чехол книжка для;Чехол книга на; Чехол книжка на</v>
      </c>
      <c r="M1574" t="s">
        <v>1272</v>
      </c>
    </row>
    <row r="1575" spans="1:13" x14ac:dyDescent="0.25">
      <c r="A1575" t="s">
        <v>4025</v>
      </c>
      <c r="B1575" t="s">
        <v>308</v>
      </c>
      <c r="C1575" t="str">
        <f>VLOOKUP($B1575,[1]Лист1!A:M,2,0)</f>
        <v>магнитная застежка; магнит; магнитная крышка</v>
      </c>
      <c r="D1575" t="str">
        <f>VLOOKUP($B1575,[1]Лист1!$A:$M,3,0)</f>
        <v>Чехол книга для модели</v>
      </c>
      <c r="E1575" t="str">
        <f>VLOOKUP($B1575,[1]Лист1!$A:$M,4,0)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5" t="str">
        <f>VLOOKUP($B1575,[1]Лист1!$A:$M,5,0)</f>
        <v>Другие герои</v>
      </c>
      <c r="G1575" t="str">
        <f>VLOOKUP($B1575,[1]Лист1!$A:$M,6,0)</f>
        <v>Текстиль; Силикон; Ткань;Экокожа</v>
      </c>
      <c r="H1575" t="str">
        <f>VLOOKUP($B1575,[1]Лист1!$A:$M,8,0)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5" t="str">
        <f>VLOOKUP($B1575,[1]Лист1!$A:$M,10,0)</f>
        <v>космос; звезды; млечный путь; планеты; галактика; вселенная; Юпитер; Нептун; Венера; Марс; полярная звезда; звездное небо</v>
      </c>
      <c r="J1575" t="str">
        <f>VLOOKUP($B1575,[1]Лист1!$A:$M,11,0)</f>
        <v>Чехол книга; Чехол книжка; Чехол с крышкой</v>
      </c>
      <c r="K1575" t="str">
        <f>VLOOKUP($B1575,[1]Лист1!$A:$M,12,0)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5" t="str">
        <f>VLOOKUP($B1575,[1]Лист1!$A:$M,13,0)</f>
        <v>Чехол книга для ; Чехол книжка для;Чехол книга на; Чехол книжка на</v>
      </c>
      <c r="M1575" t="s">
        <v>1272</v>
      </c>
    </row>
    <row r="1576" spans="1:13" x14ac:dyDescent="0.25">
      <c r="A1576" t="s">
        <v>4024</v>
      </c>
      <c r="B1576" t="s">
        <v>308</v>
      </c>
      <c r="C1576" t="str">
        <f>VLOOKUP($B1576,[1]Лист1!A:M,2,0)</f>
        <v>магнитная застежка; магнит; магнитная крышка</v>
      </c>
      <c r="D1576" t="str">
        <f>VLOOKUP($B1576,[1]Лист1!$A:$M,3,0)</f>
        <v>Чехол книга для модели</v>
      </c>
      <c r="E1576" t="str">
        <f>VLOOKUP($B1576,[1]Лист1!$A:$M,4,0)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6" t="str">
        <f>VLOOKUP($B1576,[1]Лист1!$A:$M,5,0)</f>
        <v>Другие герои</v>
      </c>
      <c r="G1576" t="str">
        <f>VLOOKUP($B1576,[1]Лист1!$A:$M,6,0)</f>
        <v>Текстиль; Силикон; Ткань;Экокожа</v>
      </c>
      <c r="H1576" t="str">
        <f>VLOOKUP($B1576,[1]Лист1!$A:$M,8,0)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6" t="str">
        <f>VLOOKUP($B1576,[1]Лист1!$A:$M,10,0)</f>
        <v>космос; звезды; млечный путь; планеты; галактика; вселенная; Юпитер; Нептун; Венера; Марс; полярная звезда; звездное небо</v>
      </c>
      <c r="J1576" t="str">
        <f>VLOOKUP($B1576,[1]Лист1!$A:$M,11,0)</f>
        <v>Чехол книга; Чехол книжка; Чехол с крышкой</v>
      </c>
      <c r="K1576" t="str">
        <f>VLOOKUP($B1576,[1]Лист1!$A:$M,12,0)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6" t="str">
        <f>VLOOKUP($B1576,[1]Лист1!$A:$M,13,0)</f>
        <v>Чехол книга для ; Чехол книжка для;Чехол книга на; Чехол книжка на</v>
      </c>
      <c r="M1576" t="s">
        <v>1272</v>
      </c>
    </row>
    <row r="1577" spans="1:13" x14ac:dyDescent="0.25">
      <c r="A1577" t="s">
        <v>4023</v>
      </c>
      <c r="B1577" t="s">
        <v>308</v>
      </c>
      <c r="C1577" t="str">
        <f>VLOOKUP($B1577,[1]Лист1!A:M,2,0)</f>
        <v>магнитная застежка; магнит; магнитная крышка</v>
      </c>
      <c r="D1577" t="str">
        <f>VLOOKUP($B1577,[1]Лист1!$A:$M,3,0)</f>
        <v>Чехол книга для модели</v>
      </c>
      <c r="E1577" t="str">
        <f>VLOOKUP($B1577,[1]Лист1!$A:$M,4,0)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7" t="str">
        <f>VLOOKUP($B1577,[1]Лист1!$A:$M,5,0)</f>
        <v>Другие герои</v>
      </c>
      <c r="G1577" t="str">
        <f>VLOOKUP($B1577,[1]Лист1!$A:$M,6,0)</f>
        <v>Текстиль; Силикон; Ткань;Экокожа</v>
      </c>
      <c r="H1577" t="str">
        <f>VLOOKUP($B1577,[1]Лист1!$A:$M,8,0)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7" t="str">
        <f>VLOOKUP($B1577,[1]Лист1!$A:$M,10,0)</f>
        <v>космос; звезды; млечный путь; планеты; галактика; вселенная; Юпитер; Нептун; Венера; Марс; полярная звезда; звездное небо</v>
      </c>
      <c r="J1577" t="str">
        <f>VLOOKUP($B1577,[1]Лист1!$A:$M,11,0)</f>
        <v>Чехол книга; Чехол книжка; Чехол с крышкой</v>
      </c>
      <c r="K1577" t="str">
        <f>VLOOKUP($B1577,[1]Лист1!$A:$M,12,0)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7" t="str">
        <f>VLOOKUP($B1577,[1]Лист1!$A:$M,13,0)</f>
        <v>Чехол книга для ; Чехол книжка для;Чехол книга на; Чехол книжка на</v>
      </c>
      <c r="M1577" t="s">
        <v>1272</v>
      </c>
    </row>
    <row r="1578" spans="1:13" x14ac:dyDescent="0.25">
      <c r="A1578" t="s">
        <v>4022</v>
      </c>
      <c r="B1578" t="s">
        <v>308</v>
      </c>
      <c r="C1578" t="str">
        <f>VLOOKUP($B1578,[1]Лист1!A:M,2,0)</f>
        <v>магнитная застежка; магнит; магнитная крышка</v>
      </c>
      <c r="D1578" t="str">
        <f>VLOOKUP($B1578,[1]Лист1!$A:$M,3,0)</f>
        <v>Чехол книга для модели</v>
      </c>
      <c r="E1578" t="str">
        <f>VLOOKUP($B1578,[1]Лист1!$A:$M,4,0)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8" t="str">
        <f>VLOOKUP($B1578,[1]Лист1!$A:$M,5,0)</f>
        <v>Другие герои</v>
      </c>
      <c r="G1578" t="str">
        <f>VLOOKUP($B1578,[1]Лист1!$A:$M,6,0)</f>
        <v>Текстиль; Силикон; Ткань;Экокожа</v>
      </c>
      <c r="H1578" t="str">
        <f>VLOOKUP($B1578,[1]Лист1!$A:$M,8,0)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8" t="str">
        <f>VLOOKUP($B1578,[1]Лист1!$A:$M,10,0)</f>
        <v>космос; звезды; млечный путь; планеты; галактика; вселенная; Юпитер; Нептун; Венера; Марс; полярная звезда; звездное небо</v>
      </c>
      <c r="J1578" t="str">
        <f>VLOOKUP($B1578,[1]Лист1!$A:$M,11,0)</f>
        <v>Чехол книга; Чехол книжка; Чехол с крышкой</v>
      </c>
      <c r="K1578" t="str">
        <f>VLOOKUP($B1578,[1]Лист1!$A:$M,12,0)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8" t="str">
        <f>VLOOKUP($B1578,[1]Лист1!$A:$M,13,0)</f>
        <v>Чехол книга для ; Чехол книжка для;Чехол книга на; Чехол книжка на</v>
      </c>
      <c r="M1578" t="s">
        <v>1272</v>
      </c>
    </row>
    <row r="1579" spans="1:13" x14ac:dyDescent="0.25">
      <c r="A1579" t="s">
        <v>4021</v>
      </c>
      <c r="B1579" t="s">
        <v>308</v>
      </c>
      <c r="C1579" t="str">
        <f>VLOOKUP($B1579,[1]Лист1!A:M,2,0)</f>
        <v>магнитная застежка; магнит; магнитная крышка</v>
      </c>
      <c r="D1579" t="str">
        <f>VLOOKUP($B1579,[1]Лист1!$A:$M,3,0)</f>
        <v>Чехол книга для модели</v>
      </c>
      <c r="E1579" t="str">
        <f>VLOOKUP($B1579,[1]Лист1!$A:$M,4,0)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79" t="str">
        <f>VLOOKUP($B1579,[1]Лист1!$A:$M,5,0)</f>
        <v>Другие герои</v>
      </c>
      <c r="G1579" t="str">
        <f>VLOOKUP($B1579,[1]Лист1!$A:$M,6,0)</f>
        <v>Текстиль; Силикон; Ткань;Экокожа</v>
      </c>
      <c r="H1579" t="str">
        <f>VLOOKUP($B1579,[1]Лист1!$A:$M,8,0)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79" t="str">
        <f>VLOOKUP($B1579,[1]Лист1!$A:$M,10,0)</f>
        <v>космос; звезды; млечный путь; планеты; галактика; вселенная; Юпитер; Нептун; Венера; Марс; полярная звезда; звездное небо</v>
      </c>
      <c r="J1579" t="str">
        <f>VLOOKUP($B1579,[1]Лист1!$A:$M,11,0)</f>
        <v>Чехол книга; Чехол книжка; Чехол с крышкой</v>
      </c>
      <c r="K1579" t="str">
        <f>VLOOKUP($B1579,[1]Лист1!$A:$M,12,0)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79" t="str">
        <f>VLOOKUP($B1579,[1]Лист1!$A:$M,13,0)</f>
        <v>Чехол книга для ; Чехол книжка для;Чехол книга на; Чехол книжка на</v>
      </c>
      <c r="M1579" t="s">
        <v>1272</v>
      </c>
    </row>
    <row r="1580" spans="1:13" x14ac:dyDescent="0.25">
      <c r="A1580" t="s">
        <v>4020</v>
      </c>
      <c r="B1580" t="s">
        <v>308</v>
      </c>
      <c r="C1580" t="str">
        <f>VLOOKUP($B1580,[1]Лист1!A:M,2,0)</f>
        <v>магнитная застежка; магнит; магнитная крышка</v>
      </c>
      <c r="D1580" t="str">
        <f>VLOOKUP($B1580,[1]Лист1!$A:$M,3,0)</f>
        <v>Чехол книга для модели</v>
      </c>
      <c r="E1580" t="str">
        <f>VLOOKUP($B1580,[1]Лист1!$A:$M,4,0)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0" t="str">
        <f>VLOOKUP($B1580,[1]Лист1!$A:$M,5,0)</f>
        <v>Другие герои</v>
      </c>
      <c r="G1580" t="str">
        <f>VLOOKUP($B1580,[1]Лист1!$A:$M,6,0)</f>
        <v>Текстиль; Силикон; Ткань;Экокожа</v>
      </c>
      <c r="H1580" t="str">
        <f>VLOOKUP($B1580,[1]Лист1!$A:$M,8,0)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0" t="str">
        <f>VLOOKUP($B1580,[1]Лист1!$A:$M,10,0)</f>
        <v>космос; звезды; млечный путь; планеты; галактика; вселенная; Юпитер; Нептун; Венера; Марс; полярная звезда; звездное небо</v>
      </c>
      <c r="J1580" t="str">
        <f>VLOOKUP($B1580,[1]Лист1!$A:$M,11,0)</f>
        <v>Чехол книга; Чехол книжка; Чехол с крышкой</v>
      </c>
      <c r="K1580" t="str">
        <f>VLOOKUP($B1580,[1]Лист1!$A:$M,12,0)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0" t="str">
        <f>VLOOKUP($B1580,[1]Лист1!$A:$M,13,0)</f>
        <v>Чехол книга для ; Чехол книжка для;Чехол книга на; Чехол книжка на</v>
      </c>
      <c r="M1580" t="s">
        <v>1272</v>
      </c>
    </row>
    <row r="1581" spans="1:13" x14ac:dyDescent="0.25">
      <c r="A1581" t="s">
        <v>3464</v>
      </c>
      <c r="B1581" t="s">
        <v>308</v>
      </c>
      <c r="C1581" t="str">
        <f>VLOOKUP($B1581,[1]Лист1!A:M,2,0)</f>
        <v>магнитная застежка; магнит; магнитная крышка</v>
      </c>
      <c r="D1581" t="str">
        <f>VLOOKUP($B1581,[1]Лист1!$A:$M,3,0)</f>
        <v>Чехол книга для модели</v>
      </c>
      <c r="E1581" t="str">
        <f>VLOOKUP($B1581,[1]Лист1!$A:$M,4,0)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1" t="str">
        <f>VLOOKUP($B1581,[1]Лист1!$A:$M,5,0)</f>
        <v>Другие герои</v>
      </c>
      <c r="G1581" t="str">
        <f>VLOOKUP($B1581,[1]Лист1!$A:$M,6,0)</f>
        <v>Текстиль; Силикон; Ткань;Экокожа</v>
      </c>
      <c r="H1581" t="str">
        <f>VLOOKUP($B1581,[1]Лист1!$A:$M,8,0)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1" t="str">
        <f>VLOOKUP($B1581,[1]Лист1!$A:$M,10,0)</f>
        <v>космос; звезды; млечный путь; планеты; галактика; вселенная; Юпитер; Нептун; Венера; Марс; полярная звезда; звездное небо</v>
      </c>
      <c r="J1581" t="str">
        <f>VLOOKUP($B1581,[1]Лист1!$A:$M,11,0)</f>
        <v>Чехол книга; Чехол книжка; Чехол с крышкой</v>
      </c>
      <c r="K1581" t="str">
        <f>VLOOKUP($B1581,[1]Лист1!$A:$M,12,0)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1" t="str">
        <f>VLOOKUP($B1581,[1]Лист1!$A:$M,13,0)</f>
        <v>Чехол книга для ; Чехол книжка для;Чехол книга на; Чехол книжка на</v>
      </c>
      <c r="M1581" t="s">
        <v>1272</v>
      </c>
    </row>
    <row r="1582" spans="1:13" x14ac:dyDescent="0.25">
      <c r="A1582" t="s">
        <v>3463</v>
      </c>
      <c r="B1582" t="s">
        <v>308</v>
      </c>
      <c r="C1582" t="str">
        <f>VLOOKUP($B1582,[1]Лист1!A:M,2,0)</f>
        <v>магнитная застежка; магнит; магнитная крышка</v>
      </c>
      <c r="D1582" t="str">
        <f>VLOOKUP($B1582,[1]Лист1!$A:$M,3,0)</f>
        <v>Чехол книга для модели</v>
      </c>
      <c r="E1582" t="str">
        <f>VLOOKUP($B1582,[1]Лист1!$A:$M,4,0)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2" t="str">
        <f>VLOOKUP($B1582,[1]Лист1!$A:$M,5,0)</f>
        <v>Другие герои</v>
      </c>
      <c r="G1582" t="str">
        <f>VLOOKUP($B1582,[1]Лист1!$A:$M,6,0)</f>
        <v>Текстиль; Силикон; Ткань;Экокожа</v>
      </c>
      <c r="H1582" t="str">
        <f>VLOOKUP($B1582,[1]Лист1!$A:$M,8,0)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2" t="str">
        <f>VLOOKUP($B1582,[1]Лист1!$A:$M,10,0)</f>
        <v>космос; звезды; млечный путь; планеты; галактика; вселенная; Юпитер; Нептун; Венера; Марс; полярная звезда; звездное небо</v>
      </c>
      <c r="J1582" t="str">
        <f>VLOOKUP($B1582,[1]Лист1!$A:$M,11,0)</f>
        <v>Чехол книга; Чехол книжка; Чехол с крышкой</v>
      </c>
      <c r="K1582" t="str">
        <f>VLOOKUP($B1582,[1]Лист1!$A:$M,12,0)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2" t="str">
        <f>VLOOKUP($B1582,[1]Лист1!$A:$M,13,0)</f>
        <v>Чехол книга для ; Чехол книжка для;Чехол книга на; Чехол книжка на</v>
      </c>
      <c r="M1582" t="s">
        <v>1272</v>
      </c>
    </row>
    <row r="1583" spans="1:13" x14ac:dyDescent="0.25">
      <c r="A1583" t="s">
        <v>3462</v>
      </c>
      <c r="B1583" t="s">
        <v>308</v>
      </c>
      <c r="C1583" t="str">
        <f>VLOOKUP($B1583,[1]Лист1!A:M,2,0)</f>
        <v>магнитная застежка; магнит; магнитная крышка</v>
      </c>
      <c r="D1583" t="str">
        <f>VLOOKUP($B1583,[1]Лист1!$A:$M,3,0)</f>
        <v>Чехол книга для модели</v>
      </c>
      <c r="E1583" t="str">
        <f>VLOOKUP($B1583,[1]Лист1!$A:$M,4,0)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3" t="str">
        <f>VLOOKUP($B1583,[1]Лист1!$A:$M,5,0)</f>
        <v>Другие герои</v>
      </c>
      <c r="G1583" t="str">
        <f>VLOOKUP($B1583,[1]Лист1!$A:$M,6,0)</f>
        <v>Текстиль; Силикон; Ткань;Экокожа</v>
      </c>
      <c r="H1583" t="str">
        <f>VLOOKUP($B1583,[1]Лист1!$A:$M,8,0)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3" t="str">
        <f>VLOOKUP($B1583,[1]Лист1!$A:$M,10,0)</f>
        <v>космос; звезды; млечный путь; планеты; галактика; вселенная; Юпитер; Нептун; Венера; Марс; полярная звезда; звездное небо</v>
      </c>
      <c r="J1583" t="str">
        <f>VLOOKUP($B1583,[1]Лист1!$A:$M,11,0)</f>
        <v>Чехол книга; Чехол книжка; Чехол с крышкой</v>
      </c>
      <c r="K1583" t="str">
        <f>VLOOKUP($B1583,[1]Лист1!$A:$M,12,0)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3" t="str">
        <f>VLOOKUP($B1583,[1]Лист1!$A:$M,13,0)</f>
        <v>Чехол книга для ; Чехол книжка для;Чехол книга на; Чехол книжка на</v>
      </c>
      <c r="M1583" t="s">
        <v>1272</v>
      </c>
    </row>
    <row r="1584" spans="1:13" x14ac:dyDescent="0.25">
      <c r="A1584" t="s">
        <v>3461</v>
      </c>
      <c r="B1584" t="s">
        <v>308</v>
      </c>
      <c r="C1584" t="str">
        <f>VLOOKUP($B1584,[1]Лист1!A:M,2,0)</f>
        <v>магнитная застежка; магнит; магнитная крышка</v>
      </c>
      <c r="D1584" t="str">
        <f>VLOOKUP($B1584,[1]Лист1!$A:$M,3,0)</f>
        <v>Чехол книга для модели</v>
      </c>
      <c r="E1584" t="str">
        <f>VLOOKUP($B1584,[1]Лист1!$A:$M,4,0)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4" t="str">
        <f>VLOOKUP($B1584,[1]Лист1!$A:$M,5,0)</f>
        <v>Другие герои</v>
      </c>
      <c r="G1584" t="str">
        <f>VLOOKUP($B1584,[1]Лист1!$A:$M,6,0)</f>
        <v>Текстиль; Силикон; Ткань;Экокожа</v>
      </c>
      <c r="H1584" t="str">
        <f>VLOOKUP($B1584,[1]Лист1!$A:$M,8,0)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4" t="str">
        <f>VLOOKUP($B1584,[1]Лист1!$A:$M,10,0)</f>
        <v>космос; звезды; млечный путь; планеты; галактика; вселенная; Юпитер; Нептун; Венера; Марс; полярная звезда; звездное небо</v>
      </c>
      <c r="J1584" t="str">
        <f>VLOOKUP($B1584,[1]Лист1!$A:$M,11,0)</f>
        <v>Чехол книга; Чехол книжка; Чехол с крышкой</v>
      </c>
      <c r="K1584" t="str">
        <f>VLOOKUP($B1584,[1]Лист1!$A:$M,12,0)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4" t="str">
        <f>VLOOKUP($B1584,[1]Лист1!$A:$M,13,0)</f>
        <v>Чехол книга для ; Чехол книжка для;Чехол книга на; Чехол книжка на</v>
      </c>
      <c r="M1584" t="s">
        <v>1272</v>
      </c>
    </row>
    <row r="1585" spans="1:13" x14ac:dyDescent="0.25">
      <c r="A1585" t="s">
        <v>3460</v>
      </c>
      <c r="B1585" t="s">
        <v>308</v>
      </c>
      <c r="C1585" t="str">
        <f>VLOOKUP($B1585,[1]Лист1!A:M,2,0)</f>
        <v>магнитная застежка; магнит; магнитная крышка</v>
      </c>
      <c r="D1585" t="str">
        <f>VLOOKUP($B1585,[1]Лист1!$A:$M,3,0)</f>
        <v>Чехол книга для модели</v>
      </c>
      <c r="E1585" t="str">
        <f>VLOOKUP($B1585,[1]Лист1!$A:$M,4,0)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5" t="str">
        <f>VLOOKUP($B1585,[1]Лист1!$A:$M,5,0)</f>
        <v>Другие герои</v>
      </c>
      <c r="G1585" t="str">
        <f>VLOOKUP($B1585,[1]Лист1!$A:$M,6,0)</f>
        <v>Текстиль; Силикон; Ткань;Экокожа</v>
      </c>
      <c r="H1585" t="str">
        <f>VLOOKUP($B1585,[1]Лист1!$A:$M,8,0)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5" t="str">
        <f>VLOOKUP($B1585,[1]Лист1!$A:$M,10,0)</f>
        <v>космос; звезды; млечный путь; планеты; галактика; вселенная; Юпитер; Нептун; Венера; Марс; полярная звезда; звездное небо</v>
      </c>
      <c r="J1585" t="str">
        <f>VLOOKUP($B1585,[1]Лист1!$A:$M,11,0)</f>
        <v>Чехол книга; Чехол книжка; Чехол с крышкой</v>
      </c>
      <c r="K1585" t="str">
        <f>VLOOKUP($B1585,[1]Лист1!$A:$M,12,0)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5" t="str">
        <f>VLOOKUP($B1585,[1]Лист1!$A:$M,13,0)</f>
        <v>Чехол книга для ; Чехол книжка для;Чехол книга на; Чехол книжка на</v>
      </c>
      <c r="M1585" t="s">
        <v>1272</v>
      </c>
    </row>
    <row r="1586" spans="1:13" x14ac:dyDescent="0.25">
      <c r="A1586" t="s">
        <v>3459</v>
      </c>
      <c r="B1586" t="s">
        <v>308</v>
      </c>
      <c r="C1586" t="str">
        <f>VLOOKUP($B1586,[1]Лист1!A:M,2,0)</f>
        <v>магнитная застежка; магнит; магнитная крышка</v>
      </c>
      <c r="D1586" t="str">
        <f>VLOOKUP($B1586,[1]Лист1!$A:$M,3,0)</f>
        <v>Чехол книга для модели</v>
      </c>
      <c r="E1586" t="str">
        <f>VLOOKUP($B1586,[1]Лист1!$A:$M,4,0)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6" t="str">
        <f>VLOOKUP($B1586,[1]Лист1!$A:$M,5,0)</f>
        <v>Другие герои</v>
      </c>
      <c r="G1586" t="str">
        <f>VLOOKUP($B1586,[1]Лист1!$A:$M,6,0)</f>
        <v>Текстиль; Силикон; Ткань;Экокожа</v>
      </c>
      <c r="H1586" t="str">
        <f>VLOOKUP($B1586,[1]Лист1!$A:$M,8,0)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6" t="str">
        <f>VLOOKUP($B1586,[1]Лист1!$A:$M,10,0)</f>
        <v>космос; звезды; млечный путь; планеты; галактика; вселенная; Юпитер; Нептун; Венера; Марс; полярная звезда; звездное небо</v>
      </c>
      <c r="J1586" t="str">
        <f>VLOOKUP($B1586,[1]Лист1!$A:$M,11,0)</f>
        <v>Чехол книга; Чехол книжка; Чехол с крышкой</v>
      </c>
      <c r="K1586" t="str">
        <f>VLOOKUP($B1586,[1]Лист1!$A:$M,12,0)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6" t="str">
        <f>VLOOKUP($B1586,[1]Лист1!$A:$M,13,0)</f>
        <v>Чехол книга для ; Чехол книжка для;Чехол книга на; Чехол книжка на</v>
      </c>
      <c r="M1586" t="s">
        <v>1272</v>
      </c>
    </row>
    <row r="1587" spans="1:13" x14ac:dyDescent="0.25">
      <c r="A1587" t="s">
        <v>3774</v>
      </c>
      <c r="B1587" t="s">
        <v>308</v>
      </c>
      <c r="C1587" t="str">
        <f>VLOOKUP($B1587,[1]Лист1!A:M,2,0)</f>
        <v>магнитная застежка; магнит; магнитная крышка</v>
      </c>
      <c r="D1587" t="str">
        <f>VLOOKUP($B1587,[1]Лист1!$A:$M,3,0)</f>
        <v>Чехол книга для модели</v>
      </c>
      <c r="E1587" t="str">
        <f>VLOOKUP($B1587,[1]Лист1!$A:$M,4,0)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7" t="str">
        <f>VLOOKUP($B1587,[1]Лист1!$A:$M,5,0)</f>
        <v>Другие герои</v>
      </c>
      <c r="G1587" t="str">
        <f>VLOOKUP($B1587,[1]Лист1!$A:$M,6,0)</f>
        <v>Текстиль; Силикон; Ткань;Экокожа</v>
      </c>
      <c r="H1587" t="str">
        <f>VLOOKUP($B1587,[1]Лист1!$A:$M,8,0)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7" t="str">
        <f>VLOOKUP($B1587,[1]Лист1!$A:$M,10,0)</f>
        <v>космос; звезды; млечный путь; планеты; галактика; вселенная; Юпитер; Нептун; Венера; Марс; полярная звезда; звездное небо</v>
      </c>
      <c r="J1587" t="str">
        <f>VLOOKUP($B1587,[1]Лист1!$A:$M,11,0)</f>
        <v>Чехол книга; Чехол книжка; Чехол с крышкой</v>
      </c>
      <c r="K1587" t="str">
        <f>VLOOKUP($B1587,[1]Лист1!$A:$M,12,0)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7" t="str">
        <f>VLOOKUP($B1587,[1]Лист1!$A:$M,13,0)</f>
        <v>Чехол книга для ; Чехол книжка для;Чехол книга на; Чехол книжка на</v>
      </c>
      <c r="M1587" t="s">
        <v>1272</v>
      </c>
    </row>
    <row r="1588" spans="1:13" x14ac:dyDescent="0.25">
      <c r="A1588" t="s">
        <v>4019</v>
      </c>
      <c r="B1588" t="s">
        <v>308</v>
      </c>
      <c r="C1588" t="str">
        <f>VLOOKUP($B1588,[1]Лист1!A:M,2,0)</f>
        <v>магнитная застежка; магнит; магнитная крышка</v>
      </c>
      <c r="D1588" t="str">
        <f>VLOOKUP($B1588,[1]Лист1!$A:$M,3,0)</f>
        <v>Чехол книга для модели</v>
      </c>
      <c r="E1588" t="str">
        <f>VLOOKUP($B1588,[1]Лист1!$A:$M,4,0)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8" t="str">
        <f>VLOOKUP($B1588,[1]Лист1!$A:$M,5,0)</f>
        <v>Другие герои</v>
      </c>
      <c r="G1588" t="str">
        <f>VLOOKUP($B1588,[1]Лист1!$A:$M,6,0)</f>
        <v>Текстиль; Силикон; Ткань;Экокожа</v>
      </c>
      <c r="H1588" t="str">
        <f>VLOOKUP($B1588,[1]Лист1!$A:$M,8,0)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8" t="str">
        <f>VLOOKUP($B1588,[1]Лист1!$A:$M,10,0)</f>
        <v>космос; звезды; млечный путь; планеты; галактика; вселенная; Юпитер; Нептун; Венера; Марс; полярная звезда; звездное небо</v>
      </c>
      <c r="J1588" t="str">
        <f>VLOOKUP($B1588,[1]Лист1!$A:$M,11,0)</f>
        <v>Чехол книга; Чехол книжка; Чехол с крышкой</v>
      </c>
      <c r="K1588" t="str">
        <f>VLOOKUP($B1588,[1]Лист1!$A:$M,12,0)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8" t="str">
        <f>VLOOKUP($B1588,[1]Лист1!$A:$M,13,0)</f>
        <v>Чехол книга для ; Чехол книжка для;Чехол книга на; Чехол книжка на</v>
      </c>
      <c r="M1588" t="s">
        <v>1272</v>
      </c>
    </row>
    <row r="1589" spans="1:13" x14ac:dyDescent="0.25">
      <c r="A1589" t="s">
        <v>4018</v>
      </c>
      <c r="B1589" t="s">
        <v>308</v>
      </c>
      <c r="C1589" t="str">
        <f>VLOOKUP($B1589,[1]Лист1!A:M,2,0)</f>
        <v>магнитная застежка; магнит; магнитная крышка</v>
      </c>
      <c r="D1589" t="str">
        <f>VLOOKUP($B1589,[1]Лист1!$A:$M,3,0)</f>
        <v>Чехол книга для модели</v>
      </c>
      <c r="E1589" t="str">
        <f>VLOOKUP($B1589,[1]Лист1!$A:$M,4,0)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89" t="str">
        <f>VLOOKUP($B1589,[1]Лист1!$A:$M,5,0)</f>
        <v>Другие герои</v>
      </c>
      <c r="G1589" t="str">
        <f>VLOOKUP($B1589,[1]Лист1!$A:$M,6,0)</f>
        <v>Текстиль; Силикон; Ткань;Экокожа</v>
      </c>
      <c r="H1589" t="str">
        <f>VLOOKUP($B1589,[1]Лист1!$A:$M,8,0)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89" t="str">
        <f>VLOOKUP($B1589,[1]Лист1!$A:$M,10,0)</f>
        <v>космос; звезды; млечный путь; планеты; галактика; вселенная; Юпитер; Нептун; Венера; Марс; полярная звезда; звездное небо</v>
      </c>
      <c r="J1589" t="str">
        <f>VLOOKUP($B1589,[1]Лист1!$A:$M,11,0)</f>
        <v>Чехол книга; Чехол книжка; Чехол с крышкой</v>
      </c>
      <c r="K1589" t="str">
        <f>VLOOKUP($B1589,[1]Лист1!$A:$M,12,0)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89" t="str">
        <f>VLOOKUP($B1589,[1]Лист1!$A:$M,13,0)</f>
        <v>Чехол книга для ; Чехол книжка для;Чехол книга на; Чехол книжка на</v>
      </c>
      <c r="M1589" t="s">
        <v>1272</v>
      </c>
    </row>
    <row r="1590" spans="1:13" x14ac:dyDescent="0.25">
      <c r="A1590" t="s">
        <v>4017</v>
      </c>
      <c r="B1590" t="s">
        <v>308</v>
      </c>
      <c r="C1590" t="str">
        <f>VLOOKUP($B1590,[1]Лист1!A:M,2,0)</f>
        <v>магнитная застежка; магнит; магнитная крышка</v>
      </c>
      <c r="D1590" t="str">
        <f>VLOOKUP($B1590,[1]Лист1!$A:$M,3,0)</f>
        <v>Чехол книга для модели</v>
      </c>
      <c r="E1590" t="str">
        <f>VLOOKUP($B1590,[1]Лист1!$A:$M,4,0)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0" t="str">
        <f>VLOOKUP($B1590,[1]Лист1!$A:$M,5,0)</f>
        <v>Другие герои</v>
      </c>
      <c r="G1590" t="str">
        <f>VLOOKUP($B1590,[1]Лист1!$A:$M,6,0)</f>
        <v>Текстиль; Силикон; Ткань;Экокожа</v>
      </c>
      <c r="H1590" t="str">
        <f>VLOOKUP($B1590,[1]Лист1!$A:$M,8,0)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0" t="str">
        <f>VLOOKUP($B1590,[1]Лист1!$A:$M,10,0)</f>
        <v>космос; звезды; млечный путь; планеты; галактика; вселенная; Юпитер; Нептун; Венера; Марс; полярная звезда; звездное небо</v>
      </c>
      <c r="J1590" t="str">
        <f>VLOOKUP($B1590,[1]Лист1!$A:$M,11,0)</f>
        <v>Чехол книга; Чехол книжка; Чехол с крышкой</v>
      </c>
      <c r="K1590" t="str">
        <f>VLOOKUP($B1590,[1]Лист1!$A:$M,12,0)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0" t="str">
        <f>VLOOKUP($B1590,[1]Лист1!$A:$M,13,0)</f>
        <v>Чехол книга для ; Чехол книжка для;Чехол книга на; Чехол книжка на</v>
      </c>
      <c r="M1590" t="s">
        <v>1272</v>
      </c>
    </row>
    <row r="1591" spans="1:13" x14ac:dyDescent="0.25">
      <c r="A1591" t="s">
        <v>4016</v>
      </c>
      <c r="B1591" t="s">
        <v>308</v>
      </c>
      <c r="C1591" t="str">
        <f>VLOOKUP($B1591,[1]Лист1!A:M,2,0)</f>
        <v>магнитная застежка; магнит; магнитная крышка</v>
      </c>
      <c r="D1591" t="str">
        <f>VLOOKUP($B1591,[1]Лист1!$A:$M,3,0)</f>
        <v>Чехол книга для модели</v>
      </c>
      <c r="E1591" t="str">
        <f>VLOOKUP($B1591,[1]Лист1!$A:$M,4,0)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1" t="str">
        <f>VLOOKUP($B1591,[1]Лист1!$A:$M,5,0)</f>
        <v>Другие герои</v>
      </c>
      <c r="G1591" t="str">
        <f>VLOOKUP($B1591,[1]Лист1!$A:$M,6,0)</f>
        <v>Текстиль; Силикон; Ткань;Экокожа</v>
      </c>
      <c r="H1591" t="str">
        <f>VLOOKUP($B1591,[1]Лист1!$A:$M,8,0)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1" t="str">
        <f>VLOOKUP($B1591,[1]Лист1!$A:$M,10,0)</f>
        <v>космос; звезды; млечный путь; планеты; галактика; вселенная; Юпитер; Нептун; Венера; Марс; полярная звезда; звездное небо</v>
      </c>
      <c r="J1591" t="str">
        <f>VLOOKUP($B1591,[1]Лист1!$A:$M,11,0)</f>
        <v>Чехол книга; Чехол книжка; Чехол с крышкой</v>
      </c>
      <c r="K1591" t="str">
        <f>VLOOKUP($B1591,[1]Лист1!$A:$M,12,0)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1" t="str">
        <f>VLOOKUP($B1591,[1]Лист1!$A:$M,13,0)</f>
        <v>Чехол книга для ; Чехол книжка для;Чехол книга на; Чехол книжка на</v>
      </c>
      <c r="M1591" t="s">
        <v>1272</v>
      </c>
    </row>
    <row r="1592" spans="1:13" x14ac:dyDescent="0.25">
      <c r="A1592" t="s">
        <v>4015</v>
      </c>
      <c r="B1592" t="s">
        <v>308</v>
      </c>
      <c r="C1592" t="str">
        <f>VLOOKUP($B1592,[1]Лист1!A:M,2,0)</f>
        <v>магнитная застежка; магнит; магнитная крышка</v>
      </c>
      <c r="D1592" t="str">
        <f>VLOOKUP($B1592,[1]Лист1!$A:$M,3,0)</f>
        <v>Чехол книга для модели</v>
      </c>
      <c r="E1592" t="str">
        <f>VLOOKUP($B1592,[1]Лист1!$A:$M,4,0)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2" t="str">
        <f>VLOOKUP($B1592,[1]Лист1!$A:$M,5,0)</f>
        <v>Другие герои</v>
      </c>
      <c r="G1592" t="str">
        <f>VLOOKUP($B1592,[1]Лист1!$A:$M,6,0)</f>
        <v>Текстиль; Силикон; Ткань;Экокожа</v>
      </c>
      <c r="H1592" t="str">
        <f>VLOOKUP($B1592,[1]Лист1!$A:$M,8,0)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2" t="str">
        <f>VLOOKUP($B1592,[1]Лист1!$A:$M,10,0)</f>
        <v>космос; звезды; млечный путь; планеты; галактика; вселенная; Юпитер; Нептун; Венера; Марс; полярная звезда; звездное небо</v>
      </c>
      <c r="J1592" t="str">
        <f>VLOOKUP($B1592,[1]Лист1!$A:$M,11,0)</f>
        <v>Чехол книга; Чехол книжка; Чехол с крышкой</v>
      </c>
      <c r="K1592" t="str">
        <f>VLOOKUP($B1592,[1]Лист1!$A:$M,12,0)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2" t="str">
        <f>VLOOKUP($B1592,[1]Лист1!$A:$M,13,0)</f>
        <v>Чехол книга для ; Чехол книжка для;Чехол книга на; Чехол книжка на</v>
      </c>
      <c r="M1592" t="s">
        <v>1272</v>
      </c>
    </row>
    <row r="1593" spans="1:13" x14ac:dyDescent="0.25">
      <c r="A1593" t="s">
        <v>4014</v>
      </c>
      <c r="B1593" t="s">
        <v>308</v>
      </c>
      <c r="C1593" t="str">
        <f>VLOOKUP($B1593,[1]Лист1!A:M,2,0)</f>
        <v>магнитная застежка; магнит; магнитная крышка</v>
      </c>
      <c r="D1593" t="str">
        <f>VLOOKUP($B1593,[1]Лист1!$A:$M,3,0)</f>
        <v>Чехол книга для модели</v>
      </c>
      <c r="E1593" t="str">
        <f>VLOOKUP($B1593,[1]Лист1!$A:$M,4,0)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3" t="str">
        <f>VLOOKUP($B1593,[1]Лист1!$A:$M,5,0)</f>
        <v>Другие герои</v>
      </c>
      <c r="G1593" t="str">
        <f>VLOOKUP($B1593,[1]Лист1!$A:$M,6,0)</f>
        <v>Текстиль; Силикон; Ткань;Экокожа</v>
      </c>
      <c r="H1593" t="str">
        <f>VLOOKUP($B1593,[1]Лист1!$A:$M,8,0)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3" t="str">
        <f>VLOOKUP($B1593,[1]Лист1!$A:$M,10,0)</f>
        <v>космос; звезды; млечный путь; планеты; галактика; вселенная; Юпитер; Нептун; Венера; Марс; полярная звезда; звездное небо</v>
      </c>
      <c r="J1593" t="str">
        <f>VLOOKUP($B1593,[1]Лист1!$A:$M,11,0)</f>
        <v>Чехол книга; Чехол книжка; Чехол с крышкой</v>
      </c>
      <c r="K1593" t="str">
        <f>VLOOKUP($B1593,[1]Лист1!$A:$M,12,0)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3" t="str">
        <f>VLOOKUP($B1593,[1]Лист1!$A:$M,13,0)</f>
        <v>Чехол книга для ; Чехол книжка для;Чехол книга на; Чехол книжка на</v>
      </c>
      <c r="M1593" t="s">
        <v>1272</v>
      </c>
    </row>
    <row r="1594" spans="1:13" x14ac:dyDescent="0.25">
      <c r="A1594" t="s">
        <v>4013</v>
      </c>
      <c r="B1594" t="s">
        <v>308</v>
      </c>
      <c r="C1594" t="str">
        <f>VLOOKUP($B1594,[1]Лист1!A:M,2,0)</f>
        <v>магнитная застежка; магнит; магнитная крышка</v>
      </c>
      <c r="D1594" t="str">
        <f>VLOOKUP($B1594,[1]Лист1!$A:$M,3,0)</f>
        <v>Чехол книга для модели</v>
      </c>
      <c r="E1594" t="str">
        <f>VLOOKUP($B1594,[1]Лист1!$A:$M,4,0)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4" t="str">
        <f>VLOOKUP($B1594,[1]Лист1!$A:$M,5,0)</f>
        <v>Другие герои</v>
      </c>
      <c r="G1594" t="str">
        <f>VLOOKUP($B1594,[1]Лист1!$A:$M,6,0)</f>
        <v>Текстиль; Силикон; Ткань;Экокожа</v>
      </c>
      <c r="H1594" t="str">
        <f>VLOOKUP($B1594,[1]Лист1!$A:$M,8,0)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4" t="str">
        <f>VLOOKUP($B1594,[1]Лист1!$A:$M,10,0)</f>
        <v>космос; звезды; млечный путь; планеты; галактика; вселенная; Юпитер; Нептун; Венера; Марс; полярная звезда; звездное небо</v>
      </c>
      <c r="J1594" t="str">
        <f>VLOOKUP($B1594,[1]Лист1!$A:$M,11,0)</f>
        <v>Чехол книга; Чехол книжка; Чехол с крышкой</v>
      </c>
      <c r="K1594" t="str">
        <f>VLOOKUP($B1594,[1]Лист1!$A:$M,12,0)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4" t="str">
        <f>VLOOKUP($B1594,[1]Лист1!$A:$M,13,0)</f>
        <v>Чехол книга для ; Чехол книжка для;Чехол книга на; Чехол книжка на</v>
      </c>
      <c r="M1594" t="s">
        <v>1272</v>
      </c>
    </row>
    <row r="1595" spans="1:13" x14ac:dyDescent="0.25">
      <c r="A1595" t="s">
        <v>4012</v>
      </c>
      <c r="B1595" t="s">
        <v>308</v>
      </c>
      <c r="C1595" t="str">
        <f>VLOOKUP($B1595,[1]Лист1!A:M,2,0)</f>
        <v>магнитная застежка; магнит; магнитная крышка</v>
      </c>
      <c r="D1595" t="str">
        <f>VLOOKUP($B1595,[1]Лист1!$A:$M,3,0)</f>
        <v>Чехол книга для модели</v>
      </c>
      <c r="E1595" t="str">
        <f>VLOOKUP($B1595,[1]Лист1!$A:$M,4,0)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5" t="str">
        <f>VLOOKUP($B1595,[1]Лист1!$A:$M,5,0)</f>
        <v>Другие герои</v>
      </c>
      <c r="G1595" t="str">
        <f>VLOOKUP($B1595,[1]Лист1!$A:$M,6,0)</f>
        <v>Текстиль; Силикон; Ткань;Экокожа</v>
      </c>
      <c r="H1595" t="str">
        <f>VLOOKUP($B1595,[1]Лист1!$A:$M,8,0)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5" t="str">
        <f>VLOOKUP($B1595,[1]Лист1!$A:$M,10,0)</f>
        <v>космос; звезды; млечный путь; планеты; галактика; вселенная; Юпитер; Нептун; Венера; Марс; полярная звезда; звездное небо</v>
      </c>
      <c r="J1595" t="str">
        <f>VLOOKUP($B1595,[1]Лист1!$A:$M,11,0)</f>
        <v>Чехол книга; Чехол книжка; Чехол с крышкой</v>
      </c>
      <c r="K1595" t="str">
        <f>VLOOKUP($B1595,[1]Лист1!$A:$M,12,0)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5" t="str">
        <f>VLOOKUP($B1595,[1]Лист1!$A:$M,13,0)</f>
        <v>Чехол книга для ; Чехол книжка для;Чехол книга на; Чехол книжка на</v>
      </c>
      <c r="M1595" t="s">
        <v>1272</v>
      </c>
    </row>
    <row r="1596" spans="1:13" x14ac:dyDescent="0.25">
      <c r="A1596" t="s">
        <v>4011</v>
      </c>
      <c r="B1596" t="s">
        <v>308</v>
      </c>
      <c r="C1596" t="str">
        <f>VLOOKUP($B1596,[1]Лист1!A:M,2,0)</f>
        <v>магнитная застежка; магнит; магнитная крышка</v>
      </c>
      <c r="D1596" t="str">
        <f>VLOOKUP($B1596,[1]Лист1!$A:$M,3,0)</f>
        <v>Чехол книга для модели</v>
      </c>
      <c r="E1596" t="str">
        <f>VLOOKUP($B1596,[1]Лист1!$A:$M,4,0)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6" t="str">
        <f>VLOOKUP($B1596,[1]Лист1!$A:$M,5,0)</f>
        <v>Другие герои</v>
      </c>
      <c r="G1596" t="str">
        <f>VLOOKUP($B1596,[1]Лист1!$A:$M,6,0)</f>
        <v>Текстиль; Силикон; Ткань;Экокожа</v>
      </c>
      <c r="H1596" t="str">
        <f>VLOOKUP($B1596,[1]Лист1!$A:$M,8,0)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6" t="str">
        <f>VLOOKUP($B1596,[1]Лист1!$A:$M,10,0)</f>
        <v>космос; звезды; млечный путь; планеты; галактика; вселенная; Юпитер; Нептун; Венера; Марс; полярная звезда; звездное небо</v>
      </c>
      <c r="J1596" t="str">
        <f>VLOOKUP($B1596,[1]Лист1!$A:$M,11,0)</f>
        <v>Чехол книга; Чехол книжка; Чехол с крышкой</v>
      </c>
      <c r="K1596" t="str">
        <f>VLOOKUP($B1596,[1]Лист1!$A:$M,12,0)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6" t="str">
        <f>VLOOKUP($B1596,[1]Лист1!$A:$M,13,0)</f>
        <v>Чехол книга для ; Чехол книжка для;Чехол книга на; Чехол книжка на</v>
      </c>
      <c r="M1596" t="s">
        <v>1272</v>
      </c>
    </row>
    <row r="1597" spans="1:13" x14ac:dyDescent="0.25">
      <c r="A1597" t="s">
        <v>3409</v>
      </c>
      <c r="B1597" t="s">
        <v>308</v>
      </c>
      <c r="C1597" t="str">
        <f>VLOOKUP($B1597,[1]Лист1!A:M,2,0)</f>
        <v>магнитная застежка; магнит; магнитная крышка</v>
      </c>
      <c r="D1597" t="str">
        <f>VLOOKUP($B1597,[1]Лист1!$A:$M,3,0)</f>
        <v>Чехол книга для модели</v>
      </c>
      <c r="E1597" t="str">
        <f>VLOOKUP($B1597,[1]Лист1!$A:$M,4,0)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7" t="str">
        <f>VLOOKUP($B1597,[1]Лист1!$A:$M,5,0)</f>
        <v>Другие герои</v>
      </c>
      <c r="G1597" t="str">
        <f>VLOOKUP($B1597,[1]Лист1!$A:$M,6,0)</f>
        <v>Текстиль; Силикон; Ткань;Экокожа</v>
      </c>
      <c r="H1597" t="str">
        <f>VLOOKUP($B1597,[1]Лист1!$A:$M,8,0)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7" t="str">
        <f>VLOOKUP($B1597,[1]Лист1!$A:$M,10,0)</f>
        <v>космос; звезды; млечный путь; планеты; галактика; вселенная; Юпитер; Нептун; Венера; Марс; полярная звезда; звездное небо</v>
      </c>
      <c r="J1597" t="str">
        <f>VLOOKUP($B1597,[1]Лист1!$A:$M,11,0)</f>
        <v>Чехол книга; Чехол книжка; Чехол с крышкой</v>
      </c>
      <c r="K1597" t="str">
        <f>VLOOKUP($B1597,[1]Лист1!$A:$M,12,0)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7" t="str">
        <f>VLOOKUP($B1597,[1]Лист1!$A:$M,13,0)</f>
        <v>Чехол книга для ; Чехол книжка для;Чехол книга на; Чехол книжка на</v>
      </c>
      <c r="M1597" t="s">
        <v>1272</v>
      </c>
    </row>
    <row r="1598" spans="1:13" x14ac:dyDescent="0.25">
      <c r="A1598" t="s">
        <v>4010</v>
      </c>
      <c r="B1598" t="s">
        <v>308</v>
      </c>
      <c r="C1598" t="str">
        <f>VLOOKUP($B1598,[1]Лист1!A:M,2,0)</f>
        <v>магнитная застежка; магнит; магнитная крышка</v>
      </c>
      <c r="D1598" t="str">
        <f>VLOOKUP($B1598,[1]Лист1!$A:$M,3,0)</f>
        <v>Чехол книга для модели</v>
      </c>
      <c r="E1598" t="str">
        <f>VLOOKUP($B1598,[1]Лист1!$A:$M,4,0)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8" t="str">
        <f>VLOOKUP($B1598,[1]Лист1!$A:$M,5,0)</f>
        <v>Другие герои</v>
      </c>
      <c r="G1598" t="str">
        <f>VLOOKUP($B1598,[1]Лист1!$A:$M,6,0)</f>
        <v>Текстиль; Силикон; Ткань;Экокожа</v>
      </c>
      <c r="H1598" t="str">
        <f>VLOOKUP($B1598,[1]Лист1!$A:$M,8,0)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8" t="str">
        <f>VLOOKUP($B1598,[1]Лист1!$A:$M,10,0)</f>
        <v>космос; звезды; млечный путь; планеты; галактика; вселенная; Юпитер; Нептун; Венера; Марс; полярная звезда; звездное небо</v>
      </c>
      <c r="J1598" t="str">
        <f>VLOOKUP($B1598,[1]Лист1!$A:$M,11,0)</f>
        <v>Чехол книга; Чехол книжка; Чехол с крышкой</v>
      </c>
      <c r="K1598" t="str">
        <f>VLOOKUP($B1598,[1]Лист1!$A:$M,12,0)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8" t="str">
        <f>VLOOKUP($B1598,[1]Лист1!$A:$M,13,0)</f>
        <v>Чехол книга для ; Чехол книжка для;Чехол книга на; Чехол книжка на</v>
      </c>
      <c r="M1598" t="s">
        <v>1272</v>
      </c>
    </row>
    <row r="1599" spans="1:13" x14ac:dyDescent="0.25">
      <c r="A1599" t="s">
        <v>4009</v>
      </c>
      <c r="B1599" t="s">
        <v>308</v>
      </c>
      <c r="C1599" t="str">
        <f>VLOOKUP($B1599,[1]Лист1!A:M,2,0)</f>
        <v>магнитная застежка; магнит; магнитная крышка</v>
      </c>
      <c r="D1599" t="str">
        <f>VLOOKUP($B1599,[1]Лист1!$A:$M,3,0)</f>
        <v>Чехол книга для модели</v>
      </c>
      <c r="E1599" t="str">
        <f>VLOOKUP($B1599,[1]Лист1!$A:$M,4,0)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599" t="str">
        <f>VLOOKUP($B1599,[1]Лист1!$A:$M,5,0)</f>
        <v>Другие герои</v>
      </c>
      <c r="G1599" t="str">
        <f>VLOOKUP($B1599,[1]Лист1!$A:$M,6,0)</f>
        <v>Текстиль; Силикон; Ткань;Экокожа</v>
      </c>
      <c r="H1599" t="str">
        <f>VLOOKUP($B1599,[1]Лист1!$A:$M,8,0)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599" t="str">
        <f>VLOOKUP($B1599,[1]Лист1!$A:$M,10,0)</f>
        <v>космос; звезды; млечный путь; планеты; галактика; вселенная; Юпитер; Нептун; Венера; Марс; полярная звезда; звездное небо</v>
      </c>
      <c r="J1599" t="str">
        <f>VLOOKUP($B1599,[1]Лист1!$A:$M,11,0)</f>
        <v>Чехол книга; Чехол книжка; Чехол с крышкой</v>
      </c>
      <c r="K1599" t="str">
        <f>VLOOKUP($B1599,[1]Лист1!$A:$M,12,0)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599" t="str">
        <f>VLOOKUP($B1599,[1]Лист1!$A:$M,13,0)</f>
        <v>Чехол книга для ; Чехол книжка для;Чехол книга на; Чехол книжка на</v>
      </c>
      <c r="M1599" t="s">
        <v>1272</v>
      </c>
    </row>
    <row r="1600" spans="1:13" x14ac:dyDescent="0.25">
      <c r="A1600" t="s">
        <v>4008</v>
      </c>
      <c r="B1600" t="s">
        <v>308</v>
      </c>
      <c r="C1600" t="str">
        <f>VLOOKUP($B1600,[1]Лист1!A:M,2,0)</f>
        <v>магнитная застежка; магнит; магнитная крышка</v>
      </c>
      <c r="D1600" t="str">
        <f>VLOOKUP($B1600,[1]Лист1!$A:$M,3,0)</f>
        <v>Чехол книга для модели</v>
      </c>
      <c r="E1600" t="str">
        <f>VLOOKUP($B1600,[1]Лист1!$A:$M,4,0)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0" t="str">
        <f>VLOOKUP($B1600,[1]Лист1!$A:$M,5,0)</f>
        <v>Другие герои</v>
      </c>
      <c r="G1600" t="str">
        <f>VLOOKUP($B1600,[1]Лист1!$A:$M,6,0)</f>
        <v>Текстиль; Силикон; Ткань;Экокожа</v>
      </c>
      <c r="H1600" t="str">
        <f>VLOOKUP($B1600,[1]Лист1!$A:$M,8,0)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0" t="str">
        <f>VLOOKUP($B1600,[1]Лист1!$A:$M,10,0)</f>
        <v>космос; звезды; млечный путь; планеты; галактика; вселенная; Юпитер; Нептун; Венера; Марс; полярная звезда; звездное небо</v>
      </c>
      <c r="J1600" t="str">
        <f>VLOOKUP($B1600,[1]Лист1!$A:$M,11,0)</f>
        <v>Чехол книга; Чехол книжка; Чехол с крышкой</v>
      </c>
      <c r="K1600" t="str">
        <f>VLOOKUP($B1600,[1]Лист1!$A:$M,12,0)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0" t="str">
        <f>VLOOKUP($B1600,[1]Лист1!$A:$M,13,0)</f>
        <v>Чехол книга для ; Чехол книжка для;Чехол книга на; Чехол книжка на</v>
      </c>
      <c r="M1600" t="s">
        <v>1272</v>
      </c>
    </row>
    <row r="1601" spans="1:13" x14ac:dyDescent="0.25">
      <c r="A1601" t="s">
        <v>4007</v>
      </c>
      <c r="B1601" t="s">
        <v>308</v>
      </c>
      <c r="C1601" t="str">
        <f>VLOOKUP($B1601,[1]Лист1!A:M,2,0)</f>
        <v>магнитная застежка; магнит; магнитная крышка</v>
      </c>
      <c r="D1601" t="str">
        <f>VLOOKUP($B1601,[1]Лист1!$A:$M,3,0)</f>
        <v>Чехол книга для модели</v>
      </c>
      <c r="E1601" t="str">
        <f>VLOOKUP($B1601,[1]Лист1!$A:$M,4,0)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1" t="str">
        <f>VLOOKUP($B1601,[1]Лист1!$A:$M,5,0)</f>
        <v>Другие герои</v>
      </c>
      <c r="G1601" t="str">
        <f>VLOOKUP($B1601,[1]Лист1!$A:$M,6,0)</f>
        <v>Текстиль; Силикон; Ткань;Экокожа</v>
      </c>
      <c r="H1601" t="str">
        <f>VLOOKUP($B1601,[1]Лист1!$A:$M,8,0)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1" t="str">
        <f>VLOOKUP($B1601,[1]Лист1!$A:$M,10,0)</f>
        <v>космос; звезды; млечный путь; планеты; галактика; вселенная; Юпитер; Нептун; Венера; Марс; полярная звезда; звездное небо</v>
      </c>
      <c r="J1601" t="str">
        <f>VLOOKUP($B1601,[1]Лист1!$A:$M,11,0)</f>
        <v>Чехол книга; Чехол книжка; Чехол с крышкой</v>
      </c>
      <c r="K1601" t="str">
        <f>VLOOKUP($B1601,[1]Лист1!$A:$M,12,0)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1" t="str">
        <f>VLOOKUP($B1601,[1]Лист1!$A:$M,13,0)</f>
        <v>Чехол книга для ; Чехол книжка для;Чехол книга на; Чехол книжка на</v>
      </c>
      <c r="M1601" t="s">
        <v>1272</v>
      </c>
    </row>
    <row r="1602" spans="1:13" x14ac:dyDescent="0.25">
      <c r="A1602" t="s">
        <v>3704</v>
      </c>
      <c r="B1602" t="s">
        <v>308</v>
      </c>
      <c r="C1602" t="str">
        <f>VLOOKUP($B1602,[1]Лист1!A:M,2,0)</f>
        <v>магнитная застежка; магнит; магнитная крышка</v>
      </c>
      <c r="D1602" t="str">
        <f>VLOOKUP($B1602,[1]Лист1!$A:$M,3,0)</f>
        <v>Чехол книга для модели</v>
      </c>
      <c r="E1602" t="str">
        <f>VLOOKUP($B1602,[1]Лист1!$A:$M,4,0)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2" t="str">
        <f>VLOOKUP($B1602,[1]Лист1!$A:$M,5,0)</f>
        <v>Другие герои</v>
      </c>
      <c r="G1602" t="str">
        <f>VLOOKUP($B1602,[1]Лист1!$A:$M,6,0)</f>
        <v>Текстиль; Силикон; Ткань;Экокожа</v>
      </c>
      <c r="H1602" t="str">
        <f>VLOOKUP($B1602,[1]Лист1!$A:$M,8,0)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2" t="str">
        <f>VLOOKUP($B1602,[1]Лист1!$A:$M,10,0)</f>
        <v>космос; звезды; млечный путь; планеты; галактика; вселенная; Юпитер; Нептун; Венера; Марс; полярная звезда; звездное небо</v>
      </c>
      <c r="J1602" t="str">
        <f>VLOOKUP($B1602,[1]Лист1!$A:$M,11,0)</f>
        <v>Чехол книга; Чехол книжка; Чехол с крышкой</v>
      </c>
      <c r="K1602" t="str">
        <f>VLOOKUP($B1602,[1]Лист1!$A:$M,12,0)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2" t="str">
        <f>VLOOKUP($B1602,[1]Лист1!$A:$M,13,0)</f>
        <v>Чехол книга для ; Чехол книжка для;Чехол книга на; Чехол книжка на</v>
      </c>
      <c r="M1602" t="s">
        <v>1272</v>
      </c>
    </row>
    <row r="1603" spans="1:13" x14ac:dyDescent="0.25">
      <c r="A1603" t="s">
        <v>2793</v>
      </c>
      <c r="B1603" t="s">
        <v>308</v>
      </c>
      <c r="C1603" t="str">
        <f>VLOOKUP($B1603,[1]Лист1!A:M,2,0)</f>
        <v>магнитная застежка; магнит; магнитная крышка</v>
      </c>
      <c r="D1603" t="str">
        <f>VLOOKUP($B1603,[1]Лист1!$A:$M,3,0)</f>
        <v>Чехол книга для модели</v>
      </c>
      <c r="E1603" t="str">
        <f>VLOOKUP($B1603,[1]Лист1!$A:$M,4,0)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3" t="str">
        <f>VLOOKUP($B1603,[1]Лист1!$A:$M,5,0)</f>
        <v>Другие герои</v>
      </c>
      <c r="G1603" t="str">
        <f>VLOOKUP($B1603,[1]Лист1!$A:$M,6,0)</f>
        <v>Текстиль; Силикон; Ткань;Экокожа</v>
      </c>
      <c r="H1603" t="str">
        <f>VLOOKUP($B1603,[1]Лист1!$A:$M,8,0)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3" t="str">
        <f>VLOOKUP($B1603,[1]Лист1!$A:$M,10,0)</f>
        <v>космос; звезды; млечный путь; планеты; галактика; вселенная; Юпитер; Нептун; Венера; Марс; полярная звезда; звездное небо</v>
      </c>
      <c r="J1603" t="str">
        <f>VLOOKUP($B1603,[1]Лист1!$A:$M,11,0)</f>
        <v>Чехол книга; Чехол книжка; Чехол с крышкой</v>
      </c>
      <c r="K1603" t="str">
        <f>VLOOKUP($B1603,[1]Лист1!$A:$M,12,0)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3" t="str">
        <f>VLOOKUP($B1603,[1]Лист1!$A:$M,13,0)</f>
        <v>Чехол книга для ; Чехол книжка для;Чехол книга на; Чехол книжка на</v>
      </c>
      <c r="M1603" t="s">
        <v>1272</v>
      </c>
    </row>
    <row r="1604" spans="1:13" x14ac:dyDescent="0.25">
      <c r="A1604" t="s">
        <v>4006</v>
      </c>
      <c r="B1604" t="s">
        <v>308</v>
      </c>
      <c r="C1604" t="str">
        <f>VLOOKUP($B1604,[1]Лист1!A:M,2,0)</f>
        <v>магнитная застежка; магнит; магнитная крышка</v>
      </c>
      <c r="D1604" t="str">
        <f>VLOOKUP($B1604,[1]Лист1!$A:$M,3,0)</f>
        <v>Чехол книга для модели</v>
      </c>
      <c r="E1604" t="str">
        <f>VLOOKUP($B1604,[1]Лист1!$A:$M,4,0)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4" t="str">
        <f>VLOOKUP($B1604,[1]Лист1!$A:$M,5,0)</f>
        <v>Другие герои</v>
      </c>
      <c r="G1604" t="str">
        <f>VLOOKUP($B1604,[1]Лист1!$A:$M,6,0)</f>
        <v>Текстиль; Силикон; Ткань;Экокожа</v>
      </c>
      <c r="H1604" t="str">
        <f>VLOOKUP($B1604,[1]Лист1!$A:$M,8,0)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4" t="str">
        <f>VLOOKUP($B1604,[1]Лист1!$A:$M,10,0)</f>
        <v>космос; звезды; млечный путь; планеты; галактика; вселенная; Юпитер; Нептун; Венера; Марс; полярная звезда; звездное небо</v>
      </c>
      <c r="J1604" t="str">
        <f>VLOOKUP($B1604,[1]Лист1!$A:$M,11,0)</f>
        <v>Чехол книга; Чехол книжка; Чехол с крышкой</v>
      </c>
      <c r="K1604" t="str">
        <f>VLOOKUP($B1604,[1]Лист1!$A:$M,12,0)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4" t="str">
        <f>VLOOKUP($B1604,[1]Лист1!$A:$M,13,0)</f>
        <v>Чехол книга для ; Чехол книжка для;Чехол книга на; Чехол книжка на</v>
      </c>
      <c r="M1604" t="s">
        <v>1272</v>
      </c>
    </row>
    <row r="1605" spans="1:13" x14ac:dyDescent="0.25">
      <c r="A1605" t="s">
        <v>4005</v>
      </c>
      <c r="B1605" t="s">
        <v>308</v>
      </c>
      <c r="C1605" t="str">
        <f>VLOOKUP($B1605,[1]Лист1!A:M,2,0)</f>
        <v>магнитная застежка; магнит; магнитная крышка</v>
      </c>
      <c r="D1605" t="str">
        <f>VLOOKUP($B1605,[1]Лист1!$A:$M,3,0)</f>
        <v>Чехол книга для модели</v>
      </c>
      <c r="E1605" t="str">
        <f>VLOOKUP($B1605,[1]Лист1!$A:$M,4,0)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5" t="str">
        <f>VLOOKUP($B1605,[1]Лист1!$A:$M,5,0)</f>
        <v>Другие герои</v>
      </c>
      <c r="G1605" t="str">
        <f>VLOOKUP($B1605,[1]Лист1!$A:$M,6,0)</f>
        <v>Текстиль; Силикон; Ткань;Экокожа</v>
      </c>
      <c r="H1605" t="str">
        <f>VLOOKUP($B1605,[1]Лист1!$A:$M,8,0)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5" t="str">
        <f>VLOOKUP($B1605,[1]Лист1!$A:$M,10,0)</f>
        <v>космос; звезды; млечный путь; планеты; галактика; вселенная; Юпитер; Нептун; Венера; Марс; полярная звезда; звездное небо</v>
      </c>
      <c r="J1605" t="str">
        <f>VLOOKUP($B1605,[1]Лист1!$A:$M,11,0)</f>
        <v>Чехол книга; Чехол книжка; Чехол с крышкой</v>
      </c>
      <c r="K1605" t="str">
        <f>VLOOKUP($B1605,[1]Лист1!$A:$M,12,0)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5" t="str">
        <f>VLOOKUP($B1605,[1]Лист1!$A:$M,13,0)</f>
        <v>Чехол книга для ; Чехол книжка для;Чехол книга на; Чехол книжка на</v>
      </c>
      <c r="M1605" t="s">
        <v>1272</v>
      </c>
    </row>
    <row r="1606" spans="1:13" x14ac:dyDescent="0.25">
      <c r="A1606" t="s">
        <v>4004</v>
      </c>
      <c r="B1606" t="s">
        <v>308</v>
      </c>
      <c r="C1606" t="str">
        <f>VLOOKUP($B1606,[1]Лист1!A:M,2,0)</f>
        <v>магнитная застежка; магнит; магнитная крышка</v>
      </c>
      <c r="D1606" t="str">
        <f>VLOOKUP($B1606,[1]Лист1!$A:$M,3,0)</f>
        <v>Чехол книга для модели</v>
      </c>
      <c r="E1606" t="str">
        <f>VLOOKUP($B1606,[1]Лист1!$A:$M,4,0)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6" t="str">
        <f>VLOOKUP($B1606,[1]Лист1!$A:$M,5,0)</f>
        <v>Другие герои</v>
      </c>
      <c r="G1606" t="str">
        <f>VLOOKUP($B1606,[1]Лист1!$A:$M,6,0)</f>
        <v>Текстиль; Силикон; Ткань;Экокожа</v>
      </c>
      <c r="H1606" t="str">
        <f>VLOOKUP($B1606,[1]Лист1!$A:$M,8,0)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6" t="str">
        <f>VLOOKUP($B1606,[1]Лист1!$A:$M,10,0)</f>
        <v>космос; звезды; млечный путь; планеты; галактика; вселенная; Юпитер; Нептун; Венера; Марс; полярная звезда; звездное небо</v>
      </c>
      <c r="J1606" t="str">
        <f>VLOOKUP($B1606,[1]Лист1!$A:$M,11,0)</f>
        <v>Чехол книга; Чехол книжка; Чехол с крышкой</v>
      </c>
      <c r="K1606" t="str">
        <f>VLOOKUP($B1606,[1]Лист1!$A:$M,12,0)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6" t="str">
        <f>VLOOKUP($B1606,[1]Лист1!$A:$M,13,0)</f>
        <v>Чехол книга для ; Чехол книжка для;Чехол книга на; Чехол книжка на</v>
      </c>
      <c r="M1606" t="s">
        <v>1272</v>
      </c>
    </row>
    <row r="1607" spans="1:13" x14ac:dyDescent="0.25">
      <c r="A1607" t="s">
        <v>3392</v>
      </c>
      <c r="B1607" t="s">
        <v>308</v>
      </c>
      <c r="C1607" t="str">
        <f>VLOOKUP($B1607,[1]Лист1!A:M,2,0)</f>
        <v>магнитная застежка; магнит; магнитная крышка</v>
      </c>
      <c r="D1607" t="str">
        <f>VLOOKUP($B1607,[1]Лист1!$A:$M,3,0)</f>
        <v>Чехол книга для модели</v>
      </c>
      <c r="E1607" t="str">
        <f>VLOOKUP($B1607,[1]Лист1!$A:$M,4,0)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7" t="str">
        <f>VLOOKUP($B1607,[1]Лист1!$A:$M,5,0)</f>
        <v>Другие герои</v>
      </c>
      <c r="G1607" t="str">
        <f>VLOOKUP($B1607,[1]Лист1!$A:$M,6,0)</f>
        <v>Текстиль; Силикон; Ткань;Экокожа</v>
      </c>
      <c r="H1607" t="str">
        <f>VLOOKUP($B1607,[1]Лист1!$A:$M,8,0)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7" t="str">
        <f>VLOOKUP($B1607,[1]Лист1!$A:$M,10,0)</f>
        <v>космос; звезды; млечный путь; планеты; галактика; вселенная; Юпитер; Нептун; Венера; Марс; полярная звезда; звездное небо</v>
      </c>
      <c r="J1607" t="str">
        <f>VLOOKUP($B1607,[1]Лист1!$A:$M,11,0)</f>
        <v>Чехол книга; Чехол книжка; Чехол с крышкой</v>
      </c>
      <c r="K1607" t="str">
        <f>VLOOKUP($B1607,[1]Лист1!$A:$M,12,0)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7" t="str">
        <f>VLOOKUP($B1607,[1]Лист1!$A:$M,13,0)</f>
        <v>Чехол книга для ; Чехол книжка для;Чехол книга на; Чехол книжка на</v>
      </c>
      <c r="M1607" t="s">
        <v>1272</v>
      </c>
    </row>
    <row r="1608" spans="1:13" x14ac:dyDescent="0.25">
      <c r="A1608" t="s">
        <v>3391</v>
      </c>
      <c r="B1608" t="s">
        <v>308</v>
      </c>
      <c r="C1608" t="str">
        <f>VLOOKUP($B1608,[1]Лист1!A:M,2,0)</f>
        <v>магнитная застежка; магнит; магнитная крышка</v>
      </c>
      <c r="D1608" t="str">
        <f>VLOOKUP($B1608,[1]Лист1!$A:$M,3,0)</f>
        <v>Чехол книга для модели</v>
      </c>
      <c r="E1608" t="str">
        <f>VLOOKUP($B1608,[1]Лист1!$A:$M,4,0)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8" t="str">
        <f>VLOOKUP($B1608,[1]Лист1!$A:$M,5,0)</f>
        <v>Другие герои</v>
      </c>
      <c r="G1608" t="str">
        <f>VLOOKUP($B1608,[1]Лист1!$A:$M,6,0)</f>
        <v>Текстиль; Силикон; Ткань;Экокожа</v>
      </c>
      <c r="H1608" t="str">
        <f>VLOOKUP($B1608,[1]Лист1!$A:$M,8,0)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8" t="str">
        <f>VLOOKUP($B1608,[1]Лист1!$A:$M,10,0)</f>
        <v>космос; звезды; млечный путь; планеты; галактика; вселенная; Юпитер; Нептун; Венера; Марс; полярная звезда; звездное небо</v>
      </c>
      <c r="J1608" t="str">
        <f>VLOOKUP($B1608,[1]Лист1!$A:$M,11,0)</f>
        <v>Чехол книга; Чехол книжка; Чехол с крышкой</v>
      </c>
      <c r="K1608" t="str">
        <f>VLOOKUP($B1608,[1]Лист1!$A:$M,12,0)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8" t="str">
        <f>VLOOKUP($B1608,[1]Лист1!$A:$M,13,0)</f>
        <v>Чехол книга для ; Чехол книжка для;Чехол книга на; Чехол книжка на</v>
      </c>
      <c r="M1608" t="s">
        <v>1272</v>
      </c>
    </row>
    <row r="1609" spans="1:13" x14ac:dyDescent="0.25">
      <c r="A1609" t="s">
        <v>4003</v>
      </c>
      <c r="B1609" t="s">
        <v>308</v>
      </c>
      <c r="C1609" t="str">
        <f>VLOOKUP($B1609,[1]Лист1!A:M,2,0)</f>
        <v>магнитная застежка; магнит; магнитная крышка</v>
      </c>
      <c r="D1609" t="str">
        <f>VLOOKUP($B1609,[1]Лист1!$A:$M,3,0)</f>
        <v>Чехол книга для модели</v>
      </c>
      <c r="E1609" t="str">
        <f>VLOOKUP($B1609,[1]Лист1!$A:$M,4,0)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09" t="str">
        <f>VLOOKUP($B1609,[1]Лист1!$A:$M,5,0)</f>
        <v>Другие герои</v>
      </c>
      <c r="G1609" t="str">
        <f>VLOOKUP($B1609,[1]Лист1!$A:$M,6,0)</f>
        <v>Текстиль; Силикон; Ткань;Экокожа</v>
      </c>
      <c r="H1609" t="str">
        <f>VLOOKUP($B1609,[1]Лист1!$A:$M,8,0)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09" t="str">
        <f>VLOOKUP($B1609,[1]Лист1!$A:$M,10,0)</f>
        <v>космос; звезды; млечный путь; планеты; галактика; вселенная; Юпитер; Нептун; Венера; Марс; полярная звезда; звездное небо</v>
      </c>
      <c r="J1609" t="str">
        <f>VLOOKUP($B1609,[1]Лист1!$A:$M,11,0)</f>
        <v>Чехол книга; Чехол книжка; Чехол с крышкой</v>
      </c>
      <c r="K1609" t="str">
        <f>VLOOKUP($B1609,[1]Лист1!$A:$M,12,0)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09" t="str">
        <f>VLOOKUP($B1609,[1]Лист1!$A:$M,13,0)</f>
        <v>Чехол книга для ; Чехол книжка для;Чехол книга на; Чехол книжка на</v>
      </c>
      <c r="M1609" t="s">
        <v>1272</v>
      </c>
    </row>
    <row r="1610" spans="1:13" x14ac:dyDescent="0.25">
      <c r="A1610" t="s">
        <v>4002</v>
      </c>
      <c r="B1610" t="s">
        <v>308</v>
      </c>
      <c r="C1610" t="str">
        <f>VLOOKUP($B1610,[1]Лист1!A:M,2,0)</f>
        <v>магнитная застежка; магнит; магнитная крышка</v>
      </c>
      <c r="D1610" t="str">
        <f>VLOOKUP($B1610,[1]Лист1!$A:$M,3,0)</f>
        <v>Чехол книга для модели</v>
      </c>
      <c r="E1610" t="str">
        <f>VLOOKUP($B1610,[1]Лист1!$A:$M,4,0)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0" t="str">
        <f>VLOOKUP($B1610,[1]Лист1!$A:$M,5,0)</f>
        <v>Другие герои</v>
      </c>
      <c r="G1610" t="str">
        <f>VLOOKUP($B1610,[1]Лист1!$A:$M,6,0)</f>
        <v>Текстиль; Силикон; Ткань;Экокожа</v>
      </c>
      <c r="H1610" t="str">
        <f>VLOOKUP($B1610,[1]Лист1!$A:$M,8,0)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0" t="str">
        <f>VLOOKUP($B1610,[1]Лист1!$A:$M,10,0)</f>
        <v>космос; звезды; млечный путь; планеты; галактика; вселенная; Юпитер; Нептун; Венера; Марс; полярная звезда; звездное небо</v>
      </c>
      <c r="J1610" t="str">
        <f>VLOOKUP($B1610,[1]Лист1!$A:$M,11,0)</f>
        <v>Чехол книга; Чехол книжка; Чехол с крышкой</v>
      </c>
      <c r="K1610" t="str">
        <f>VLOOKUP($B1610,[1]Лист1!$A:$M,12,0)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0" t="str">
        <f>VLOOKUP($B1610,[1]Лист1!$A:$M,13,0)</f>
        <v>Чехол книга для ; Чехол книжка для;Чехол книга на; Чехол книжка на</v>
      </c>
      <c r="M1610" t="s">
        <v>1272</v>
      </c>
    </row>
    <row r="1611" spans="1:13" x14ac:dyDescent="0.25">
      <c r="A1611" t="s">
        <v>4001</v>
      </c>
      <c r="B1611" t="s">
        <v>308</v>
      </c>
      <c r="C1611" t="str">
        <f>VLOOKUP($B1611,[1]Лист1!A:M,2,0)</f>
        <v>магнитная застежка; магнит; магнитная крышка</v>
      </c>
      <c r="D1611" t="str">
        <f>VLOOKUP($B1611,[1]Лист1!$A:$M,3,0)</f>
        <v>Чехол книга для модели</v>
      </c>
      <c r="E1611" t="str">
        <f>VLOOKUP($B1611,[1]Лист1!$A:$M,4,0)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1" t="str">
        <f>VLOOKUP($B1611,[1]Лист1!$A:$M,5,0)</f>
        <v>Другие герои</v>
      </c>
      <c r="G1611" t="str">
        <f>VLOOKUP($B1611,[1]Лист1!$A:$M,6,0)</f>
        <v>Текстиль; Силикон; Ткань;Экокожа</v>
      </c>
      <c r="H1611" t="str">
        <f>VLOOKUP($B1611,[1]Лист1!$A:$M,8,0)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1" t="str">
        <f>VLOOKUP($B1611,[1]Лист1!$A:$M,10,0)</f>
        <v>космос; звезды; млечный путь; планеты; галактика; вселенная; Юпитер; Нептун; Венера; Марс; полярная звезда; звездное небо</v>
      </c>
      <c r="J1611" t="str">
        <f>VLOOKUP($B1611,[1]Лист1!$A:$M,11,0)</f>
        <v>Чехол книга; Чехол книжка; Чехол с крышкой</v>
      </c>
      <c r="K1611" t="str">
        <f>VLOOKUP($B1611,[1]Лист1!$A:$M,12,0)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1" t="str">
        <f>VLOOKUP($B1611,[1]Лист1!$A:$M,13,0)</f>
        <v>Чехол книга для ; Чехол книжка для;Чехол книга на; Чехол книжка на</v>
      </c>
      <c r="M1611" t="s">
        <v>1272</v>
      </c>
    </row>
    <row r="1612" spans="1:13" x14ac:dyDescent="0.25">
      <c r="A1612" t="s">
        <v>4000</v>
      </c>
      <c r="B1612" t="s">
        <v>308</v>
      </c>
      <c r="C1612" t="str">
        <f>VLOOKUP($B1612,[1]Лист1!A:M,2,0)</f>
        <v>магнитная застежка; магнит; магнитная крышка</v>
      </c>
      <c r="D1612" t="str">
        <f>VLOOKUP($B1612,[1]Лист1!$A:$M,3,0)</f>
        <v>Чехол книга для модели</v>
      </c>
      <c r="E1612" t="str">
        <f>VLOOKUP($B1612,[1]Лист1!$A:$M,4,0)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2" t="str">
        <f>VLOOKUP($B1612,[1]Лист1!$A:$M,5,0)</f>
        <v>Другие герои</v>
      </c>
      <c r="G1612" t="str">
        <f>VLOOKUP($B1612,[1]Лист1!$A:$M,6,0)</f>
        <v>Текстиль; Силикон; Ткань;Экокожа</v>
      </c>
      <c r="H1612" t="str">
        <f>VLOOKUP($B1612,[1]Лист1!$A:$M,8,0)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2" t="str">
        <f>VLOOKUP($B1612,[1]Лист1!$A:$M,10,0)</f>
        <v>космос; звезды; млечный путь; планеты; галактика; вселенная; Юпитер; Нептун; Венера; Марс; полярная звезда; звездное небо</v>
      </c>
      <c r="J1612" t="str">
        <f>VLOOKUP($B1612,[1]Лист1!$A:$M,11,0)</f>
        <v>Чехол книга; Чехол книжка; Чехол с крышкой</v>
      </c>
      <c r="K1612" t="str">
        <f>VLOOKUP($B1612,[1]Лист1!$A:$M,12,0)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2" t="str">
        <f>VLOOKUP($B1612,[1]Лист1!$A:$M,13,0)</f>
        <v>Чехол книга для ; Чехол книжка для;Чехол книга на; Чехол книжка на</v>
      </c>
      <c r="M1612" t="s">
        <v>1272</v>
      </c>
    </row>
    <row r="1613" spans="1:13" x14ac:dyDescent="0.25">
      <c r="A1613" t="s">
        <v>3999</v>
      </c>
      <c r="B1613" t="s">
        <v>308</v>
      </c>
      <c r="C1613" t="str">
        <f>VLOOKUP($B1613,[1]Лист1!A:M,2,0)</f>
        <v>магнитная застежка; магнит; магнитная крышка</v>
      </c>
      <c r="D1613" t="str">
        <f>VLOOKUP($B1613,[1]Лист1!$A:$M,3,0)</f>
        <v>Чехол книга для модели</v>
      </c>
      <c r="E1613" t="str">
        <f>VLOOKUP($B1613,[1]Лист1!$A:$M,4,0)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3" t="str">
        <f>VLOOKUP($B1613,[1]Лист1!$A:$M,5,0)</f>
        <v>Другие герои</v>
      </c>
      <c r="G1613" t="str">
        <f>VLOOKUP($B1613,[1]Лист1!$A:$M,6,0)</f>
        <v>Текстиль; Силикон; Ткань;Экокожа</v>
      </c>
      <c r="H1613" t="str">
        <f>VLOOKUP($B1613,[1]Лист1!$A:$M,8,0)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3" t="str">
        <f>VLOOKUP($B1613,[1]Лист1!$A:$M,10,0)</f>
        <v>космос; звезды; млечный путь; планеты; галактика; вселенная; Юпитер; Нептун; Венера; Марс; полярная звезда; звездное небо</v>
      </c>
      <c r="J1613" t="str">
        <f>VLOOKUP($B1613,[1]Лист1!$A:$M,11,0)</f>
        <v>Чехол книга; Чехол книжка; Чехол с крышкой</v>
      </c>
      <c r="K1613" t="str">
        <f>VLOOKUP($B1613,[1]Лист1!$A:$M,12,0)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3" t="str">
        <f>VLOOKUP($B1613,[1]Лист1!$A:$M,13,0)</f>
        <v>Чехол книга для ; Чехол книжка для;Чехол книга на; Чехол книжка на</v>
      </c>
      <c r="M1613" t="s">
        <v>1272</v>
      </c>
    </row>
    <row r="1614" spans="1:13" x14ac:dyDescent="0.25">
      <c r="A1614" t="s">
        <v>3998</v>
      </c>
      <c r="B1614" t="s">
        <v>308</v>
      </c>
      <c r="C1614" t="str">
        <f>VLOOKUP($B1614,[1]Лист1!A:M,2,0)</f>
        <v>магнитная застежка; магнит; магнитная крышка</v>
      </c>
      <c r="D1614" t="str">
        <f>VLOOKUP($B1614,[1]Лист1!$A:$M,3,0)</f>
        <v>Чехол книга для модели</v>
      </c>
      <c r="E1614" t="str">
        <f>VLOOKUP($B1614,[1]Лист1!$A:$M,4,0)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4" t="str">
        <f>VLOOKUP($B1614,[1]Лист1!$A:$M,5,0)</f>
        <v>Другие герои</v>
      </c>
      <c r="G1614" t="str">
        <f>VLOOKUP($B1614,[1]Лист1!$A:$M,6,0)</f>
        <v>Текстиль; Силикон; Ткань;Экокожа</v>
      </c>
      <c r="H1614" t="str">
        <f>VLOOKUP($B1614,[1]Лист1!$A:$M,8,0)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4" t="str">
        <f>VLOOKUP($B1614,[1]Лист1!$A:$M,10,0)</f>
        <v>космос; звезды; млечный путь; планеты; галактика; вселенная; Юпитер; Нептун; Венера; Марс; полярная звезда; звездное небо</v>
      </c>
      <c r="J1614" t="str">
        <f>VLOOKUP($B1614,[1]Лист1!$A:$M,11,0)</f>
        <v>Чехол книга; Чехол книжка; Чехол с крышкой</v>
      </c>
      <c r="K1614" t="str">
        <f>VLOOKUP($B1614,[1]Лист1!$A:$M,12,0)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4" t="str">
        <f>VLOOKUP($B1614,[1]Лист1!$A:$M,13,0)</f>
        <v>Чехол книга для ; Чехол книжка для;Чехол книга на; Чехол книжка на</v>
      </c>
      <c r="M1614" t="s">
        <v>1272</v>
      </c>
    </row>
    <row r="1615" spans="1:13" x14ac:dyDescent="0.25">
      <c r="A1615" t="s">
        <v>3997</v>
      </c>
      <c r="B1615" t="s">
        <v>308</v>
      </c>
      <c r="C1615" t="str">
        <f>VLOOKUP($B1615,[1]Лист1!A:M,2,0)</f>
        <v>магнитная застежка; магнит; магнитная крышка</v>
      </c>
      <c r="D1615" t="str">
        <f>VLOOKUP($B1615,[1]Лист1!$A:$M,3,0)</f>
        <v>Чехол книга для модели</v>
      </c>
      <c r="E1615" t="str">
        <f>VLOOKUP($B1615,[1]Лист1!$A:$M,4,0)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5" t="str">
        <f>VLOOKUP($B1615,[1]Лист1!$A:$M,5,0)</f>
        <v>Другие герои</v>
      </c>
      <c r="G1615" t="str">
        <f>VLOOKUP($B1615,[1]Лист1!$A:$M,6,0)</f>
        <v>Текстиль; Силикон; Ткань;Экокожа</v>
      </c>
      <c r="H1615" t="str">
        <f>VLOOKUP($B1615,[1]Лист1!$A:$M,8,0)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5" t="str">
        <f>VLOOKUP($B1615,[1]Лист1!$A:$M,10,0)</f>
        <v>космос; звезды; млечный путь; планеты; галактика; вселенная; Юпитер; Нептун; Венера; Марс; полярная звезда; звездное небо</v>
      </c>
      <c r="J1615" t="str">
        <f>VLOOKUP($B1615,[1]Лист1!$A:$M,11,0)</f>
        <v>Чехол книга; Чехол книжка; Чехол с крышкой</v>
      </c>
      <c r="K1615" t="str">
        <f>VLOOKUP($B1615,[1]Лист1!$A:$M,12,0)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5" t="str">
        <f>VLOOKUP($B1615,[1]Лист1!$A:$M,13,0)</f>
        <v>Чехол книга для ; Чехол книжка для;Чехол книга на; Чехол книжка на</v>
      </c>
      <c r="M1615" t="s">
        <v>1272</v>
      </c>
    </row>
    <row r="1616" spans="1:13" x14ac:dyDescent="0.25">
      <c r="A1616" t="s">
        <v>3996</v>
      </c>
      <c r="B1616" t="s">
        <v>308</v>
      </c>
      <c r="C1616" t="str">
        <f>VLOOKUP($B1616,[1]Лист1!A:M,2,0)</f>
        <v>магнитная застежка; магнит; магнитная крышка</v>
      </c>
      <c r="D1616" t="str">
        <f>VLOOKUP($B1616,[1]Лист1!$A:$M,3,0)</f>
        <v>Чехол книга для модели</v>
      </c>
      <c r="E1616" t="str">
        <f>VLOOKUP($B1616,[1]Лист1!$A:$M,4,0)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6" t="str">
        <f>VLOOKUP($B1616,[1]Лист1!$A:$M,5,0)</f>
        <v>Другие герои</v>
      </c>
      <c r="G1616" t="str">
        <f>VLOOKUP($B1616,[1]Лист1!$A:$M,6,0)</f>
        <v>Текстиль; Силикон; Ткань;Экокожа</v>
      </c>
      <c r="H1616" t="str">
        <f>VLOOKUP($B1616,[1]Лист1!$A:$M,8,0)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6" t="str">
        <f>VLOOKUP($B1616,[1]Лист1!$A:$M,10,0)</f>
        <v>космос; звезды; млечный путь; планеты; галактика; вселенная; Юпитер; Нептун; Венера; Марс; полярная звезда; звездное небо</v>
      </c>
      <c r="J1616" t="str">
        <f>VLOOKUP($B1616,[1]Лист1!$A:$M,11,0)</f>
        <v>Чехол книга; Чехол книжка; Чехол с крышкой</v>
      </c>
      <c r="K1616" t="str">
        <f>VLOOKUP($B1616,[1]Лист1!$A:$M,12,0)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6" t="str">
        <f>VLOOKUP($B1616,[1]Лист1!$A:$M,13,0)</f>
        <v>Чехол книга для ; Чехол книжка для;Чехол книга на; Чехол книжка на</v>
      </c>
      <c r="M1616" t="s">
        <v>1272</v>
      </c>
    </row>
    <row r="1617" spans="1:13" x14ac:dyDescent="0.25">
      <c r="A1617" t="s">
        <v>3995</v>
      </c>
      <c r="B1617" t="s">
        <v>308</v>
      </c>
      <c r="C1617" t="str">
        <f>VLOOKUP($B1617,[1]Лист1!A:M,2,0)</f>
        <v>магнитная застежка; магнит; магнитная крышка</v>
      </c>
      <c r="D1617" t="str">
        <f>VLOOKUP($B1617,[1]Лист1!$A:$M,3,0)</f>
        <v>Чехол книга для модели</v>
      </c>
      <c r="E1617" t="str">
        <f>VLOOKUP($B1617,[1]Лист1!$A:$M,4,0)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7" t="str">
        <f>VLOOKUP($B1617,[1]Лист1!$A:$M,5,0)</f>
        <v>Другие герои</v>
      </c>
      <c r="G1617" t="str">
        <f>VLOOKUP($B1617,[1]Лист1!$A:$M,6,0)</f>
        <v>Текстиль; Силикон; Ткань;Экокожа</v>
      </c>
      <c r="H1617" t="str">
        <f>VLOOKUP($B1617,[1]Лист1!$A:$M,8,0)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7" t="str">
        <f>VLOOKUP($B1617,[1]Лист1!$A:$M,10,0)</f>
        <v>космос; звезды; млечный путь; планеты; галактика; вселенная; Юпитер; Нептун; Венера; Марс; полярная звезда; звездное небо</v>
      </c>
      <c r="J1617" t="str">
        <f>VLOOKUP($B1617,[1]Лист1!$A:$M,11,0)</f>
        <v>Чехол книга; Чехол книжка; Чехол с крышкой</v>
      </c>
      <c r="K1617" t="str">
        <f>VLOOKUP($B1617,[1]Лист1!$A:$M,12,0)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7" t="str">
        <f>VLOOKUP($B1617,[1]Лист1!$A:$M,13,0)</f>
        <v>Чехол книга для ; Чехол книжка для;Чехол книга на; Чехол книжка на</v>
      </c>
      <c r="M1617" t="s">
        <v>1272</v>
      </c>
    </row>
    <row r="1618" spans="1:13" x14ac:dyDescent="0.25">
      <c r="A1618" t="s">
        <v>3994</v>
      </c>
      <c r="B1618" t="s">
        <v>308</v>
      </c>
      <c r="C1618" t="str">
        <f>VLOOKUP($B1618,[1]Лист1!A:M,2,0)</f>
        <v>магнитная застежка; магнит; магнитная крышка</v>
      </c>
      <c r="D1618" t="str">
        <f>VLOOKUP($B1618,[1]Лист1!$A:$M,3,0)</f>
        <v>Чехол книга для модели</v>
      </c>
      <c r="E1618" t="str">
        <f>VLOOKUP($B1618,[1]Лист1!$A:$M,4,0)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8" t="str">
        <f>VLOOKUP($B1618,[1]Лист1!$A:$M,5,0)</f>
        <v>Другие герои</v>
      </c>
      <c r="G1618" t="str">
        <f>VLOOKUP($B1618,[1]Лист1!$A:$M,6,0)</f>
        <v>Текстиль; Силикон; Ткань;Экокожа</v>
      </c>
      <c r="H1618" t="str">
        <f>VLOOKUP($B1618,[1]Лист1!$A:$M,8,0)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8" t="str">
        <f>VLOOKUP($B1618,[1]Лист1!$A:$M,10,0)</f>
        <v>космос; звезды; млечный путь; планеты; галактика; вселенная; Юпитер; Нептун; Венера; Марс; полярная звезда; звездное небо</v>
      </c>
      <c r="J1618" t="str">
        <f>VLOOKUP($B1618,[1]Лист1!$A:$M,11,0)</f>
        <v>Чехол книга; Чехол книжка; Чехол с крышкой</v>
      </c>
      <c r="K1618" t="str">
        <f>VLOOKUP($B1618,[1]Лист1!$A:$M,12,0)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8" t="str">
        <f>VLOOKUP($B1618,[1]Лист1!$A:$M,13,0)</f>
        <v>Чехол книга для ; Чехол книжка для;Чехол книга на; Чехол книжка на</v>
      </c>
      <c r="M1618" t="s">
        <v>1272</v>
      </c>
    </row>
    <row r="1619" spans="1:13" x14ac:dyDescent="0.25">
      <c r="A1619" t="s">
        <v>3993</v>
      </c>
      <c r="B1619" t="s">
        <v>308</v>
      </c>
      <c r="C1619" t="str">
        <f>VLOOKUP($B1619,[1]Лист1!A:M,2,0)</f>
        <v>магнитная застежка; магнит; магнитная крышка</v>
      </c>
      <c r="D1619" t="str">
        <f>VLOOKUP($B1619,[1]Лист1!$A:$M,3,0)</f>
        <v>Чехол книга для модели</v>
      </c>
      <c r="E1619" t="str">
        <f>VLOOKUP($B1619,[1]Лист1!$A:$M,4,0)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19" t="str">
        <f>VLOOKUP($B1619,[1]Лист1!$A:$M,5,0)</f>
        <v>Другие герои</v>
      </c>
      <c r="G1619" t="str">
        <f>VLOOKUP($B1619,[1]Лист1!$A:$M,6,0)</f>
        <v>Текстиль; Силикон; Ткань;Экокожа</v>
      </c>
      <c r="H1619" t="str">
        <f>VLOOKUP($B1619,[1]Лист1!$A:$M,8,0)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19" t="str">
        <f>VLOOKUP($B1619,[1]Лист1!$A:$M,10,0)</f>
        <v>космос; звезды; млечный путь; планеты; галактика; вселенная; Юпитер; Нептун; Венера; Марс; полярная звезда; звездное небо</v>
      </c>
      <c r="J1619" t="str">
        <f>VLOOKUP($B1619,[1]Лист1!$A:$M,11,0)</f>
        <v>Чехол книга; Чехол книжка; Чехол с крышкой</v>
      </c>
      <c r="K1619" t="str">
        <f>VLOOKUP($B1619,[1]Лист1!$A:$M,12,0)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19" t="str">
        <f>VLOOKUP($B1619,[1]Лист1!$A:$M,13,0)</f>
        <v>Чехол книга для ; Чехол книжка для;Чехол книга на; Чехол книжка на</v>
      </c>
      <c r="M1619" t="s">
        <v>1272</v>
      </c>
    </row>
    <row r="1620" spans="1:13" x14ac:dyDescent="0.25">
      <c r="A1620" t="s">
        <v>3992</v>
      </c>
      <c r="B1620" t="s">
        <v>308</v>
      </c>
      <c r="C1620" t="str">
        <f>VLOOKUP($B1620,[1]Лист1!A:M,2,0)</f>
        <v>магнитная застежка; магнит; магнитная крышка</v>
      </c>
      <c r="D1620" t="str">
        <f>VLOOKUP($B1620,[1]Лист1!$A:$M,3,0)</f>
        <v>Чехол книга для модели</v>
      </c>
      <c r="E1620" t="str">
        <f>VLOOKUP($B1620,[1]Лист1!$A:$M,4,0)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0" t="str">
        <f>VLOOKUP($B1620,[1]Лист1!$A:$M,5,0)</f>
        <v>Другие герои</v>
      </c>
      <c r="G1620" t="str">
        <f>VLOOKUP($B1620,[1]Лист1!$A:$M,6,0)</f>
        <v>Текстиль; Силикон; Ткань;Экокожа</v>
      </c>
      <c r="H1620" t="str">
        <f>VLOOKUP($B1620,[1]Лист1!$A:$M,8,0)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0" t="str">
        <f>VLOOKUP($B1620,[1]Лист1!$A:$M,10,0)</f>
        <v>космос; звезды; млечный путь; планеты; галактика; вселенная; Юпитер; Нептун; Венера; Марс; полярная звезда; звездное небо</v>
      </c>
      <c r="J1620" t="str">
        <f>VLOOKUP($B1620,[1]Лист1!$A:$M,11,0)</f>
        <v>Чехол книга; Чехол книжка; Чехол с крышкой</v>
      </c>
      <c r="K1620" t="str">
        <f>VLOOKUP($B1620,[1]Лист1!$A:$M,12,0)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0" t="str">
        <f>VLOOKUP($B1620,[1]Лист1!$A:$M,13,0)</f>
        <v>Чехол книга для ; Чехол книжка для;Чехол книга на; Чехол книжка на</v>
      </c>
      <c r="M1620" t="s">
        <v>1272</v>
      </c>
    </row>
    <row r="1621" spans="1:13" x14ac:dyDescent="0.25">
      <c r="A1621" t="s">
        <v>3991</v>
      </c>
      <c r="B1621" t="s">
        <v>308</v>
      </c>
      <c r="C1621" t="str">
        <f>VLOOKUP($B1621,[1]Лист1!A:M,2,0)</f>
        <v>магнитная застежка; магнит; магнитная крышка</v>
      </c>
      <c r="D1621" t="str">
        <f>VLOOKUP($B1621,[1]Лист1!$A:$M,3,0)</f>
        <v>Чехол книга для модели</v>
      </c>
      <c r="E1621" t="str">
        <f>VLOOKUP($B1621,[1]Лист1!$A:$M,4,0)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1" t="str">
        <f>VLOOKUP($B1621,[1]Лист1!$A:$M,5,0)</f>
        <v>Другие герои</v>
      </c>
      <c r="G1621" t="str">
        <f>VLOOKUP($B1621,[1]Лист1!$A:$M,6,0)</f>
        <v>Текстиль; Силикон; Ткань;Экокожа</v>
      </c>
      <c r="H1621" t="str">
        <f>VLOOKUP($B1621,[1]Лист1!$A:$M,8,0)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1" t="str">
        <f>VLOOKUP($B1621,[1]Лист1!$A:$M,10,0)</f>
        <v>космос; звезды; млечный путь; планеты; галактика; вселенная; Юпитер; Нептун; Венера; Марс; полярная звезда; звездное небо</v>
      </c>
      <c r="J1621" t="str">
        <f>VLOOKUP($B1621,[1]Лист1!$A:$M,11,0)</f>
        <v>Чехол книга; Чехол книжка; Чехол с крышкой</v>
      </c>
      <c r="K1621" t="str">
        <f>VLOOKUP($B1621,[1]Лист1!$A:$M,12,0)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1" t="str">
        <f>VLOOKUP($B1621,[1]Лист1!$A:$M,13,0)</f>
        <v>Чехол книга для ; Чехол книжка для;Чехол книга на; Чехол книжка на</v>
      </c>
      <c r="M1621" t="s">
        <v>1272</v>
      </c>
    </row>
    <row r="1622" spans="1:13" x14ac:dyDescent="0.25">
      <c r="A1622" t="s">
        <v>3990</v>
      </c>
      <c r="B1622" t="s">
        <v>308</v>
      </c>
      <c r="C1622" t="str">
        <f>VLOOKUP($B1622,[1]Лист1!A:M,2,0)</f>
        <v>магнитная застежка; магнит; магнитная крышка</v>
      </c>
      <c r="D1622" t="str">
        <f>VLOOKUP($B1622,[1]Лист1!$A:$M,3,0)</f>
        <v>Чехол книга для модели</v>
      </c>
      <c r="E1622" t="str">
        <f>VLOOKUP($B1622,[1]Лист1!$A:$M,4,0)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2" t="str">
        <f>VLOOKUP($B1622,[1]Лист1!$A:$M,5,0)</f>
        <v>Другие герои</v>
      </c>
      <c r="G1622" t="str">
        <f>VLOOKUP($B1622,[1]Лист1!$A:$M,6,0)</f>
        <v>Текстиль; Силикон; Ткань;Экокожа</v>
      </c>
      <c r="H1622" t="str">
        <f>VLOOKUP($B1622,[1]Лист1!$A:$M,8,0)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2" t="str">
        <f>VLOOKUP($B1622,[1]Лист1!$A:$M,10,0)</f>
        <v>космос; звезды; млечный путь; планеты; галактика; вселенная; Юпитер; Нептун; Венера; Марс; полярная звезда; звездное небо</v>
      </c>
      <c r="J1622" t="str">
        <f>VLOOKUP($B1622,[1]Лист1!$A:$M,11,0)</f>
        <v>Чехол книга; Чехол книжка; Чехол с крышкой</v>
      </c>
      <c r="K1622" t="str">
        <f>VLOOKUP($B1622,[1]Лист1!$A:$M,12,0)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2" t="str">
        <f>VLOOKUP($B1622,[1]Лист1!$A:$M,13,0)</f>
        <v>Чехол книга для ; Чехол книжка для;Чехол книга на; Чехол книжка на</v>
      </c>
      <c r="M1622" t="s">
        <v>1272</v>
      </c>
    </row>
    <row r="1623" spans="1:13" x14ac:dyDescent="0.25">
      <c r="A1623" t="s">
        <v>3989</v>
      </c>
      <c r="B1623" t="s">
        <v>308</v>
      </c>
      <c r="C1623" t="str">
        <f>VLOOKUP($B1623,[1]Лист1!A:M,2,0)</f>
        <v>магнитная застежка; магнит; магнитная крышка</v>
      </c>
      <c r="D1623" t="str">
        <f>VLOOKUP($B1623,[1]Лист1!$A:$M,3,0)</f>
        <v>Чехол книга для модели</v>
      </c>
      <c r="E1623" t="str">
        <f>VLOOKUP($B1623,[1]Лист1!$A:$M,4,0)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3" t="str">
        <f>VLOOKUP($B1623,[1]Лист1!$A:$M,5,0)</f>
        <v>Другие герои</v>
      </c>
      <c r="G1623" t="str">
        <f>VLOOKUP($B1623,[1]Лист1!$A:$M,6,0)</f>
        <v>Текстиль; Силикон; Ткань;Экокожа</v>
      </c>
      <c r="H1623" t="str">
        <f>VLOOKUP($B1623,[1]Лист1!$A:$M,8,0)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3" t="str">
        <f>VLOOKUP($B1623,[1]Лист1!$A:$M,10,0)</f>
        <v>космос; звезды; млечный путь; планеты; галактика; вселенная; Юпитер; Нептун; Венера; Марс; полярная звезда; звездное небо</v>
      </c>
      <c r="J1623" t="str">
        <f>VLOOKUP($B1623,[1]Лист1!$A:$M,11,0)</f>
        <v>Чехол книга; Чехол книжка; Чехол с крышкой</v>
      </c>
      <c r="K1623" t="str">
        <f>VLOOKUP($B1623,[1]Лист1!$A:$M,12,0)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3" t="str">
        <f>VLOOKUP($B1623,[1]Лист1!$A:$M,13,0)</f>
        <v>Чехол книга для ; Чехол книжка для;Чехол книга на; Чехол книжка на</v>
      </c>
      <c r="M1623" t="s">
        <v>1272</v>
      </c>
    </row>
    <row r="1624" spans="1:13" x14ac:dyDescent="0.25">
      <c r="A1624" t="s">
        <v>3988</v>
      </c>
      <c r="B1624" t="s">
        <v>308</v>
      </c>
      <c r="C1624" t="str">
        <f>VLOOKUP($B1624,[1]Лист1!A:M,2,0)</f>
        <v>магнитная застежка; магнит; магнитная крышка</v>
      </c>
      <c r="D1624" t="str">
        <f>VLOOKUP($B1624,[1]Лист1!$A:$M,3,0)</f>
        <v>Чехол книга для модели</v>
      </c>
      <c r="E1624" t="str">
        <f>VLOOKUP($B1624,[1]Лист1!$A:$M,4,0)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4" t="str">
        <f>VLOOKUP($B1624,[1]Лист1!$A:$M,5,0)</f>
        <v>Другие герои</v>
      </c>
      <c r="G1624" t="str">
        <f>VLOOKUP($B1624,[1]Лист1!$A:$M,6,0)</f>
        <v>Текстиль; Силикон; Ткань;Экокожа</v>
      </c>
      <c r="H1624" t="str">
        <f>VLOOKUP($B1624,[1]Лист1!$A:$M,8,0)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4" t="str">
        <f>VLOOKUP($B1624,[1]Лист1!$A:$M,10,0)</f>
        <v>космос; звезды; млечный путь; планеты; галактика; вселенная; Юпитер; Нептун; Венера; Марс; полярная звезда; звездное небо</v>
      </c>
      <c r="J1624" t="str">
        <f>VLOOKUP($B1624,[1]Лист1!$A:$M,11,0)</f>
        <v>Чехол книга; Чехол книжка; Чехол с крышкой</v>
      </c>
      <c r="K1624" t="str">
        <f>VLOOKUP($B1624,[1]Лист1!$A:$M,12,0)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4" t="str">
        <f>VLOOKUP($B1624,[1]Лист1!$A:$M,13,0)</f>
        <v>Чехол книга для ; Чехол книжка для;Чехол книга на; Чехол книжка на</v>
      </c>
      <c r="M1624" t="s">
        <v>1272</v>
      </c>
    </row>
    <row r="1625" spans="1:13" x14ac:dyDescent="0.25">
      <c r="A1625" t="s">
        <v>3987</v>
      </c>
      <c r="B1625" t="s">
        <v>308</v>
      </c>
      <c r="C1625" t="str">
        <f>VLOOKUP($B1625,[1]Лист1!A:M,2,0)</f>
        <v>магнитная застежка; магнит; магнитная крышка</v>
      </c>
      <c r="D1625" t="str">
        <f>VLOOKUP($B1625,[1]Лист1!$A:$M,3,0)</f>
        <v>Чехол книга для модели</v>
      </c>
      <c r="E1625" t="str">
        <f>VLOOKUP($B1625,[1]Лист1!$A:$M,4,0)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5" t="str">
        <f>VLOOKUP($B1625,[1]Лист1!$A:$M,5,0)</f>
        <v>Другие герои</v>
      </c>
      <c r="G1625" t="str">
        <f>VLOOKUP($B1625,[1]Лист1!$A:$M,6,0)</f>
        <v>Текстиль; Силикон; Ткань;Экокожа</v>
      </c>
      <c r="H1625" t="str">
        <f>VLOOKUP($B1625,[1]Лист1!$A:$M,8,0)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5" t="str">
        <f>VLOOKUP($B1625,[1]Лист1!$A:$M,10,0)</f>
        <v>космос; звезды; млечный путь; планеты; галактика; вселенная; Юпитер; Нептун; Венера; Марс; полярная звезда; звездное небо</v>
      </c>
      <c r="J1625" t="str">
        <f>VLOOKUP($B1625,[1]Лист1!$A:$M,11,0)</f>
        <v>Чехол книга; Чехол книжка; Чехол с крышкой</v>
      </c>
      <c r="K1625" t="str">
        <f>VLOOKUP($B1625,[1]Лист1!$A:$M,12,0)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5" t="str">
        <f>VLOOKUP($B1625,[1]Лист1!$A:$M,13,0)</f>
        <v>Чехол книга для ; Чехол книжка для;Чехол книга на; Чехол книжка на</v>
      </c>
      <c r="M1625" t="s">
        <v>1272</v>
      </c>
    </row>
    <row r="1626" spans="1:13" x14ac:dyDescent="0.25">
      <c r="A1626" t="s">
        <v>3692</v>
      </c>
      <c r="B1626" t="s">
        <v>308</v>
      </c>
      <c r="C1626" t="str">
        <f>VLOOKUP($B1626,[1]Лист1!A:M,2,0)</f>
        <v>магнитная застежка; магнит; магнитная крышка</v>
      </c>
      <c r="D1626" t="str">
        <f>VLOOKUP($B1626,[1]Лист1!$A:$M,3,0)</f>
        <v>Чехол книга для модели</v>
      </c>
      <c r="E1626" t="str">
        <f>VLOOKUP($B1626,[1]Лист1!$A:$M,4,0)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6" t="str">
        <f>VLOOKUP($B1626,[1]Лист1!$A:$M,5,0)</f>
        <v>Другие герои</v>
      </c>
      <c r="G1626" t="str">
        <f>VLOOKUP($B1626,[1]Лист1!$A:$M,6,0)</f>
        <v>Текстиль; Силикон; Ткань;Экокожа</v>
      </c>
      <c r="H1626" t="str">
        <f>VLOOKUP($B1626,[1]Лист1!$A:$M,8,0)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6" t="str">
        <f>VLOOKUP($B1626,[1]Лист1!$A:$M,10,0)</f>
        <v>космос; звезды; млечный путь; планеты; галактика; вселенная; Юпитер; Нептун; Венера; Марс; полярная звезда; звездное небо</v>
      </c>
      <c r="J1626" t="str">
        <f>VLOOKUP($B1626,[1]Лист1!$A:$M,11,0)</f>
        <v>Чехол книга; Чехол книжка; Чехол с крышкой</v>
      </c>
      <c r="K1626" t="str">
        <f>VLOOKUP($B1626,[1]Лист1!$A:$M,12,0)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6" t="str">
        <f>VLOOKUP($B1626,[1]Лист1!$A:$M,13,0)</f>
        <v>Чехол книга для ; Чехол книжка для;Чехол книга на; Чехол книжка на</v>
      </c>
      <c r="M1626" t="s">
        <v>1272</v>
      </c>
    </row>
    <row r="1627" spans="1:13" x14ac:dyDescent="0.25">
      <c r="A1627" t="s">
        <v>3691</v>
      </c>
      <c r="B1627" t="s">
        <v>308</v>
      </c>
      <c r="C1627" t="str">
        <f>VLOOKUP($B1627,[1]Лист1!A:M,2,0)</f>
        <v>магнитная застежка; магнит; магнитная крышка</v>
      </c>
      <c r="D1627" t="str">
        <f>VLOOKUP($B1627,[1]Лист1!$A:$M,3,0)</f>
        <v>Чехол книга для модели</v>
      </c>
      <c r="E1627" t="str">
        <f>VLOOKUP($B1627,[1]Лист1!$A:$M,4,0)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7" t="str">
        <f>VLOOKUP($B1627,[1]Лист1!$A:$M,5,0)</f>
        <v>Другие герои</v>
      </c>
      <c r="G1627" t="str">
        <f>VLOOKUP($B1627,[1]Лист1!$A:$M,6,0)</f>
        <v>Текстиль; Силикон; Ткань;Экокожа</v>
      </c>
      <c r="H1627" t="str">
        <f>VLOOKUP($B1627,[1]Лист1!$A:$M,8,0)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7" t="str">
        <f>VLOOKUP($B1627,[1]Лист1!$A:$M,10,0)</f>
        <v>космос; звезды; млечный путь; планеты; галактика; вселенная; Юпитер; Нептун; Венера; Марс; полярная звезда; звездное небо</v>
      </c>
      <c r="J1627" t="str">
        <f>VLOOKUP($B1627,[1]Лист1!$A:$M,11,0)</f>
        <v>Чехол книга; Чехол книжка; Чехол с крышкой</v>
      </c>
      <c r="K1627" t="str">
        <f>VLOOKUP($B1627,[1]Лист1!$A:$M,12,0)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7" t="str">
        <f>VLOOKUP($B1627,[1]Лист1!$A:$M,13,0)</f>
        <v>Чехол книга для ; Чехол книжка для;Чехол книга на; Чехол книжка на</v>
      </c>
      <c r="M1627" t="s">
        <v>1272</v>
      </c>
    </row>
    <row r="1628" spans="1:13" x14ac:dyDescent="0.25">
      <c r="A1628" t="s">
        <v>3690</v>
      </c>
      <c r="B1628" t="s">
        <v>308</v>
      </c>
      <c r="C1628" t="str">
        <f>VLOOKUP($B1628,[1]Лист1!A:M,2,0)</f>
        <v>магнитная застежка; магнит; магнитная крышка</v>
      </c>
      <c r="D1628" t="str">
        <f>VLOOKUP($B1628,[1]Лист1!$A:$M,3,0)</f>
        <v>Чехол книга для модели</v>
      </c>
      <c r="E1628" t="str">
        <f>VLOOKUP($B1628,[1]Лист1!$A:$M,4,0)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8" t="str">
        <f>VLOOKUP($B1628,[1]Лист1!$A:$M,5,0)</f>
        <v>Другие герои</v>
      </c>
      <c r="G1628" t="str">
        <f>VLOOKUP($B1628,[1]Лист1!$A:$M,6,0)</f>
        <v>Текстиль; Силикон; Ткань;Экокожа</v>
      </c>
      <c r="H1628" t="str">
        <f>VLOOKUP($B1628,[1]Лист1!$A:$M,8,0)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8" t="str">
        <f>VLOOKUP($B1628,[1]Лист1!$A:$M,10,0)</f>
        <v>космос; звезды; млечный путь; планеты; галактика; вселенная; Юпитер; Нептун; Венера; Марс; полярная звезда; звездное небо</v>
      </c>
      <c r="J1628" t="str">
        <f>VLOOKUP($B1628,[1]Лист1!$A:$M,11,0)</f>
        <v>Чехол книга; Чехол книжка; Чехол с крышкой</v>
      </c>
      <c r="K1628" t="str">
        <f>VLOOKUP($B1628,[1]Лист1!$A:$M,12,0)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8" t="str">
        <f>VLOOKUP($B1628,[1]Лист1!$A:$M,13,0)</f>
        <v>Чехол книга для ; Чехол книжка для;Чехол книга на; Чехол книжка на</v>
      </c>
      <c r="M1628" t="s">
        <v>1272</v>
      </c>
    </row>
    <row r="1629" spans="1:13" x14ac:dyDescent="0.25">
      <c r="A1629" t="s">
        <v>3689</v>
      </c>
      <c r="B1629" t="s">
        <v>308</v>
      </c>
      <c r="C1629" t="str">
        <f>VLOOKUP($B1629,[1]Лист1!A:M,2,0)</f>
        <v>магнитная застежка; магнит; магнитная крышка</v>
      </c>
      <c r="D1629" t="str">
        <f>VLOOKUP($B1629,[1]Лист1!$A:$M,3,0)</f>
        <v>Чехол книга для модели</v>
      </c>
      <c r="E1629" t="str">
        <f>VLOOKUP($B1629,[1]Лист1!$A:$M,4,0)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29" t="str">
        <f>VLOOKUP($B1629,[1]Лист1!$A:$M,5,0)</f>
        <v>Другие герои</v>
      </c>
      <c r="G1629" t="str">
        <f>VLOOKUP($B1629,[1]Лист1!$A:$M,6,0)</f>
        <v>Текстиль; Силикон; Ткань;Экокожа</v>
      </c>
      <c r="H1629" t="str">
        <f>VLOOKUP($B1629,[1]Лист1!$A:$M,8,0)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29" t="str">
        <f>VLOOKUP($B1629,[1]Лист1!$A:$M,10,0)</f>
        <v>космос; звезды; млечный путь; планеты; галактика; вселенная; Юпитер; Нептун; Венера; Марс; полярная звезда; звездное небо</v>
      </c>
      <c r="J1629" t="str">
        <f>VLOOKUP($B1629,[1]Лист1!$A:$M,11,0)</f>
        <v>Чехол книга; Чехол книжка; Чехол с крышкой</v>
      </c>
      <c r="K1629" t="str">
        <f>VLOOKUP($B1629,[1]Лист1!$A:$M,12,0)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29" t="str">
        <f>VLOOKUP($B1629,[1]Лист1!$A:$M,13,0)</f>
        <v>Чехол книга для ; Чехол книжка для;Чехол книга на; Чехол книжка на</v>
      </c>
      <c r="M1629" t="s">
        <v>1272</v>
      </c>
    </row>
    <row r="1630" spans="1:13" x14ac:dyDescent="0.25">
      <c r="A1630" t="s">
        <v>3985</v>
      </c>
      <c r="B1630" t="s">
        <v>308</v>
      </c>
      <c r="C1630" t="str">
        <f>VLOOKUP($B1630,[1]Лист1!A:M,2,0)</f>
        <v>магнитная застежка; магнит; магнитная крышка</v>
      </c>
      <c r="D1630" t="str">
        <f>VLOOKUP($B1630,[1]Лист1!$A:$M,3,0)</f>
        <v>Чехол книга для модели</v>
      </c>
      <c r="E1630" t="str">
        <f>VLOOKUP($B1630,[1]Лист1!$A:$M,4,0)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0" t="str">
        <f>VLOOKUP($B1630,[1]Лист1!$A:$M,5,0)</f>
        <v>Другие герои</v>
      </c>
      <c r="G1630" t="str">
        <f>VLOOKUP($B1630,[1]Лист1!$A:$M,6,0)</f>
        <v>Текстиль; Силикон; Ткань;Экокожа</v>
      </c>
      <c r="H1630" t="str">
        <f>VLOOKUP($B1630,[1]Лист1!$A:$M,8,0)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0" t="str">
        <f>VLOOKUP($B1630,[1]Лист1!$A:$M,10,0)</f>
        <v>космос; звезды; млечный путь; планеты; галактика; вселенная; Юпитер; Нептун; Венера; Марс; полярная звезда; звездное небо</v>
      </c>
      <c r="J1630" t="str">
        <f>VLOOKUP($B1630,[1]Лист1!$A:$M,11,0)</f>
        <v>Чехол книга; Чехол книжка; Чехол с крышкой</v>
      </c>
      <c r="K1630" t="str">
        <f>VLOOKUP($B1630,[1]Лист1!$A:$M,12,0)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0" t="str">
        <f>VLOOKUP($B1630,[1]Лист1!$A:$M,13,0)</f>
        <v>Чехол книга для ; Чехол книжка для;Чехол книга на; Чехол книжка на</v>
      </c>
      <c r="M1630" t="s">
        <v>1272</v>
      </c>
    </row>
    <row r="1631" spans="1:13" x14ac:dyDescent="0.25">
      <c r="A1631" t="s">
        <v>3984</v>
      </c>
      <c r="B1631" t="s">
        <v>308</v>
      </c>
      <c r="C1631" t="str">
        <f>VLOOKUP($B1631,[1]Лист1!A:M,2,0)</f>
        <v>магнитная застежка; магнит; магнитная крышка</v>
      </c>
      <c r="D1631" t="str">
        <f>VLOOKUP($B1631,[1]Лист1!$A:$M,3,0)</f>
        <v>Чехол книга для модели</v>
      </c>
      <c r="E1631" t="str">
        <f>VLOOKUP($B1631,[1]Лист1!$A:$M,4,0)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1" t="str">
        <f>VLOOKUP($B1631,[1]Лист1!$A:$M,5,0)</f>
        <v>Другие герои</v>
      </c>
      <c r="G1631" t="str">
        <f>VLOOKUP($B1631,[1]Лист1!$A:$M,6,0)</f>
        <v>Текстиль; Силикон; Ткань;Экокожа</v>
      </c>
      <c r="H1631" t="str">
        <f>VLOOKUP($B1631,[1]Лист1!$A:$M,8,0)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1" t="str">
        <f>VLOOKUP($B1631,[1]Лист1!$A:$M,10,0)</f>
        <v>космос; звезды; млечный путь; планеты; галактика; вселенная; Юпитер; Нептун; Венера; Марс; полярная звезда; звездное небо</v>
      </c>
      <c r="J1631" t="str">
        <f>VLOOKUP($B1631,[1]Лист1!$A:$M,11,0)</f>
        <v>Чехол книга; Чехол книжка; Чехол с крышкой</v>
      </c>
      <c r="K1631" t="str">
        <f>VLOOKUP($B1631,[1]Лист1!$A:$M,12,0)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1" t="str">
        <f>VLOOKUP($B1631,[1]Лист1!$A:$M,13,0)</f>
        <v>Чехол книга для ; Чехол книжка для;Чехол книга на; Чехол книжка на</v>
      </c>
      <c r="M1631" t="s">
        <v>1272</v>
      </c>
    </row>
    <row r="1632" spans="1:13" x14ac:dyDescent="0.25">
      <c r="A1632" t="s">
        <v>3983</v>
      </c>
      <c r="B1632" t="s">
        <v>308</v>
      </c>
      <c r="C1632" t="str">
        <f>VLOOKUP($B1632,[1]Лист1!A:M,2,0)</f>
        <v>магнитная застежка; магнит; магнитная крышка</v>
      </c>
      <c r="D1632" t="str">
        <f>VLOOKUP($B1632,[1]Лист1!$A:$M,3,0)</f>
        <v>Чехол книга для модели</v>
      </c>
      <c r="E1632" t="str">
        <f>VLOOKUP($B1632,[1]Лист1!$A:$M,4,0)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2" t="str">
        <f>VLOOKUP($B1632,[1]Лист1!$A:$M,5,0)</f>
        <v>Другие герои</v>
      </c>
      <c r="G1632" t="str">
        <f>VLOOKUP($B1632,[1]Лист1!$A:$M,6,0)</f>
        <v>Текстиль; Силикон; Ткань;Экокожа</v>
      </c>
      <c r="H1632" t="str">
        <f>VLOOKUP($B1632,[1]Лист1!$A:$M,8,0)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2" t="str">
        <f>VLOOKUP($B1632,[1]Лист1!$A:$M,10,0)</f>
        <v>космос; звезды; млечный путь; планеты; галактика; вселенная; Юпитер; Нептун; Венера; Марс; полярная звезда; звездное небо</v>
      </c>
      <c r="J1632" t="str">
        <f>VLOOKUP($B1632,[1]Лист1!$A:$M,11,0)</f>
        <v>Чехол книга; Чехол книжка; Чехол с крышкой</v>
      </c>
      <c r="K1632" t="str">
        <f>VLOOKUP($B1632,[1]Лист1!$A:$M,12,0)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2" t="str">
        <f>VLOOKUP($B1632,[1]Лист1!$A:$M,13,0)</f>
        <v>Чехол книга для ; Чехол книжка для;Чехол книга на; Чехол книжка на</v>
      </c>
      <c r="M1632" t="s">
        <v>1272</v>
      </c>
    </row>
    <row r="1633" spans="1:13" x14ac:dyDescent="0.25">
      <c r="A1633" t="s">
        <v>3981</v>
      </c>
      <c r="B1633" t="s">
        <v>308</v>
      </c>
      <c r="C1633" t="str">
        <f>VLOOKUP($B1633,[1]Лист1!A:M,2,0)</f>
        <v>магнитная застежка; магнит; магнитная крышка</v>
      </c>
      <c r="D1633" t="str">
        <f>VLOOKUP($B1633,[1]Лист1!$A:$M,3,0)</f>
        <v>Чехол книга для модели</v>
      </c>
      <c r="E1633" t="str">
        <f>VLOOKUP($B1633,[1]Лист1!$A:$M,4,0)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3" t="str">
        <f>VLOOKUP($B1633,[1]Лист1!$A:$M,5,0)</f>
        <v>Другие герои</v>
      </c>
      <c r="G1633" t="str">
        <f>VLOOKUP($B1633,[1]Лист1!$A:$M,6,0)</f>
        <v>Текстиль; Силикон; Ткань;Экокожа</v>
      </c>
      <c r="H1633" t="str">
        <f>VLOOKUP($B1633,[1]Лист1!$A:$M,8,0)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3" t="str">
        <f>VLOOKUP($B1633,[1]Лист1!$A:$M,10,0)</f>
        <v>космос; звезды; млечный путь; планеты; галактика; вселенная; Юпитер; Нептун; Венера; Марс; полярная звезда; звездное небо</v>
      </c>
      <c r="J1633" t="str">
        <f>VLOOKUP($B1633,[1]Лист1!$A:$M,11,0)</f>
        <v>Чехол книга; Чехол книжка; Чехол с крышкой</v>
      </c>
      <c r="K1633" t="str">
        <f>VLOOKUP($B1633,[1]Лист1!$A:$M,12,0)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3" t="str">
        <f>VLOOKUP($B1633,[1]Лист1!$A:$M,13,0)</f>
        <v>Чехол книга для ; Чехол книжка для;Чехол книга на; Чехол книжка на</v>
      </c>
      <c r="M1633" t="s">
        <v>1272</v>
      </c>
    </row>
    <row r="1634" spans="1:13" x14ac:dyDescent="0.25">
      <c r="A1634" t="s">
        <v>3980</v>
      </c>
      <c r="B1634" t="s">
        <v>308</v>
      </c>
      <c r="C1634" t="str">
        <f>VLOOKUP($B1634,[1]Лист1!A:M,2,0)</f>
        <v>магнитная застежка; магнит; магнитная крышка</v>
      </c>
      <c r="D1634" t="str">
        <f>VLOOKUP($B1634,[1]Лист1!$A:$M,3,0)</f>
        <v>Чехол книга для модели</v>
      </c>
      <c r="E1634" t="str">
        <f>VLOOKUP($B1634,[1]Лист1!$A:$M,4,0)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4" t="str">
        <f>VLOOKUP($B1634,[1]Лист1!$A:$M,5,0)</f>
        <v>Другие герои</v>
      </c>
      <c r="G1634" t="str">
        <f>VLOOKUP($B1634,[1]Лист1!$A:$M,6,0)</f>
        <v>Текстиль; Силикон; Ткань;Экокожа</v>
      </c>
      <c r="H1634" t="str">
        <f>VLOOKUP($B1634,[1]Лист1!$A:$M,8,0)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4" t="str">
        <f>VLOOKUP($B1634,[1]Лист1!$A:$M,10,0)</f>
        <v>космос; звезды; млечный путь; планеты; галактика; вселенная; Юпитер; Нептун; Венера; Марс; полярная звезда; звездное небо</v>
      </c>
      <c r="J1634" t="str">
        <f>VLOOKUP($B1634,[1]Лист1!$A:$M,11,0)</f>
        <v>Чехол книга; Чехол книжка; Чехол с крышкой</v>
      </c>
      <c r="K1634" t="str">
        <f>VLOOKUP($B1634,[1]Лист1!$A:$M,12,0)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4" t="str">
        <f>VLOOKUP($B1634,[1]Лист1!$A:$M,13,0)</f>
        <v>Чехол книга для ; Чехол книжка для;Чехол книга на; Чехол книжка на</v>
      </c>
      <c r="M1634" t="s">
        <v>1272</v>
      </c>
    </row>
    <row r="1635" spans="1:13" x14ac:dyDescent="0.25">
      <c r="A1635" t="s">
        <v>3979</v>
      </c>
      <c r="B1635" t="s">
        <v>308</v>
      </c>
      <c r="C1635" t="str">
        <f>VLOOKUP($B1635,[1]Лист1!A:M,2,0)</f>
        <v>магнитная застежка; магнит; магнитная крышка</v>
      </c>
      <c r="D1635" t="str">
        <f>VLOOKUP($B1635,[1]Лист1!$A:$M,3,0)</f>
        <v>Чехол книга для модели</v>
      </c>
      <c r="E1635" t="str">
        <f>VLOOKUP($B1635,[1]Лист1!$A:$M,4,0)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5" t="str">
        <f>VLOOKUP($B1635,[1]Лист1!$A:$M,5,0)</f>
        <v>Другие герои</v>
      </c>
      <c r="G1635" t="str">
        <f>VLOOKUP($B1635,[1]Лист1!$A:$M,6,0)</f>
        <v>Текстиль; Силикон; Ткань;Экокожа</v>
      </c>
      <c r="H1635" t="str">
        <f>VLOOKUP($B1635,[1]Лист1!$A:$M,8,0)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5" t="str">
        <f>VLOOKUP($B1635,[1]Лист1!$A:$M,10,0)</f>
        <v>космос; звезды; млечный путь; планеты; галактика; вселенная; Юпитер; Нептун; Венера; Марс; полярная звезда; звездное небо</v>
      </c>
      <c r="J1635" t="str">
        <f>VLOOKUP($B1635,[1]Лист1!$A:$M,11,0)</f>
        <v>Чехол книга; Чехол книжка; Чехол с крышкой</v>
      </c>
      <c r="K1635" t="str">
        <f>VLOOKUP($B1635,[1]Лист1!$A:$M,12,0)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5" t="str">
        <f>VLOOKUP($B1635,[1]Лист1!$A:$M,13,0)</f>
        <v>Чехол книга для ; Чехол книжка для;Чехол книга на; Чехол книжка на</v>
      </c>
      <c r="M1635" t="s">
        <v>1272</v>
      </c>
    </row>
    <row r="1636" spans="1:13" x14ac:dyDescent="0.25">
      <c r="A1636" t="s">
        <v>3978</v>
      </c>
      <c r="B1636" t="s">
        <v>308</v>
      </c>
      <c r="C1636" t="str">
        <f>VLOOKUP($B1636,[1]Лист1!A:M,2,0)</f>
        <v>магнитная застежка; магнит; магнитная крышка</v>
      </c>
      <c r="D1636" t="str">
        <f>VLOOKUP($B1636,[1]Лист1!$A:$M,3,0)</f>
        <v>Чехол книга для модели</v>
      </c>
      <c r="E1636" t="str">
        <f>VLOOKUP($B1636,[1]Лист1!$A:$M,4,0)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6" t="str">
        <f>VLOOKUP($B1636,[1]Лист1!$A:$M,5,0)</f>
        <v>Другие герои</v>
      </c>
      <c r="G1636" t="str">
        <f>VLOOKUP($B1636,[1]Лист1!$A:$M,6,0)</f>
        <v>Текстиль; Силикон; Ткань;Экокожа</v>
      </c>
      <c r="H1636" t="str">
        <f>VLOOKUP($B1636,[1]Лист1!$A:$M,8,0)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6" t="str">
        <f>VLOOKUP($B1636,[1]Лист1!$A:$M,10,0)</f>
        <v>космос; звезды; млечный путь; планеты; галактика; вселенная; Юпитер; Нептун; Венера; Марс; полярная звезда; звездное небо</v>
      </c>
      <c r="J1636" t="str">
        <f>VLOOKUP($B1636,[1]Лист1!$A:$M,11,0)</f>
        <v>Чехол книга; Чехол книжка; Чехол с крышкой</v>
      </c>
      <c r="K1636" t="str">
        <f>VLOOKUP($B1636,[1]Лист1!$A:$M,12,0)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6" t="str">
        <f>VLOOKUP($B1636,[1]Лист1!$A:$M,13,0)</f>
        <v>Чехол книга для ; Чехол книжка для;Чехол книга на; Чехол книжка на</v>
      </c>
      <c r="M1636" t="s">
        <v>1272</v>
      </c>
    </row>
    <row r="1637" spans="1:13" x14ac:dyDescent="0.25">
      <c r="A1637" t="s">
        <v>3977</v>
      </c>
      <c r="B1637" t="s">
        <v>308</v>
      </c>
      <c r="C1637" t="str">
        <f>VLOOKUP($B1637,[1]Лист1!A:M,2,0)</f>
        <v>магнитная застежка; магнит; магнитная крышка</v>
      </c>
      <c r="D1637" t="str">
        <f>VLOOKUP($B1637,[1]Лист1!$A:$M,3,0)</f>
        <v>Чехол книга для модели</v>
      </c>
      <c r="E1637" t="str">
        <f>VLOOKUP($B1637,[1]Лист1!$A:$M,4,0)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7" t="str">
        <f>VLOOKUP($B1637,[1]Лист1!$A:$M,5,0)</f>
        <v>Другие герои</v>
      </c>
      <c r="G1637" t="str">
        <f>VLOOKUP($B1637,[1]Лист1!$A:$M,6,0)</f>
        <v>Текстиль; Силикон; Ткань;Экокожа</v>
      </c>
      <c r="H1637" t="str">
        <f>VLOOKUP($B1637,[1]Лист1!$A:$M,8,0)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7" t="str">
        <f>VLOOKUP($B1637,[1]Лист1!$A:$M,10,0)</f>
        <v>космос; звезды; млечный путь; планеты; галактика; вселенная; Юпитер; Нептун; Венера; Марс; полярная звезда; звездное небо</v>
      </c>
      <c r="J1637" t="str">
        <f>VLOOKUP($B1637,[1]Лист1!$A:$M,11,0)</f>
        <v>Чехол книга; Чехол книжка; Чехол с крышкой</v>
      </c>
      <c r="K1637" t="str">
        <f>VLOOKUP($B1637,[1]Лист1!$A:$M,12,0)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7" t="str">
        <f>VLOOKUP($B1637,[1]Лист1!$A:$M,13,0)</f>
        <v>Чехол книга для ; Чехол книжка для;Чехол книга на; Чехол книжка на</v>
      </c>
      <c r="M1637" t="s">
        <v>1272</v>
      </c>
    </row>
    <row r="1638" spans="1:13" x14ac:dyDescent="0.25">
      <c r="A1638" t="s">
        <v>3976</v>
      </c>
      <c r="B1638" t="s">
        <v>308</v>
      </c>
      <c r="C1638" t="str">
        <f>VLOOKUP($B1638,[1]Лист1!A:M,2,0)</f>
        <v>магнитная застежка; магнит; магнитная крышка</v>
      </c>
      <c r="D1638" t="str">
        <f>VLOOKUP($B1638,[1]Лист1!$A:$M,3,0)</f>
        <v>Чехол книга для модели</v>
      </c>
      <c r="E1638" t="str">
        <f>VLOOKUP($B1638,[1]Лист1!$A:$M,4,0)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8" t="str">
        <f>VLOOKUP($B1638,[1]Лист1!$A:$M,5,0)</f>
        <v>Другие герои</v>
      </c>
      <c r="G1638" t="str">
        <f>VLOOKUP($B1638,[1]Лист1!$A:$M,6,0)</f>
        <v>Текстиль; Силикон; Ткань;Экокожа</v>
      </c>
      <c r="H1638" t="str">
        <f>VLOOKUP($B1638,[1]Лист1!$A:$M,8,0)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8" t="str">
        <f>VLOOKUP($B1638,[1]Лист1!$A:$M,10,0)</f>
        <v>космос; звезды; млечный путь; планеты; галактика; вселенная; Юпитер; Нептун; Венера; Марс; полярная звезда; звездное небо</v>
      </c>
      <c r="J1638" t="str">
        <f>VLOOKUP($B1638,[1]Лист1!$A:$M,11,0)</f>
        <v>Чехол книга; Чехол книжка; Чехол с крышкой</v>
      </c>
      <c r="K1638" t="str">
        <f>VLOOKUP($B1638,[1]Лист1!$A:$M,12,0)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8" t="str">
        <f>VLOOKUP($B1638,[1]Лист1!$A:$M,13,0)</f>
        <v>Чехол книга для ; Чехол книжка для;Чехол книга на; Чехол книжка на</v>
      </c>
      <c r="M1638" t="s">
        <v>1272</v>
      </c>
    </row>
    <row r="1639" spans="1:13" x14ac:dyDescent="0.25">
      <c r="A1639" t="s">
        <v>3975</v>
      </c>
      <c r="B1639" t="s">
        <v>308</v>
      </c>
      <c r="C1639" t="str">
        <f>VLOOKUP($B1639,[1]Лист1!A:M,2,0)</f>
        <v>магнитная застежка; магнит; магнитная крышка</v>
      </c>
      <c r="D1639" t="str">
        <f>VLOOKUP($B1639,[1]Лист1!$A:$M,3,0)</f>
        <v>Чехол книга для модели</v>
      </c>
      <c r="E1639" t="str">
        <f>VLOOKUP($B1639,[1]Лист1!$A:$M,4,0)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39" t="str">
        <f>VLOOKUP($B1639,[1]Лист1!$A:$M,5,0)</f>
        <v>Другие герои</v>
      </c>
      <c r="G1639" t="str">
        <f>VLOOKUP($B1639,[1]Лист1!$A:$M,6,0)</f>
        <v>Текстиль; Силикон; Ткань;Экокожа</v>
      </c>
      <c r="H1639" t="str">
        <f>VLOOKUP($B1639,[1]Лист1!$A:$M,8,0)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39" t="str">
        <f>VLOOKUP($B1639,[1]Лист1!$A:$M,10,0)</f>
        <v>космос; звезды; млечный путь; планеты; галактика; вселенная; Юпитер; Нептун; Венера; Марс; полярная звезда; звездное небо</v>
      </c>
      <c r="J1639" t="str">
        <f>VLOOKUP($B1639,[1]Лист1!$A:$M,11,0)</f>
        <v>Чехол книга; Чехол книжка; Чехол с крышкой</v>
      </c>
      <c r="K1639" t="str">
        <f>VLOOKUP($B1639,[1]Лист1!$A:$M,12,0)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39" t="str">
        <f>VLOOKUP($B1639,[1]Лист1!$A:$M,13,0)</f>
        <v>Чехол книга для ; Чехол книжка для;Чехол книга на; Чехол книжка на</v>
      </c>
      <c r="M1639" t="s">
        <v>1272</v>
      </c>
    </row>
    <row r="1640" spans="1:13" x14ac:dyDescent="0.25">
      <c r="A1640" t="s">
        <v>3974</v>
      </c>
      <c r="B1640" t="s">
        <v>308</v>
      </c>
      <c r="C1640" t="str">
        <f>VLOOKUP($B1640,[1]Лист1!A:M,2,0)</f>
        <v>магнитная застежка; магнит; магнитная крышка</v>
      </c>
      <c r="D1640" t="str">
        <f>VLOOKUP($B1640,[1]Лист1!$A:$M,3,0)</f>
        <v>Чехол книга для модели</v>
      </c>
      <c r="E1640" t="str">
        <f>VLOOKUP($B1640,[1]Лист1!$A:$M,4,0)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0" t="str">
        <f>VLOOKUP($B1640,[1]Лист1!$A:$M,5,0)</f>
        <v>Другие герои</v>
      </c>
      <c r="G1640" t="str">
        <f>VLOOKUP($B1640,[1]Лист1!$A:$M,6,0)</f>
        <v>Текстиль; Силикон; Ткань;Экокожа</v>
      </c>
      <c r="H1640" t="str">
        <f>VLOOKUP($B1640,[1]Лист1!$A:$M,8,0)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0" t="str">
        <f>VLOOKUP($B1640,[1]Лист1!$A:$M,10,0)</f>
        <v>космос; звезды; млечный путь; планеты; галактика; вселенная; Юпитер; Нептун; Венера; Марс; полярная звезда; звездное небо</v>
      </c>
      <c r="J1640" t="str">
        <f>VLOOKUP($B1640,[1]Лист1!$A:$M,11,0)</f>
        <v>Чехол книга; Чехол книжка; Чехол с крышкой</v>
      </c>
      <c r="K1640" t="str">
        <f>VLOOKUP($B1640,[1]Лист1!$A:$M,12,0)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0" t="str">
        <f>VLOOKUP($B1640,[1]Лист1!$A:$M,13,0)</f>
        <v>Чехол книга для ; Чехол книжка для;Чехол книга на; Чехол книжка на</v>
      </c>
      <c r="M1640" t="s">
        <v>1272</v>
      </c>
    </row>
    <row r="1641" spans="1:13" x14ac:dyDescent="0.25">
      <c r="A1641" t="s">
        <v>3973</v>
      </c>
      <c r="B1641" t="s">
        <v>308</v>
      </c>
      <c r="C1641" t="str">
        <f>VLOOKUP($B1641,[1]Лист1!A:M,2,0)</f>
        <v>магнитная застежка; магнит; магнитная крышка</v>
      </c>
      <c r="D1641" t="str">
        <f>VLOOKUP($B1641,[1]Лист1!$A:$M,3,0)</f>
        <v>Чехол книга для модели</v>
      </c>
      <c r="E1641" t="str">
        <f>VLOOKUP($B1641,[1]Лист1!$A:$M,4,0)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1" t="str">
        <f>VLOOKUP($B1641,[1]Лист1!$A:$M,5,0)</f>
        <v>Другие герои</v>
      </c>
      <c r="G1641" t="str">
        <f>VLOOKUP($B1641,[1]Лист1!$A:$M,6,0)</f>
        <v>Текстиль; Силикон; Ткань;Экокожа</v>
      </c>
      <c r="H1641" t="str">
        <f>VLOOKUP($B1641,[1]Лист1!$A:$M,8,0)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1" t="str">
        <f>VLOOKUP($B1641,[1]Лист1!$A:$M,10,0)</f>
        <v>космос; звезды; млечный путь; планеты; галактика; вселенная; Юпитер; Нептун; Венера; Марс; полярная звезда; звездное небо</v>
      </c>
      <c r="J1641" t="str">
        <f>VLOOKUP($B1641,[1]Лист1!$A:$M,11,0)</f>
        <v>Чехол книга; Чехол книжка; Чехол с крышкой</v>
      </c>
      <c r="K1641" t="str">
        <f>VLOOKUP($B1641,[1]Лист1!$A:$M,12,0)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1" t="str">
        <f>VLOOKUP($B1641,[1]Лист1!$A:$M,13,0)</f>
        <v>Чехол книга для ; Чехол книжка для;Чехол книга на; Чехол книжка на</v>
      </c>
      <c r="M1641" t="s">
        <v>1272</v>
      </c>
    </row>
    <row r="1642" spans="1:13" x14ac:dyDescent="0.25">
      <c r="A1642" t="s">
        <v>3972</v>
      </c>
      <c r="B1642" t="s">
        <v>308</v>
      </c>
      <c r="C1642" t="str">
        <f>VLOOKUP($B1642,[1]Лист1!A:M,2,0)</f>
        <v>магнитная застежка; магнит; магнитная крышка</v>
      </c>
      <c r="D1642" t="str">
        <f>VLOOKUP($B1642,[1]Лист1!$A:$M,3,0)</f>
        <v>Чехол книга для модели</v>
      </c>
      <c r="E1642" t="str">
        <f>VLOOKUP($B1642,[1]Лист1!$A:$M,4,0)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2" t="str">
        <f>VLOOKUP($B1642,[1]Лист1!$A:$M,5,0)</f>
        <v>Другие герои</v>
      </c>
      <c r="G1642" t="str">
        <f>VLOOKUP($B1642,[1]Лист1!$A:$M,6,0)</f>
        <v>Текстиль; Силикон; Ткань;Экокожа</v>
      </c>
      <c r="H1642" t="str">
        <f>VLOOKUP($B1642,[1]Лист1!$A:$M,8,0)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2" t="str">
        <f>VLOOKUP($B1642,[1]Лист1!$A:$M,10,0)</f>
        <v>космос; звезды; млечный путь; планеты; галактика; вселенная; Юпитер; Нептун; Венера; Марс; полярная звезда; звездное небо</v>
      </c>
      <c r="J1642" t="str">
        <f>VLOOKUP($B1642,[1]Лист1!$A:$M,11,0)</f>
        <v>Чехол книга; Чехол книжка; Чехол с крышкой</v>
      </c>
      <c r="K1642" t="str">
        <f>VLOOKUP($B1642,[1]Лист1!$A:$M,12,0)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2" t="str">
        <f>VLOOKUP($B1642,[1]Лист1!$A:$M,13,0)</f>
        <v>Чехол книга для ; Чехол книжка для;Чехол книга на; Чехол книжка на</v>
      </c>
      <c r="M1642" t="s">
        <v>1272</v>
      </c>
    </row>
    <row r="1643" spans="1:13" x14ac:dyDescent="0.25">
      <c r="A1643" t="s">
        <v>3971</v>
      </c>
      <c r="B1643" t="s">
        <v>308</v>
      </c>
      <c r="C1643" t="str">
        <f>VLOOKUP($B1643,[1]Лист1!A:M,2,0)</f>
        <v>магнитная застежка; магнит; магнитная крышка</v>
      </c>
      <c r="D1643" t="str">
        <f>VLOOKUP($B1643,[1]Лист1!$A:$M,3,0)</f>
        <v>Чехол книга для модели</v>
      </c>
      <c r="E1643" t="str">
        <f>VLOOKUP($B1643,[1]Лист1!$A:$M,4,0)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3" t="str">
        <f>VLOOKUP($B1643,[1]Лист1!$A:$M,5,0)</f>
        <v>Другие герои</v>
      </c>
      <c r="G1643" t="str">
        <f>VLOOKUP($B1643,[1]Лист1!$A:$M,6,0)</f>
        <v>Текстиль; Силикон; Ткань;Экокожа</v>
      </c>
      <c r="H1643" t="str">
        <f>VLOOKUP($B1643,[1]Лист1!$A:$M,8,0)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3" t="str">
        <f>VLOOKUP($B1643,[1]Лист1!$A:$M,10,0)</f>
        <v>космос; звезды; млечный путь; планеты; галактика; вселенная; Юпитер; Нептун; Венера; Марс; полярная звезда; звездное небо</v>
      </c>
      <c r="J1643" t="str">
        <f>VLOOKUP($B1643,[1]Лист1!$A:$M,11,0)</f>
        <v>Чехол книга; Чехол книжка; Чехол с крышкой</v>
      </c>
      <c r="K1643" t="str">
        <f>VLOOKUP($B1643,[1]Лист1!$A:$M,12,0)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3" t="str">
        <f>VLOOKUP($B1643,[1]Лист1!$A:$M,13,0)</f>
        <v>Чехол книга для ; Чехол книжка для;Чехол книга на; Чехол книжка на</v>
      </c>
      <c r="M1643" t="s">
        <v>1272</v>
      </c>
    </row>
    <row r="1644" spans="1:13" x14ac:dyDescent="0.25">
      <c r="A1644" t="s">
        <v>3970</v>
      </c>
      <c r="B1644" t="s">
        <v>308</v>
      </c>
      <c r="C1644" t="str">
        <f>VLOOKUP($B1644,[1]Лист1!A:M,2,0)</f>
        <v>магнитная застежка; магнит; магнитная крышка</v>
      </c>
      <c r="D1644" t="str">
        <f>VLOOKUP($B1644,[1]Лист1!$A:$M,3,0)</f>
        <v>Чехол книга для модели</v>
      </c>
      <c r="E1644" t="str">
        <f>VLOOKUP($B1644,[1]Лист1!$A:$M,4,0)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4" t="str">
        <f>VLOOKUP($B1644,[1]Лист1!$A:$M,5,0)</f>
        <v>Другие герои</v>
      </c>
      <c r="G1644" t="str">
        <f>VLOOKUP($B1644,[1]Лист1!$A:$M,6,0)</f>
        <v>Текстиль; Силикон; Ткань;Экокожа</v>
      </c>
      <c r="H1644" t="str">
        <f>VLOOKUP($B1644,[1]Лист1!$A:$M,8,0)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4" t="str">
        <f>VLOOKUP($B1644,[1]Лист1!$A:$M,10,0)</f>
        <v>космос; звезды; млечный путь; планеты; галактика; вселенная; Юпитер; Нептун; Венера; Марс; полярная звезда; звездное небо</v>
      </c>
      <c r="J1644" t="str">
        <f>VLOOKUP($B1644,[1]Лист1!$A:$M,11,0)</f>
        <v>Чехол книга; Чехол книжка; Чехол с крышкой</v>
      </c>
      <c r="K1644" t="str">
        <f>VLOOKUP($B1644,[1]Лист1!$A:$M,12,0)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4" t="str">
        <f>VLOOKUP($B1644,[1]Лист1!$A:$M,13,0)</f>
        <v>Чехол книга для ; Чехол книжка для;Чехол книга на; Чехол книжка на</v>
      </c>
      <c r="M1644" t="s">
        <v>1272</v>
      </c>
    </row>
    <row r="1645" spans="1:13" x14ac:dyDescent="0.25">
      <c r="A1645" t="s">
        <v>3969</v>
      </c>
      <c r="B1645" t="s">
        <v>308</v>
      </c>
      <c r="C1645" t="str">
        <f>VLOOKUP($B1645,[1]Лист1!A:M,2,0)</f>
        <v>магнитная застежка; магнит; магнитная крышка</v>
      </c>
      <c r="D1645" t="str">
        <f>VLOOKUP($B1645,[1]Лист1!$A:$M,3,0)</f>
        <v>Чехол книга для модели</v>
      </c>
      <c r="E1645" t="str">
        <f>VLOOKUP($B1645,[1]Лист1!$A:$M,4,0)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5" t="str">
        <f>VLOOKUP($B1645,[1]Лист1!$A:$M,5,0)</f>
        <v>Другие герои</v>
      </c>
      <c r="G1645" t="str">
        <f>VLOOKUP($B1645,[1]Лист1!$A:$M,6,0)</f>
        <v>Текстиль; Силикон; Ткань;Экокожа</v>
      </c>
      <c r="H1645" t="str">
        <f>VLOOKUP($B1645,[1]Лист1!$A:$M,8,0)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5" t="str">
        <f>VLOOKUP($B1645,[1]Лист1!$A:$M,10,0)</f>
        <v>космос; звезды; млечный путь; планеты; галактика; вселенная; Юпитер; Нептун; Венера; Марс; полярная звезда; звездное небо</v>
      </c>
      <c r="J1645" t="str">
        <f>VLOOKUP($B1645,[1]Лист1!$A:$M,11,0)</f>
        <v>Чехол книга; Чехол книжка; Чехол с крышкой</v>
      </c>
      <c r="K1645" t="str">
        <f>VLOOKUP($B1645,[1]Лист1!$A:$M,12,0)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5" t="str">
        <f>VLOOKUP($B1645,[1]Лист1!$A:$M,13,0)</f>
        <v>Чехол книга для ; Чехол книжка для;Чехол книга на; Чехол книжка на</v>
      </c>
      <c r="M1645" t="s">
        <v>1272</v>
      </c>
    </row>
    <row r="1646" spans="1:13" x14ac:dyDescent="0.25">
      <c r="A1646" t="s">
        <v>3968</v>
      </c>
      <c r="B1646" t="s">
        <v>308</v>
      </c>
      <c r="C1646" t="str">
        <f>VLOOKUP($B1646,[1]Лист1!A:M,2,0)</f>
        <v>магнитная застежка; магнит; магнитная крышка</v>
      </c>
      <c r="D1646" t="str">
        <f>VLOOKUP($B1646,[1]Лист1!$A:$M,3,0)</f>
        <v>Чехол книга для модели</v>
      </c>
      <c r="E1646" t="str">
        <f>VLOOKUP($B1646,[1]Лист1!$A:$M,4,0)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6" t="str">
        <f>VLOOKUP($B1646,[1]Лист1!$A:$M,5,0)</f>
        <v>Другие герои</v>
      </c>
      <c r="G1646" t="str">
        <f>VLOOKUP($B1646,[1]Лист1!$A:$M,6,0)</f>
        <v>Текстиль; Силикон; Ткань;Экокожа</v>
      </c>
      <c r="H1646" t="str">
        <f>VLOOKUP($B1646,[1]Лист1!$A:$M,8,0)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6" t="str">
        <f>VLOOKUP($B1646,[1]Лист1!$A:$M,10,0)</f>
        <v>космос; звезды; млечный путь; планеты; галактика; вселенная; Юпитер; Нептун; Венера; Марс; полярная звезда; звездное небо</v>
      </c>
      <c r="J1646" t="str">
        <f>VLOOKUP($B1646,[1]Лист1!$A:$M,11,0)</f>
        <v>Чехол книга; Чехол книжка; Чехол с крышкой</v>
      </c>
      <c r="K1646" t="str">
        <f>VLOOKUP($B1646,[1]Лист1!$A:$M,12,0)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6" t="str">
        <f>VLOOKUP($B1646,[1]Лист1!$A:$M,13,0)</f>
        <v>Чехол книга для ; Чехол книжка для;Чехол книга на; Чехол книжка на</v>
      </c>
      <c r="M1646" t="s">
        <v>1272</v>
      </c>
    </row>
    <row r="1647" spans="1:13" x14ac:dyDescent="0.25">
      <c r="A1647" t="s">
        <v>3967</v>
      </c>
      <c r="B1647" t="s">
        <v>308</v>
      </c>
      <c r="C1647" t="str">
        <f>VLOOKUP($B1647,[1]Лист1!A:M,2,0)</f>
        <v>магнитная застежка; магнит; магнитная крышка</v>
      </c>
      <c r="D1647" t="str">
        <f>VLOOKUP($B1647,[1]Лист1!$A:$M,3,0)</f>
        <v>Чехол книга для модели</v>
      </c>
      <c r="E1647" t="str">
        <f>VLOOKUP($B1647,[1]Лист1!$A:$M,4,0)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7" t="str">
        <f>VLOOKUP($B1647,[1]Лист1!$A:$M,5,0)</f>
        <v>Другие герои</v>
      </c>
      <c r="G1647" t="str">
        <f>VLOOKUP($B1647,[1]Лист1!$A:$M,6,0)</f>
        <v>Текстиль; Силикон; Ткань;Экокожа</v>
      </c>
      <c r="H1647" t="str">
        <f>VLOOKUP($B1647,[1]Лист1!$A:$M,8,0)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7" t="str">
        <f>VLOOKUP($B1647,[1]Лист1!$A:$M,10,0)</f>
        <v>космос; звезды; млечный путь; планеты; галактика; вселенная; Юпитер; Нептун; Венера; Марс; полярная звезда; звездное небо</v>
      </c>
      <c r="J1647" t="str">
        <f>VLOOKUP($B1647,[1]Лист1!$A:$M,11,0)</f>
        <v>Чехол книга; Чехол книжка; Чехол с крышкой</v>
      </c>
      <c r="K1647" t="str">
        <f>VLOOKUP($B1647,[1]Лист1!$A:$M,12,0)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7" t="str">
        <f>VLOOKUP($B1647,[1]Лист1!$A:$M,13,0)</f>
        <v>Чехол книга для ; Чехол книжка для;Чехол книга на; Чехол книжка на</v>
      </c>
      <c r="M1647" t="s">
        <v>1272</v>
      </c>
    </row>
    <row r="1648" spans="1:13" x14ac:dyDescent="0.25">
      <c r="A1648" t="s">
        <v>2744</v>
      </c>
      <c r="B1648" t="s">
        <v>308</v>
      </c>
      <c r="C1648" t="str">
        <f>VLOOKUP($B1648,[1]Лист1!A:M,2,0)</f>
        <v>магнитная застежка; магнит; магнитная крышка</v>
      </c>
      <c r="D1648" t="str">
        <f>VLOOKUP($B1648,[1]Лист1!$A:$M,3,0)</f>
        <v>Чехол книга для модели</v>
      </c>
      <c r="E1648" t="str">
        <f>VLOOKUP($B1648,[1]Лист1!$A:$M,4,0)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8" t="str">
        <f>VLOOKUP($B1648,[1]Лист1!$A:$M,5,0)</f>
        <v>Другие герои</v>
      </c>
      <c r="G1648" t="str">
        <f>VLOOKUP($B1648,[1]Лист1!$A:$M,6,0)</f>
        <v>Текстиль; Силикон; Ткань;Экокожа</v>
      </c>
      <c r="H1648" t="str">
        <f>VLOOKUP($B1648,[1]Лист1!$A:$M,8,0)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8" t="str">
        <f>VLOOKUP($B1648,[1]Лист1!$A:$M,10,0)</f>
        <v>космос; звезды; млечный путь; планеты; галактика; вселенная; Юпитер; Нептун; Венера; Марс; полярная звезда; звездное небо</v>
      </c>
      <c r="J1648" t="str">
        <f>VLOOKUP($B1648,[1]Лист1!$A:$M,11,0)</f>
        <v>Чехол книга; Чехол книжка; Чехол с крышкой</v>
      </c>
      <c r="K1648" t="str">
        <f>VLOOKUP($B1648,[1]Лист1!$A:$M,12,0)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8" t="str">
        <f>VLOOKUP($B1648,[1]Лист1!$A:$M,13,0)</f>
        <v>Чехол книга для ; Чехол книжка для;Чехол книга на; Чехол книжка на</v>
      </c>
      <c r="M1648" t="s">
        <v>1272</v>
      </c>
    </row>
    <row r="1649" spans="1:13" x14ac:dyDescent="0.25">
      <c r="A1649" t="s">
        <v>2743</v>
      </c>
      <c r="B1649" t="s">
        <v>308</v>
      </c>
      <c r="C1649" t="str">
        <f>VLOOKUP($B1649,[1]Лист1!A:M,2,0)</f>
        <v>магнитная застежка; магнит; магнитная крышка</v>
      </c>
      <c r="D1649" t="str">
        <f>VLOOKUP($B1649,[1]Лист1!$A:$M,3,0)</f>
        <v>Чехол книга для модели</v>
      </c>
      <c r="E1649" t="str">
        <f>VLOOKUP($B1649,[1]Лист1!$A:$M,4,0)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49" t="str">
        <f>VLOOKUP($B1649,[1]Лист1!$A:$M,5,0)</f>
        <v>Другие герои</v>
      </c>
      <c r="G1649" t="str">
        <f>VLOOKUP($B1649,[1]Лист1!$A:$M,6,0)</f>
        <v>Текстиль; Силикон; Ткань;Экокожа</v>
      </c>
      <c r="H1649" t="str">
        <f>VLOOKUP($B1649,[1]Лист1!$A:$M,8,0)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49" t="str">
        <f>VLOOKUP($B1649,[1]Лист1!$A:$M,10,0)</f>
        <v>космос; звезды; млечный путь; планеты; галактика; вселенная; Юпитер; Нептун; Венера; Марс; полярная звезда; звездное небо</v>
      </c>
      <c r="J1649" t="str">
        <f>VLOOKUP($B1649,[1]Лист1!$A:$M,11,0)</f>
        <v>Чехол книга; Чехол книжка; Чехол с крышкой</v>
      </c>
      <c r="K1649" t="str">
        <f>VLOOKUP($B1649,[1]Лист1!$A:$M,12,0)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49" t="str">
        <f>VLOOKUP($B1649,[1]Лист1!$A:$M,13,0)</f>
        <v>Чехол книга для ; Чехол книжка для;Чехол книга на; Чехол книжка на</v>
      </c>
      <c r="M1649" t="s">
        <v>1272</v>
      </c>
    </row>
    <row r="1650" spans="1:13" x14ac:dyDescent="0.25">
      <c r="A1650" t="s">
        <v>3965</v>
      </c>
      <c r="B1650" t="s">
        <v>308</v>
      </c>
      <c r="C1650" t="str">
        <f>VLOOKUP($B1650,[1]Лист1!A:M,2,0)</f>
        <v>магнитная застежка; магнит; магнитная крышка</v>
      </c>
      <c r="D1650" t="str">
        <f>VLOOKUP($B1650,[1]Лист1!$A:$M,3,0)</f>
        <v>Чехол книга для модели</v>
      </c>
      <c r="E1650" t="str">
        <f>VLOOKUP($B1650,[1]Лист1!$A:$M,4,0)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0" t="str">
        <f>VLOOKUP($B1650,[1]Лист1!$A:$M,5,0)</f>
        <v>Другие герои</v>
      </c>
      <c r="G1650" t="str">
        <f>VLOOKUP($B1650,[1]Лист1!$A:$M,6,0)</f>
        <v>Текстиль; Силикон; Ткань;Экокожа</v>
      </c>
      <c r="H1650" t="str">
        <f>VLOOKUP($B1650,[1]Лист1!$A:$M,8,0)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0" t="str">
        <f>VLOOKUP($B1650,[1]Лист1!$A:$M,10,0)</f>
        <v>космос; звезды; млечный путь; планеты; галактика; вселенная; Юпитер; Нептун; Венера; Марс; полярная звезда; звездное небо</v>
      </c>
      <c r="J1650" t="str">
        <f>VLOOKUP($B1650,[1]Лист1!$A:$M,11,0)</f>
        <v>Чехол книга; Чехол книжка; Чехол с крышкой</v>
      </c>
      <c r="K1650" t="str">
        <f>VLOOKUP($B1650,[1]Лист1!$A:$M,12,0)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0" t="str">
        <f>VLOOKUP($B1650,[1]Лист1!$A:$M,13,0)</f>
        <v>Чехол книга для ; Чехол книжка для;Чехол книга на; Чехол книжка на</v>
      </c>
      <c r="M1650" t="s">
        <v>1272</v>
      </c>
    </row>
    <row r="1651" spans="1:13" x14ac:dyDescent="0.25">
      <c r="A1651" t="s">
        <v>2742</v>
      </c>
      <c r="B1651" t="s">
        <v>308</v>
      </c>
      <c r="C1651" t="str">
        <f>VLOOKUP($B1651,[1]Лист1!A:M,2,0)</f>
        <v>магнитная застежка; магнит; магнитная крышка</v>
      </c>
      <c r="D1651" t="str">
        <f>VLOOKUP($B1651,[1]Лист1!$A:$M,3,0)</f>
        <v>Чехол книга для модели</v>
      </c>
      <c r="E1651" t="str">
        <f>VLOOKUP($B1651,[1]Лист1!$A:$M,4,0)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1" t="str">
        <f>VLOOKUP($B1651,[1]Лист1!$A:$M,5,0)</f>
        <v>Другие герои</v>
      </c>
      <c r="G1651" t="str">
        <f>VLOOKUP($B1651,[1]Лист1!$A:$M,6,0)</f>
        <v>Текстиль; Силикон; Ткань;Экокожа</v>
      </c>
      <c r="H1651" t="str">
        <f>VLOOKUP($B1651,[1]Лист1!$A:$M,8,0)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1" t="str">
        <f>VLOOKUP($B1651,[1]Лист1!$A:$M,10,0)</f>
        <v>космос; звезды; млечный путь; планеты; галактика; вселенная; Юпитер; Нептун; Венера; Марс; полярная звезда; звездное небо</v>
      </c>
      <c r="J1651" t="str">
        <f>VLOOKUP($B1651,[1]Лист1!$A:$M,11,0)</f>
        <v>Чехол книга; Чехол книжка; Чехол с крышкой</v>
      </c>
      <c r="K1651" t="str">
        <f>VLOOKUP($B1651,[1]Лист1!$A:$M,12,0)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1" t="str">
        <f>VLOOKUP($B1651,[1]Лист1!$A:$M,13,0)</f>
        <v>Чехол книга для ; Чехол книжка для;Чехол книга на; Чехол книжка на</v>
      </c>
      <c r="M1651" t="s">
        <v>1272</v>
      </c>
    </row>
    <row r="1652" spans="1:13" x14ac:dyDescent="0.25">
      <c r="A1652" t="s">
        <v>3377</v>
      </c>
      <c r="B1652" t="s">
        <v>308</v>
      </c>
      <c r="C1652" t="str">
        <f>VLOOKUP($B1652,[1]Лист1!A:M,2,0)</f>
        <v>магнитная застежка; магнит; магнитная крышка</v>
      </c>
      <c r="D1652" t="str">
        <f>VLOOKUP($B1652,[1]Лист1!$A:$M,3,0)</f>
        <v>Чехол книга для модели</v>
      </c>
      <c r="E1652" t="str">
        <f>VLOOKUP($B1652,[1]Лист1!$A:$M,4,0)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2" t="str">
        <f>VLOOKUP($B1652,[1]Лист1!$A:$M,5,0)</f>
        <v>Другие герои</v>
      </c>
      <c r="G1652" t="str">
        <f>VLOOKUP($B1652,[1]Лист1!$A:$M,6,0)</f>
        <v>Текстиль; Силикон; Ткань;Экокожа</v>
      </c>
      <c r="H1652" t="str">
        <f>VLOOKUP($B1652,[1]Лист1!$A:$M,8,0)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2" t="str">
        <f>VLOOKUP($B1652,[1]Лист1!$A:$M,10,0)</f>
        <v>космос; звезды; млечный путь; планеты; галактика; вселенная; Юпитер; Нептун; Венера; Марс; полярная звезда; звездное небо</v>
      </c>
      <c r="J1652" t="str">
        <f>VLOOKUP($B1652,[1]Лист1!$A:$M,11,0)</f>
        <v>Чехол книга; Чехол книжка; Чехол с крышкой</v>
      </c>
      <c r="K1652" t="str">
        <f>VLOOKUP($B1652,[1]Лист1!$A:$M,12,0)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2" t="str">
        <f>VLOOKUP($B1652,[1]Лист1!$A:$M,13,0)</f>
        <v>Чехол книга для ; Чехол книжка для;Чехол книга на; Чехол книжка на</v>
      </c>
      <c r="M1652" t="s">
        <v>1272</v>
      </c>
    </row>
    <row r="1653" spans="1:13" x14ac:dyDescent="0.25">
      <c r="A1653" t="s">
        <v>3375</v>
      </c>
      <c r="B1653" t="s">
        <v>308</v>
      </c>
      <c r="C1653" t="str">
        <f>VLOOKUP($B1653,[1]Лист1!A:M,2,0)</f>
        <v>магнитная застежка; магнит; магнитная крышка</v>
      </c>
      <c r="D1653" t="str">
        <f>VLOOKUP($B1653,[1]Лист1!$A:$M,3,0)</f>
        <v>Чехол книга для модели</v>
      </c>
      <c r="E1653" t="str">
        <f>VLOOKUP($B1653,[1]Лист1!$A:$M,4,0)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3" t="str">
        <f>VLOOKUP($B1653,[1]Лист1!$A:$M,5,0)</f>
        <v>Другие герои</v>
      </c>
      <c r="G1653" t="str">
        <f>VLOOKUP($B1653,[1]Лист1!$A:$M,6,0)</f>
        <v>Текстиль; Силикон; Ткань;Экокожа</v>
      </c>
      <c r="H1653" t="str">
        <f>VLOOKUP($B1653,[1]Лист1!$A:$M,8,0)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3" t="str">
        <f>VLOOKUP($B1653,[1]Лист1!$A:$M,10,0)</f>
        <v>космос; звезды; млечный путь; планеты; галактика; вселенная; Юпитер; Нептун; Венера; Марс; полярная звезда; звездное небо</v>
      </c>
      <c r="J1653" t="str">
        <f>VLOOKUP($B1653,[1]Лист1!$A:$M,11,0)</f>
        <v>Чехол книга; Чехол книжка; Чехол с крышкой</v>
      </c>
      <c r="K1653" t="str">
        <f>VLOOKUP($B1653,[1]Лист1!$A:$M,12,0)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3" t="str">
        <f>VLOOKUP($B1653,[1]Лист1!$A:$M,13,0)</f>
        <v>Чехол книга для ; Чехол книжка для;Чехол книга на; Чехол книжка на</v>
      </c>
      <c r="M1653" t="s">
        <v>1272</v>
      </c>
    </row>
    <row r="1654" spans="1:13" x14ac:dyDescent="0.25">
      <c r="A1654" t="s">
        <v>3373</v>
      </c>
      <c r="B1654" t="s">
        <v>308</v>
      </c>
      <c r="C1654" t="str">
        <f>VLOOKUP($B1654,[1]Лист1!A:M,2,0)</f>
        <v>магнитная застежка; магнит; магнитная крышка</v>
      </c>
      <c r="D1654" t="str">
        <f>VLOOKUP($B1654,[1]Лист1!$A:$M,3,0)</f>
        <v>Чехол книга для модели</v>
      </c>
      <c r="E1654" t="str">
        <f>VLOOKUP($B1654,[1]Лист1!$A:$M,4,0)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4" t="str">
        <f>VLOOKUP($B1654,[1]Лист1!$A:$M,5,0)</f>
        <v>Другие герои</v>
      </c>
      <c r="G1654" t="str">
        <f>VLOOKUP($B1654,[1]Лист1!$A:$M,6,0)</f>
        <v>Текстиль; Силикон; Ткань;Экокожа</v>
      </c>
      <c r="H1654" t="str">
        <f>VLOOKUP($B1654,[1]Лист1!$A:$M,8,0)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4" t="str">
        <f>VLOOKUP($B1654,[1]Лист1!$A:$M,10,0)</f>
        <v>космос; звезды; млечный путь; планеты; галактика; вселенная; Юпитер; Нептун; Венера; Марс; полярная звезда; звездное небо</v>
      </c>
      <c r="J1654" t="str">
        <f>VLOOKUP($B1654,[1]Лист1!$A:$M,11,0)</f>
        <v>Чехол книга; Чехол книжка; Чехол с крышкой</v>
      </c>
      <c r="K1654" t="str">
        <f>VLOOKUP($B1654,[1]Лист1!$A:$M,12,0)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4" t="str">
        <f>VLOOKUP($B1654,[1]Лист1!$A:$M,13,0)</f>
        <v>Чехол книга для ; Чехол книжка для;Чехол книга на; Чехол книжка на</v>
      </c>
      <c r="M1654" t="s">
        <v>1272</v>
      </c>
    </row>
    <row r="1655" spans="1:13" x14ac:dyDescent="0.25">
      <c r="A1655" t="s">
        <v>3371</v>
      </c>
      <c r="B1655" t="s">
        <v>308</v>
      </c>
      <c r="C1655" t="str">
        <f>VLOOKUP($B1655,[1]Лист1!A:M,2,0)</f>
        <v>магнитная застежка; магнит; магнитная крышка</v>
      </c>
      <c r="D1655" t="str">
        <f>VLOOKUP($B1655,[1]Лист1!$A:$M,3,0)</f>
        <v>Чехол книга для модели</v>
      </c>
      <c r="E1655" t="str">
        <f>VLOOKUP($B1655,[1]Лист1!$A:$M,4,0)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5" t="str">
        <f>VLOOKUP($B1655,[1]Лист1!$A:$M,5,0)</f>
        <v>Другие герои</v>
      </c>
      <c r="G1655" t="str">
        <f>VLOOKUP($B1655,[1]Лист1!$A:$M,6,0)</f>
        <v>Текстиль; Силикон; Ткань;Экокожа</v>
      </c>
      <c r="H1655" t="str">
        <f>VLOOKUP($B1655,[1]Лист1!$A:$M,8,0)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5" t="str">
        <f>VLOOKUP($B1655,[1]Лист1!$A:$M,10,0)</f>
        <v>космос; звезды; млечный путь; планеты; галактика; вселенная; Юпитер; Нептун; Венера; Марс; полярная звезда; звездное небо</v>
      </c>
      <c r="J1655" t="str">
        <f>VLOOKUP($B1655,[1]Лист1!$A:$M,11,0)</f>
        <v>Чехол книга; Чехол книжка; Чехол с крышкой</v>
      </c>
      <c r="K1655" t="str">
        <f>VLOOKUP($B1655,[1]Лист1!$A:$M,12,0)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5" t="str">
        <f>VLOOKUP($B1655,[1]Лист1!$A:$M,13,0)</f>
        <v>Чехол книга для ; Чехол книжка для;Чехол книга на; Чехол книжка на</v>
      </c>
      <c r="M1655" t="s">
        <v>1272</v>
      </c>
    </row>
    <row r="1656" spans="1:13" x14ac:dyDescent="0.25">
      <c r="A1656" t="s">
        <v>3962</v>
      </c>
      <c r="B1656" t="s">
        <v>308</v>
      </c>
      <c r="C1656" t="str">
        <f>VLOOKUP($B1656,[1]Лист1!A:M,2,0)</f>
        <v>магнитная застежка; магнит; магнитная крышка</v>
      </c>
      <c r="D1656" t="str">
        <f>VLOOKUP($B1656,[1]Лист1!$A:$M,3,0)</f>
        <v>Чехол книга для модели</v>
      </c>
      <c r="E1656" t="str">
        <f>VLOOKUP($B1656,[1]Лист1!$A:$M,4,0)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6" t="str">
        <f>VLOOKUP($B1656,[1]Лист1!$A:$M,5,0)</f>
        <v>Другие герои</v>
      </c>
      <c r="G1656" t="str">
        <f>VLOOKUP($B1656,[1]Лист1!$A:$M,6,0)</f>
        <v>Текстиль; Силикон; Ткань;Экокожа</v>
      </c>
      <c r="H1656" t="str">
        <f>VLOOKUP($B1656,[1]Лист1!$A:$M,8,0)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6" t="str">
        <f>VLOOKUP($B1656,[1]Лист1!$A:$M,10,0)</f>
        <v>космос; звезды; млечный путь; планеты; галактика; вселенная; Юпитер; Нептун; Венера; Марс; полярная звезда; звездное небо</v>
      </c>
      <c r="J1656" t="str">
        <f>VLOOKUP($B1656,[1]Лист1!$A:$M,11,0)</f>
        <v>Чехол книга; Чехол книжка; Чехол с крышкой</v>
      </c>
      <c r="K1656" t="str">
        <f>VLOOKUP($B1656,[1]Лист1!$A:$M,12,0)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6" t="str">
        <f>VLOOKUP($B1656,[1]Лист1!$A:$M,13,0)</f>
        <v>Чехол книга для ; Чехол книжка для;Чехол книга на; Чехол книжка на</v>
      </c>
      <c r="M1656" t="s">
        <v>1272</v>
      </c>
    </row>
    <row r="1657" spans="1:13" x14ac:dyDescent="0.25">
      <c r="A1657" t="s">
        <v>3327</v>
      </c>
      <c r="B1657" t="s">
        <v>308</v>
      </c>
      <c r="C1657" t="str">
        <f>VLOOKUP($B1657,[1]Лист1!A:M,2,0)</f>
        <v>магнитная застежка; магнит; магнитная крышка</v>
      </c>
      <c r="D1657" t="str">
        <f>VLOOKUP($B1657,[1]Лист1!$A:$M,3,0)</f>
        <v>Чехол книга для модели</v>
      </c>
      <c r="E1657" t="str">
        <f>VLOOKUP($B1657,[1]Лист1!$A:$M,4,0)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7" t="str">
        <f>VLOOKUP($B1657,[1]Лист1!$A:$M,5,0)</f>
        <v>Другие герои</v>
      </c>
      <c r="G1657" t="str">
        <f>VLOOKUP($B1657,[1]Лист1!$A:$M,6,0)</f>
        <v>Текстиль; Силикон; Ткань;Экокожа</v>
      </c>
      <c r="H1657" t="str">
        <f>VLOOKUP($B1657,[1]Лист1!$A:$M,8,0)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7" t="str">
        <f>VLOOKUP($B1657,[1]Лист1!$A:$M,10,0)</f>
        <v>космос; звезды; млечный путь; планеты; галактика; вселенная; Юпитер; Нептун; Венера; Марс; полярная звезда; звездное небо</v>
      </c>
      <c r="J1657" t="str">
        <f>VLOOKUP($B1657,[1]Лист1!$A:$M,11,0)</f>
        <v>Чехол книга; Чехол книжка; Чехол с крышкой</v>
      </c>
      <c r="K1657" t="str">
        <f>VLOOKUP($B1657,[1]Лист1!$A:$M,12,0)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7" t="str">
        <f>VLOOKUP($B1657,[1]Лист1!$A:$M,13,0)</f>
        <v>Чехол книга для ; Чехол книжка для;Чехол книга на; Чехол книжка на</v>
      </c>
      <c r="M1657" t="s">
        <v>1272</v>
      </c>
    </row>
    <row r="1658" spans="1:13" x14ac:dyDescent="0.25">
      <c r="A1658" t="s">
        <v>3961</v>
      </c>
      <c r="B1658" t="s">
        <v>308</v>
      </c>
      <c r="C1658" t="str">
        <f>VLOOKUP($B1658,[1]Лист1!A:M,2,0)</f>
        <v>магнитная застежка; магнит; магнитная крышка</v>
      </c>
      <c r="D1658" t="str">
        <f>VLOOKUP($B1658,[1]Лист1!$A:$M,3,0)</f>
        <v>Чехол книга для модели</v>
      </c>
      <c r="E1658" t="str">
        <f>VLOOKUP($B1658,[1]Лист1!$A:$M,4,0)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8" t="str">
        <f>VLOOKUP($B1658,[1]Лист1!$A:$M,5,0)</f>
        <v>Другие герои</v>
      </c>
      <c r="G1658" t="str">
        <f>VLOOKUP($B1658,[1]Лист1!$A:$M,6,0)</f>
        <v>Текстиль; Силикон; Ткань;Экокожа</v>
      </c>
      <c r="H1658" t="str">
        <f>VLOOKUP($B1658,[1]Лист1!$A:$M,8,0)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8" t="str">
        <f>VLOOKUP($B1658,[1]Лист1!$A:$M,10,0)</f>
        <v>космос; звезды; млечный путь; планеты; галактика; вселенная; Юпитер; Нептун; Венера; Марс; полярная звезда; звездное небо</v>
      </c>
      <c r="J1658" t="str">
        <f>VLOOKUP($B1658,[1]Лист1!$A:$M,11,0)</f>
        <v>Чехол книга; Чехол книжка; Чехол с крышкой</v>
      </c>
      <c r="K1658" t="str">
        <f>VLOOKUP($B1658,[1]Лист1!$A:$M,12,0)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8" t="str">
        <f>VLOOKUP($B1658,[1]Лист1!$A:$M,13,0)</f>
        <v>Чехол книга для ; Чехол книжка для;Чехол книга на; Чехол книжка на</v>
      </c>
      <c r="M1658" t="s">
        <v>1272</v>
      </c>
    </row>
    <row r="1659" spans="1:13" x14ac:dyDescent="0.25">
      <c r="A1659" t="s">
        <v>3960</v>
      </c>
      <c r="B1659" t="s">
        <v>308</v>
      </c>
      <c r="C1659" t="str">
        <f>VLOOKUP($B1659,[1]Лист1!A:M,2,0)</f>
        <v>магнитная застежка; магнит; магнитная крышка</v>
      </c>
      <c r="D1659" t="str">
        <f>VLOOKUP($B1659,[1]Лист1!$A:$M,3,0)</f>
        <v>Чехол книга для модели</v>
      </c>
      <c r="E1659" t="str">
        <f>VLOOKUP($B1659,[1]Лист1!$A:$M,4,0)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59" t="str">
        <f>VLOOKUP($B1659,[1]Лист1!$A:$M,5,0)</f>
        <v>Другие герои</v>
      </c>
      <c r="G1659" t="str">
        <f>VLOOKUP($B1659,[1]Лист1!$A:$M,6,0)</f>
        <v>Текстиль; Силикон; Ткань;Экокожа</v>
      </c>
      <c r="H1659" t="str">
        <f>VLOOKUP($B1659,[1]Лист1!$A:$M,8,0)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59" t="str">
        <f>VLOOKUP($B1659,[1]Лист1!$A:$M,10,0)</f>
        <v>космос; звезды; млечный путь; планеты; галактика; вселенная; Юпитер; Нептун; Венера; Марс; полярная звезда; звездное небо</v>
      </c>
      <c r="J1659" t="str">
        <f>VLOOKUP($B1659,[1]Лист1!$A:$M,11,0)</f>
        <v>Чехол книга; Чехол книжка; Чехол с крышкой</v>
      </c>
      <c r="K1659" t="str">
        <f>VLOOKUP($B1659,[1]Лист1!$A:$M,12,0)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59" t="str">
        <f>VLOOKUP($B1659,[1]Лист1!$A:$M,13,0)</f>
        <v>Чехол книга для ; Чехол книжка для;Чехол книга на; Чехол книжка на</v>
      </c>
      <c r="M1659" t="s">
        <v>1272</v>
      </c>
    </row>
    <row r="1660" spans="1:13" x14ac:dyDescent="0.25">
      <c r="A1660" t="s">
        <v>3959</v>
      </c>
      <c r="B1660" t="s">
        <v>308</v>
      </c>
      <c r="C1660" t="str">
        <f>VLOOKUP($B1660,[1]Лист1!A:M,2,0)</f>
        <v>магнитная застежка; магнит; магнитная крышка</v>
      </c>
      <c r="D1660" t="str">
        <f>VLOOKUP($B1660,[1]Лист1!$A:$M,3,0)</f>
        <v>Чехол книга для модели</v>
      </c>
      <c r="E1660" t="str">
        <f>VLOOKUP($B1660,[1]Лист1!$A:$M,4,0)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0" t="str">
        <f>VLOOKUP($B1660,[1]Лист1!$A:$M,5,0)</f>
        <v>Другие герои</v>
      </c>
      <c r="G1660" t="str">
        <f>VLOOKUP($B1660,[1]Лист1!$A:$M,6,0)</f>
        <v>Текстиль; Силикон; Ткань;Экокожа</v>
      </c>
      <c r="H1660" t="str">
        <f>VLOOKUP($B1660,[1]Лист1!$A:$M,8,0)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0" t="str">
        <f>VLOOKUP($B1660,[1]Лист1!$A:$M,10,0)</f>
        <v>космос; звезды; млечный путь; планеты; галактика; вселенная; Юпитер; Нептун; Венера; Марс; полярная звезда; звездное небо</v>
      </c>
      <c r="J1660" t="str">
        <f>VLOOKUP($B1660,[1]Лист1!$A:$M,11,0)</f>
        <v>Чехол книга; Чехол книжка; Чехол с крышкой</v>
      </c>
      <c r="K1660" t="str">
        <f>VLOOKUP($B1660,[1]Лист1!$A:$M,12,0)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0" t="str">
        <f>VLOOKUP($B1660,[1]Лист1!$A:$M,13,0)</f>
        <v>Чехол книга для ; Чехол книжка для;Чехол книга на; Чехол книжка на</v>
      </c>
      <c r="M1660" t="s">
        <v>1272</v>
      </c>
    </row>
    <row r="1661" spans="1:13" x14ac:dyDescent="0.25">
      <c r="A1661" t="s">
        <v>3958</v>
      </c>
      <c r="B1661" t="s">
        <v>308</v>
      </c>
      <c r="C1661" t="str">
        <f>VLOOKUP($B1661,[1]Лист1!A:M,2,0)</f>
        <v>магнитная застежка; магнит; магнитная крышка</v>
      </c>
      <c r="D1661" t="str">
        <f>VLOOKUP($B1661,[1]Лист1!$A:$M,3,0)</f>
        <v>Чехол книга для модели</v>
      </c>
      <c r="E1661" t="str">
        <f>VLOOKUP($B1661,[1]Лист1!$A:$M,4,0)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1" t="str">
        <f>VLOOKUP($B1661,[1]Лист1!$A:$M,5,0)</f>
        <v>Другие герои</v>
      </c>
      <c r="G1661" t="str">
        <f>VLOOKUP($B1661,[1]Лист1!$A:$M,6,0)</f>
        <v>Текстиль; Силикон; Ткань;Экокожа</v>
      </c>
      <c r="H1661" t="str">
        <f>VLOOKUP($B1661,[1]Лист1!$A:$M,8,0)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1" t="str">
        <f>VLOOKUP($B1661,[1]Лист1!$A:$M,10,0)</f>
        <v>космос; звезды; млечный путь; планеты; галактика; вселенная; Юпитер; Нептун; Венера; Марс; полярная звезда; звездное небо</v>
      </c>
      <c r="J1661" t="str">
        <f>VLOOKUP($B1661,[1]Лист1!$A:$M,11,0)</f>
        <v>Чехол книга; Чехол книжка; Чехол с крышкой</v>
      </c>
      <c r="K1661" t="str">
        <f>VLOOKUP($B1661,[1]Лист1!$A:$M,12,0)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1" t="str">
        <f>VLOOKUP($B1661,[1]Лист1!$A:$M,13,0)</f>
        <v>Чехол книга для ; Чехол книжка для;Чехол книга на; Чехол книжка на</v>
      </c>
      <c r="M1661" t="s">
        <v>1272</v>
      </c>
    </row>
    <row r="1662" spans="1:13" x14ac:dyDescent="0.25">
      <c r="A1662" t="s">
        <v>3957</v>
      </c>
      <c r="B1662" t="s">
        <v>308</v>
      </c>
      <c r="C1662" t="str">
        <f>VLOOKUP($B1662,[1]Лист1!A:M,2,0)</f>
        <v>магнитная застежка; магнит; магнитная крышка</v>
      </c>
      <c r="D1662" t="str">
        <f>VLOOKUP($B1662,[1]Лист1!$A:$M,3,0)</f>
        <v>Чехол книга для модели</v>
      </c>
      <c r="E1662" t="str">
        <f>VLOOKUP($B1662,[1]Лист1!$A:$M,4,0)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2" t="str">
        <f>VLOOKUP($B1662,[1]Лист1!$A:$M,5,0)</f>
        <v>Другие герои</v>
      </c>
      <c r="G1662" t="str">
        <f>VLOOKUP($B1662,[1]Лист1!$A:$M,6,0)</f>
        <v>Текстиль; Силикон; Ткань;Экокожа</v>
      </c>
      <c r="H1662" t="str">
        <f>VLOOKUP($B1662,[1]Лист1!$A:$M,8,0)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2" t="str">
        <f>VLOOKUP($B1662,[1]Лист1!$A:$M,10,0)</f>
        <v>космос; звезды; млечный путь; планеты; галактика; вселенная; Юпитер; Нептун; Венера; Марс; полярная звезда; звездное небо</v>
      </c>
      <c r="J1662" t="str">
        <f>VLOOKUP($B1662,[1]Лист1!$A:$M,11,0)</f>
        <v>Чехол книга; Чехол книжка; Чехол с крышкой</v>
      </c>
      <c r="K1662" t="str">
        <f>VLOOKUP($B1662,[1]Лист1!$A:$M,12,0)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2" t="str">
        <f>VLOOKUP($B1662,[1]Лист1!$A:$M,13,0)</f>
        <v>Чехол книга для ; Чехол книжка для;Чехол книга на; Чехол книжка на</v>
      </c>
      <c r="M1662" t="s">
        <v>1272</v>
      </c>
    </row>
    <row r="1663" spans="1:13" x14ac:dyDescent="0.25">
      <c r="A1663" t="s">
        <v>3956</v>
      </c>
      <c r="B1663" t="s">
        <v>308</v>
      </c>
      <c r="C1663" t="str">
        <f>VLOOKUP($B1663,[1]Лист1!A:M,2,0)</f>
        <v>магнитная застежка; магнит; магнитная крышка</v>
      </c>
      <c r="D1663" t="str">
        <f>VLOOKUP($B1663,[1]Лист1!$A:$M,3,0)</f>
        <v>Чехол книга для модели</v>
      </c>
      <c r="E1663" t="str">
        <f>VLOOKUP($B1663,[1]Лист1!$A:$M,4,0)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3" t="str">
        <f>VLOOKUP($B1663,[1]Лист1!$A:$M,5,0)</f>
        <v>Другие герои</v>
      </c>
      <c r="G1663" t="str">
        <f>VLOOKUP($B1663,[1]Лист1!$A:$M,6,0)</f>
        <v>Текстиль; Силикон; Ткань;Экокожа</v>
      </c>
      <c r="H1663" t="str">
        <f>VLOOKUP($B1663,[1]Лист1!$A:$M,8,0)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3" t="str">
        <f>VLOOKUP($B1663,[1]Лист1!$A:$M,10,0)</f>
        <v>космос; звезды; млечный путь; планеты; галактика; вселенная; Юпитер; Нептун; Венера; Марс; полярная звезда; звездное небо</v>
      </c>
      <c r="J1663" t="str">
        <f>VLOOKUP($B1663,[1]Лист1!$A:$M,11,0)</f>
        <v>Чехол книга; Чехол книжка; Чехол с крышкой</v>
      </c>
      <c r="K1663" t="str">
        <f>VLOOKUP($B1663,[1]Лист1!$A:$M,12,0)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3" t="str">
        <f>VLOOKUP($B1663,[1]Лист1!$A:$M,13,0)</f>
        <v>Чехол книга для ; Чехол книжка для;Чехол книга на; Чехол книжка на</v>
      </c>
      <c r="M1663" t="s">
        <v>1272</v>
      </c>
    </row>
    <row r="1664" spans="1:13" x14ac:dyDescent="0.25">
      <c r="A1664" t="s">
        <v>3955</v>
      </c>
      <c r="B1664" t="s">
        <v>308</v>
      </c>
      <c r="C1664" t="str">
        <f>VLOOKUP($B1664,[1]Лист1!A:M,2,0)</f>
        <v>магнитная застежка; магнит; магнитная крышка</v>
      </c>
      <c r="D1664" t="str">
        <f>VLOOKUP($B1664,[1]Лист1!$A:$M,3,0)</f>
        <v>Чехол книга для модели</v>
      </c>
      <c r="E1664" t="str">
        <f>VLOOKUP($B1664,[1]Лист1!$A:$M,4,0)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4" t="str">
        <f>VLOOKUP($B1664,[1]Лист1!$A:$M,5,0)</f>
        <v>Другие герои</v>
      </c>
      <c r="G1664" t="str">
        <f>VLOOKUP($B1664,[1]Лист1!$A:$M,6,0)</f>
        <v>Текстиль; Силикон; Ткань;Экокожа</v>
      </c>
      <c r="H1664" t="str">
        <f>VLOOKUP($B1664,[1]Лист1!$A:$M,8,0)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4" t="str">
        <f>VLOOKUP($B1664,[1]Лист1!$A:$M,10,0)</f>
        <v>космос; звезды; млечный путь; планеты; галактика; вселенная; Юпитер; Нептун; Венера; Марс; полярная звезда; звездное небо</v>
      </c>
      <c r="J1664" t="str">
        <f>VLOOKUP($B1664,[1]Лист1!$A:$M,11,0)</f>
        <v>Чехол книга; Чехол книжка; Чехол с крышкой</v>
      </c>
      <c r="K1664" t="str">
        <f>VLOOKUP($B1664,[1]Лист1!$A:$M,12,0)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4" t="str">
        <f>VLOOKUP($B1664,[1]Лист1!$A:$M,13,0)</f>
        <v>Чехол книга для ; Чехол книжка для;Чехол книга на; Чехол книжка на</v>
      </c>
      <c r="M1664" t="s">
        <v>1272</v>
      </c>
    </row>
    <row r="1665" spans="1:13" x14ac:dyDescent="0.25">
      <c r="A1665" t="s">
        <v>3954</v>
      </c>
      <c r="B1665" t="s">
        <v>3898</v>
      </c>
      <c r="C1665" t="str">
        <f>VLOOKUP($B1665,[1]Лист1!A:M,2,0)</f>
        <v>магнитная застежка; магнит; магнитная крышка</v>
      </c>
      <c r="D1665" t="str">
        <f>VLOOKUP($B1665,[1]Лист1!$A:$M,3,0)</f>
        <v>Чехол книга для модели</v>
      </c>
      <c r="E1665" t="str">
        <f>VLOOKUP($B1665,[1]Лист1!$A:$M,4,0)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5" t="str">
        <f>VLOOKUP($B1665,[1]Лист1!$A:$M,5,0)</f>
        <v>Ловцы снов; оберег; талисман</v>
      </c>
      <c r="G1665" t="str">
        <f>VLOOKUP($B1665,[1]Лист1!$A:$M,6,0)</f>
        <v>Текстиль; Силикон; Ткань;Экокожа</v>
      </c>
      <c r="H1665" t="str">
        <f>VLOOKUP($B1665,[1]Лист1!$A:$M,8,0)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5" t="str">
        <f>VLOOKUP($B1665,[1]Лист1!$A:$M,10,0)</f>
        <v>ловец снов; амулет; оберег</v>
      </c>
      <c r="J1665" t="str">
        <f>VLOOKUP($B1665,[1]Лист1!$A:$M,11,0)</f>
        <v>Чехол книга; Чехол книжка; Чехол с крышкой</v>
      </c>
      <c r="K1665" t="str">
        <f>VLOOKUP($B1665,[1]Лист1!$A:$M,12,0)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5" t="str">
        <f>VLOOKUP($B1665,[1]Лист1!$A:$M,13,0)</f>
        <v>Чехол книга для ; Чехол книжка для;Чехол книга на; Чехол книжка на</v>
      </c>
      <c r="M1665" t="s">
        <v>1272</v>
      </c>
    </row>
    <row r="1666" spans="1:13" x14ac:dyDescent="0.25">
      <c r="A1666" t="s">
        <v>3953</v>
      </c>
      <c r="B1666" t="s">
        <v>3898</v>
      </c>
      <c r="C1666" t="str">
        <f>VLOOKUP($B1666,[1]Лист1!A:M,2,0)</f>
        <v>магнитная застежка; магнит; магнитная крышка</v>
      </c>
      <c r="D1666" t="str">
        <f>VLOOKUP($B1666,[1]Лист1!$A:$M,3,0)</f>
        <v>Чехол книга для модели</v>
      </c>
      <c r="E1666" t="str">
        <f>VLOOKUP($B1666,[1]Лист1!$A:$M,4,0)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6" t="str">
        <f>VLOOKUP($B1666,[1]Лист1!$A:$M,5,0)</f>
        <v>Ловцы снов; оберег; талисман</v>
      </c>
      <c r="G1666" t="str">
        <f>VLOOKUP($B1666,[1]Лист1!$A:$M,6,0)</f>
        <v>Текстиль; Силикон; Ткань;Экокожа</v>
      </c>
      <c r="H1666" t="str">
        <f>VLOOKUP($B1666,[1]Лист1!$A:$M,8,0)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6" t="str">
        <f>VLOOKUP($B1666,[1]Лист1!$A:$M,10,0)</f>
        <v>ловец снов; амулет; оберег</v>
      </c>
      <c r="J1666" t="str">
        <f>VLOOKUP($B1666,[1]Лист1!$A:$M,11,0)</f>
        <v>Чехол книга; Чехол книжка; Чехол с крышкой</v>
      </c>
      <c r="K1666" t="str">
        <f>VLOOKUP($B1666,[1]Лист1!$A:$M,12,0)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6" t="str">
        <f>VLOOKUP($B1666,[1]Лист1!$A:$M,13,0)</f>
        <v>Чехол книга для ; Чехол книжка для;Чехол книга на; Чехол книжка на</v>
      </c>
      <c r="M1666" t="s">
        <v>1272</v>
      </c>
    </row>
    <row r="1667" spans="1:13" x14ac:dyDescent="0.25">
      <c r="A1667" t="s">
        <v>3952</v>
      </c>
      <c r="B1667" t="s">
        <v>3898</v>
      </c>
      <c r="C1667" t="str">
        <f>VLOOKUP($B1667,[1]Лист1!A:M,2,0)</f>
        <v>магнитная застежка; магнит; магнитная крышка</v>
      </c>
      <c r="D1667" t="str">
        <f>VLOOKUP($B1667,[1]Лист1!$A:$M,3,0)</f>
        <v>Чехол книга для модели</v>
      </c>
      <c r="E1667" t="str">
        <f>VLOOKUP($B1667,[1]Лист1!$A:$M,4,0)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7" t="str">
        <f>VLOOKUP($B1667,[1]Лист1!$A:$M,5,0)</f>
        <v>Ловцы снов; оберег; талисман</v>
      </c>
      <c r="G1667" t="str">
        <f>VLOOKUP($B1667,[1]Лист1!$A:$M,6,0)</f>
        <v>Текстиль; Силикон; Ткань;Экокожа</v>
      </c>
      <c r="H1667" t="str">
        <f>VLOOKUP($B1667,[1]Лист1!$A:$M,8,0)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7" t="str">
        <f>VLOOKUP($B1667,[1]Лист1!$A:$M,10,0)</f>
        <v>ловец снов; амулет; оберег</v>
      </c>
      <c r="J1667" t="str">
        <f>VLOOKUP($B1667,[1]Лист1!$A:$M,11,0)</f>
        <v>Чехол книга; Чехол книжка; Чехол с крышкой</v>
      </c>
      <c r="K1667" t="str">
        <f>VLOOKUP($B1667,[1]Лист1!$A:$M,12,0)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7" t="str">
        <f>VLOOKUP($B1667,[1]Лист1!$A:$M,13,0)</f>
        <v>Чехол книга для ; Чехол книжка для;Чехол книга на; Чехол книжка на</v>
      </c>
      <c r="M1667" t="s">
        <v>1272</v>
      </c>
    </row>
    <row r="1668" spans="1:13" x14ac:dyDescent="0.25">
      <c r="A1668" t="s">
        <v>3950</v>
      </c>
      <c r="B1668" t="s">
        <v>3898</v>
      </c>
      <c r="C1668" t="str">
        <f>VLOOKUP($B1668,[1]Лист1!A:M,2,0)</f>
        <v>магнитная застежка; магнит; магнитная крышка</v>
      </c>
      <c r="D1668" t="str">
        <f>VLOOKUP($B1668,[1]Лист1!$A:$M,3,0)</f>
        <v>Чехол книга для модели</v>
      </c>
      <c r="E1668" t="str">
        <f>VLOOKUP($B1668,[1]Лист1!$A:$M,4,0)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8" t="str">
        <f>VLOOKUP($B1668,[1]Лист1!$A:$M,5,0)</f>
        <v>Ловцы снов; оберег; талисман</v>
      </c>
      <c r="G1668" t="str">
        <f>VLOOKUP($B1668,[1]Лист1!$A:$M,6,0)</f>
        <v>Текстиль; Силикон; Ткань;Экокожа</v>
      </c>
      <c r="H1668" t="str">
        <f>VLOOKUP($B1668,[1]Лист1!$A:$M,8,0)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8" t="str">
        <f>VLOOKUP($B1668,[1]Лист1!$A:$M,10,0)</f>
        <v>ловец снов; амулет; оберег</v>
      </c>
      <c r="J1668" t="str">
        <f>VLOOKUP($B1668,[1]Лист1!$A:$M,11,0)</f>
        <v>Чехол книга; Чехол книжка; Чехол с крышкой</v>
      </c>
      <c r="K1668" t="str">
        <f>VLOOKUP($B1668,[1]Лист1!$A:$M,12,0)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8" t="str">
        <f>VLOOKUP($B1668,[1]Лист1!$A:$M,13,0)</f>
        <v>Чехол книга для ; Чехол книжка для;Чехол книга на; Чехол книжка на</v>
      </c>
      <c r="M1668" t="s">
        <v>1272</v>
      </c>
    </row>
    <row r="1669" spans="1:13" x14ac:dyDescent="0.25">
      <c r="A1669" t="s">
        <v>3949</v>
      </c>
      <c r="B1669" t="s">
        <v>3898</v>
      </c>
      <c r="C1669" t="str">
        <f>VLOOKUP($B1669,[1]Лист1!A:M,2,0)</f>
        <v>магнитная застежка; магнит; магнитная крышка</v>
      </c>
      <c r="D1669" t="str">
        <f>VLOOKUP($B1669,[1]Лист1!$A:$M,3,0)</f>
        <v>Чехол книга для модели</v>
      </c>
      <c r="E1669" t="str">
        <f>VLOOKUP($B1669,[1]Лист1!$A:$M,4,0)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69" t="str">
        <f>VLOOKUP($B1669,[1]Лист1!$A:$M,5,0)</f>
        <v>Ловцы снов; оберег; талисман</v>
      </c>
      <c r="G1669" t="str">
        <f>VLOOKUP($B1669,[1]Лист1!$A:$M,6,0)</f>
        <v>Текстиль; Силикон; Ткань;Экокожа</v>
      </c>
      <c r="H1669" t="str">
        <f>VLOOKUP($B1669,[1]Лист1!$A:$M,8,0)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69" t="str">
        <f>VLOOKUP($B1669,[1]Лист1!$A:$M,10,0)</f>
        <v>ловец снов; амулет; оберег</v>
      </c>
      <c r="J1669" t="str">
        <f>VLOOKUP($B1669,[1]Лист1!$A:$M,11,0)</f>
        <v>Чехол книга; Чехол книжка; Чехол с крышкой</v>
      </c>
      <c r="K1669" t="str">
        <f>VLOOKUP($B1669,[1]Лист1!$A:$M,12,0)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69" t="str">
        <f>VLOOKUP($B1669,[1]Лист1!$A:$M,13,0)</f>
        <v>Чехол книга для ; Чехол книжка для;Чехол книга на; Чехол книжка на</v>
      </c>
      <c r="M1669" t="s">
        <v>1272</v>
      </c>
    </row>
    <row r="1670" spans="1:13" x14ac:dyDescent="0.25">
      <c r="A1670" t="s">
        <v>3948</v>
      </c>
      <c r="B1670" t="s">
        <v>3898</v>
      </c>
      <c r="C1670" t="str">
        <f>VLOOKUP($B1670,[1]Лист1!A:M,2,0)</f>
        <v>магнитная застежка; магнит; магнитная крышка</v>
      </c>
      <c r="D1670" t="str">
        <f>VLOOKUP($B1670,[1]Лист1!$A:$M,3,0)</f>
        <v>Чехол книга для модели</v>
      </c>
      <c r="E1670" t="str">
        <f>VLOOKUP($B1670,[1]Лист1!$A:$M,4,0)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0" t="str">
        <f>VLOOKUP($B1670,[1]Лист1!$A:$M,5,0)</f>
        <v>Ловцы снов; оберег; талисман</v>
      </c>
      <c r="G1670" t="str">
        <f>VLOOKUP($B1670,[1]Лист1!$A:$M,6,0)</f>
        <v>Текстиль; Силикон; Ткань;Экокожа</v>
      </c>
      <c r="H1670" t="str">
        <f>VLOOKUP($B1670,[1]Лист1!$A:$M,8,0)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0" t="str">
        <f>VLOOKUP($B1670,[1]Лист1!$A:$M,10,0)</f>
        <v>ловец снов; амулет; оберег</v>
      </c>
      <c r="J1670" t="str">
        <f>VLOOKUP($B1670,[1]Лист1!$A:$M,11,0)</f>
        <v>Чехол книга; Чехол книжка; Чехол с крышкой</v>
      </c>
      <c r="K1670" t="str">
        <f>VLOOKUP($B1670,[1]Лист1!$A:$M,12,0)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0" t="str">
        <f>VLOOKUP($B1670,[1]Лист1!$A:$M,13,0)</f>
        <v>Чехол книга для ; Чехол книжка для;Чехол книга на; Чехол книжка на</v>
      </c>
      <c r="M1670" t="s">
        <v>1272</v>
      </c>
    </row>
    <row r="1671" spans="1:13" x14ac:dyDescent="0.25">
      <c r="A1671" t="s">
        <v>3947</v>
      </c>
      <c r="B1671" t="s">
        <v>3898</v>
      </c>
      <c r="C1671" t="str">
        <f>VLOOKUP($B1671,[1]Лист1!A:M,2,0)</f>
        <v>магнитная застежка; магнит; магнитная крышка</v>
      </c>
      <c r="D1671" t="str">
        <f>VLOOKUP($B1671,[1]Лист1!$A:$M,3,0)</f>
        <v>Чехол книга для модели</v>
      </c>
      <c r="E1671" t="str">
        <f>VLOOKUP($B1671,[1]Лист1!$A:$M,4,0)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1" t="str">
        <f>VLOOKUP($B1671,[1]Лист1!$A:$M,5,0)</f>
        <v>Ловцы снов; оберег; талисман</v>
      </c>
      <c r="G1671" t="str">
        <f>VLOOKUP($B1671,[1]Лист1!$A:$M,6,0)</f>
        <v>Текстиль; Силикон; Ткань;Экокожа</v>
      </c>
      <c r="H1671" t="str">
        <f>VLOOKUP($B1671,[1]Лист1!$A:$M,8,0)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1" t="str">
        <f>VLOOKUP($B1671,[1]Лист1!$A:$M,10,0)</f>
        <v>ловец снов; амулет; оберег</v>
      </c>
      <c r="J1671" t="str">
        <f>VLOOKUP($B1671,[1]Лист1!$A:$M,11,0)</f>
        <v>Чехол книга; Чехол книжка; Чехол с крышкой</v>
      </c>
      <c r="K1671" t="str">
        <f>VLOOKUP($B1671,[1]Лист1!$A:$M,12,0)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1" t="str">
        <f>VLOOKUP($B1671,[1]Лист1!$A:$M,13,0)</f>
        <v>Чехол книга для ; Чехол книжка для;Чехол книга на; Чехол книжка на</v>
      </c>
      <c r="M1671" t="s">
        <v>1272</v>
      </c>
    </row>
    <row r="1672" spans="1:13" x14ac:dyDescent="0.25">
      <c r="A1672" t="s">
        <v>3946</v>
      </c>
      <c r="B1672" t="s">
        <v>3898</v>
      </c>
      <c r="C1672" t="str">
        <f>VLOOKUP($B1672,[1]Лист1!A:M,2,0)</f>
        <v>магнитная застежка; магнит; магнитная крышка</v>
      </c>
      <c r="D1672" t="str">
        <f>VLOOKUP($B1672,[1]Лист1!$A:$M,3,0)</f>
        <v>Чехол книга для модели</v>
      </c>
      <c r="E1672" t="str">
        <f>VLOOKUP($B1672,[1]Лист1!$A:$M,4,0)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2" t="str">
        <f>VLOOKUP($B1672,[1]Лист1!$A:$M,5,0)</f>
        <v>Ловцы снов; оберег; талисман</v>
      </c>
      <c r="G1672" t="str">
        <f>VLOOKUP($B1672,[1]Лист1!$A:$M,6,0)</f>
        <v>Текстиль; Силикон; Ткань;Экокожа</v>
      </c>
      <c r="H1672" t="str">
        <f>VLOOKUP($B1672,[1]Лист1!$A:$M,8,0)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2" t="str">
        <f>VLOOKUP($B1672,[1]Лист1!$A:$M,10,0)</f>
        <v>ловец снов; амулет; оберег</v>
      </c>
      <c r="J1672" t="str">
        <f>VLOOKUP($B1672,[1]Лист1!$A:$M,11,0)</f>
        <v>Чехол книга; Чехол книжка; Чехол с крышкой</v>
      </c>
      <c r="K1672" t="str">
        <f>VLOOKUP($B1672,[1]Лист1!$A:$M,12,0)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2" t="str">
        <f>VLOOKUP($B1672,[1]Лист1!$A:$M,13,0)</f>
        <v>Чехол книга для ; Чехол книжка для;Чехол книга на; Чехол книжка на</v>
      </c>
      <c r="M1672" t="s">
        <v>1272</v>
      </c>
    </row>
    <row r="1673" spans="1:13" x14ac:dyDescent="0.25">
      <c r="A1673" t="s">
        <v>3945</v>
      </c>
      <c r="B1673" t="s">
        <v>3898</v>
      </c>
      <c r="C1673" t="str">
        <f>VLOOKUP($B1673,[1]Лист1!A:M,2,0)</f>
        <v>магнитная застежка; магнит; магнитная крышка</v>
      </c>
      <c r="D1673" t="str">
        <f>VLOOKUP($B1673,[1]Лист1!$A:$M,3,0)</f>
        <v>Чехол книга для модели</v>
      </c>
      <c r="E1673" t="str">
        <f>VLOOKUP($B1673,[1]Лист1!$A:$M,4,0)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3" t="str">
        <f>VLOOKUP($B1673,[1]Лист1!$A:$M,5,0)</f>
        <v>Ловцы снов; оберег; талисман</v>
      </c>
      <c r="G1673" t="str">
        <f>VLOOKUP($B1673,[1]Лист1!$A:$M,6,0)</f>
        <v>Текстиль; Силикон; Ткань;Экокожа</v>
      </c>
      <c r="H1673" t="str">
        <f>VLOOKUP($B1673,[1]Лист1!$A:$M,8,0)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3" t="str">
        <f>VLOOKUP($B1673,[1]Лист1!$A:$M,10,0)</f>
        <v>ловец снов; амулет; оберег</v>
      </c>
      <c r="J1673" t="str">
        <f>VLOOKUP($B1673,[1]Лист1!$A:$M,11,0)</f>
        <v>Чехол книга; Чехол книжка; Чехол с крышкой</v>
      </c>
      <c r="K1673" t="str">
        <f>VLOOKUP($B1673,[1]Лист1!$A:$M,12,0)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3" t="str">
        <f>VLOOKUP($B1673,[1]Лист1!$A:$M,13,0)</f>
        <v>Чехол книга для ; Чехол книжка для;Чехол книга на; Чехол книжка на</v>
      </c>
      <c r="M1673" t="s">
        <v>1272</v>
      </c>
    </row>
    <row r="1674" spans="1:13" x14ac:dyDescent="0.25">
      <c r="A1674" t="s">
        <v>3944</v>
      </c>
      <c r="B1674" t="s">
        <v>3898</v>
      </c>
      <c r="C1674" t="str">
        <f>VLOOKUP($B1674,[1]Лист1!A:M,2,0)</f>
        <v>магнитная застежка; магнит; магнитная крышка</v>
      </c>
      <c r="D1674" t="str">
        <f>VLOOKUP($B1674,[1]Лист1!$A:$M,3,0)</f>
        <v>Чехол книга для модели</v>
      </c>
      <c r="E1674" t="str">
        <f>VLOOKUP($B1674,[1]Лист1!$A:$M,4,0)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4" t="str">
        <f>VLOOKUP($B1674,[1]Лист1!$A:$M,5,0)</f>
        <v>Ловцы снов; оберег; талисман</v>
      </c>
      <c r="G1674" t="str">
        <f>VLOOKUP($B1674,[1]Лист1!$A:$M,6,0)</f>
        <v>Текстиль; Силикон; Ткань;Экокожа</v>
      </c>
      <c r="H1674" t="str">
        <f>VLOOKUP($B1674,[1]Лист1!$A:$M,8,0)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4" t="str">
        <f>VLOOKUP($B1674,[1]Лист1!$A:$M,10,0)</f>
        <v>ловец снов; амулет; оберег</v>
      </c>
      <c r="J1674" t="str">
        <f>VLOOKUP($B1674,[1]Лист1!$A:$M,11,0)</f>
        <v>Чехол книга; Чехол книжка; Чехол с крышкой</v>
      </c>
      <c r="K1674" t="str">
        <f>VLOOKUP($B1674,[1]Лист1!$A:$M,12,0)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4" t="str">
        <f>VLOOKUP($B1674,[1]Лист1!$A:$M,13,0)</f>
        <v>Чехол книга для ; Чехол книжка для;Чехол книга на; Чехол книжка на</v>
      </c>
      <c r="M1674" t="s">
        <v>1272</v>
      </c>
    </row>
    <row r="1675" spans="1:13" x14ac:dyDescent="0.25">
      <c r="A1675" t="s">
        <v>3943</v>
      </c>
      <c r="B1675" t="s">
        <v>3898</v>
      </c>
      <c r="C1675" t="str">
        <f>VLOOKUP($B1675,[1]Лист1!A:M,2,0)</f>
        <v>магнитная застежка; магнит; магнитная крышка</v>
      </c>
      <c r="D1675" t="str">
        <f>VLOOKUP($B1675,[1]Лист1!$A:$M,3,0)</f>
        <v>Чехол книга для модели</v>
      </c>
      <c r="E1675" t="str">
        <f>VLOOKUP($B1675,[1]Лист1!$A:$M,4,0)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5" t="str">
        <f>VLOOKUP($B1675,[1]Лист1!$A:$M,5,0)</f>
        <v>Ловцы снов; оберег; талисман</v>
      </c>
      <c r="G1675" t="str">
        <f>VLOOKUP($B1675,[1]Лист1!$A:$M,6,0)</f>
        <v>Текстиль; Силикон; Ткань;Экокожа</v>
      </c>
      <c r="H1675" t="str">
        <f>VLOOKUP($B1675,[1]Лист1!$A:$M,8,0)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5" t="str">
        <f>VLOOKUP($B1675,[1]Лист1!$A:$M,10,0)</f>
        <v>ловец снов; амулет; оберег</v>
      </c>
      <c r="J1675" t="str">
        <f>VLOOKUP($B1675,[1]Лист1!$A:$M,11,0)</f>
        <v>Чехол книга; Чехол книжка; Чехол с крышкой</v>
      </c>
      <c r="K1675" t="str">
        <f>VLOOKUP($B1675,[1]Лист1!$A:$M,12,0)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5" t="str">
        <f>VLOOKUP($B1675,[1]Лист1!$A:$M,13,0)</f>
        <v>Чехол книга для ; Чехол книжка для;Чехол книга на; Чехол книжка на</v>
      </c>
      <c r="M1675" t="s">
        <v>1272</v>
      </c>
    </row>
    <row r="1676" spans="1:13" x14ac:dyDescent="0.25">
      <c r="A1676" t="s">
        <v>3942</v>
      </c>
      <c r="B1676" t="s">
        <v>3898</v>
      </c>
      <c r="C1676" t="str">
        <f>VLOOKUP($B1676,[1]Лист1!A:M,2,0)</f>
        <v>магнитная застежка; магнит; магнитная крышка</v>
      </c>
      <c r="D1676" t="str">
        <f>VLOOKUP($B1676,[1]Лист1!$A:$M,3,0)</f>
        <v>Чехол книга для модели</v>
      </c>
      <c r="E1676" t="str">
        <f>VLOOKUP($B1676,[1]Лист1!$A:$M,4,0)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6" t="str">
        <f>VLOOKUP($B1676,[1]Лист1!$A:$M,5,0)</f>
        <v>Ловцы снов; оберег; талисман</v>
      </c>
      <c r="G1676" t="str">
        <f>VLOOKUP($B1676,[1]Лист1!$A:$M,6,0)</f>
        <v>Текстиль; Силикон; Ткань;Экокожа</v>
      </c>
      <c r="H1676" t="str">
        <f>VLOOKUP($B1676,[1]Лист1!$A:$M,8,0)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6" t="str">
        <f>VLOOKUP($B1676,[1]Лист1!$A:$M,10,0)</f>
        <v>ловец снов; амулет; оберег</v>
      </c>
      <c r="J1676" t="str">
        <f>VLOOKUP($B1676,[1]Лист1!$A:$M,11,0)</f>
        <v>Чехол книга; Чехол книжка; Чехол с крышкой</v>
      </c>
      <c r="K1676" t="str">
        <f>VLOOKUP($B1676,[1]Лист1!$A:$M,12,0)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6" t="str">
        <f>VLOOKUP($B1676,[1]Лист1!$A:$M,13,0)</f>
        <v>Чехол книга для ; Чехол книжка для;Чехол книга на; Чехол книжка на</v>
      </c>
      <c r="M1676" t="s">
        <v>1272</v>
      </c>
    </row>
    <row r="1677" spans="1:13" x14ac:dyDescent="0.25">
      <c r="A1677" t="s">
        <v>3941</v>
      </c>
      <c r="B1677" t="s">
        <v>3898</v>
      </c>
      <c r="C1677" t="str">
        <f>VLOOKUP($B1677,[1]Лист1!A:M,2,0)</f>
        <v>магнитная застежка; магнит; магнитная крышка</v>
      </c>
      <c r="D1677" t="str">
        <f>VLOOKUP($B1677,[1]Лист1!$A:$M,3,0)</f>
        <v>Чехол книга для модели</v>
      </c>
      <c r="E1677" t="str">
        <f>VLOOKUP($B1677,[1]Лист1!$A:$M,4,0)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7" t="str">
        <f>VLOOKUP($B1677,[1]Лист1!$A:$M,5,0)</f>
        <v>Ловцы снов; оберег; талисман</v>
      </c>
      <c r="G1677" t="str">
        <f>VLOOKUP($B1677,[1]Лист1!$A:$M,6,0)</f>
        <v>Текстиль; Силикон; Ткань;Экокожа</v>
      </c>
      <c r="H1677" t="str">
        <f>VLOOKUP($B1677,[1]Лист1!$A:$M,8,0)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7" t="str">
        <f>VLOOKUP($B1677,[1]Лист1!$A:$M,10,0)</f>
        <v>ловец снов; амулет; оберег</v>
      </c>
      <c r="J1677" t="str">
        <f>VLOOKUP($B1677,[1]Лист1!$A:$M,11,0)</f>
        <v>Чехол книга; Чехол книжка; Чехол с крышкой</v>
      </c>
      <c r="K1677" t="str">
        <f>VLOOKUP($B1677,[1]Лист1!$A:$M,12,0)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7" t="str">
        <f>VLOOKUP($B1677,[1]Лист1!$A:$M,13,0)</f>
        <v>Чехол книга для ; Чехол книжка для;Чехол книга на; Чехол книжка на</v>
      </c>
      <c r="M1677" t="s">
        <v>1272</v>
      </c>
    </row>
    <row r="1678" spans="1:13" x14ac:dyDescent="0.25">
      <c r="A1678" t="s">
        <v>3940</v>
      </c>
      <c r="B1678" t="s">
        <v>3898</v>
      </c>
      <c r="C1678" t="str">
        <f>VLOOKUP($B1678,[1]Лист1!A:M,2,0)</f>
        <v>магнитная застежка; магнит; магнитная крышка</v>
      </c>
      <c r="D1678" t="str">
        <f>VLOOKUP($B1678,[1]Лист1!$A:$M,3,0)</f>
        <v>Чехол книга для модели</v>
      </c>
      <c r="E1678" t="str">
        <f>VLOOKUP($B1678,[1]Лист1!$A:$M,4,0)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8" t="str">
        <f>VLOOKUP($B1678,[1]Лист1!$A:$M,5,0)</f>
        <v>Ловцы снов; оберег; талисман</v>
      </c>
      <c r="G1678" t="str">
        <f>VLOOKUP($B1678,[1]Лист1!$A:$M,6,0)</f>
        <v>Текстиль; Силикон; Ткань;Экокожа</v>
      </c>
      <c r="H1678" t="str">
        <f>VLOOKUP($B1678,[1]Лист1!$A:$M,8,0)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8" t="str">
        <f>VLOOKUP($B1678,[1]Лист1!$A:$M,10,0)</f>
        <v>ловец снов; амулет; оберег</v>
      </c>
      <c r="J1678" t="str">
        <f>VLOOKUP($B1678,[1]Лист1!$A:$M,11,0)</f>
        <v>Чехол книга; Чехол книжка; Чехол с крышкой</v>
      </c>
      <c r="K1678" t="str">
        <f>VLOOKUP($B1678,[1]Лист1!$A:$M,12,0)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8" t="str">
        <f>VLOOKUP($B1678,[1]Лист1!$A:$M,13,0)</f>
        <v>Чехол книга для ; Чехол книжка для;Чехол книга на; Чехол книжка на</v>
      </c>
      <c r="M1678" t="s">
        <v>1272</v>
      </c>
    </row>
    <row r="1679" spans="1:13" x14ac:dyDescent="0.25">
      <c r="A1679" t="s">
        <v>3939</v>
      </c>
      <c r="B1679" t="s">
        <v>3898</v>
      </c>
      <c r="C1679" t="str">
        <f>VLOOKUP($B1679,[1]Лист1!A:M,2,0)</f>
        <v>магнитная застежка; магнит; магнитная крышка</v>
      </c>
      <c r="D1679" t="str">
        <f>VLOOKUP($B1679,[1]Лист1!$A:$M,3,0)</f>
        <v>Чехол книга для модели</v>
      </c>
      <c r="E1679" t="str">
        <f>VLOOKUP($B1679,[1]Лист1!$A:$M,4,0)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79" t="str">
        <f>VLOOKUP($B1679,[1]Лист1!$A:$M,5,0)</f>
        <v>Ловцы снов; оберег; талисман</v>
      </c>
      <c r="G1679" t="str">
        <f>VLOOKUP($B1679,[1]Лист1!$A:$M,6,0)</f>
        <v>Текстиль; Силикон; Ткань;Экокожа</v>
      </c>
      <c r="H1679" t="str">
        <f>VLOOKUP($B1679,[1]Лист1!$A:$M,8,0)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79" t="str">
        <f>VLOOKUP($B1679,[1]Лист1!$A:$M,10,0)</f>
        <v>ловец снов; амулет; оберег</v>
      </c>
      <c r="J1679" t="str">
        <f>VLOOKUP($B1679,[1]Лист1!$A:$M,11,0)</f>
        <v>Чехол книга; Чехол книжка; Чехол с крышкой</v>
      </c>
      <c r="K1679" t="str">
        <f>VLOOKUP($B1679,[1]Лист1!$A:$M,12,0)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79" t="str">
        <f>VLOOKUP($B1679,[1]Лист1!$A:$M,13,0)</f>
        <v>Чехол книга для ; Чехол книжка для;Чехол книга на; Чехол книжка на</v>
      </c>
      <c r="M1679" t="s">
        <v>1272</v>
      </c>
    </row>
    <row r="1680" spans="1:13" x14ac:dyDescent="0.25">
      <c r="A1680" t="s">
        <v>3938</v>
      </c>
      <c r="B1680" t="s">
        <v>3898</v>
      </c>
      <c r="C1680" t="str">
        <f>VLOOKUP($B1680,[1]Лист1!A:M,2,0)</f>
        <v>магнитная застежка; магнит; магнитная крышка</v>
      </c>
      <c r="D1680" t="str">
        <f>VLOOKUP($B1680,[1]Лист1!$A:$M,3,0)</f>
        <v>Чехол книга для модели</v>
      </c>
      <c r="E1680" t="str">
        <f>VLOOKUP($B1680,[1]Лист1!$A:$M,4,0)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0" t="str">
        <f>VLOOKUP($B1680,[1]Лист1!$A:$M,5,0)</f>
        <v>Ловцы снов; оберег; талисман</v>
      </c>
      <c r="G1680" t="str">
        <f>VLOOKUP($B1680,[1]Лист1!$A:$M,6,0)</f>
        <v>Текстиль; Силикон; Ткань;Экокожа</v>
      </c>
      <c r="H1680" t="str">
        <f>VLOOKUP($B1680,[1]Лист1!$A:$M,8,0)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0" t="str">
        <f>VLOOKUP($B1680,[1]Лист1!$A:$M,10,0)</f>
        <v>ловец снов; амулет; оберег</v>
      </c>
      <c r="J1680" t="str">
        <f>VLOOKUP($B1680,[1]Лист1!$A:$M,11,0)</f>
        <v>Чехол книга; Чехол книжка; Чехол с крышкой</v>
      </c>
      <c r="K1680" t="str">
        <f>VLOOKUP($B1680,[1]Лист1!$A:$M,12,0)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0" t="str">
        <f>VLOOKUP($B1680,[1]Лист1!$A:$M,13,0)</f>
        <v>Чехол книга для ; Чехол книжка для;Чехол книга на; Чехол книжка на</v>
      </c>
      <c r="M1680" t="s">
        <v>1272</v>
      </c>
    </row>
    <row r="1681" spans="1:13" x14ac:dyDescent="0.25">
      <c r="A1681" t="s">
        <v>3937</v>
      </c>
      <c r="B1681" t="s">
        <v>3898</v>
      </c>
      <c r="C1681" t="str">
        <f>VLOOKUP($B1681,[1]Лист1!A:M,2,0)</f>
        <v>магнитная застежка; магнит; магнитная крышка</v>
      </c>
      <c r="D1681" t="str">
        <f>VLOOKUP($B1681,[1]Лист1!$A:$M,3,0)</f>
        <v>Чехол книга для модели</v>
      </c>
      <c r="E1681" t="str">
        <f>VLOOKUP($B1681,[1]Лист1!$A:$M,4,0)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1" t="str">
        <f>VLOOKUP($B1681,[1]Лист1!$A:$M,5,0)</f>
        <v>Ловцы снов; оберег; талисман</v>
      </c>
      <c r="G1681" t="str">
        <f>VLOOKUP($B1681,[1]Лист1!$A:$M,6,0)</f>
        <v>Текстиль; Силикон; Ткань;Экокожа</v>
      </c>
      <c r="H1681" t="str">
        <f>VLOOKUP($B1681,[1]Лист1!$A:$M,8,0)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1" t="str">
        <f>VLOOKUP($B1681,[1]Лист1!$A:$M,10,0)</f>
        <v>ловец снов; амулет; оберег</v>
      </c>
      <c r="J1681" t="str">
        <f>VLOOKUP($B1681,[1]Лист1!$A:$M,11,0)</f>
        <v>Чехол книга; Чехол книжка; Чехол с крышкой</v>
      </c>
      <c r="K1681" t="str">
        <f>VLOOKUP($B1681,[1]Лист1!$A:$M,12,0)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1" t="str">
        <f>VLOOKUP($B1681,[1]Лист1!$A:$M,13,0)</f>
        <v>Чехол книга для ; Чехол книжка для;Чехол книга на; Чехол книжка на</v>
      </c>
      <c r="M1681" t="s">
        <v>1272</v>
      </c>
    </row>
    <row r="1682" spans="1:13" x14ac:dyDescent="0.25">
      <c r="A1682" t="s">
        <v>3936</v>
      </c>
      <c r="B1682" t="s">
        <v>3898</v>
      </c>
      <c r="C1682" t="str">
        <f>VLOOKUP($B1682,[1]Лист1!A:M,2,0)</f>
        <v>магнитная застежка; магнит; магнитная крышка</v>
      </c>
      <c r="D1682" t="str">
        <f>VLOOKUP($B1682,[1]Лист1!$A:$M,3,0)</f>
        <v>Чехол книга для модели</v>
      </c>
      <c r="E1682" t="str">
        <f>VLOOKUP($B1682,[1]Лист1!$A:$M,4,0)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2" t="str">
        <f>VLOOKUP($B1682,[1]Лист1!$A:$M,5,0)</f>
        <v>Ловцы снов; оберег; талисман</v>
      </c>
      <c r="G1682" t="str">
        <f>VLOOKUP($B1682,[1]Лист1!$A:$M,6,0)</f>
        <v>Текстиль; Силикон; Ткань;Экокожа</v>
      </c>
      <c r="H1682" t="str">
        <f>VLOOKUP($B1682,[1]Лист1!$A:$M,8,0)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2" t="str">
        <f>VLOOKUP($B1682,[1]Лист1!$A:$M,10,0)</f>
        <v>ловец снов; амулет; оберег</v>
      </c>
      <c r="J1682" t="str">
        <f>VLOOKUP($B1682,[1]Лист1!$A:$M,11,0)</f>
        <v>Чехол книга; Чехол книжка; Чехол с крышкой</v>
      </c>
      <c r="K1682" t="str">
        <f>VLOOKUP($B1682,[1]Лист1!$A:$M,12,0)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2" t="str">
        <f>VLOOKUP($B1682,[1]Лист1!$A:$M,13,0)</f>
        <v>Чехол книга для ; Чехол книжка для;Чехол книга на; Чехол книжка на</v>
      </c>
      <c r="M1682" t="s">
        <v>1272</v>
      </c>
    </row>
    <row r="1683" spans="1:13" x14ac:dyDescent="0.25">
      <c r="A1683" t="s">
        <v>3935</v>
      </c>
      <c r="B1683" t="s">
        <v>3898</v>
      </c>
      <c r="C1683" t="str">
        <f>VLOOKUP($B1683,[1]Лист1!A:M,2,0)</f>
        <v>магнитная застежка; магнит; магнитная крышка</v>
      </c>
      <c r="D1683" t="str">
        <f>VLOOKUP($B1683,[1]Лист1!$A:$M,3,0)</f>
        <v>Чехол книга для модели</v>
      </c>
      <c r="E1683" t="str">
        <f>VLOOKUP($B1683,[1]Лист1!$A:$M,4,0)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3" t="str">
        <f>VLOOKUP($B1683,[1]Лист1!$A:$M,5,0)</f>
        <v>Ловцы снов; оберег; талисман</v>
      </c>
      <c r="G1683" t="str">
        <f>VLOOKUP($B1683,[1]Лист1!$A:$M,6,0)</f>
        <v>Текстиль; Силикон; Ткань;Экокожа</v>
      </c>
      <c r="H1683" t="str">
        <f>VLOOKUP($B1683,[1]Лист1!$A:$M,8,0)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3" t="str">
        <f>VLOOKUP($B1683,[1]Лист1!$A:$M,10,0)</f>
        <v>ловец снов; амулет; оберег</v>
      </c>
      <c r="J1683" t="str">
        <f>VLOOKUP($B1683,[1]Лист1!$A:$M,11,0)</f>
        <v>Чехол книга; Чехол книжка; Чехол с крышкой</v>
      </c>
      <c r="K1683" t="str">
        <f>VLOOKUP($B1683,[1]Лист1!$A:$M,12,0)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3" t="str">
        <f>VLOOKUP($B1683,[1]Лист1!$A:$M,13,0)</f>
        <v>Чехол книга для ; Чехол книжка для;Чехол книга на; Чехол книжка на</v>
      </c>
      <c r="M1683" t="s">
        <v>1272</v>
      </c>
    </row>
    <row r="1684" spans="1:13" x14ac:dyDescent="0.25">
      <c r="A1684" t="s">
        <v>3934</v>
      </c>
      <c r="B1684" t="s">
        <v>3898</v>
      </c>
      <c r="C1684" t="str">
        <f>VLOOKUP($B1684,[1]Лист1!A:M,2,0)</f>
        <v>магнитная застежка; магнит; магнитная крышка</v>
      </c>
      <c r="D1684" t="str">
        <f>VLOOKUP($B1684,[1]Лист1!$A:$M,3,0)</f>
        <v>Чехол книга для модели</v>
      </c>
      <c r="E1684" t="str">
        <f>VLOOKUP($B1684,[1]Лист1!$A:$M,4,0)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4" t="str">
        <f>VLOOKUP($B1684,[1]Лист1!$A:$M,5,0)</f>
        <v>Ловцы снов; оберег; талисман</v>
      </c>
      <c r="G1684" t="str">
        <f>VLOOKUP($B1684,[1]Лист1!$A:$M,6,0)</f>
        <v>Текстиль; Силикон; Ткань;Экокожа</v>
      </c>
      <c r="H1684" t="str">
        <f>VLOOKUP($B1684,[1]Лист1!$A:$M,8,0)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4" t="str">
        <f>VLOOKUP($B1684,[1]Лист1!$A:$M,10,0)</f>
        <v>ловец снов; амулет; оберег</v>
      </c>
      <c r="J1684" t="str">
        <f>VLOOKUP($B1684,[1]Лист1!$A:$M,11,0)</f>
        <v>Чехол книга; Чехол книжка; Чехол с крышкой</v>
      </c>
      <c r="K1684" t="str">
        <f>VLOOKUP($B1684,[1]Лист1!$A:$M,12,0)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4" t="str">
        <f>VLOOKUP($B1684,[1]Лист1!$A:$M,13,0)</f>
        <v>Чехол книга для ; Чехол книжка для;Чехол книга на; Чехол книжка на</v>
      </c>
      <c r="M1684" t="s">
        <v>1272</v>
      </c>
    </row>
    <row r="1685" spans="1:13" x14ac:dyDescent="0.25">
      <c r="A1685" t="s">
        <v>3933</v>
      </c>
      <c r="B1685" t="s">
        <v>3898</v>
      </c>
      <c r="C1685" t="str">
        <f>VLOOKUP($B1685,[1]Лист1!A:M,2,0)</f>
        <v>магнитная застежка; магнит; магнитная крышка</v>
      </c>
      <c r="D1685" t="str">
        <f>VLOOKUP($B1685,[1]Лист1!$A:$M,3,0)</f>
        <v>Чехол книга для модели</v>
      </c>
      <c r="E1685" t="str">
        <f>VLOOKUP($B1685,[1]Лист1!$A:$M,4,0)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5" t="str">
        <f>VLOOKUP($B1685,[1]Лист1!$A:$M,5,0)</f>
        <v>Ловцы снов; оберег; талисман</v>
      </c>
      <c r="G1685" t="str">
        <f>VLOOKUP($B1685,[1]Лист1!$A:$M,6,0)</f>
        <v>Текстиль; Силикон; Ткань;Экокожа</v>
      </c>
      <c r="H1685" t="str">
        <f>VLOOKUP($B1685,[1]Лист1!$A:$M,8,0)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5" t="str">
        <f>VLOOKUP($B1685,[1]Лист1!$A:$M,10,0)</f>
        <v>ловец снов; амулет; оберег</v>
      </c>
      <c r="J1685" t="str">
        <f>VLOOKUP($B1685,[1]Лист1!$A:$M,11,0)</f>
        <v>Чехол книга; Чехол книжка; Чехол с крышкой</v>
      </c>
      <c r="K1685" t="str">
        <f>VLOOKUP($B1685,[1]Лист1!$A:$M,12,0)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5" t="str">
        <f>VLOOKUP($B1685,[1]Лист1!$A:$M,13,0)</f>
        <v>Чехол книга для ; Чехол книжка для;Чехол книга на; Чехол книжка на</v>
      </c>
      <c r="M1685" t="s">
        <v>1272</v>
      </c>
    </row>
    <row r="1686" spans="1:13" x14ac:dyDescent="0.25">
      <c r="A1686" t="s">
        <v>3932</v>
      </c>
      <c r="B1686" t="s">
        <v>3898</v>
      </c>
      <c r="C1686" t="str">
        <f>VLOOKUP($B1686,[1]Лист1!A:M,2,0)</f>
        <v>магнитная застежка; магнит; магнитная крышка</v>
      </c>
      <c r="D1686" t="str">
        <f>VLOOKUP($B1686,[1]Лист1!$A:$M,3,0)</f>
        <v>Чехол книга для модели</v>
      </c>
      <c r="E1686" t="str">
        <f>VLOOKUP($B1686,[1]Лист1!$A:$M,4,0)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6" t="str">
        <f>VLOOKUP($B1686,[1]Лист1!$A:$M,5,0)</f>
        <v>Ловцы снов; оберег; талисман</v>
      </c>
      <c r="G1686" t="str">
        <f>VLOOKUP($B1686,[1]Лист1!$A:$M,6,0)</f>
        <v>Текстиль; Силикон; Ткань;Экокожа</v>
      </c>
      <c r="H1686" t="str">
        <f>VLOOKUP($B1686,[1]Лист1!$A:$M,8,0)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6" t="str">
        <f>VLOOKUP($B1686,[1]Лист1!$A:$M,10,0)</f>
        <v>ловец снов; амулет; оберег</v>
      </c>
      <c r="J1686" t="str">
        <f>VLOOKUP($B1686,[1]Лист1!$A:$M,11,0)</f>
        <v>Чехол книга; Чехол книжка; Чехол с крышкой</v>
      </c>
      <c r="K1686" t="str">
        <f>VLOOKUP($B1686,[1]Лист1!$A:$M,12,0)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6" t="str">
        <f>VLOOKUP($B1686,[1]Лист1!$A:$M,13,0)</f>
        <v>Чехол книга для ; Чехол книжка для;Чехол книга на; Чехол книжка на</v>
      </c>
      <c r="M1686" t="s">
        <v>1272</v>
      </c>
    </row>
    <row r="1687" spans="1:13" x14ac:dyDescent="0.25">
      <c r="A1687" t="s">
        <v>3931</v>
      </c>
      <c r="B1687" t="s">
        <v>3898</v>
      </c>
      <c r="C1687" t="str">
        <f>VLOOKUP($B1687,[1]Лист1!A:M,2,0)</f>
        <v>магнитная застежка; магнит; магнитная крышка</v>
      </c>
      <c r="D1687" t="str">
        <f>VLOOKUP($B1687,[1]Лист1!$A:$M,3,0)</f>
        <v>Чехол книга для модели</v>
      </c>
      <c r="E1687" t="str">
        <f>VLOOKUP($B1687,[1]Лист1!$A:$M,4,0)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7" t="str">
        <f>VLOOKUP($B1687,[1]Лист1!$A:$M,5,0)</f>
        <v>Ловцы снов; оберег; талисман</v>
      </c>
      <c r="G1687" t="str">
        <f>VLOOKUP($B1687,[1]Лист1!$A:$M,6,0)</f>
        <v>Текстиль; Силикон; Ткань;Экокожа</v>
      </c>
      <c r="H1687" t="str">
        <f>VLOOKUP($B1687,[1]Лист1!$A:$M,8,0)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7" t="str">
        <f>VLOOKUP($B1687,[1]Лист1!$A:$M,10,0)</f>
        <v>ловец снов; амулет; оберег</v>
      </c>
      <c r="J1687" t="str">
        <f>VLOOKUP($B1687,[1]Лист1!$A:$M,11,0)</f>
        <v>Чехол книга; Чехол книжка; Чехол с крышкой</v>
      </c>
      <c r="K1687" t="str">
        <f>VLOOKUP($B1687,[1]Лист1!$A:$M,12,0)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7" t="str">
        <f>VLOOKUP($B1687,[1]Лист1!$A:$M,13,0)</f>
        <v>Чехол книга для ; Чехол книжка для;Чехол книга на; Чехол книжка на</v>
      </c>
      <c r="M1687" t="s">
        <v>1272</v>
      </c>
    </row>
    <row r="1688" spans="1:13" x14ac:dyDescent="0.25">
      <c r="A1688" t="s">
        <v>3930</v>
      </c>
      <c r="B1688" t="s">
        <v>3898</v>
      </c>
      <c r="C1688" t="str">
        <f>VLOOKUP($B1688,[1]Лист1!A:M,2,0)</f>
        <v>магнитная застежка; магнит; магнитная крышка</v>
      </c>
      <c r="D1688" t="str">
        <f>VLOOKUP($B1688,[1]Лист1!$A:$M,3,0)</f>
        <v>Чехол книга для модели</v>
      </c>
      <c r="E1688" t="str">
        <f>VLOOKUP($B1688,[1]Лист1!$A:$M,4,0)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8" t="str">
        <f>VLOOKUP($B1688,[1]Лист1!$A:$M,5,0)</f>
        <v>Ловцы снов; оберег; талисман</v>
      </c>
      <c r="G1688" t="str">
        <f>VLOOKUP($B1688,[1]Лист1!$A:$M,6,0)</f>
        <v>Текстиль; Силикон; Ткань;Экокожа</v>
      </c>
      <c r="H1688" t="str">
        <f>VLOOKUP($B1688,[1]Лист1!$A:$M,8,0)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8" t="str">
        <f>VLOOKUP($B1688,[1]Лист1!$A:$M,10,0)</f>
        <v>ловец снов; амулет; оберег</v>
      </c>
      <c r="J1688" t="str">
        <f>VLOOKUP($B1688,[1]Лист1!$A:$M,11,0)</f>
        <v>Чехол книга; Чехол книжка; Чехол с крышкой</v>
      </c>
      <c r="K1688" t="str">
        <f>VLOOKUP($B1688,[1]Лист1!$A:$M,12,0)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8" t="str">
        <f>VLOOKUP($B1688,[1]Лист1!$A:$M,13,0)</f>
        <v>Чехол книга для ; Чехол книжка для;Чехол книга на; Чехол книжка на</v>
      </c>
      <c r="M1688" t="s">
        <v>1272</v>
      </c>
    </row>
    <row r="1689" spans="1:13" x14ac:dyDescent="0.25">
      <c r="A1689" t="s">
        <v>3929</v>
      </c>
      <c r="B1689" t="s">
        <v>3898</v>
      </c>
      <c r="C1689" t="str">
        <f>VLOOKUP($B1689,[1]Лист1!A:M,2,0)</f>
        <v>магнитная застежка; магнит; магнитная крышка</v>
      </c>
      <c r="D1689" t="str">
        <f>VLOOKUP($B1689,[1]Лист1!$A:$M,3,0)</f>
        <v>Чехол книга для модели</v>
      </c>
      <c r="E1689" t="str">
        <f>VLOOKUP($B1689,[1]Лист1!$A:$M,4,0)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89" t="str">
        <f>VLOOKUP($B1689,[1]Лист1!$A:$M,5,0)</f>
        <v>Ловцы снов; оберег; талисман</v>
      </c>
      <c r="G1689" t="str">
        <f>VLOOKUP($B1689,[1]Лист1!$A:$M,6,0)</f>
        <v>Текстиль; Силикон; Ткань;Экокожа</v>
      </c>
      <c r="H1689" t="str">
        <f>VLOOKUP($B1689,[1]Лист1!$A:$M,8,0)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89" t="str">
        <f>VLOOKUP($B1689,[1]Лист1!$A:$M,10,0)</f>
        <v>ловец снов; амулет; оберег</v>
      </c>
      <c r="J1689" t="str">
        <f>VLOOKUP($B1689,[1]Лист1!$A:$M,11,0)</f>
        <v>Чехол книга; Чехол книжка; Чехол с крышкой</v>
      </c>
      <c r="K1689" t="str">
        <f>VLOOKUP($B1689,[1]Лист1!$A:$M,12,0)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89" t="str">
        <f>VLOOKUP($B1689,[1]Лист1!$A:$M,13,0)</f>
        <v>Чехол книга для ; Чехол книжка для;Чехол книга на; Чехол книжка на</v>
      </c>
      <c r="M1689" t="s">
        <v>1272</v>
      </c>
    </row>
    <row r="1690" spans="1:13" x14ac:dyDescent="0.25">
      <c r="A1690" t="s">
        <v>3928</v>
      </c>
      <c r="B1690" t="s">
        <v>3898</v>
      </c>
      <c r="C1690" t="str">
        <f>VLOOKUP($B1690,[1]Лист1!A:M,2,0)</f>
        <v>магнитная застежка; магнит; магнитная крышка</v>
      </c>
      <c r="D1690" t="str">
        <f>VLOOKUP($B1690,[1]Лист1!$A:$M,3,0)</f>
        <v>Чехол книга для модели</v>
      </c>
      <c r="E1690" t="str">
        <f>VLOOKUP($B1690,[1]Лист1!$A:$M,4,0)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0" t="str">
        <f>VLOOKUP($B1690,[1]Лист1!$A:$M,5,0)</f>
        <v>Ловцы снов; оберег; талисман</v>
      </c>
      <c r="G1690" t="str">
        <f>VLOOKUP($B1690,[1]Лист1!$A:$M,6,0)</f>
        <v>Текстиль; Силикон; Ткань;Экокожа</v>
      </c>
      <c r="H1690" t="str">
        <f>VLOOKUP($B1690,[1]Лист1!$A:$M,8,0)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0" t="str">
        <f>VLOOKUP($B1690,[1]Лист1!$A:$M,10,0)</f>
        <v>ловец снов; амулет; оберег</v>
      </c>
      <c r="J1690" t="str">
        <f>VLOOKUP($B1690,[1]Лист1!$A:$M,11,0)</f>
        <v>Чехол книга; Чехол книжка; Чехол с крышкой</v>
      </c>
      <c r="K1690" t="str">
        <f>VLOOKUP($B1690,[1]Лист1!$A:$M,12,0)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0" t="str">
        <f>VLOOKUP($B1690,[1]Лист1!$A:$M,13,0)</f>
        <v>Чехол книга для ; Чехол книжка для;Чехол книга на; Чехол книжка на</v>
      </c>
      <c r="M1690" t="s">
        <v>1272</v>
      </c>
    </row>
    <row r="1691" spans="1:13" x14ac:dyDescent="0.25">
      <c r="A1691" t="s">
        <v>3927</v>
      </c>
      <c r="B1691" t="s">
        <v>3898</v>
      </c>
      <c r="C1691" t="str">
        <f>VLOOKUP($B1691,[1]Лист1!A:M,2,0)</f>
        <v>магнитная застежка; магнит; магнитная крышка</v>
      </c>
      <c r="D1691" t="str">
        <f>VLOOKUP($B1691,[1]Лист1!$A:$M,3,0)</f>
        <v>Чехол книга для модели</v>
      </c>
      <c r="E1691" t="str">
        <f>VLOOKUP($B1691,[1]Лист1!$A:$M,4,0)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1" t="str">
        <f>VLOOKUP($B1691,[1]Лист1!$A:$M,5,0)</f>
        <v>Ловцы снов; оберег; талисман</v>
      </c>
      <c r="G1691" t="str">
        <f>VLOOKUP($B1691,[1]Лист1!$A:$M,6,0)</f>
        <v>Текстиль; Силикон; Ткань;Экокожа</v>
      </c>
      <c r="H1691" t="str">
        <f>VLOOKUP($B1691,[1]Лист1!$A:$M,8,0)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1" t="str">
        <f>VLOOKUP($B1691,[1]Лист1!$A:$M,10,0)</f>
        <v>ловец снов; амулет; оберег</v>
      </c>
      <c r="J1691" t="str">
        <f>VLOOKUP($B1691,[1]Лист1!$A:$M,11,0)</f>
        <v>Чехол книга; Чехол книжка; Чехол с крышкой</v>
      </c>
      <c r="K1691" t="str">
        <f>VLOOKUP($B1691,[1]Лист1!$A:$M,12,0)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1" t="str">
        <f>VLOOKUP($B1691,[1]Лист1!$A:$M,13,0)</f>
        <v>Чехол книга для ; Чехол книжка для;Чехол книга на; Чехол книжка на</v>
      </c>
      <c r="M1691" t="s">
        <v>1272</v>
      </c>
    </row>
    <row r="1692" spans="1:13" x14ac:dyDescent="0.25">
      <c r="A1692" t="s">
        <v>3926</v>
      </c>
      <c r="B1692" t="s">
        <v>3898</v>
      </c>
      <c r="C1692" t="str">
        <f>VLOOKUP($B1692,[1]Лист1!A:M,2,0)</f>
        <v>магнитная застежка; магнит; магнитная крышка</v>
      </c>
      <c r="D1692" t="str">
        <f>VLOOKUP($B1692,[1]Лист1!$A:$M,3,0)</f>
        <v>Чехол книга для модели</v>
      </c>
      <c r="E1692" t="str">
        <f>VLOOKUP($B1692,[1]Лист1!$A:$M,4,0)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2" t="str">
        <f>VLOOKUP($B1692,[1]Лист1!$A:$M,5,0)</f>
        <v>Ловцы снов; оберег; талисман</v>
      </c>
      <c r="G1692" t="str">
        <f>VLOOKUP($B1692,[1]Лист1!$A:$M,6,0)</f>
        <v>Текстиль; Силикон; Ткань;Экокожа</v>
      </c>
      <c r="H1692" t="str">
        <f>VLOOKUP($B1692,[1]Лист1!$A:$M,8,0)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2" t="str">
        <f>VLOOKUP($B1692,[1]Лист1!$A:$M,10,0)</f>
        <v>ловец снов; амулет; оберег</v>
      </c>
      <c r="J1692" t="str">
        <f>VLOOKUP($B1692,[1]Лист1!$A:$M,11,0)</f>
        <v>Чехол книга; Чехол книжка; Чехол с крышкой</v>
      </c>
      <c r="K1692" t="str">
        <f>VLOOKUP($B1692,[1]Лист1!$A:$M,12,0)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2" t="str">
        <f>VLOOKUP($B1692,[1]Лист1!$A:$M,13,0)</f>
        <v>Чехол книга для ; Чехол книжка для;Чехол книга на; Чехол книжка на</v>
      </c>
      <c r="M1692" t="s">
        <v>1272</v>
      </c>
    </row>
    <row r="1693" spans="1:13" x14ac:dyDescent="0.25">
      <c r="A1693" t="s">
        <v>3925</v>
      </c>
      <c r="B1693" t="s">
        <v>3898</v>
      </c>
      <c r="C1693" t="str">
        <f>VLOOKUP($B1693,[1]Лист1!A:M,2,0)</f>
        <v>магнитная застежка; магнит; магнитная крышка</v>
      </c>
      <c r="D1693" t="str">
        <f>VLOOKUP($B1693,[1]Лист1!$A:$M,3,0)</f>
        <v>Чехол книга для модели</v>
      </c>
      <c r="E1693" t="str">
        <f>VLOOKUP($B1693,[1]Лист1!$A:$M,4,0)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3" t="str">
        <f>VLOOKUP($B1693,[1]Лист1!$A:$M,5,0)</f>
        <v>Ловцы снов; оберег; талисман</v>
      </c>
      <c r="G1693" t="str">
        <f>VLOOKUP($B1693,[1]Лист1!$A:$M,6,0)</f>
        <v>Текстиль; Силикон; Ткань;Экокожа</v>
      </c>
      <c r="H1693" t="str">
        <f>VLOOKUP($B1693,[1]Лист1!$A:$M,8,0)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3" t="str">
        <f>VLOOKUP($B1693,[1]Лист1!$A:$M,10,0)</f>
        <v>ловец снов; амулет; оберег</v>
      </c>
      <c r="J1693" t="str">
        <f>VLOOKUP($B1693,[1]Лист1!$A:$M,11,0)</f>
        <v>Чехол книга; Чехол книжка; Чехол с крышкой</v>
      </c>
      <c r="K1693" t="str">
        <f>VLOOKUP($B1693,[1]Лист1!$A:$M,12,0)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3" t="str">
        <f>VLOOKUP($B1693,[1]Лист1!$A:$M,13,0)</f>
        <v>Чехол книга для ; Чехол книжка для;Чехол книга на; Чехол книжка на</v>
      </c>
      <c r="M1693" t="s">
        <v>1272</v>
      </c>
    </row>
    <row r="1694" spans="1:13" x14ac:dyDescent="0.25">
      <c r="A1694" t="s">
        <v>3924</v>
      </c>
      <c r="B1694" t="s">
        <v>3898</v>
      </c>
      <c r="C1694" t="str">
        <f>VLOOKUP($B1694,[1]Лист1!A:M,2,0)</f>
        <v>магнитная застежка; магнит; магнитная крышка</v>
      </c>
      <c r="D1694" t="str">
        <f>VLOOKUP($B1694,[1]Лист1!$A:$M,3,0)</f>
        <v>Чехол книга для модели</v>
      </c>
      <c r="E1694" t="str">
        <f>VLOOKUP($B1694,[1]Лист1!$A:$M,4,0)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4" t="str">
        <f>VLOOKUP($B1694,[1]Лист1!$A:$M,5,0)</f>
        <v>Ловцы снов; оберег; талисман</v>
      </c>
      <c r="G1694" t="str">
        <f>VLOOKUP($B1694,[1]Лист1!$A:$M,6,0)</f>
        <v>Текстиль; Силикон; Ткань;Экокожа</v>
      </c>
      <c r="H1694" t="str">
        <f>VLOOKUP($B1694,[1]Лист1!$A:$M,8,0)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4" t="str">
        <f>VLOOKUP($B1694,[1]Лист1!$A:$M,10,0)</f>
        <v>ловец снов; амулет; оберег</v>
      </c>
      <c r="J1694" t="str">
        <f>VLOOKUP($B1694,[1]Лист1!$A:$M,11,0)</f>
        <v>Чехол книга; Чехол книжка; Чехол с крышкой</v>
      </c>
      <c r="K1694" t="str">
        <f>VLOOKUP($B1694,[1]Лист1!$A:$M,12,0)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4" t="str">
        <f>VLOOKUP($B1694,[1]Лист1!$A:$M,13,0)</f>
        <v>Чехол книга для ; Чехол книжка для;Чехол книга на; Чехол книжка на</v>
      </c>
      <c r="M1694" t="s">
        <v>1272</v>
      </c>
    </row>
    <row r="1695" spans="1:13" x14ac:dyDescent="0.25">
      <c r="A1695" t="s">
        <v>3923</v>
      </c>
      <c r="B1695" t="s">
        <v>3898</v>
      </c>
      <c r="C1695" t="str">
        <f>VLOOKUP($B1695,[1]Лист1!A:M,2,0)</f>
        <v>магнитная застежка; магнит; магнитная крышка</v>
      </c>
      <c r="D1695" t="str">
        <f>VLOOKUP($B1695,[1]Лист1!$A:$M,3,0)</f>
        <v>Чехол книга для модели</v>
      </c>
      <c r="E1695" t="str">
        <f>VLOOKUP($B1695,[1]Лист1!$A:$M,4,0)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5" t="str">
        <f>VLOOKUP($B1695,[1]Лист1!$A:$M,5,0)</f>
        <v>Ловцы снов; оберег; талисман</v>
      </c>
      <c r="G1695" t="str">
        <f>VLOOKUP($B1695,[1]Лист1!$A:$M,6,0)</f>
        <v>Текстиль; Силикон; Ткань;Экокожа</v>
      </c>
      <c r="H1695" t="str">
        <f>VLOOKUP($B1695,[1]Лист1!$A:$M,8,0)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5" t="str">
        <f>VLOOKUP($B1695,[1]Лист1!$A:$M,10,0)</f>
        <v>ловец снов; амулет; оберег</v>
      </c>
      <c r="J1695" t="str">
        <f>VLOOKUP($B1695,[1]Лист1!$A:$M,11,0)</f>
        <v>Чехол книга; Чехол книжка; Чехол с крышкой</v>
      </c>
      <c r="K1695" t="str">
        <f>VLOOKUP($B1695,[1]Лист1!$A:$M,12,0)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5" t="str">
        <f>VLOOKUP($B1695,[1]Лист1!$A:$M,13,0)</f>
        <v>Чехол книга для ; Чехол книжка для;Чехол книга на; Чехол книжка на</v>
      </c>
      <c r="M1695" t="s">
        <v>1272</v>
      </c>
    </row>
    <row r="1696" spans="1:13" x14ac:dyDescent="0.25">
      <c r="A1696" t="s">
        <v>3922</v>
      </c>
      <c r="B1696" t="s">
        <v>3898</v>
      </c>
      <c r="C1696" t="str">
        <f>VLOOKUP($B1696,[1]Лист1!A:M,2,0)</f>
        <v>магнитная застежка; магнит; магнитная крышка</v>
      </c>
      <c r="D1696" t="str">
        <f>VLOOKUP($B1696,[1]Лист1!$A:$M,3,0)</f>
        <v>Чехол книга для модели</v>
      </c>
      <c r="E1696" t="str">
        <f>VLOOKUP($B1696,[1]Лист1!$A:$M,4,0)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6" t="str">
        <f>VLOOKUP($B1696,[1]Лист1!$A:$M,5,0)</f>
        <v>Ловцы снов; оберег; талисман</v>
      </c>
      <c r="G1696" t="str">
        <f>VLOOKUP($B1696,[1]Лист1!$A:$M,6,0)</f>
        <v>Текстиль; Силикон; Ткань;Экокожа</v>
      </c>
      <c r="H1696" t="str">
        <f>VLOOKUP($B1696,[1]Лист1!$A:$M,8,0)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6" t="str">
        <f>VLOOKUP($B1696,[1]Лист1!$A:$M,10,0)</f>
        <v>ловец снов; амулет; оберег</v>
      </c>
      <c r="J1696" t="str">
        <f>VLOOKUP($B1696,[1]Лист1!$A:$M,11,0)</f>
        <v>Чехол книга; Чехол книжка; Чехол с крышкой</v>
      </c>
      <c r="K1696" t="str">
        <f>VLOOKUP($B1696,[1]Лист1!$A:$M,12,0)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6" t="str">
        <f>VLOOKUP($B1696,[1]Лист1!$A:$M,13,0)</f>
        <v>Чехол книга для ; Чехол книжка для;Чехол книга на; Чехол книжка на</v>
      </c>
      <c r="M1696" t="s">
        <v>1272</v>
      </c>
    </row>
    <row r="1697" spans="1:13" x14ac:dyDescent="0.25">
      <c r="A1697" t="s">
        <v>3921</v>
      </c>
      <c r="B1697" t="s">
        <v>3898</v>
      </c>
      <c r="C1697" t="str">
        <f>VLOOKUP($B1697,[1]Лист1!A:M,2,0)</f>
        <v>магнитная застежка; магнит; магнитная крышка</v>
      </c>
      <c r="D1697" t="str">
        <f>VLOOKUP($B1697,[1]Лист1!$A:$M,3,0)</f>
        <v>Чехол книга для модели</v>
      </c>
      <c r="E1697" t="str">
        <f>VLOOKUP($B1697,[1]Лист1!$A:$M,4,0)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7" t="str">
        <f>VLOOKUP($B1697,[1]Лист1!$A:$M,5,0)</f>
        <v>Ловцы снов; оберег; талисман</v>
      </c>
      <c r="G1697" t="str">
        <f>VLOOKUP($B1697,[1]Лист1!$A:$M,6,0)</f>
        <v>Текстиль; Силикон; Ткань;Экокожа</v>
      </c>
      <c r="H1697" t="str">
        <f>VLOOKUP($B1697,[1]Лист1!$A:$M,8,0)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7" t="str">
        <f>VLOOKUP($B1697,[1]Лист1!$A:$M,10,0)</f>
        <v>ловец снов; амулет; оберег</v>
      </c>
      <c r="J1697" t="str">
        <f>VLOOKUP($B1697,[1]Лист1!$A:$M,11,0)</f>
        <v>Чехол книга; Чехол книжка; Чехол с крышкой</v>
      </c>
      <c r="K1697" t="str">
        <f>VLOOKUP($B1697,[1]Лист1!$A:$M,12,0)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7" t="str">
        <f>VLOOKUP($B1697,[1]Лист1!$A:$M,13,0)</f>
        <v>Чехол книга для ; Чехол книжка для;Чехол книга на; Чехол книжка на</v>
      </c>
      <c r="M1697" t="s">
        <v>1272</v>
      </c>
    </row>
    <row r="1698" spans="1:13" x14ac:dyDescent="0.25">
      <c r="A1698" t="s">
        <v>3920</v>
      </c>
      <c r="B1698" t="s">
        <v>3898</v>
      </c>
      <c r="C1698" t="str">
        <f>VLOOKUP($B1698,[1]Лист1!A:M,2,0)</f>
        <v>магнитная застежка; магнит; магнитная крышка</v>
      </c>
      <c r="D1698" t="str">
        <f>VLOOKUP($B1698,[1]Лист1!$A:$M,3,0)</f>
        <v>Чехол книга для модели</v>
      </c>
      <c r="E1698" t="str">
        <f>VLOOKUP($B1698,[1]Лист1!$A:$M,4,0)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8" t="str">
        <f>VLOOKUP($B1698,[1]Лист1!$A:$M,5,0)</f>
        <v>Ловцы снов; оберег; талисман</v>
      </c>
      <c r="G1698" t="str">
        <f>VLOOKUP($B1698,[1]Лист1!$A:$M,6,0)</f>
        <v>Текстиль; Силикон; Ткань;Экокожа</v>
      </c>
      <c r="H1698" t="str">
        <f>VLOOKUP($B1698,[1]Лист1!$A:$M,8,0)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8" t="str">
        <f>VLOOKUP($B1698,[1]Лист1!$A:$M,10,0)</f>
        <v>ловец снов; амулет; оберег</v>
      </c>
      <c r="J1698" t="str">
        <f>VLOOKUP($B1698,[1]Лист1!$A:$M,11,0)</f>
        <v>Чехол книга; Чехол книжка; Чехол с крышкой</v>
      </c>
      <c r="K1698" t="str">
        <f>VLOOKUP($B1698,[1]Лист1!$A:$M,12,0)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8" t="str">
        <f>VLOOKUP($B1698,[1]Лист1!$A:$M,13,0)</f>
        <v>Чехол книга для ; Чехол книжка для;Чехол книга на; Чехол книжка на</v>
      </c>
      <c r="M1698" t="s">
        <v>1272</v>
      </c>
    </row>
    <row r="1699" spans="1:13" x14ac:dyDescent="0.25">
      <c r="A1699" t="s">
        <v>3919</v>
      </c>
      <c r="B1699" t="s">
        <v>3898</v>
      </c>
      <c r="C1699" t="str">
        <f>VLOOKUP($B1699,[1]Лист1!A:M,2,0)</f>
        <v>магнитная застежка; магнит; магнитная крышка</v>
      </c>
      <c r="D1699" t="str">
        <f>VLOOKUP($B1699,[1]Лист1!$A:$M,3,0)</f>
        <v>Чехол книга для модели</v>
      </c>
      <c r="E1699" t="str">
        <f>VLOOKUP($B1699,[1]Лист1!$A:$M,4,0)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699" t="str">
        <f>VLOOKUP($B1699,[1]Лист1!$A:$M,5,0)</f>
        <v>Ловцы снов; оберег; талисман</v>
      </c>
      <c r="G1699" t="str">
        <f>VLOOKUP($B1699,[1]Лист1!$A:$M,6,0)</f>
        <v>Текстиль; Силикон; Ткань;Экокожа</v>
      </c>
      <c r="H1699" t="str">
        <f>VLOOKUP($B1699,[1]Лист1!$A:$M,8,0)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699" t="str">
        <f>VLOOKUP($B1699,[1]Лист1!$A:$M,10,0)</f>
        <v>ловец снов; амулет; оберег</v>
      </c>
      <c r="J1699" t="str">
        <f>VLOOKUP($B1699,[1]Лист1!$A:$M,11,0)</f>
        <v>Чехол книга; Чехол книжка; Чехол с крышкой</v>
      </c>
      <c r="K1699" t="str">
        <f>VLOOKUP($B1699,[1]Лист1!$A:$M,12,0)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699" t="str">
        <f>VLOOKUP($B1699,[1]Лист1!$A:$M,13,0)</f>
        <v>Чехол книга для ; Чехол книжка для;Чехол книга на; Чехол книжка на</v>
      </c>
      <c r="M1699" t="s">
        <v>1272</v>
      </c>
    </row>
    <row r="1700" spans="1:13" x14ac:dyDescent="0.25">
      <c r="A1700" t="s">
        <v>3918</v>
      </c>
      <c r="B1700" t="s">
        <v>3898</v>
      </c>
      <c r="C1700" t="str">
        <f>VLOOKUP($B1700,[1]Лист1!A:M,2,0)</f>
        <v>магнитная застежка; магнит; магнитная крышка</v>
      </c>
      <c r="D1700" t="str">
        <f>VLOOKUP($B1700,[1]Лист1!$A:$M,3,0)</f>
        <v>Чехол книга для модели</v>
      </c>
      <c r="E1700" t="str">
        <f>VLOOKUP($B1700,[1]Лист1!$A:$M,4,0)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0" t="str">
        <f>VLOOKUP($B1700,[1]Лист1!$A:$M,5,0)</f>
        <v>Ловцы снов; оберег; талисман</v>
      </c>
      <c r="G1700" t="str">
        <f>VLOOKUP($B1700,[1]Лист1!$A:$M,6,0)</f>
        <v>Текстиль; Силикон; Ткань;Экокожа</v>
      </c>
      <c r="H1700" t="str">
        <f>VLOOKUP($B1700,[1]Лист1!$A:$M,8,0)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0" t="str">
        <f>VLOOKUP($B1700,[1]Лист1!$A:$M,10,0)</f>
        <v>ловец снов; амулет; оберег</v>
      </c>
      <c r="J1700" t="str">
        <f>VLOOKUP($B1700,[1]Лист1!$A:$M,11,0)</f>
        <v>Чехол книга; Чехол книжка; Чехол с крышкой</v>
      </c>
      <c r="K1700" t="str">
        <f>VLOOKUP($B1700,[1]Лист1!$A:$M,12,0)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0" t="str">
        <f>VLOOKUP($B1700,[1]Лист1!$A:$M,13,0)</f>
        <v>Чехол книга для ; Чехол книжка для;Чехол книга на; Чехол книжка на</v>
      </c>
      <c r="M1700" t="s">
        <v>1272</v>
      </c>
    </row>
    <row r="1701" spans="1:13" x14ac:dyDescent="0.25">
      <c r="A1701" t="s">
        <v>3917</v>
      </c>
      <c r="B1701" t="s">
        <v>3898</v>
      </c>
      <c r="C1701" t="str">
        <f>VLOOKUP($B1701,[1]Лист1!A:M,2,0)</f>
        <v>магнитная застежка; магнит; магнитная крышка</v>
      </c>
      <c r="D1701" t="str">
        <f>VLOOKUP($B1701,[1]Лист1!$A:$M,3,0)</f>
        <v>Чехол книга для модели</v>
      </c>
      <c r="E1701" t="str">
        <f>VLOOKUP($B1701,[1]Лист1!$A:$M,4,0)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1" t="str">
        <f>VLOOKUP($B1701,[1]Лист1!$A:$M,5,0)</f>
        <v>Ловцы снов; оберег; талисман</v>
      </c>
      <c r="G1701" t="str">
        <f>VLOOKUP($B1701,[1]Лист1!$A:$M,6,0)</f>
        <v>Текстиль; Силикон; Ткань;Экокожа</v>
      </c>
      <c r="H1701" t="str">
        <f>VLOOKUP($B1701,[1]Лист1!$A:$M,8,0)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1" t="str">
        <f>VLOOKUP($B1701,[1]Лист1!$A:$M,10,0)</f>
        <v>ловец снов; амулет; оберег</v>
      </c>
      <c r="J1701" t="str">
        <f>VLOOKUP($B1701,[1]Лист1!$A:$M,11,0)</f>
        <v>Чехол книга; Чехол книжка; Чехол с крышкой</v>
      </c>
      <c r="K1701" t="str">
        <f>VLOOKUP($B1701,[1]Лист1!$A:$M,12,0)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1" t="str">
        <f>VLOOKUP($B1701,[1]Лист1!$A:$M,13,0)</f>
        <v>Чехол книга для ; Чехол книжка для;Чехол книга на; Чехол книжка на</v>
      </c>
      <c r="M1701" t="s">
        <v>1272</v>
      </c>
    </row>
    <row r="1702" spans="1:13" x14ac:dyDescent="0.25">
      <c r="A1702" t="s">
        <v>3916</v>
      </c>
      <c r="B1702" t="s">
        <v>3898</v>
      </c>
      <c r="C1702" t="str">
        <f>VLOOKUP($B1702,[1]Лист1!A:M,2,0)</f>
        <v>магнитная застежка; магнит; магнитная крышка</v>
      </c>
      <c r="D1702" t="str">
        <f>VLOOKUP($B1702,[1]Лист1!$A:$M,3,0)</f>
        <v>Чехол книга для модели</v>
      </c>
      <c r="E1702" t="str">
        <f>VLOOKUP($B1702,[1]Лист1!$A:$M,4,0)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2" t="str">
        <f>VLOOKUP($B1702,[1]Лист1!$A:$M,5,0)</f>
        <v>Ловцы снов; оберег; талисман</v>
      </c>
      <c r="G1702" t="str">
        <f>VLOOKUP($B1702,[1]Лист1!$A:$M,6,0)</f>
        <v>Текстиль; Силикон; Ткань;Экокожа</v>
      </c>
      <c r="H1702" t="str">
        <f>VLOOKUP($B1702,[1]Лист1!$A:$M,8,0)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2" t="str">
        <f>VLOOKUP($B1702,[1]Лист1!$A:$M,10,0)</f>
        <v>ловец снов; амулет; оберег</v>
      </c>
      <c r="J1702" t="str">
        <f>VLOOKUP($B1702,[1]Лист1!$A:$M,11,0)</f>
        <v>Чехол книга; Чехол книжка; Чехол с крышкой</v>
      </c>
      <c r="K1702" t="str">
        <f>VLOOKUP($B1702,[1]Лист1!$A:$M,12,0)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2" t="str">
        <f>VLOOKUP($B1702,[1]Лист1!$A:$M,13,0)</f>
        <v>Чехол книга для ; Чехол книжка для;Чехол книга на; Чехол книжка на</v>
      </c>
      <c r="M1702" t="s">
        <v>1272</v>
      </c>
    </row>
    <row r="1703" spans="1:13" x14ac:dyDescent="0.25">
      <c r="A1703" t="s">
        <v>3915</v>
      </c>
      <c r="B1703" t="s">
        <v>3898</v>
      </c>
      <c r="C1703" t="str">
        <f>VLOOKUP($B1703,[1]Лист1!A:M,2,0)</f>
        <v>магнитная застежка; магнит; магнитная крышка</v>
      </c>
      <c r="D1703" t="str">
        <f>VLOOKUP($B1703,[1]Лист1!$A:$M,3,0)</f>
        <v>Чехол книга для модели</v>
      </c>
      <c r="E1703" t="str">
        <f>VLOOKUP($B1703,[1]Лист1!$A:$M,4,0)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3" t="str">
        <f>VLOOKUP($B1703,[1]Лист1!$A:$M,5,0)</f>
        <v>Ловцы снов; оберег; талисман</v>
      </c>
      <c r="G1703" t="str">
        <f>VLOOKUP($B1703,[1]Лист1!$A:$M,6,0)</f>
        <v>Текстиль; Силикон; Ткань;Экокожа</v>
      </c>
      <c r="H1703" t="str">
        <f>VLOOKUP($B1703,[1]Лист1!$A:$M,8,0)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3" t="str">
        <f>VLOOKUP($B1703,[1]Лист1!$A:$M,10,0)</f>
        <v>ловец снов; амулет; оберег</v>
      </c>
      <c r="J1703" t="str">
        <f>VLOOKUP($B1703,[1]Лист1!$A:$M,11,0)</f>
        <v>Чехол книга; Чехол книжка; Чехол с крышкой</v>
      </c>
      <c r="K1703" t="str">
        <f>VLOOKUP($B1703,[1]Лист1!$A:$M,12,0)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3" t="str">
        <f>VLOOKUP($B1703,[1]Лист1!$A:$M,13,0)</f>
        <v>Чехол книга для ; Чехол книжка для;Чехол книга на; Чехол книжка на</v>
      </c>
      <c r="M1703" t="s">
        <v>1272</v>
      </c>
    </row>
    <row r="1704" spans="1:13" x14ac:dyDescent="0.25">
      <c r="A1704" t="s">
        <v>3914</v>
      </c>
      <c r="B1704" t="s">
        <v>3898</v>
      </c>
      <c r="C1704" t="str">
        <f>VLOOKUP($B1704,[1]Лист1!A:M,2,0)</f>
        <v>магнитная застежка; магнит; магнитная крышка</v>
      </c>
      <c r="D1704" t="str">
        <f>VLOOKUP($B1704,[1]Лист1!$A:$M,3,0)</f>
        <v>Чехол книга для модели</v>
      </c>
      <c r="E1704" t="str">
        <f>VLOOKUP($B1704,[1]Лист1!$A:$M,4,0)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4" t="str">
        <f>VLOOKUP($B1704,[1]Лист1!$A:$M,5,0)</f>
        <v>Ловцы снов; оберег; талисман</v>
      </c>
      <c r="G1704" t="str">
        <f>VLOOKUP($B1704,[1]Лист1!$A:$M,6,0)</f>
        <v>Текстиль; Силикон; Ткань;Экокожа</v>
      </c>
      <c r="H1704" t="str">
        <f>VLOOKUP($B1704,[1]Лист1!$A:$M,8,0)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4" t="str">
        <f>VLOOKUP($B1704,[1]Лист1!$A:$M,10,0)</f>
        <v>ловец снов; амулет; оберег</v>
      </c>
      <c r="J1704" t="str">
        <f>VLOOKUP($B1704,[1]Лист1!$A:$M,11,0)</f>
        <v>Чехол книга; Чехол книжка; Чехол с крышкой</v>
      </c>
      <c r="K1704" t="str">
        <f>VLOOKUP($B1704,[1]Лист1!$A:$M,12,0)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4" t="str">
        <f>VLOOKUP($B1704,[1]Лист1!$A:$M,13,0)</f>
        <v>Чехол книга для ; Чехол книжка для;Чехол книга на; Чехол книжка на</v>
      </c>
      <c r="M1704" t="s">
        <v>1272</v>
      </c>
    </row>
    <row r="1705" spans="1:13" x14ac:dyDescent="0.25">
      <c r="A1705" t="s">
        <v>3913</v>
      </c>
      <c r="B1705" t="s">
        <v>3898</v>
      </c>
      <c r="C1705" t="str">
        <f>VLOOKUP($B1705,[1]Лист1!A:M,2,0)</f>
        <v>магнитная застежка; магнит; магнитная крышка</v>
      </c>
      <c r="D1705" t="str">
        <f>VLOOKUP($B1705,[1]Лист1!$A:$M,3,0)</f>
        <v>Чехол книга для модели</v>
      </c>
      <c r="E1705" t="str">
        <f>VLOOKUP($B1705,[1]Лист1!$A:$M,4,0)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5" t="str">
        <f>VLOOKUP($B1705,[1]Лист1!$A:$M,5,0)</f>
        <v>Ловцы снов; оберег; талисман</v>
      </c>
      <c r="G1705" t="str">
        <f>VLOOKUP($B1705,[1]Лист1!$A:$M,6,0)</f>
        <v>Текстиль; Силикон; Ткань;Экокожа</v>
      </c>
      <c r="H1705" t="str">
        <f>VLOOKUP($B1705,[1]Лист1!$A:$M,8,0)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5" t="str">
        <f>VLOOKUP($B1705,[1]Лист1!$A:$M,10,0)</f>
        <v>ловец снов; амулет; оберег</v>
      </c>
      <c r="J1705" t="str">
        <f>VLOOKUP($B1705,[1]Лист1!$A:$M,11,0)</f>
        <v>Чехол книга; Чехол книжка; Чехол с крышкой</v>
      </c>
      <c r="K1705" t="str">
        <f>VLOOKUP($B1705,[1]Лист1!$A:$M,12,0)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5" t="str">
        <f>VLOOKUP($B1705,[1]Лист1!$A:$M,13,0)</f>
        <v>Чехол книга для ; Чехол книжка для;Чехол книга на; Чехол книжка на</v>
      </c>
      <c r="M1705" t="s">
        <v>1272</v>
      </c>
    </row>
    <row r="1706" spans="1:13" x14ac:dyDescent="0.25">
      <c r="A1706" t="s">
        <v>3912</v>
      </c>
      <c r="B1706" t="s">
        <v>3898</v>
      </c>
      <c r="C1706" t="str">
        <f>VLOOKUP($B1706,[1]Лист1!A:M,2,0)</f>
        <v>магнитная застежка; магнит; магнитная крышка</v>
      </c>
      <c r="D1706" t="str">
        <f>VLOOKUP($B1706,[1]Лист1!$A:$M,3,0)</f>
        <v>Чехол книга для модели</v>
      </c>
      <c r="E1706" t="str">
        <f>VLOOKUP($B1706,[1]Лист1!$A:$M,4,0)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6" t="str">
        <f>VLOOKUP($B1706,[1]Лист1!$A:$M,5,0)</f>
        <v>Ловцы снов; оберег; талисман</v>
      </c>
      <c r="G1706" t="str">
        <f>VLOOKUP($B1706,[1]Лист1!$A:$M,6,0)</f>
        <v>Текстиль; Силикон; Ткань;Экокожа</v>
      </c>
      <c r="H1706" t="str">
        <f>VLOOKUP($B1706,[1]Лист1!$A:$M,8,0)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6" t="str">
        <f>VLOOKUP($B1706,[1]Лист1!$A:$M,10,0)</f>
        <v>ловец снов; амулет; оберег</v>
      </c>
      <c r="J1706" t="str">
        <f>VLOOKUP($B1706,[1]Лист1!$A:$M,11,0)</f>
        <v>Чехол книга; Чехол книжка; Чехол с крышкой</v>
      </c>
      <c r="K1706" t="str">
        <f>VLOOKUP($B1706,[1]Лист1!$A:$M,12,0)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6" t="str">
        <f>VLOOKUP($B1706,[1]Лист1!$A:$M,13,0)</f>
        <v>Чехол книга для ; Чехол книжка для;Чехол книга на; Чехол книжка на</v>
      </c>
      <c r="M1706" t="s">
        <v>1272</v>
      </c>
    </row>
    <row r="1707" spans="1:13" x14ac:dyDescent="0.25">
      <c r="A1707" t="s">
        <v>3911</v>
      </c>
      <c r="B1707" t="s">
        <v>3898</v>
      </c>
      <c r="C1707" t="str">
        <f>VLOOKUP($B1707,[1]Лист1!A:M,2,0)</f>
        <v>магнитная застежка; магнит; магнитная крышка</v>
      </c>
      <c r="D1707" t="str">
        <f>VLOOKUP($B1707,[1]Лист1!$A:$M,3,0)</f>
        <v>Чехол книга для модели</v>
      </c>
      <c r="E1707" t="str">
        <f>VLOOKUP($B1707,[1]Лист1!$A:$M,4,0)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7" t="str">
        <f>VLOOKUP($B1707,[1]Лист1!$A:$M,5,0)</f>
        <v>Ловцы снов; оберег; талисман</v>
      </c>
      <c r="G1707" t="str">
        <f>VLOOKUP($B1707,[1]Лист1!$A:$M,6,0)</f>
        <v>Текстиль; Силикон; Ткань;Экокожа</v>
      </c>
      <c r="H1707" t="str">
        <f>VLOOKUP($B1707,[1]Лист1!$A:$M,8,0)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7" t="str">
        <f>VLOOKUP($B1707,[1]Лист1!$A:$M,10,0)</f>
        <v>ловец снов; амулет; оберег</v>
      </c>
      <c r="J1707" t="str">
        <f>VLOOKUP($B1707,[1]Лист1!$A:$M,11,0)</f>
        <v>Чехол книга; Чехол книжка; Чехол с крышкой</v>
      </c>
      <c r="K1707" t="str">
        <f>VLOOKUP($B1707,[1]Лист1!$A:$M,12,0)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7" t="str">
        <f>VLOOKUP($B1707,[1]Лист1!$A:$M,13,0)</f>
        <v>Чехол книга для ; Чехол книжка для;Чехол книга на; Чехол книжка на</v>
      </c>
      <c r="M1707" t="s">
        <v>1272</v>
      </c>
    </row>
    <row r="1708" spans="1:13" x14ac:dyDescent="0.25">
      <c r="A1708" t="s">
        <v>3910</v>
      </c>
      <c r="B1708" t="s">
        <v>3898</v>
      </c>
      <c r="C1708" t="str">
        <f>VLOOKUP($B1708,[1]Лист1!A:M,2,0)</f>
        <v>магнитная застежка; магнит; магнитная крышка</v>
      </c>
      <c r="D1708" t="str">
        <f>VLOOKUP($B1708,[1]Лист1!$A:$M,3,0)</f>
        <v>Чехол книга для модели</v>
      </c>
      <c r="E1708" t="str">
        <f>VLOOKUP($B1708,[1]Лист1!$A:$M,4,0)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8" t="str">
        <f>VLOOKUP($B1708,[1]Лист1!$A:$M,5,0)</f>
        <v>Ловцы снов; оберег; талисман</v>
      </c>
      <c r="G1708" t="str">
        <f>VLOOKUP($B1708,[1]Лист1!$A:$M,6,0)</f>
        <v>Текстиль; Силикон; Ткань;Экокожа</v>
      </c>
      <c r="H1708" t="str">
        <f>VLOOKUP($B1708,[1]Лист1!$A:$M,8,0)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8" t="str">
        <f>VLOOKUP($B1708,[1]Лист1!$A:$M,10,0)</f>
        <v>ловец снов; амулет; оберег</v>
      </c>
      <c r="J1708" t="str">
        <f>VLOOKUP($B1708,[1]Лист1!$A:$M,11,0)</f>
        <v>Чехол книга; Чехол книжка; Чехол с крышкой</v>
      </c>
      <c r="K1708" t="str">
        <f>VLOOKUP($B1708,[1]Лист1!$A:$M,12,0)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8" t="str">
        <f>VLOOKUP($B1708,[1]Лист1!$A:$M,13,0)</f>
        <v>Чехол книга для ; Чехол книжка для;Чехол книга на; Чехол книжка на</v>
      </c>
      <c r="M1708" t="s">
        <v>1272</v>
      </c>
    </row>
    <row r="1709" spans="1:13" x14ac:dyDescent="0.25">
      <c r="A1709" t="s">
        <v>3909</v>
      </c>
      <c r="B1709" t="s">
        <v>3898</v>
      </c>
      <c r="C1709" t="str">
        <f>VLOOKUP($B1709,[1]Лист1!A:M,2,0)</f>
        <v>магнитная застежка; магнит; магнитная крышка</v>
      </c>
      <c r="D1709" t="str">
        <f>VLOOKUP($B1709,[1]Лист1!$A:$M,3,0)</f>
        <v>Чехол книга для модели</v>
      </c>
      <c r="E1709" t="str">
        <f>VLOOKUP($B1709,[1]Лист1!$A:$M,4,0)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09" t="str">
        <f>VLOOKUP($B1709,[1]Лист1!$A:$M,5,0)</f>
        <v>Ловцы снов; оберег; талисман</v>
      </c>
      <c r="G1709" t="str">
        <f>VLOOKUP($B1709,[1]Лист1!$A:$M,6,0)</f>
        <v>Текстиль; Силикон; Ткань;Экокожа</v>
      </c>
      <c r="H1709" t="str">
        <f>VLOOKUP($B1709,[1]Лист1!$A:$M,8,0)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09" t="str">
        <f>VLOOKUP($B1709,[1]Лист1!$A:$M,10,0)</f>
        <v>ловец снов; амулет; оберег</v>
      </c>
      <c r="J1709" t="str">
        <f>VLOOKUP($B1709,[1]Лист1!$A:$M,11,0)</f>
        <v>Чехол книга; Чехол книжка; Чехол с крышкой</v>
      </c>
      <c r="K1709" t="str">
        <f>VLOOKUP($B1709,[1]Лист1!$A:$M,12,0)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09" t="str">
        <f>VLOOKUP($B1709,[1]Лист1!$A:$M,13,0)</f>
        <v>Чехол книга для ; Чехол книжка для;Чехол книга на; Чехол книжка на</v>
      </c>
      <c r="M1709" t="s">
        <v>1272</v>
      </c>
    </row>
    <row r="1710" spans="1:13" x14ac:dyDescent="0.25">
      <c r="A1710" t="s">
        <v>3908</v>
      </c>
      <c r="B1710" t="s">
        <v>3898</v>
      </c>
      <c r="C1710" t="str">
        <f>VLOOKUP($B1710,[1]Лист1!A:M,2,0)</f>
        <v>магнитная застежка; магнит; магнитная крышка</v>
      </c>
      <c r="D1710" t="str">
        <f>VLOOKUP($B1710,[1]Лист1!$A:$M,3,0)</f>
        <v>Чехол книга для модели</v>
      </c>
      <c r="E1710" t="str">
        <f>VLOOKUP($B1710,[1]Лист1!$A:$M,4,0)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0" t="str">
        <f>VLOOKUP($B1710,[1]Лист1!$A:$M,5,0)</f>
        <v>Ловцы снов; оберег; талисман</v>
      </c>
      <c r="G1710" t="str">
        <f>VLOOKUP($B1710,[1]Лист1!$A:$M,6,0)</f>
        <v>Текстиль; Силикон; Ткань;Экокожа</v>
      </c>
      <c r="H1710" t="str">
        <f>VLOOKUP($B1710,[1]Лист1!$A:$M,8,0)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0" t="str">
        <f>VLOOKUP($B1710,[1]Лист1!$A:$M,10,0)</f>
        <v>ловец снов; амулет; оберег</v>
      </c>
      <c r="J1710" t="str">
        <f>VLOOKUP($B1710,[1]Лист1!$A:$M,11,0)</f>
        <v>Чехол книга; Чехол книжка; Чехол с крышкой</v>
      </c>
      <c r="K1710" t="str">
        <f>VLOOKUP($B1710,[1]Лист1!$A:$M,12,0)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0" t="str">
        <f>VLOOKUP($B1710,[1]Лист1!$A:$M,13,0)</f>
        <v>Чехол книга для ; Чехол книжка для;Чехол книга на; Чехол книжка на</v>
      </c>
      <c r="M1710" t="s">
        <v>1272</v>
      </c>
    </row>
    <row r="1711" spans="1:13" x14ac:dyDescent="0.25">
      <c r="A1711" t="s">
        <v>3907</v>
      </c>
      <c r="B1711" t="s">
        <v>3898</v>
      </c>
      <c r="C1711" t="str">
        <f>VLOOKUP($B1711,[1]Лист1!A:M,2,0)</f>
        <v>магнитная застежка; магнит; магнитная крышка</v>
      </c>
      <c r="D1711" t="str">
        <f>VLOOKUP($B1711,[1]Лист1!$A:$M,3,0)</f>
        <v>Чехол книга для модели</v>
      </c>
      <c r="E1711" t="str">
        <f>VLOOKUP($B1711,[1]Лист1!$A:$M,4,0)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1" t="str">
        <f>VLOOKUP($B1711,[1]Лист1!$A:$M,5,0)</f>
        <v>Ловцы снов; оберег; талисман</v>
      </c>
      <c r="G1711" t="str">
        <f>VLOOKUP($B1711,[1]Лист1!$A:$M,6,0)</f>
        <v>Текстиль; Силикон; Ткань;Экокожа</v>
      </c>
      <c r="H1711" t="str">
        <f>VLOOKUP($B1711,[1]Лист1!$A:$M,8,0)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1" t="str">
        <f>VLOOKUP($B1711,[1]Лист1!$A:$M,10,0)</f>
        <v>ловец снов; амулет; оберег</v>
      </c>
      <c r="J1711" t="str">
        <f>VLOOKUP($B1711,[1]Лист1!$A:$M,11,0)</f>
        <v>Чехол книга; Чехол книжка; Чехол с крышкой</v>
      </c>
      <c r="K1711" t="str">
        <f>VLOOKUP($B1711,[1]Лист1!$A:$M,12,0)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1" t="str">
        <f>VLOOKUP($B1711,[1]Лист1!$A:$M,13,0)</f>
        <v>Чехол книга для ; Чехол книжка для;Чехол книга на; Чехол книжка на</v>
      </c>
      <c r="M1711" t="s">
        <v>1272</v>
      </c>
    </row>
    <row r="1712" spans="1:13" x14ac:dyDescent="0.25">
      <c r="A1712" t="s">
        <v>3906</v>
      </c>
      <c r="B1712" t="s">
        <v>3898</v>
      </c>
      <c r="C1712" t="str">
        <f>VLOOKUP($B1712,[1]Лист1!A:M,2,0)</f>
        <v>магнитная застежка; магнит; магнитная крышка</v>
      </c>
      <c r="D1712" t="str">
        <f>VLOOKUP($B1712,[1]Лист1!$A:$M,3,0)</f>
        <v>Чехол книга для модели</v>
      </c>
      <c r="E1712" t="str">
        <f>VLOOKUP($B1712,[1]Лист1!$A:$M,4,0)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2" t="str">
        <f>VLOOKUP($B1712,[1]Лист1!$A:$M,5,0)</f>
        <v>Ловцы снов; оберег; талисман</v>
      </c>
      <c r="G1712" t="str">
        <f>VLOOKUP($B1712,[1]Лист1!$A:$M,6,0)</f>
        <v>Текстиль; Силикон; Ткань;Экокожа</v>
      </c>
      <c r="H1712" t="str">
        <f>VLOOKUP($B1712,[1]Лист1!$A:$M,8,0)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2" t="str">
        <f>VLOOKUP($B1712,[1]Лист1!$A:$M,10,0)</f>
        <v>ловец снов; амулет; оберег</v>
      </c>
      <c r="J1712" t="str">
        <f>VLOOKUP($B1712,[1]Лист1!$A:$M,11,0)</f>
        <v>Чехол книга; Чехол книжка; Чехол с крышкой</v>
      </c>
      <c r="K1712" t="str">
        <f>VLOOKUP($B1712,[1]Лист1!$A:$M,12,0)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2" t="str">
        <f>VLOOKUP($B1712,[1]Лист1!$A:$M,13,0)</f>
        <v>Чехол книга для ; Чехол книжка для;Чехол книга на; Чехол книжка на</v>
      </c>
      <c r="M1712" t="s">
        <v>1272</v>
      </c>
    </row>
    <row r="1713" spans="1:13" x14ac:dyDescent="0.25">
      <c r="A1713" t="s">
        <v>3905</v>
      </c>
      <c r="B1713" t="s">
        <v>3898</v>
      </c>
      <c r="C1713" t="str">
        <f>VLOOKUP($B1713,[1]Лист1!A:M,2,0)</f>
        <v>магнитная застежка; магнит; магнитная крышка</v>
      </c>
      <c r="D1713" t="str">
        <f>VLOOKUP($B1713,[1]Лист1!$A:$M,3,0)</f>
        <v>Чехол книга для модели</v>
      </c>
      <c r="E1713" t="str">
        <f>VLOOKUP($B1713,[1]Лист1!$A:$M,4,0)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3" t="str">
        <f>VLOOKUP($B1713,[1]Лист1!$A:$M,5,0)</f>
        <v>Ловцы снов; оберег; талисман</v>
      </c>
      <c r="G1713" t="str">
        <f>VLOOKUP($B1713,[1]Лист1!$A:$M,6,0)</f>
        <v>Текстиль; Силикон; Ткань;Экокожа</v>
      </c>
      <c r="H1713" t="str">
        <f>VLOOKUP($B1713,[1]Лист1!$A:$M,8,0)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3" t="str">
        <f>VLOOKUP($B1713,[1]Лист1!$A:$M,10,0)</f>
        <v>ловец снов; амулет; оберег</v>
      </c>
      <c r="J1713" t="str">
        <f>VLOOKUP($B1713,[1]Лист1!$A:$M,11,0)</f>
        <v>Чехол книга; Чехол книжка; Чехол с крышкой</v>
      </c>
      <c r="K1713" t="str">
        <f>VLOOKUP($B1713,[1]Лист1!$A:$M,12,0)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3" t="str">
        <f>VLOOKUP($B1713,[1]Лист1!$A:$M,13,0)</f>
        <v>Чехол книга для ; Чехол книжка для;Чехол книга на; Чехол книжка на</v>
      </c>
      <c r="M1713" t="s">
        <v>1272</v>
      </c>
    </row>
    <row r="1714" spans="1:13" x14ac:dyDescent="0.25">
      <c r="A1714" t="s">
        <v>3904</v>
      </c>
      <c r="B1714" t="s">
        <v>3898</v>
      </c>
      <c r="C1714" t="str">
        <f>VLOOKUP($B1714,[1]Лист1!A:M,2,0)</f>
        <v>магнитная застежка; магнит; магнитная крышка</v>
      </c>
      <c r="D1714" t="str">
        <f>VLOOKUP($B1714,[1]Лист1!$A:$M,3,0)</f>
        <v>Чехол книга для модели</v>
      </c>
      <c r="E1714" t="str">
        <f>VLOOKUP($B1714,[1]Лист1!$A:$M,4,0)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4" t="str">
        <f>VLOOKUP($B1714,[1]Лист1!$A:$M,5,0)</f>
        <v>Ловцы снов; оберег; талисман</v>
      </c>
      <c r="G1714" t="str">
        <f>VLOOKUP($B1714,[1]Лист1!$A:$M,6,0)</f>
        <v>Текстиль; Силикон; Ткань;Экокожа</v>
      </c>
      <c r="H1714" t="str">
        <f>VLOOKUP($B1714,[1]Лист1!$A:$M,8,0)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4" t="str">
        <f>VLOOKUP($B1714,[1]Лист1!$A:$M,10,0)</f>
        <v>ловец снов; амулет; оберег</v>
      </c>
      <c r="J1714" t="str">
        <f>VLOOKUP($B1714,[1]Лист1!$A:$M,11,0)</f>
        <v>Чехол книга; Чехол книжка; Чехол с крышкой</v>
      </c>
      <c r="K1714" t="str">
        <f>VLOOKUP($B1714,[1]Лист1!$A:$M,12,0)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4" t="str">
        <f>VLOOKUP($B1714,[1]Лист1!$A:$M,13,0)</f>
        <v>Чехол книга для ; Чехол книжка для;Чехол книга на; Чехол книжка на</v>
      </c>
      <c r="M1714" t="s">
        <v>1272</v>
      </c>
    </row>
    <row r="1715" spans="1:13" x14ac:dyDescent="0.25">
      <c r="A1715" t="s">
        <v>3903</v>
      </c>
      <c r="B1715" t="s">
        <v>3898</v>
      </c>
      <c r="C1715" t="str">
        <f>VLOOKUP($B1715,[1]Лист1!A:M,2,0)</f>
        <v>магнитная застежка; магнит; магнитная крышка</v>
      </c>
      <c r="D1715" t="str">
        <f>VLOOKUP($B1715,[1]Лист1!$A:$M,3,0)</f>
        <v>Чехол книга для модели</v>
      </c>
      <c r="E1715" t="str">
        <f>VLOOKUP($B1715,[1]Лист1!$A:$M,4,0)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5" t="str">
        <f>VLOOKUP($B1715,[1]Лист1!$A:$M,5,0)</f>
        <v>Ловцы снов; оберег; талисман</v>
      </c>
      <c r="G1715" t="str">
        <f>VLOOKUP($B1715,[1]Лист1!$A:$M,6,0)</f>
        <v>Текстиль; Силикон; Ткань;Экокожа</v>
      </c>
      <c r="H1715" t="str">
        <f>VLOOKUP($B1715,[1]Лист1!$A:$M,8,0)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5" t="str">
        <f>VLOOKUP($B1715,[1]Лист1!$A:$M,10,0)</f>
        <v>ловец снов; амулет; оберег</v>
      </c>
      <c r="J1715" t="str">
        <f>VLOOKUP($B1715,[1]Лист1!$A:$M,11,0)</f>
        <v>Чехол книга; Чехол книжка; Чехол с крышкой</v>
      </c>
      <c r="K1715" t="str">
        <f>VLOOKUP($B1715,[1]Лист1!$A:$M,12,0)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5" t="str">
        <f>VLOOKUP($B1715,[1]Лист1!$A:$M,13,0)</f>
        <v>Чехол книга для ; Чехол книжка для;Чехол книга на; Чехол книжка на</v>
      </c>
      <c r="M1715" t="s">
        <v>1272</v>
      </c>
    </row>
    <row r="1716" spans="1:13" x14ac:dyDescent="0.25">
      <c r="A1716" t="s">
        <v>3902</v>
      </c>
      <c r="B1716" t="s">
        <v>3898</v>
      </c>
      <c r="C1716" t="str">
        <f>VLOOKUP($B1716,[1]Лист1!A:M,2,0)</f>
        <v>магнитная застежка; магнит; магнитная крышка</v>
      </c>
      <c r="D1716" t="str">
        <f>VLOOKUP($B1716,[1]Лист1!$A:$M,3,0)</f>
        <v>Чехол книга для модели</v>
      </c>
      <c r="E1716" t="str">
        <f>VLOOKUP($B1716,[1]Лист1!$A:$M,4,0)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6" t="str">
        <f>VLOOKUP($B1716,[1]Лист1!$A:$M,5,0)</f>
        <v>Ловцы снов; оберег; талисман</v>
      </c>
      <c r="G1716" t="str">
        <f>VLOOKUP($B1716,[1]Лист1!$A:$M,6,0)</f>
        <v>Текстиль; Силикон; Ткань;Экокожа</v>
      </c>
      <c r="H1716" t="str">
        <f>VLOOKUP($B1716,[1]Лист1!$A:$M,8,0)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6" t="str">
        <f>VLOOKUP($B1716,[1]Лист1!$A:$M,10,0)</f>
        <v>ловец снов; амулет; оберег</v>
      </c>
      <c r="J1716" t="str">
        <f>VLOOKUP($B1716,[1]Лист1!$A:$M,11,0)</f>
        <v>Чехол книга; Чехол книжка; Чехол с крышкой</v>
      </c>
      <c r="K1716" t="str">
        <f>VLOOKUP($B1716,[1]Лист1!$A:$M,12,0)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6" t="str">
        <f>VLOOKUP($B1716,[1]Лист1!$A:$M,13,0)</f>
        <v>Чехол книга для ; Чехол книжка для;Чехол книга на; Чехол книжка на</v>
      </c>
      <c r="M1716" t="s">
        <v>1272</v>
      </c>
    </row>
    <row r="1717" spans="1:13" x14ac:dyDescent="0.25">
      <c r="A1717" t="s">
        <v>3900</v>
      </c>
      <c r="B1717" t="s">
        <v>3898</v>
      </c>
      <c r="C1717" t="str">
        <f>VLOOKUP($B1717,[1]Лист1!A:M,2,0)</f>
        <v>магнитная застежка; магнит; магнитная крышка</v>
      </c>
      <c r="D1717" t="str">
        <f>VLOOKUP($B1717,[1]Лист1!$A:$M,3,0)</f>
        <v>Чехол книга для модели</v>
      </c>
      <c r="E1717" t="str">
        <f>VLOOKUP($B1717,[1]Лист1!$A:$M,4,0)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7" t="str">
        <f>VLOOKUP($B1717,[1]Лист1!$A:$M,5,0)</f>
        <v>Ловцы снов; оберег; талисман</v>
      </c>
      <c r="G1717" t="str">
        <f>VLOOKUP($B1717,[1]Лист1!$A:$M,6,0)</f>
        <v>Текстиль; Силикон; Ткань;Экокожа</v>
      </c>
      <c r="H1717" t="str">
        <f>VLOOKUP($B1717,[1]Лист1!$A:$M,8,0)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7" t="str">
        <f>VLOOKUP($B1717,[1]Лист1!$A:$M,10,0)</f>
        <v>ловец снов; амулет; оберег</v>
      </c>
      <c r="J1717" t="str">
        <f>VLOOKUP($B1717,[1]Лист1!$A:$M,11,0)</f>
        <v>Чехол книга; Чехол книжка; Чехол с крышкой</v>
      </c>
      <c r="K1717" t="str">
        <f>VLOOKUP($B1717,[1]Лист1!$A:$M,12,0)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7" t="str">
        <f>VLOOKUP($B1717,[1]Лист1!$A:$M,13,0)</f>
        <v>Чехол книга для ; Чехол книжка для;Чехол книга на; Чехол книжка на</v>
      </c>
      <c r="M1717" t="s">
        <v>1272</v>
      </c>
    </row>
    <row r="1718" spans="1:13" x14ac:dyDescent="0.25">
      <c r="A1718" t="s">
        <v>3899</v>
      </c>
      <c r="B1718" t="s">
        <v>3898</v>
      </c>
      <c r="C1718" t="str">
        <f>VLOOKUP($B1718,[1]Лист1!A:M,2,0)</f>
        <v>магнитная застежка; магнит; магнитная крышка</v>
      </c>
      <c r="D1718" t="str">
        <f>VLOOKUP($B1718,[1]Лист1!$A:$M,3,0)</f>
        <v>Чехол книга для модели</v>
      </c>
      <c r="E1718" t="str">
        <f>VLOOKUP($B1718,[1]Лист1!$A:$M,4,0)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8" t="str">
        <f>VLOOKUP($B1718,[1]Лист1!$A:$M,5,0)</f>
        <v>Ловцы снов; оберег; талисман</v>
      </c>
      <c r="G1718" t="str">
        <f>VLOOKUP($B1718,[1]Лист1!$A:$M,6,0)</f>
        <v>Текстиль; Силикон; Ткань;Экокожа</v>
      </c>
      <c r="H1718" t="str">
        <f>VLOOKUP($B1718,[1]Лист1!$A:$M,8,0)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8" t="str">
        <f>VLOOKUP($B1718,[1]Лист1!$A:$M,10,0)</f>
        <v>ловец снов; амулет; оберег</v>
      </c>
      <c r="J1718" t="str">
        <f>VLOOKUP($B1718,[1]Лист1!$A:$M,11,0)</f>
        <v>Чехол книга; Чехол книжка; Чехол с крышкой</v>
      </c>
      <c r="K1718" t="str">
        <f>VLOOKUP($B1718,[1]Лист1!$A:$M,12,0)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8" t="str">
        <f>VLOOKUP($B1718,[1]Лист1!$A:$M,13,0)</f>
        <v>Чехол книга для ; Чехол книжка для;Чехол книга на; Чехол книжка на</v>
      </c>
      <c r="M1718" t="s">
        <v>1272</v>
      </c>
    </row>
    <row r="1719" spans="1:13" x14ac:dyDescent="0.25">
      <c r="A1719" t="s">
        <v>3896</v>
      </c>
      <c r="B1719" t="s">
        <v>1504</v>
      </c>
      <c r="C1719" t="str">
        <f>VLOOKUP($B1719,[1]Лист1!A:M,2,0)</f>
        <v>магнитная застежка; магнит; магнитная крышка</v>
      </c>
      <c r="D1719" t="str">
        <f>VLOOKUP($B1719,[1]Лист1!$A:$M,3,0)</f>
        <v>Чехол книга для модели</v>
      </c>
      <c r="E1719" t="str">
        <f>VLOOKUP($B1719,[1]Лист1!$A:$M,4,0)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19" t="str">
        <f>VLOOKUP($B1719,[1]Лист1!$A:$M,5,0)</f>
        <v>Другие герои</v>
      </c>
      <c r="G1719" t="str">
        <f>VLOOKUP($B1719,[1]Лист1!$A:$M,6,0)</f>
        <v>Текстиль; Силикон; Ткань;Экокожа</v>
      </c>
      <c r="H1719" t="str">
        <f>VLOOKUP($B1719,[1]Лист1!$A:$M,8,0)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19" t="str">
        <f>VLOOKUP($B1719,[1]Лист1!$A:$M,10,0)</f>
        <v>каллиграфия; надписи; подпись; разноцветная надпись</v>
      </c>
      <c r="J1719" t="str">
        <f>VLOOKUP($B1719,[1]Лист1!$A:$M,11,0)</f>
        <v>Чехол книга; Чехол книжка; Чехол с крышкой</v>
      </c>
      <c r="K1719" t="str">
        <f>VLOOKUP($B1719,[1]Лист1!$A:$M,12,0)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19" t="str">
        <f>VLOOKUP($B1719,[1]Лист1!$A:$M,13,0)</f>
        <v>Чехол книга для ; Чехол книжка для;Чехол книга на; Чехол книжка на</v>
      </c>
      <c r="M1719" t="s">
        <v>1272</v>
      </c>
    </row>
    <row r="1720" spans="1:13" x14ac:dyDescent="0.25">
      <c r="A1720" t="s">
        <v>3895</v>
      </c>
      <c r="B1720" t="s">
        <v>1504</v>
      </c>
      <c r="C1720" t="str">
        <f>VLOOKUP($B1720,[1]Лист1!A:M,2,0)</f>
        <v>магнитная застежка; магнит; магнитная крышка</v>
      </c>
      <c r="D1720" t="str">
        <f>VLOOKUP($B1720,[1]Лист1!$A:$M,3,0)</f>
        <v>Чехол книга для модели</v>
      </c>
      <c r="E1720" t="str">
        <f>VLOOKUP($B1720,[1]Лист1!$A:$M,4,0)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0" t="str">
        <f>VLOOKUP($B1720,[1]Лист1!$A:$M,5,0)</f>
        <v>Другие герои</v>
      </c>
      <c r="G1720" t="str">
        <f>VLOOKUP($B1720,[1]Лист1!$A:$M,6,0)</f>
        <v>Текстиль; Силикон; Ткань;Экокожа</v>
      </c>
      <c r="H1720" t="str">
        <f>VLOOKUP($B1720,[1]Лист1!$A:$M,8,0)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0" t="str">
        <f>VLOOKUP($B1720,[1]Лист1!$A:$M,10,0)</f>
        <v>каллиграфия; надписи; подпись; разноцветная надпись</v>
      </c>
      <c r="J1720" t="str">
        <f>VLOOKUP($B1720,[1]Лист1!$A:$M,11,0)</f>
        <v>Чехол книга; Чехол книжка; Чехол с крышкой</v>
      </c>
      <c r="K1720" t="str">
        <f>VLOOKUP($B1720,[1]Лист1!$A:$M,12,0)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0" t="str">
        <f>VLOOKUP($B1720,[1]Лист1!$A:$M,13,0)</f>
        <v>Чехол книга для ; Чехол книжка для;Чехол книга на; Чехол книжка на</v>
      </c>
      <c r="M1720" t="s">
        <v>1272</v>
      </c>
    </row>
    <row r="1721" spans="1:13" x14ac:dyDescent="0.25">
      <c r="A1721" t="s">
        <v>3894</v>
      </c>
      <c r="B1721" t="s">
        <v>1504</v>
      </c>
      <c r="C1721" t="str">
        <f>VLOOKUP($B1721,[1]Лист1!A:M,2,0)</f>
        <v>магнитная застежка; магнит; магнитная крышка</v>
      </c>
      <c r="D1721" t="str">
        <f>VLOOKUP($B1721,[1]Лист1!$A:$M,3,0)</f>
        <v>Чехол книга для модели</v>
      </c>
      <c r="E1721" t="str">
        <f>VLOOKUP($B1721,[1]Лист1!$A:$M,4,0)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1" t="str">
        <f>VLOOKUP($B1721,[1]Лист1!$A:$M,5,0)</f>
        <v>Другие герои</v>
      </c>
      <c r="G1721" t="str">
        <f>VLOOKUP($B1721,[1]Лист1!$A:$M,6,0)</f>
        <v>Текстиль; Силикон; Ткань;Экокожа</v>
      </c>
      <c r="H1721" t="str">
        <f>VLOOKUP($B1721,[1]Лист1!$A:$M,8,0)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1" t="str">
        <f>VLOOKUP($B1721,[1]Лист1!$A:$M,10,0)</f>
        <v>каллиграфия; надписи; подпись; разноцветная надпись</v>
      </c>
      <c r="J1721" t="str">
        <f>VLOOKUP($B1721,[1]Лист1!$A:$M,11,0)</f>
        <v>Чехол книга; Чехол книжка; Чехол с крышкой</v>
      </c>
      <c r="K1721" t="str">
        <f>VLOOKUP($B1721,[1]Лист1!$A:$M,12,0)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1" t="str">
        <f>VLOOKUP($B1721,[1]Лист1!$A:$M,13,0)</f>
        <v>Чехол книга для ; Чехол книжка для;Чехол книга на; Чехол книжка на</v>
      </c>
      <c r="M1721" t="s">
        <v>1272</v>
      </c>
    </row>
    <row r="1722" spans="1:13" x14ac:dyDescent="0.25">
      <c r="A1722" t="s">
        <v>3893</v>
      </c>
      <c r="B1722" t="s">
        <v>1504</v>
      </c>
      <c r="C1722" t="str">
        <f>VLOOKUP($B1722,[1]Лист1!A:M,2,0)</f>
        <v>магнитная застежка; магнит; магнитная крышка</v>
      </c>
      <c r="D1722" t="str">
        <f>VLOOKUP($B1722,[1]Лист1!$A:$M,3,0)</f>
        <v>Чехол книга для модели</v>
      </c>
      <c r="E1722" t="str">
        <f>VLOOKUP($B1722,[1]Лист1!$A:$M,4,0)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2" t="str">
        <f>VLOOKUP($B1722,[1]Лист1!$A:$M,5,0)</f>
        <v>Другие герои</v>
      </c>
      <c r="G1722" t="str">
        <f>VLOOKUP($B1722,[1]Лист1!$A:$M,6,0)</f>
        <v>Текстиль; Силикон; Ткань;Экокожа</v>
      </c>
      <c r="H1722" t="str">
        <f>VLOOKUP($B1722,[1]Лист1!$A:$M,8,0)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2" t="str">
        <f>VLOOKUP($B1722,[1]Лист1!$A:$M,10,0)</f>
        <v>каллиграфия; надписи; подпись; разноцветная надпись</v>
      </c>
      <c r="J1722" t="str">
        <f>VLOOKUP($B1722,[1]Лист1!$A:$M,11,0)</f>
        <v>Чехол книга; Чехол книжка; Чехол с крышкой</v>
      </c>
      <c r="K1722" t="str">
        <f>VLOOKUP($B1722,[1]Лист1!$A:$M,12,0)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2" t="str">
        <f>VLOOKUP($B1722,[1]Лист1!$A:$M,13,0)</f>
        <v>Чехол книга для ; Чехол книжка для;Чехол книга на; Чехол книжка на</v>
      </c>
      <c r="M1722" t="s">
        <v>1272</v>
      </c>
    </row>
    <row r="1723" spans="1:13" x14ac:dyDescent="0.25">
      <c r="A1723" t="s">
        <v>3892</v>
      </c>
      <c r="B1723" t="s">
        <v>1504</v>
      </c>
      <c r="C1723" t="str">
        <f>VLOOKUP($B1723,[1]Лист1!A:M,2,0)</f>
        <v>магнитная застежка; магнит; магнитная крышка</v>
      </c>
      <c r="D1723" t="str">
        <f>VLOOKUP($B1723,[1]Лист1!$A:$M,3,0)</f>
        <v>Чехол книга для модели</v>
      </c>
      <c r="E1723" t="str">
        <f>VLOOKUP($B1723,[1]Лист1!$A:$M,4,0)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3" t="str">
        <f>VLOOKUP($B1723,[1]Лист1!$A:$M,5,0)</f>
        <v>Другие герои</v>
      </c>
      <c r="G1723" t="str">
        <f>VLOOKUP($B1723,[1]Лист1!$A:$M,6,0)</f>
        <v>Текстиль; Силикон; Ткань;Экокожа</v>
      </c>
      <c r="H1723" t="str">
        <f>VLOOKUP($B1723,[1]Лист1!$A:$M,8,0)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3" t="str">
        <f>VLOOKUP($B1723,[1]Лист1!$A:$M,10,0)</f>
        <v>каллиграфия; надписи; подпись; разноцветная надпись</v>
      </c>
      <c r="J1723" t="str">
        <f>VLOOKUP($B1723,[1]Лист1!$A:$M,11,0)</f>
        <v>Чехол книга; Чехол книжка; Чехол с крышкой</v>
      </c>
      <c r="K1723" t="str">
        <f>VLOOKUP($B1723,[1]Лист1!$A:$M,12,0)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3" t="str">
        <f>VLOOKUP($B1723,[1]Лист1!$A:$M,13,0)</f>
        <v>Чехол книга для ; Чехол книжка для;Чехол книга на; Чехол книжка на</v>
      </c>
      <c r="M1723" t="s">
        <v>1272</v>
      </c>
    </row>
    <row r="1724" spans="1:13" x14ac:dyDescent="0.25">
      <c r="A1724" t="s">
        <v>3891</v>
      </c>
      <c r="B1724" t="s">
        <v>1504</v>
      </c>
      <c r="C1724" t="str">
        <f>VLOOKUP($B1724,[1]Лист1!A:M,2,0)</f>
        <v>магнитная застежка; магнит; магнитная крышка</v>
      </c>
      <c r="D1724" t="str">
        <f>VLOOKUP($B1724,[1]Лист1!$A:$M,3,0)</f>
        <v>Чехол книга для модели</v>
      </c>
      <c r="E1724" t="str">
        <f>VLOOKUP($B1724,[1]Лист1!$A:$M,4,0)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4" t="str">
        <f>VLOOKUP($B1724,[1]Лист1!$A:$M,5,0)</f>
        <v>Другие герои</v>
      </c>
      <c r="G1724" t="str">
        <f>VLOOKUP($B1724,[1]Лист1!$A:$M,6,0)</f>
        <v>Текстиль; Силикон; Ткань;Экокожа</v>
      </c>
      <c r="H1724" t="str">
        <f>VLOOKUP($B1724,[1]Лист1!$A:$M,8,0)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4" t="str">
        <f>VLOOKUP($B1724,[1]Лист1!$A:$M,10,0)</f>
        <v>каллиграфия; надписи; подпись; разноцветная надпись</v>
      </c>
      <c r="J1724" t="str">
        <f>VLOOKUP($B1724,[1]Лист1!$A:$M,11,0)</f>
        <v>Чехол книга; Чехол книжка; Чехол с крышкой</v>
      </c>
      <c r="K1724" t="str">
        <f>VLOOKUP($B1724,[1]Лист1!$A:$M,12,0)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4" t="str">
        <f>VLOOKUP($B1724,[1]Лист1!$A:$M,13,0)</f>
        <v>Чехол книга для ; Чехол книжка для;Чехол книга на; Чехол книжка на</v>
      </c>
      <c r="M1724" t="s">
        <v>1272</v>
      </c>
    </row>
    <row r="1725" spans="1:13" x14ac:dyDescent="0.25">
      <c r="A1725" t="s">
        <v>3890</v>
      </c>
      <c r="B1725" t="s">
        <v>1504</v>
      </c>
      <c r="C1725" t="str">
        <f>VLOOKUP($B1725,[1]Лист1!A:M,2,0)</f>
        <v>магнитная застежка; магнит; магнитная крышка</v>
      </c>
      <c r="D1725" t="str">
        <f>VLOOKUP($B1725,[1]Лист1!$A:$M,3,0)</f>
        <v>Чехол книга для модели</v>
      </c>
      <c r="E1725" t="str">
        <f>VLOOKUP($B1725,[1]Лист1!$A:$M,4,0)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5" t="str">
        <f>VLOOKUP($B1725,[1]Лист1!$A:$M,5,0)</f>
        <v>Другие герои</v>
      </c>
      <c r="G1725" t="str">
        <f>VLOOKUP($B1725,[1]Лист1!$A:$M,6,0)</f>
        <v>Текстиль; Силикон; Ткань;Экокожа</v>
      </c>
      <c r="H1725" t="str">
        <f>VLOOKUP($B1725,[1]Лист1!$A:$M,8,0)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5" t="str">
        <f>VLOOKUP($B1725,[1]Лист1!$A:$M,10,0)</f>
        <v>каллиграфия; надписи; подпись; разноцветная надпись</v>
      </c>
      <c r="J1725" t="str">
        <f>VLOOKUP($B1725,[1]Лист1!$A:$M,11,0)</f>
        <v>Чехол книга; Чехол книжка; Чехол с крышкой</v>
      </c>
      <c r="K1725" t="str">
        <f>VLOOKUP($B1725,[1]Лист1!$A:$M,12,0)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5" t="str">
        <f>VLOOKUP($B1725,[1]Лист1!$A:$M,13,0)</f>
        <v>Чехол книга для ; Чехол книжка для;Чехол книга на; Чехол книжка на</v>
      </c>
      <c r="M1725" t="s">
        <v>1272</v>
      </c>
    </row>
    <row r="1726" spans="1:13" x14ac:dyDescent="0.25">
      <c r="A1726" t="s">
        <v>2937</v>
      </c>
      <c r="B1726" t="s">
        <v>1504</v>
      </c>
      <c r="C1726" t="str">
        <f>VLOOKUP($B1726,[1]Лист1!A:M,2,0)</f>
        <v>магнитная застежка; магнит; магнитная крышка</v>
      </c>
      <c r="D1726" t="str">
        <f>VLOOKUP($B1726,[1]Лист1!$A:$M,3,0)</f>
        <v>Чехол книга для модели</v>
      </c>
      <c r="E1726" t="str">
        <f>VLOOKUP($B1726,[1]Лист1!$A:$M,4,0)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6" t="str">
        <f>VLOOKUP($B1726,[1]Лист1!$A:$M,5,0)</f>
        <v>Другие герои</v>
      </c>
      <c r="G1726" t="str">
        <f>VLOOKUP($B1726,[1]Лист1!$A:$M,6,0)</f>
        <v>Текстиль; Силикон; Ткань;Экокожа</v>
      </c>
      <c r="H1726" t="str">
        <f>VLOOKUP($B1726,[1]Лист1!$A:$M,8,0)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6" t="str">
        <f>VLOOKUP($B1726,[1]Лист1!$A:$M,10,0)</f>
        <v>каллиграфия; надписи; подпись; разноцветная надпись</v>
      </c>
      <c r="J1726" t="str">
        <f>VLOOKUP($B1726,[1]Лист1!$A:$M,11,0)</f>
        <v>Чехол книга; Чехол книжка; Чехол с крышкой</v>
      </c>
      <c r="K1726" t="str">
        <f>VLOOKUP($B1726,[1]Лист1!$A:$M,12,0)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6" t="str">
        <f>VLOOKUP($B1726,[1]Лист1!$A:$M,13,0)</f>
        <v>Чехол книга для ; Чехол книжка для;Чехол книга на; Чехол книжка на</v>
      </c>
      <c r="M1726" t="s">
        <v>1272</v>
      </c>
    </row>
    <row r="1727" spans="1:13" x14ac:dyDescent="0.25">
      <c r="A1727" t="s">
        <v>2936</v>
      </c>
      <c r="B1727" t="s">
        <v>1504</v>
      </c>
      <c r="C1727" t="str">
        <f>VLOOKUP($B1727,[1]Лист1!A:M,2,0)</f>
        <v>магнитная застежка; магнит; магнитная крышка</v>
      </c>
      <c r="D1727" t="str">
        <f>VLOOKUP($B1727,[1]Лист1!$A:$M,3,0)</f>
        <v>Чехол книга для модели</v>
      </c>
      <c r="E1727" t="str">
        <f>VLOOKUP($B1727,[1]Лист1!$A:$M,4,0)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7" t="str">
        <f>VLOOKUP($B1727,[1]Лист1!$A:$M,5,0)</f>
        <v>Другие герои</v>
      </c>
      <c r="G1727" t="str">
        <f>VLOOKUP($B1727,[1]Лист1!$A:$M,6,0)</f>
        <v>Текстиль; Силикон; Ткань;Экокожа</v>
      </c>
      <c r="H1727" t="str">
        <f>VLOOKUP($B1727,[1]Лист1!$A:$M,8,0)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7" t="str">
        <f>VLOOKUP($B1727,[1]Лист1!$A:$M,10,0)</f>
        <v>каллиграфия; надписи; подпись; разноцветная надпись</v>
      </c>
      <c r="J1727" t="str">
        <f>VLOOKUP($B1727,[1]Лист1!$A:$M,11,0)</f>
        <v>Чехол книга; Чехол книжка; Чехол с крышкой</v>
      </c>
      <c r="K1727" t="str">
        <f>VLOOKUP($B1727,[1]Лист1!$A:$M,12,0)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7" t="str">
        <f>VLOOKUP($B1727,[1]Лист1!$A:$M,13,0)</f>
        <v>Чехол книга для ; Чехол книжка для;Чехол книга на; Чехол книжка на</v>
      </c>
      <c r="M1727" t="s">
        <v>1272</v>
      </c>
    </row>
    <row r="1728" spans="1:13" x14ac:dyDescent="0.25">
      <c r="A1728" t="s">
        <v>2935</v>
      </c>
      <c r="B1728" t="s">
        <v>1504</v>
      </c>
      <c r="C1728" t="str">
        <f>VLOOKUP($B1728,[1]Лист1!A:M,2,0)</f>
        <v>магнитная застежка; магнит; магнитная крышка</v>
      </c>
      <c r="D1728" t="str">
        <f>VLOOKUP($B1728,[1]Лист1!$A:$M,3,0)</f>
        <v>Чехол книга для модели</v>
      </c>
      <c r="E1728" t="str">
        <f>VLOOKUP($B1728,[1]Лист1!$A:$M,4,0)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8" t="str">
        <f>VLOOKUP($B1728,[1]Лист1!$A:$M,5,0)</f>
        <v>Другие герои</v>
      </c>
      <c r="G1728" t="str">
        <f>VLOOKUP($B1728,[1]Лист1!$A:$M,6,0)</f>
        <v>Текстиль; Силикон; Ткань;Экокожа</v>
      </c>
      <c r="H1728" t="str">
        <f>VLOOKUP($B1728,[1]Лист1!$A:$M,8,0)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8" t="str">
        <f>VLOOKUP($B1728,[1]Лист1!$A:$M,10,0)</f>
        <v>каллиграфия; надписи; подпись; разноцветная надпись</v>
      </c>
      <c r="J1728" t="str">
        <f>VLOOKUP($B1728,[1]Лист1!$A:$M,11,0)</f>
        <v>Чехол книга; Чехол книжка; Чехол с крышкой</v>
      </c>
      <c r="K1728" t="str">
        <f>VLOOKUP($B1728,[1]Лист1!$A:$M,12,0)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8" t="str">
        <f>VLOOKUP($B1728,[1]Лист1!$A:$M,13,0)</f>
        <v>Чехол книга для ; Чехол книжка для;Чехол книга на; Чехол книжка на</v>
      </c>
      <c r="M1728" t="s">
        <v>1272</v>
      </c>
    </row>
    <row r="1729" spans="1:13" x14ac:dyDescent="0.25">
      <c r="A1729" t="s">
        <v>2930</v>
      </c>
      <c r="B1729" t="s">
        <v>1504</v>
      </c>
      <c r="C1729" t="str">
        <f>VLOOKUP($B1729,[1]Лист1!A:M,2,0)</f>
        <v>магнитная застежка; магнит; магнитная крышка</v>
      </c>
      <c r="D1729" t="str">
        <f>VLOOKUP($B1729,[1]Лист1!$A:$M,3,0)</f>
        <v>Чехол книга для модели</v>
      </c>
      <c r="E1729" t="str">
        <f>VLOOKUP($B1729,[1]Лист1!$A:$M,4,0)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29" t="str">
        <f>VLOOKUP($B1729,[1]Лист1!$A:$M,5,0)</f>
        <v>Другие герои</v>
      </c>
      <c r="G1729" t="str">
        <f>VLOOKUP($B1729,[1]Лист1!$A:$M,6,0)</f>
        <v>Текстиль; Силикон; Ткань;Экокожа</v>
      </c>
      <c r="H1729" t="str">
        <f>VLOOKUP($B1729,[1]Лист1!$A:$M,8,0)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29" t="str">
        <f>VLOOKUP($B1729,[1]Лист1!$A:$M,10,0)</f>
        <v>каллиграфия; надписи; подпись; разноцветная надпись</v>
      </c>
      <c r="J1729" t="str">
        <f>VLOOKUP($B1729,[1]Лист1!$A:$M,11,0)</f>
        <v>Чехол книга; Чехол книжка; Чехол с крышкой</v>
      </c>
      <c r="K1729" t="str">
        <f>VLOOKUP($B1729,[1]Лист1!$A:$M,12,0)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29" t="str">
        <f>VLOOKUP($B1729,[1]Лист1!$A:$M,13,0)</f>
        <v>Чехол книга для ; Чехол книжка для;Чехол книга на; Чехол книжка на</v>
      </c>
      <c r="M1729" t="s">
        <v>1272</v>
      </c>
    </row>
    <row r="1730" spans="1:13" x14ac:dyDescent="0.25">
      <c r="A1730" t="s">
        <v>3886</v>
      </c>
      <c r="B1730" t="s">
        <v>1504</v>
      </c>
      <c r="C1730" t="str">
        <f>VLOOKUP($B1730,[1]Лист1!A:M,2,0)</f>
        <v>магнитная застежка; магнит; магнитная крышка</v>
      </c>
      <c r="D1730" t="str">
        <f>VLOOKUP($B1730,[1]Лист1!$A:$M,3,0)</f>
        <v>Чехол книга для модели</v>
      </c>
      <c r="E1730" t="str">
        <f>VLOOKUP($B1730,[1]Лист1!$A:$M,4,0)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0" t="str">
        <f>VLOOKUP($B1730,[1]Лист1!$A:$M,5,0)</f>
        <v>Другие герои</v>
      </c>
      <c r="G1730" t="str">
        <f>VLOOKUP($B1730,[1]Лист1!$A:$M,6,0)</f>
        <v>Текстиль; Силикон; Ткань;Экокожа</v>
      </c>
      <c r="H1730" t="str">
        <f>VLOOKUP($B1730,[1]Лист1!$A:$M,8,0)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0" t="str">
        <f>VLOOKUP($B1730,[1]Лист1!$A:$M,10,0)</f>
        <v>каллиграфия; надписи; подпись; разноцветная надпись</v>
      </c>
      <c r="J1730" t="str">
        <f>VLOOKUP($B1730,[1]Лист1!$A:$M,11,0)</f>
        <v>Чехол книга; Чехол книжка; Чехол с крышкой</v>
      </c>
      <c r="K1730" t="str">
        <f>VLOOKUP($B1730,[1]Лист1!$A:$M,12,0)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0" t="str">
        <f>VLOOKUP($B1730,[1]Лист1!$A:$M,13,0)</f>
        <v>Чехол книга для ; Чехол книжка для;Чехол книга на; Чехол книжка на</v>
      </c>
      <c r="M1730" t="s">
        <v>1272</v>
      </c>
    </row>
    <row r="1731" spans="1:13" x14ac:dyDescent="0.25">
      <c r="A1731" t="s">
        <v>3885</v>
      </c>
      <c r="B1731" t="s">
        <v>1504</v>
      </c>
      <c r="C1731" t="str">
        <f>VLOOKUP($B1731,[1]Лист1!A:M,2,0)</f>
        <v>магнитная застежка; магнит; магнитная крышка</v>
      </c>
      <c r="D1731" t="str">
        <f>VLOOKUP($B1731,[1]Лист1!$A:$M,3,0)</f>
        <v>Чехол книга для модели</v>
      </c>
      <c r="E1731" t="str">
        <f>VLOOKUP($B1731,[1]Лист1!$A:$M,4,0)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1" t="str">
        <f>VLOOKUP($B1731,[1]Лист1!$A:$M,5,0)</f>
        <v>Другие герои</v>
      </c>
      <c r="G1731" t="str">
        <f>VLOOKUP($B1731,[1]Лист1!$A:$M,6,0)</f>
        <v>Текстиль; Силикон; Ткань;Экокожа</v>
      </c>
      <c r="H1731" t="str">
        <f>VLOOKUP($B1731,[1]Лист1!$A:$M,8,0)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1" t="str">
        <f>VLOOKUP($B1731,[1]Лист1!$A:$M,10,0)</f>
        <v>каллиграфия; надписи; подпись; разноцветная надпись</v>
      </c>
      <c r="J1731" t="str">
        <f>VLOOKUP($B1731,[1]Лист1!$A:$M,11,0)</f>
        <v>Чехол книга; Чехол книжка; Чехол с крышкой</v>
      </c>
      <c r="K1731" t="str">
        <f>VLOOKUP($B1731,[1]Лист1!$A:$M,12,0)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1" t="str">
        <f>VLOOKUP($B1731,[1]Лист1!$A:$M,13,0)</f>
        <v>Чехол книга для ; Чехол книжка для;Чехол книга на; Чехол книжка на</v>
      </c>
      <c r="M1731" t="s">
        <v>1272</v>
      </c>
    </row>
    <row r="1732" spans="1:13" x14ac:dyDescent="0.25">
      <c r="A1732" t="s">
        <v>3884</v>
      </c>
      <c r="B1732" t="s">
        <v>1504</v>
      </c>
      <c r="C1732" t="str">
        <f>VLOOKUP($B1732,[1]Лист1!A:M,2,0)</f>
        <v>магнитная застежка; магнит; магнитная крышка</v>
      </c>
      <c r="D1732" t="str">
        <f>VLOOKUP($B1732,[1]Лист1!$A:$M,3,0)</f>
        <v>Чехол книга для модели</v>
      </c>
      <c r="E1732" t="str">
        <f>VLOOKUP($B1732,[1]Лист1!$A:$M,4,0)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2" t="str">
        <f>VLOOKUP($B1732,[1]Лист1!$A:$M,5,0)</f>
        <v>Другие герои</v>
      </c>
      <c r="G1732" t="str">
        <f>VLOOKUP($B1732,[1]Лист1!$A:$M,6,0)</f>
        <v>Текстиль; Силикон; Ткань;Экокожа</v>
      </c>
      <c r="H1732" t="str">
        <f>VLOOKUP($B1732,[1]Лист1!$A:$M,8,0)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2" t="str">
        <f>VLOOKUP($B1732,[1]Лист1!$A:$M,10,0)</f>
        <v>каллиграфия; надписи; подпись; разноцветная надпись</v>
      </c>
      <c r="J1732" t="str">
        <f>VLOOKUP($B1732,[1]Лист1!$A:$M,11,0)</f>
        <v>Чехол книга; Чехол книжка; Чехол с крышкой</v>
      </c>
      <c r="K1732" t="str">
        <f>VLOOKUP($B1732,[1]Лист1!$A:$M,12,0)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2" t="str">
        <f>VLOOKUP($B1732,[1]Лист1!$A:$M,13,0)</f>
        <v>Чехол книга для ; Чехол книжка для;Чехол книга на; Чехол книжка на</v>
      </c>
      <c r="M1732" t="s">
        <v>1272</v>
      </c>
    </row>
    <row r="1733" spans="1:13" x14ac:dyDescent="0.25">
      <c r="A1733" t="s">
        <v>3883</v>
      </c>
      <c r="B1733" t="s">
        <v>1504</v>
      </c>
      <c r="C1733" t="str">
        <f>VLOOKUP($B1733,[1]Лист1!A:M,2,0)</f>
        <v>магнитная застежка; магнит; магнитная крышка</v>
      </c>
      <c r="D1733" t="str">
        <f>VLOOKUP($B1733,[1]Лист1!$A:$M,3,0)</f>
        <v>Чехол книга для модели</v>
      </c>
      <c r="E1733" t="str">
        <f>VLOOKUP($B1733,[1]Лист1!$A:$M,4,0)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3" t="str">
        <f>VLOOKUP($B1733,[1]Лист1!$A:$M,5,0)</f>
        <v>Другие герои</v>
      </c>
      <c r="G1733" t="str">
        <f>VLOOKUP($B1733,[1]Лист1!$A:$M,6,0)</f>
        <v>Текстиль; Силикон; Ткань;Экокожа</v>
      </c>
      <c r="H1733" t="str">
        <f>VLOOKUP($B1733,[1]Лист1!$A:$M,8,0)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3" t="str">
        <f>VLOOKUP($B1733,[1]Лист1!$A:$M,10,0)</f>
        <v>каллиграфия; надписи; подпись; разноцветная надпись</v>
      </c>
      <c r="J1733" t="str">
        <f>VLOOKUP($B1733,[1]Лист1!$A:$M,11,0)</f>
        <v>Чехол книга; Чехол книжка; Чехол с крышкой</v>
      </c>
      <c r="K1733" t="str">
        <f>VLOOKUP($B1733,[1]Лист1!$A:$M,12,0)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3" t="str">
        <f>VLOOKUP($B1733,[1]Лист1!$A:$M,13,0)</f>
        <v>Чехол книга для ; Чехол книжка для;Чехол книга на; Чехол книжка на</v>
      </c>
      <c r="M1733" t="s">
        <v>1272</v>
      </c>
    </row>
    <row r="1734" spans="1:13" x14ac:dyDescent="0.25">
      <c r="A1734" t="s">
        <v>3882</v>
      </c>
      <c r="B1734" t="s">
        <v>1504</v>
      </c>
      <c r="C1734" t="str">
        <f>VLOOKUP($B1734,[1]Лист1!A:M,2,0)</f>
        <v>магнитная застежка; магнит; магнитная крышка</v>
      </c>
      <c r="D1734" t="str">
        <f>VLOOKUP($B1734,[1]Лист1!$A:$M,3,0)</f>
        <v>Чехол книга для модели</v>
      </c>
      <c r="E1734" t="str">
        <f>VLOOKUP($B1734,[1]Лист1!$A:$M,4,0)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4" t="str">
        <f>VLOOKUP($B1734,[1]Лист1!$A:$M,5,0)</f>
        <v>Другие герои</v>
      </c>
      <c r="G1734" t="str">
        <f>VLOOKUP($B1734,[1]Лист1!$A:$M,6,0)</f>
        <v>Текстиль; Силикон; Ткань;Экокожа</v>
      </c>
      <c r="H1734" t="str">
        <f>VLOOKUP($B1734,[1]Лист1!$A:$M,8,0)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4" t="str">
        <f>VLOOKUP($B1734,[1]Лист1!$A:$M,10,0)</f>
        <v>каллиграфия; надписи; подпись; разноцветная надпись</v>
      </c>
      <c r="J1734" t="str">
        <f>VLOOKUP($B1734,[1]Лист1!$A:$M,11,0)</f>
        <v>Чехол книга; Чехол книжка; Чехол с крышкой</v>
      </c>
      <c r="K1734" t="str">
        <f>VLOOKUP($B1734,[1]Лист1!$A:$M,12,0)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4" t="str">
        <f>VLOOKUP($B1734,[1]Лист1!$A:$M,13,0)</f>
        <v>Чехол книга для ; Чехол книжка для;Чехол книга на; Чехол книжка на</v>
      </c>
      <c r="M1734" t="s">
        <v>1272</v>
      </c>
    </row>
    <row r="1735" spans="1:13" x14ac:dyDescent="0.25">
      <c r="A1735" t="s">
        <v>3881</v>
      </c>
      <c r="B1735" t="s">
        <v>1504</v>
      </c>
      <c r="C1735" t="str">
        <f>VLOOKUP($B1735,[1]Лист1!A:M,2,0)</f>
        <v>магнитная застежка; магнит; магнитная крышка</v>
      </c>
      <c r="D1735" t="str">
        <f>VLOOKUP($B1735,[1]Лист1!$A:$M,3,0)</f>
        <v>Чехол книга для модели</v>
      </c>
      <c r="E1735" t="str">
        <f>VLOOKUP($B1735,[1]Лист1!$A:$M,4,0)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5" t="str">
        <f>VLOOKUP($B1735,[1]Лист1!$A:$M,5,0)</f>
        <v>Другие герои</v>
      </c>
      <c r="G1735" t="str">
        <f>VLOOKUP($B1735,[1]Лист1!$A:$M,6,0)</f>
        <v>Текстиль; Силикон; Ткань;Экокожа</v>
      </c>
      <c r="H1735" t="str">
        <f>VLOOKUP($B1735,[1]Лист1!$A:$M,8,0)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5" t="str">
        <f>VLOOKUP($B1735,[1]Лист1!$A:$M,10,0)</f>
        <v>каллиграфия; надписи; подпись; разноцветная надпись</v>
      </c>
      <c r="J1735" t="str">
        <f>VLOOKUP($B1735,[1]Лист1!$A:$M,11,0)</f>
        <v>Чехол книга; Чехол книжка; Чехол с крышкой</v>
      </c>
      <c r="K1735" t="str">
        <f>VLOOKUP($B1735,[1]Лист1!$A:$M,12,0)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5" t="str">
        <f>VLOOKUP($B1735,[1]Лист1!$A:$M,13,0)</f>
        <v>Чехол книга для ; Чехол книжка для;Чехол книга на; Чехол книжка на</v>
      </c>
      <c r="M1735" t="s">
        <v>1272</v>
      </c>
    </row>
    <row r="1736" spans="1:13" x14ac:dyDescent="0.25">
      <c r="A1736" t="s">
        <v>3880</v>
      </c>
      <c r="B1736" t="s">
        <v>1504</v>
      </c>
      <c r="C1736" t="str">
        <f>VLOOKUP($B1736,[1]Лист1!A:M,2,0)</f>
        <v>магнитная застежка; магнит; магнитная крышка</v>
      </c>
      <c r="D1736" t="str">
        <f>VLOOKUP($B1736,[1]Лист1!$A:$M,3,0)</f>
        <v>Чехол книга для модели</v>
      </c>
      <c r="E1736" t="str">
        <f>VLOOKUP($B1736,[1]Лист1!$A:$M,4,0)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6" t="str">
        <f>VLOOKUP($B1736,[1]Лист1!$A:$M,5,0)</f>
        <v>Другие герои</v>
      </c>
      <c r="G1736" t="str">
        <f>VLOOKUP($B1736,[1]Лист1!$A:$M,6,0)</f>
        <v>Текстиль; Силикон; Ткань;Экокожа</v>
      </c>
      <c r="H1736" t="str">
        <f>VLOOKUP($B1736,[1]Лист1!$A:$M,8,0)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6" t="str">
        <f>VLOOKUP($B1736,[1]Лист1!$A:$M,10,0)</f>
        <v>каллиграфия; надписи; подпись; разноцветная надпись</v>
      </c>
      <c r="J1736" t="str">
        <f>VLOOKUP($B1736,[1]Лист1!$A:$M,11,0)</f>
        <v>Чехол книга; Чехол книжка; Чехол с крышкой</v>
      </c>
      <c r="K1736" t="str">
        <f>VLOOKUP($B1736,[1]Лист1!$A:$M,12,0)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6" t="str">
        <f>VLOOKUP($B1736,[1]Лист1!$A:$M,13,0)</f>
        <v>Чехол книга для ; Чехол книжка для;Чехол книга на; Чехол книжка на</v>
      </c>
      <c r="M1736" t="s">
        <v>1272</v>
      </c>
    </row>
    <row r="1737" spans="1:13" x14ac:dyDescent="0.25">
      <c r="A1737" t="s">
        <v>3879</v>
      </c>
      <c r="B1737" t="s">
        <v>1504</v>
      </c>
      <c r="C1737" t="str">
        <f>VLOOKUP($B1737,[1]Лист1!A:M,2,0)</f>
        <v>магнитная застежка; магнит; магнитная крышка</v>
      </c>
      <c r="D1737" t="str">
        <f>VLOOKUP($B1737,[1]Лист1!$A:$M,3,0)</f>
        <v>Чехол книга для модели</v>
      </c>
      <c r="E1737" t="str">
        <f>VLOOKUP($B1737,[1]Лист1!$A:$M,4,0)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7" t="str">
        <f>VLOOKUP($B1737,[1]Лист1!$A:$M,5,0)</f>
        <v>Другие герои</v>
      </c>
      <c r="G1737" t="str">
        <f>VLOOKUP($B1737,[1]Лист1!$A:$M,6,0)</f>
        <v>Текстиль; Силикон; Ткань;Экокожа</v>
      </c>
      <c r="H1737" t="str">
        <f>VLOOKUP($B1737,[1]Лист1!$A:$M,8,0)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7" t="str">
        <f>VLOOKUP($B1737,[1]Лист1!$A:$M,10,0)</f>
        <v>каллиграфия; надписи; подпись; разноцветная надпись</v>
      </c>
      <c r="J1737" t="str">
        <f>VLOOKUP($B1737,[1]Лист1!$A:$M,11,0)</f>
        <v>Чехол книга; Чехол книжка; Чехол с крышкой</v>
      </c>
      <c r="K1737" t="str">
        <f>VLOOKUP($B1737,[1]Лист1!$A:$M,12,0)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7" t="str">
        <f>VLOOKUP($B1737,[1]Лист1!$A:$M,13,0)</f>
        <v>Чехол книга для ; Чехол книжка для;Чехол книга на; Чехол книжка на</v>
      </c>
      <c r="M1737" t="s">
        <v>1272</v>
      </c>
    </row>
    <row r="1738" spans="1:13" x14ac:dyDescent="0.25">
      <c r="A1738" t="s">
        <v>3876</v>
      </c>
      <c r="B1738" t="s">
        <v>1504</v>
      </c>
      <c r="C1738" t="str">
        <f>VLOOKUP($B1738,[1]Лист1!A:M,2,0)</f>
        <v>магнитная застежка; магнит; магнитная крышка</v>
      </c>
      <c r="D1738" t="str">
        <f>VLOOKUP($B1738,[1]Лист1!$A:$M,3,0)</f>
        <v>Чехол книга для модели</v>
      </c>
      <c r="E1738" t="str">
        <f>VLOOKUP($B1738,[1]Лист1!$A:$M,4,0)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8" t="str">
        <f>VLOOKUP($B1738,[1]Лист1!$A:$M,5,0)</f>
        <v>Другие герои</v>
      </c>
      <c r="G1738" t="str">
        <f>VLOOKUP($B1738,[1]Лист1!$A:$M,6,0)</f>
        <v>Текстиль; Силикон; Ткань;Экокожа</v>
      </c>
      <c r="H1738" t="str">
        <f>VLOOKUP($B1738,[1]Лист1!$A:$M,8,0)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8" t="str">
        <f>VLOOKUP($B1738,[1]Лист1!$A:$M,10,0)</f>
        <v>каллиграфия; надписи; подпись; разноцветная надпись</v>
      </c>
      <c r="J1738" t="str">
        <f>VLOOKUP($B1738,[1]Лист1!$A:$M,11,0)</f>
        <v>Чехол книга; Чехол книжка; Чехол с крышкой</v>
      </c>
      <c r="K1738" t="str">
        <f>VLOOKUP($B1738,[1]Лист1!$A:$M,12,0)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8" t="str">
        <f>VLOOKUP($B1738,[1]Лист1!$A:$M,13,0)</f>
        <v>Чехол книга для ; Чехол книжка для;Чехол книга на; Чехол книжка на</v>
      </c>
      <c r="M1738" t="s">
        <v>1272</v>
      </c>
    </row>
    <row r="1739" spans="1:13" x14ac:dyDescent="0.25">
      <c r="A1739" t="s">
        <v>3875</v>
      </c>
      <c r="B1739" t="s">
        <v>1504</v>
      </c>
      <c r="C1739" t="str">
        <f>VLOOKUP($B1739,[1]Лист1!A:M,2,0)</f>
        <v>магнитная застежка; магнит; магнитная крышка</v>
      </c>
      <c r="D1739" t="str">
        <f>VLOOKUP($B1739,[1]Лист1!$A:$M,3,0)</f>
        <v>Чехол книга для модели</v>
      </c>
      <c r="E1739" t="str">
        <f>VLOOKUP($B1739,[1]Лист1!$A:$M,4,0)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39" t="str">
        <f>VLOOKUP($B1739,[1]Лист1!$A:$M,5,0)</f>
        <v>Другие герои</v>
      </c>
      <c r="G1739" t="str">
        <f>VLOOKUP($B1739,[1]Лист1!$A:$M,6,0)</f>
        <v>Текстиль; Силикон; Ткань;Экокожа</v>
      </c>
      <c r="H1739" t="str">
        <f>VLOOKUP($B1739,[1]Лист1!$A:$M,8,0)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39" t="str">
        <f>VLOOKUP($B1739,[1]Лист1!$A:$M,10,0)</f>
        <v>каллиграфия; надписи; подпись; разноцветная надпись</v>
      </c>
      <c r="J1739" t="str">
        <f>VLOOKUP($B1739,[1]Лист1!$A:$M,11,0)</f>
        <v>Чехол книга; Чехол книжка; Чехол с крышкой</v>
      </c>
      <c r="K1739" t="str">
        <f>VLOOKUP($B1739,[1]Лист1!$A:$M,12,0)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39" t="str">
        <f>VLOOKUP($B1739,[1]Лист1!$A:$M,13,0)</f>
        <v>Чехол книга для ; Чехол книжка для;Чехол книга на; Чехол книжка на</v>
      </c>
      <c r="M1739" t="s">
        <v>1272</v>
      </c>
    </row>
    <row r="1740" spans="1:13" x14ac:dyDescent="0.25">
      <c r="A1740" t="s">
        <v>3874</v>
      </c>
      <c r="B1740" t="s">
        <v>1504</v>
      </c>
      <c r="C1740" t="str">
        <f>VLOOKUP($B1740,[1]Лист1!A:M,2,0)</f>
        <v>магнитная застежка; магнит; магнитная крышка</v>
      </c>
      <c r="D1740" t="str">
        <f>VLOOKUP($B1740,[1]Лист1!$A:$M,3,0)</f>
        <v>Чехол книга для модели</v>
      </c>
      <c r="E1740" t="str">
        <f>VLOOKUP($B1740,[1]Лист1!$A:$M,4,0)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0" t="str">
        <f>VLOOKUP($B1740,[1]Лист1!$A:$M,5,0)</f>
        <v>Другие герои</v>
      </c>
      <c r="G1740" t="str">
        <f>VLOOKUP($B1740,[1]Лист1!$A:$M,6,0)</f>
        <v>Текстиль; Силикон; Ткань;Экокожа</v>
      </c>
      <c r="H1740" t="str">
        <f>VLOOKUP($B1740,[1]Лист1!$A:$M,8,0)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0" t="str">
        <f>VLOOKUP($B1740,[1]Лист1!$A:$M,10,0)</f>
        <v>каллиграфия; надписи; подпись; разноцветная надпись</v>
      </c>
      <c r="J1740" t="str">
        <f>VLOOKUP($B1740,[1]Лист1!$A:$M,11,0)</f>
        <v>Чехол книга; Чехол книжка; Чехол с крышкой</v>
      </c>
      <c r="K1740" t="str">
        <f>VLOOKUP($B1740,[1]Лист1!$A:$M,12,0)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0" t="str">
        <f>VLOOKUP($B1740,[1]Лист1!$A:$M,13,0)</f>
        <v>Чехол книга для ; Чехол книжка для;Чехол книга на; Чехол книжка на</v>
      </c>
      <c r="M1740" t="s">
        <v>1272</v>
      </c>
    </row>
    <row r="1741" spans="1:13" x14ac:dyDescent="0.25">
      <c r="A1741" t="s">
        <v>3873</v>
      </c>
      <c r="B1741" t="s">
        <v>1504</v>
      </c>
      <c r="C1741" t="str">
        <f>VLOOKUP($B1741,[1]Лист1!A:M,2,0)</f>
        <v>магнитная застежка; магнит; магнитная крышка</v>
      </c>
      <c r="D1741" t="str">
        <f>VLOOKUP($B1741,[1]Лист1!$A:$M,3,0)</f>
        <v>Чехол книга для модели</v>
      </c>
      <c r="E1741" t="str">
        <f>VLOOKUP($B1741,[1]Лист1!$A:$M,4,0)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1" t="str">
        <f>VLOOKUP($B1741,[1]Лист1!$A:$M,5,0)</f>
        <v>Другие герои</v>
      </c>
      <c r="G1741" t="str">
        <f>VLOOKUP($B1741,[1]Лист1!$A:$M,6,0)</f>
        <v>Текстиль; Силикон; Ткань;Экокожа</v>
      </c>
      <c r="H1741" t="str">
        <f>VLOOKUP($B1741,[1]Лист1!$A:$M,8,0)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1" t="str">
        <f>VLOOKUP($B1741,[1]Лист1!$A:$M,10,0)</f>
        <v>каллиграфия; надписи; подпись; разноцветная надпись</v>
      </c>
      <c r="J1741" t="str">
        <f>VLOOKUP($B1741,[1]Лист1!$A:$M,11,0)</f>
        <v>Чехол книга; Чехол книжка; Чехол с крышкой</v>
      </c>
      <c r="K1741" t="str">
        <f>VLOOKUP($B1741,[1]Лист1!$A:$M,12,0)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1" t="str">
        <f>VLOOKUP($B1741,[1]Лист1!$A:$M,13,0)</f>
        <v>Чехол книга для ; Чехол книжка для;Чехол книга на; Чехол книжка на</v>
      </c>
      <c r="M1741" t="s">
        <v>1272</v>
      </c>
    </row>
    <row r="1742" spans="1:13" x14ac:dyDescent="0.25">
      <c r="A1742" t="s">
        <v>3871</v>
      </c>
      <c r="B1742" t="s">
        <v>1504</v>
      </c>
      <c r="C1742" t="str">
        <f>VLOOKUP($B1742,[1]Лист1!A:M,2,0)</f>
        <v>магнитная застежка; магнит; магнитная крышка</v>
      </c>
      <c r="D1742" t="str">
        <f>VLOOKUP($B1742,[1]Лист1!$A:$M,3,0)</f>
        <v>Чехол книга для модели</v>
      </c>
      <c r="E1742" t="str">
        <f>VLOOKUP($B1742,[1]Лист1!$A:$M,4,0)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2" t="str">
        <f>VLOOKUP($B1742,[1]Лист1!$A:$M,5,0)</f>
        <v>Другие герои</v>
      </c>
      <c r="G1742" t="str">
        <f>VLOOKUP($B1742,[1]Лист1!$A:$M,6,0)</f>
        <v>Текстиль; Силикон; Ткань;Экокожа</v>
      </c>
      <c r="H1742" t="str">
        <f>VLOOKUP($B1742,[1]Лист1!$A:$M,8,0)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2" t="str">
        <f>VLOOKUP($B1742,[1]Лист1!$A:$M,10,0)</f>
        <v>каллиграфия; надписи; подпись; разноцветная надпись</v>
      </c>
      <c r="J1742" t="str">
        <f>VLOOKUP($B1742,[1]Лист1!$A:$M,11,0)</f>
        <v>Чехол книга; Чехол книжка; Чехол с крышкой</v>
      </c>
      <c r="K1742" t="str">
        <f>VLOOKUP($B1742,[1]Лист1!$A:$M,12,0)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2" t="str">
        <f>VLOOKUP($B1742,[1]Лист1!$A:$M,13,0)</f>
        <v>Чехол книга для ; Чехол книжка для;Чехол книга на; Чехол книжка на</v>
      </c>
      <c r="M1742" t="s">
        <v>1272</v>
      </c>
    </row>
    <row r="1743" spans="1:13" x14ac:dyDescent="0.25">
      <c r="A1743" t="s">
        <v>3870</v>
      </c>
      <c r="B1743" t="s">
        <v>1504</v>
      </c>
      <c r="C1743" t="str">
        <f>VLOOKUP($B1743,[1]Лист1!A:M,2,0)</f>
        <v>магнитная застежка; магнит; магнитная крышка</v>
      </c>
      <c r="D1743" t="str">
        <f>VLOOKUP($B1743,[1]Лист1!$A:$M,3,0)</f>
        <v>Чехол книга для модели</v>
      </c>
      <c r="E1743" t="str">
        <f>VLOOKUP($B1743,[1]Лист1!$A:$M,4,0)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3" t="str">
        <f>VLOOKUP($B1743,[1]Лист1!$A:$M,5,0)</f>
        <v>Другие герои</v>
      </c>
      <c r="G1743" t="str">
        <f>VLOOKUP($B1743,[1]Лист1!$A:$M,6,0)</f>
        <v>Текстиль; Силикон; Ткань;Экокожа</v>
      </c>
      <c r="H1743" t="str">
        <f>VLOOKUP($B1743,[1]Лист1!$A:$M,8,0)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3" t="str">
        <f>VLOOKUP($B1743,[1]Лист1!$A:$M,10,0)</f>
        <v>каллиграфия; надписи; подпись; разноцветная надпись</v>
      </c>
      <c r="J1743" t="str">
        <f>VLOOKUP($B1743,[1]Лист1!$A:$M,11,0)</f>
        <v>Чехол книга; Чехол книжка; Чехол с крышкой</v>
      </c>
      <c r="K1743" t="str">
        <f>VLOOKUP($B1743,[1]Лист1!$A:$M,12,0)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3" t="str">
        <f>VLOOKUP($B1743,[1]Лист1!$A:$M,13,0)</f>
        <v>Чехол книга для ; Чехол книжка для;Чехол книга на; Чехол книжка на</v>
      </c>
      <c r="M1743" t="s">
        <v>1272</v>
      </c>
    </row>
    <row r="1744" spans="1:13" x14ac:dyDescent="0.25">
      <c r="A1744" t="s">
        <v>3869</v>
      </c>
      <c r="B1744" t="s">
        <v>1504</v>
      </c>
      <c r="C1744" t="str">
        <f>VLOOKUP($B1744,[1]Лист1!A:M,2,0)</f>
        <v>магнитная застежка; магнит; магнитная крышка</v>
      </c>
      <c r="D1744" t="str">
        <f>VLOOKUP($B1744,[1]Лист1!$A:$M,3,0)</f>
        <v>Чехол книга для модели</v>
      </c>
      <c r="E1744" t="str">
        <f>VLOOKUP($B1744,[1]Лист1!$A:$M,4,0)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4" t="str">
        <f>VLOOKUP($B1744,[1]Лист1!$A:$M,5,0)</f>
        <v>Другие герои</v>
      </c>
      <c r="G1744" t="str">
        <f>VLOOKUP($B1744,[1]Лист1!$A:$M,6,0)</f>
        <v>Текстиль; Силикон; Ткань;Экокожа</v>
      </c>
      <c r="H1744" t="str">
        <f>VLOOKUP($B1744,[1]Лист1!$A:$M,8,0)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4" t="str">
        <f>VLOOKUP($B1744,[1]Лист1!$A:$M,10,0)</f>
        <v>каллиграфия; надписи; подпись; разноцветная надпись</v>
      </c>
      <c r="J1744" t="str">
        <f>VLOOKUP($B1744,[1]Лист1!$A:$M,11,0)</f>
        <v>Чехол книга; Чехол книжка; Чехол с крышкой</v>
      </c>
      <c r="K1744" t="str">
        <f>VLOOKUP($B1744,[1]Лист1!$A:$M,12,0)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4" t="str">
        <f>VLOOKUP($B1744,[1]Лист1!$A:$M,13,0)</f>
        <v>Чехол книга для ; Чехол книжка для;Чехол книга на; Чехол книжка на</v>
      </c>
      <c r="M1744" t="s">
        <v>1272</v>
      </c>
    </row>
    <row r="1745" spans="1:13" x14ac:dyDescent="0.25">
      <c r="A1745" t="s">
        <v>3868</v>
      </c>
      <c r="B1745" t="s">
        <v>1504</v>
      </c>
      <c r="C1745" t="str">
        <f>VLOOKUP($B1745,[1]Лист1!A:M,2,0)</f>
        <v>магнитная застежка; магнит; магнитная крышка</v>
      </c>
      <c r="D1745" t="str">
        <f>VLOOKUP($B1745,[1]Лист1!$A:$M,3,0)</f>
        <v>Чехол книга для модели</v>
      </c>
      <c r="E1745" t="str">
        <f>VLOOKUP($B1745,[1]Лист1!$A:$M,4,0)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5" t="str">
        <f>VLOOKUP($B1745,[1]Лист1!$A:$M,5,0)</f>
        <v>Другие герои</v>
      </c>
      <c r="G1745" t="str">
        <f>VLOOKUP($B1745,[1]Лист1!$A:$M,6,0)</f>
        <v>Текстиль; Силикон; Ткань;Экокожа</v>
      </c>
      <c r="H1745" t="str">
        <f>VLOOKUP($B1745,[1]Лист1!$A:$M,8,0)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5" t="str">
        <f>VLOOKUP($B1745,[1]Лист1!$A:$M,10,0)</f>
        <v>каллиграфия; надписи; подпись; разноцветная надпись</v>
      </c>
      <c r="J1745" t="str">
        <f>VLOOKUP($B1745,[1]Лист1!$A:$M,11,0)</f>
        <v>Чехол книга; Чехол книжка; Чехол с крышкой</v>
      </c>
      <c r="K1745" t="str">
        <f>VLOOKUP($B1745,[1]Лист1!$A:$M,12,0)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5" t="str">
        <f>VLOOKUP($B1745,[1]Лист1!$A:$M,13,0)</f>
        <v>Чехол книга для ; Чехол книжка для;Чехол книга на; Чехол книжка на</v>
      </c>
      <c r="M1745" t="s">
        <v>1272</v>
      </c>
    </row>
    <row r="1746" spans="1:13" x14ac:dyDescent="0.25">
      <c r="A1746" t="s">
        <v>3867</v>
      </c>
      <c r="B1746" t="s">
        <v>1504</v>
      </c>
      <c r="C1746" t="str">
        <f>VLOOKUP($B1746,[1]Лист1!A:M,2,0)</f>
        <v>магнитная застежка; магнит; магнитная крышка</v>
      </c>
      <c r="D1746" t="str">
        <f>VLOOKUP($B1746,[1]Лист1!$A:$M,3,0)</f>
        <v>Чехол книга для модели</v>
      </c>
      <c r="E1746" t="str">
        <f>VLOOKUP($B1746,[1]Лист1!$A:$M,4,0)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6" t="str">
        <f>VLOOKUP($B1746,[1]Лист1!$A:$M,5,0)</f>
        <v>Другие герои</v>
      </c>
      <c r="G1746" t="str">
        <f>VLOOKUP($B1746,[1]Лист1!$A:$M,6,0)</f>
        <v>Текстиль; Силикон; Ткань;Экокожа</v>
      </c>
      <c r="H1746" t="str">
        <f>VLOOKUP($B1746,[1]Лист1!$A:$M,8,0)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6" t="str">
        <f>VLOOKUP($B1746,[1]Лист1!$A:$M,10,0)</f>
        <v>каллиграфия; надписи; подпись; разноцветная надпись</v>
      </c>
      <c r="J1746" t="str">
        <f>VLOOKUP($B1746,[1]Лист1!$A:$M,11,0)</f>
        <v>Чехол книга; Чехол книжка; Чехол с крышкой</v>
      </c>
      <c r="K1746" t="str">
        <f>VLOOKUP($B1746,[1]Лист1!$A:$M,12,0)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6" t="str">
        <f>VLOOKUP($B1746,[1]Лист1!$A:$M,13,0)</f>
        <v>Чехол книга для ; Чехол книжка для;Чехол книга на; Чехол книжка на</v>
      </c>
      <c r="M1746" t="s">
        <v>1272</v>
      </c>
    </row>
    <row r="1747" spans="1:13" x14ac:dyDescent="0.25">
      <c r="A1747" t="s">
        <v>3866</v>
      </c>
      <c r="B1747" t="s">
        <v>1504</v>
      </c>
      <c r="C1747" t="str">
        <f>VLOOKUP($B1747,[1]Лист1!A:M,2,0)</f>
        <v>магнитная застежка; магнит; магнитная крышка</v>
      </c>
      <c r="D1747" t="str">
        <f>VLOOKUP($B1747,[1]Лист1!$A:$M,3,0)</f>
        <v>Чехол книга для модели</v>
      </c>
      <c r="E1747" t="str">
        <f>VLOOKUP($B1747,[1]Лист1!$A:$M,4,0)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7" t="str">
        <f>VLOOKUP($B1747,[1]Лист1!$A:$M,5,0)</f>
        <v>Другие герои</v>
      </c>
      <c r="G1747" t="str">
        <f>VLOOKUP($B1747,[1]Лист1!$A:$M,6,0)</f>
        <v>Текстиль; Силикон; Ткань;Экокожа</v>
      </c>
      <c r="H1747" t="str">
        <f>VLOOKUP($B1747,[1]Лист1!$A:$M,8,0)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7" t="str">
        <f>VLOOKUP($B1747,[1]Лист1!$A:$M,10,0)</f>
        <v>каллиграфия; надписи; подпись; разноцветная надпись</v>
      </c>
      <c r="J1747" t="str">
        <f>VLOOKUP($B1747,[1]Лист1!$A:$M,11,0)</f>
        <v>Чехол книга; Чехол книжка; Чехол с крышкой</v>
      </c>
      <c r="K1747" t="str">
        <f>VLOOKUP($B1747,[1]Лист1!$A:$M,12,0)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7" t="str">
        <f>VLOOKUP($B1747,[1]Лист1!$A:$M,13,0)</f>
        <v>Чехол книга для ; Чехол книжка для;Чехол книга на; Чехол книжка на</v>
      </c>
      <c r="M1747" t="s">
        <v>1272</v>
      </c>
    </row>
    <row r="1748" spans="1:13" x14ac:dyDescent="0.25">
      <c r="A1748" t="s">
        <v>3865</v>
      </c>
      <c r="B1748" t="s">
        <v>1504</v>
      </c>
      <c r="C1748" t="str">
        <f>VLOOKUP($B1748,[1]Лист1!A:M,2,0)</f>
        <v>магнитная застежка; магнит; магнитная крышка</v>
      </c>
      <c r="D1748" t="str">
        <f>VLOOKUP($B1748,[1]Лист1!$A:$M,3,0)</f>
        <v>Чехол книга для модели</v>
      </c>
      <c r="E1748" t="str">
        <f>VLOOKUP($B1748,[1]Лист1!$A:$M,4,0)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8" t="str">
        <f>VLOOKUP($B1748,[1]Лист1!$A:$M,5,0)</f>
        <v>Другие герои</v>
      </c>
      <c r="G1748" t="str">
        <f>VLOOKUP($B1748,[1]Лист1!$A:$M,6,0)</f>
        <v>Текстиль; Силикон; Ткань;Экокожа</v>
      </c>
      <c r="H1748" t="str">
        <f>VLOOKUP($B1748,[1]Лист1!$A:$M,8,0)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8" t="str">
        <f>VLOOKUP($B1748,[1]Лист1!$A:$M,10,0)</f>
        <v>каллиграфия; надписи; подпись; разноцветная надпись</v>
      </c>
      <c r="J1748" t="str">
        <f>VLOOKUP($B1748,[1]Лист1!$A:$M,11,0)</f>
        <v>Чехол книга; Чехол книжка; Чехол с крышкой</v>
      </c>
      <c r="K1748" t="str">
        <f>VLOOKUP($B1748,[1]Лист1!$A:$M,12,0)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8" t="str">
        <f>VLOOKUP($B1748,[1]Лист1!$A:$M,13,0)</f>
        <v>Чехол книга для ; Чехол книжка для;Чехол книга на; Чехол книжка на</v>
      </c>
      <c r="M1748" t="s">
        <v>1272</v>
      </c>
    </row>
    <row r="1749" spans="1:13" x14ac:dyDescent="0.25">
      <c r="A1749" t="s">
        <v>3864</v>
      </c>
      <c r="B1749" t="s">
        <v>1504</v>
      </c>
      <c r="C1749" t="str">
        <f>VLOOKUP($B1749,[1]Лист1!A:M,2,0)</f>
        <v>магнитная застежка; магнит; магнитная крышка</v>
      </c>
      <c r="D1749" t="str">
        <f>VLOOKUP($B1749,[1]Лист1!$A:$M,3,0)</f>
        <v>Чехол книга для модели</v>
      </c>
      <c r="E1749" t="str">
        <f>VLOOKUP($B1749,[1]Лист1!$A:$M,4,0)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49" t="str">
        <f>VLOOKUP($B1749,[1]Лист1!$A:$M,5,0)</f>
        <v>Другие герои</v>
      </c>
      <c r="G1749" t="str">
        <f>VLOOKUP($B1749,[1]Лист1!$A:$M,6,0)</f>
        <v>Текстиль; Силикон; Ткань;Экокожа</v>
      </c>
      <c r="H1749" t="str">
        <f>VLOOKUP($B1749,[1]Лист1!$A:$M,8,0)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49" t="str">
        <f>VLOOKUP($B1749,[1]Лист1!$A:$M,10,0)</f>
        <v>каллиграфия; надписи; подпись; разноцветная надпись</v>
      </c>
      <c r="J1749" t="str">
        <f>VLOOKUP($B1749,[1]Лист1!$A:$M,11,0)</f>
        <v>Чехол книга; Чехол книжка; Чехол с крышкой</v>
      </c>
      <c r="K1749" t="str">
        <f>VLOOKUP($B1749,[1]Лист1!$A:$M,12,0)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49" t="str">
        <f>VLOOKUP($B1749,[1]Лист1!$A:$M,13,0)</f>
        <v>Чехол книга для ; Чехол книжка для;Чехол книга на; Чехол книжка на</v>
      </c>
      <c r="M1749" t="s">
        <v>1272</v>
      </c>
    </row>
    <row r="1750" spans="1:13" x14ac:dyDescent="0.25">
      <c r="A1750" t="s">
        <v>3862</v>
      </c>
      <c r="B1750" t="s">
        <v>1504</v>
      </c>
      <c r="C1750" t="str">
        <f>VLOOKUP($B1750,[1]Лист1!A:M,2,0)</f>
        <v>магнитная застежка; магнит; магнитная крышка</v>
      </c>
      <c r="D1750" t="str">
        <f>VLOOKUP($B1750,[1]Лист1!$A:$M,3,0)</f>
        <v>Чехол книга для модели</v>
      </c>
      <c r="E1750" t="str">
        <f>VLOOKUP($B1750,[1]Лист1!$A:$M,4,0)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0" t="str">
        <f>VLOOKUP($B1750,[1]Лист1!$A:$M,5,0)</f>
        <v>Другие герои</v>
      </c>
      <c r="G1750" t="str">
        <f>VLOOKUP($B1750,[1]Лист1!$A:$M,6,0)</f>
        <v>Текстиль; Силикон; Ткань;Экокожа</v>
      </c>
      <c r="H1750" t="str">
        <f>VLOOKUP($B1750,[1]Лист1!$A:$M,8,0)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0" t="str">
        <f>VLOOKUP($B1750,[1]Лист1!$A:$M,10,0)</f>
        <v>каллиграфия; надписи; подпись; разноцветная надпись</v>
      </c>
      <c r="J1750" t="str">
        <f>VLOOKUP($B1750,[1]Лист1!$A:$M,11,0)</f>
        <v>Чехол книга; Чехол книжка; Чехол с крышкой</v>
      </c>
      <c r="K1750" t="str">
        <f>VLOOKUP($B1750,[1]Лист1!$A:$M,12,0)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0" t="str">
        <f>VLOOKUP($B1750,[1]Лист1!$A:$M,13,0)</f>
        <v>Чехол книга для ; Чехол книжка для;Чехол книга на; Чехол книжка на</v>
      </c>
      <c r="M1750" t="s">
        <v>1272</v>
      </c>
    </row>
    <row r="1751" spans="1:13" x14ac:dyDescent="0.25">
      <c r="A1751" t="s">
        <v>3861</v>
      </c>
      <c r="B1751" t="s">
        <v>1504</v>
      </c>
      <c r="C1751" t="str">
        <f>VLOOKUP($B1751,[1]Лист1!A:M,2,0)</f>
        <v>магнитная застежка; магнит; магнитная крышка</v>
      </c>
      <c r="D1751" t="str">
        <f>VLOOKUP($B1751,[1]Лист1!$A:$M,3,0)</f>
        <v>Чехол книга для модели</v>
      </c>
      <c r="E1751" t="str">
        <f>VLOOKUP($B1751,[1]Лист1!$A:$M,4,0)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1" t="str">
        <f>VLOOKUP($B1751,[1]Лист1!$A:$M,5,0)</f>
        <v>Другие герои</v>
      </c>
      <c r="G1751" t="str">
        <f>VLOOKUP($B1751,[1]Лист1!$A:$M,6,0)</f>
        <v>Текстиль; Силикон; Ткань;Экокожа</v>
      </c>
      <c r="H1751" t="str">
        <f>VLOOKUP($B1751,[1]Лист1!$A:$M,8,0)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1" t="str">
        <f>VLOOKUP($B1751,[1]Лист1!$A:$M,10,0)</f>
        <v>каллиграфия; надписи; подпись; разноцветная надпись</v>
      </c>
      <c r="J1751" t="str">
        <f>VLOOKUP($B1751,[1]Лист1!$A:$M,11,0)</f>
        <v>Чехол книга; Чехол книжка; Чехол с крышкой</v>
      </c>
      <c r="K1751" t="str">
        <f>VLOOKUP($B1751,[1]Лист1!$A:$M,12,0)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1" t="str">
        <f>VLOOKUP($B1751,[1]Лист1!$A:$M,13,0)</f>
        <v>Чехол книга для ; Чехол книжка для;Чехол книга на; Чехол книжка на</v>
      </c>
      <c r="M1751" t="s">
        <v>1272</v>
      </c>
    </row>
    <row r="1752" spans="1:13" x14ac:dyDescent="0.25">
      <c r="A1752" t="s">
        <v>3860</v>
      </c>
      <c r="B1752" t="s">
        <v>1504</v>
      </c>
      <c r="C1752" t="str">
        <f>VLOOKUP($B1752,[1]Лист1!A:M,2,0)</f>
        <v>магнитная застежка; магнит; магнитная крышка</v>
      </c>
      <c r="D1752" t="str">
        <f>VLOOKUP($B1752,[1]Лист1!$A:$M,3,0)</f>
        <v>Чехол книга для модели</v>
      </c>
      <c r="E1752" t="str">
        <f>VLOOKUP($B1752,[1]Лист1!$A:$M,4,0)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2" t="str">
        <f>VLOOKUP($B1752,[1]Лист1!$A:$M,5,0)</f>
        <v>Другие герои</v>
      </c>
      <c r="G1752" t="str">
        <f>VLOOKUP($B1752,[1]Лист1!$A:$M,6,0)</f>
        <v>Текстиль; Силикон; Ткань;Экокожа</v>
      </c>
      <c r="H1752" t="str">
        <f>VLOOKUP($B1752,[1]Лист1!$A:$M,8,0)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2" t="str">
        <f>VLOOKUP($B1752,[1]Лист1!$A:$M,10,0)</f>
        <v>каллиграфия; надписи; подпись; разноцветная надпись</v>
      </c>
      <c r="J1752" t="str">
        <f>VLOOKUP($B1752,[1]Лист1!$A:$M,11,0)</f>
        <v>Чехол книга; Чехол книжка; Чехол с крышкой</v>
      </c>
      <c r="K1752" t="str">
        <f>VLOOKUP($B1752,[1]Лист1!$A:$M,12,0)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2" t="str">
        <f>VLOOKUP($B1752,[1]Лист1!$A:$M,13,0)</f>
        <v>Чехол книга для ; Чехол книжка для;Чехол книга на; Чехол книжка на</v>
      </c>
      <c r="M1752" t="s">
        <v>1272</v>
      </c>
    </row>
    <row r="1753" spans="1:13" x14ac:dyDescent="0.25">
      <c r="A1753" t="s">
        <v>3859</v>
      </c>
      <c r="B1753" t="s">
        <v>1504</v>
      </c>
      <c r="C1753" t="str">
        <f>VLOOKUP($B1753,[1]Лист1!A:M,2,0)</f>
        <v>магнитная застежка; магнит; магнитная крышка</v>
      </c>
      <c r="D1753" t="str">
        <f>VLOOKUP($B1753,[1]Лист1!$A:$M,3,0)</f>
        <v>Чехол книга для модели</v>
      </c>
      <c r="E1753" t="str">
        <f>VLOOKUP($B1753,[1]Лист1!$A:$M,4,0)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3" t="str">
        <f>VLOOKUP($B1753,[1]Лист1!$A:$M,5,0)</f>
        <v>Другие герои</v>
      </c>
      <c r="G1753" t="str">
        <f>VLOOKUP($B1753,[1]Лист1!$A:$M,6,0)</f>
        <v>Текстиль; Силикон; Ткань;Экокожа</v>
      </c>
      <c r="H1753" t="str">
        <f>VLOOKUP($B1753,[1]Лист1!$A:$M,8,0)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3" t="str">
        <f>VLOOKUP($B1753,[1]Лист1!$A:$M,10,0)</f>
        <v>каллиграфия; надписи; подпись; разноцветная надпись</v>
      </c>
      <c r="J1753" t="str">
        <f>VLOOKUP($B1753,[1]Лист1!$A:$M,11,0)</f>
        <v>Чехол книга; Чехол книжка; Чехол с крышкой</v>
      </c>
      <c r="K1753" t="str">
        <f>VLOOKUP($B1753,[1]Лист1!$A:$M,12,0)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3" t="str">
        <f>VLOOKUP($B1753,[1]Лист1!$A:$M,13,0)</f>
        <v>Чехол книга для ; Чехол книжка для;Чехол книга на; Чехол книжка на</v>
      </c>
      <c r="M1753" t="s">
        <v>1272</v>
      </c>
    </row>
    <row r="1754" spans="1:13" x14ac:dyDescent="0.25">
      <c r="A1754" t="s">
        <v>3858</v>
      </c>
      <c r="B1754" t="s">
        <v>1504</v>
      </c>
      <c r="C1754" t="str">
        <f>VLOOKUP($B1754,[1]Лист1!A:M,2,0)</f>
        <v>магнитная застежка; магнит; магнитная крышка</v>
      </c>
      <c r="D1754" t="str">
        <f>VLOOKUP($B1754,[1]Лист1!$A:$M,3,0)</f>
        <v>Чехол книга для модели</v>
      </c>
      <c r="E1754" t="str">
        <f>VLOOKUP($B1754,[1]Лист1!$A:$M,4,0)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4" t="str">
        <f>VLOOKUP($B1754,[1]Лист1!$A:$M,5,0)</f>
        <v>Другие герои</v>
      </c>
      <c r="G1754" t="str">
        <f>VLOOKUP($B1754,[1]Лист1!$A:$M,6,0)</f>
        <v>Текстиль; Силикон; Ткань;Экокожа</v>
      </c>
      <c r="H1754" t="str">
        <f>VLOOKUP($B1754,[1]Лист1!$A:$M,8,0)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4" t="str">
        <f>VLOOKUP($B1754,[1]Лист1!$A:$M,10,0)</f>
        <v>каллиграфия; надписи; подпись; разноцветная надпись</v>
      </c>
      <c r="J1754" t="str">
        <f>VLOOKUP($B1754,[1]Лист1!$A:$M,11,0)</f>
        <v>Чехол книга; Чехол книжка; Чехол с крышкой</v>
      </c>
      <c r="K1754" t="str">
        <f>VLOOKUP($B1754,[1]Лист1!$A:$M,12,0)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4" t="str">
        <f>VLOOKUP($B1754,[1]Лист1!$A:$M,13,0)</f>
        <v>Чехол книга для ; Чехол книжка для;Чехол книга на; Чехол книжка на</v>
      </c>
      <c r="M1754" t="s">
        <v>1272</v>
      </c>
    </row>
    <row r="1755" spans="1:13" x14ac:dyDescent="0.25">
      <c r="A1755" t="s">
        <v>3856</v>
      </c>
      <c r="B1755" t="s">
        <v>1504</v>
      </c>
      <c r="C1755" t="str">
        <f>VLOOKUP($B1755,[1]Лист1!A:M,2,0)</f>
        <v>магнитная застежка; магнит; магнитная крышка</v>
      </c>
      <c r="D1755" t="str">
        <f>VLOOKUP($B1755,[1]Лист1!$A:$M,3,0)</f>
        <v>Чехол книга для модели</v>
      </c>
      <c r="E1755" t="str">
        <f>VLOOKUP($B1755,[1]Лист1!$A:$M,4,0)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5" t="str">
        <f>VLOOKUP($B1755,[1]Лист1!$A:$M,5,0)</f>
        <v>Другие герои</v>
      </c>
      <c r="G1755" t="str">
        <f>VLOOKUP($B1755,[1]Лист1!$A:$M,6,0)</f>
        <v>Текстиль; Силикон; Ткань;Экокожа</v>
      </c>
      <c r="H1755" t="str">
        <f>VLOOKUP($B1755,[1]Лист1!$A:$M,8,0)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5" t="str">
        <f>VLOOKUP($B1755,[1]Лист1!$A:$M,10,0)</f>
        <v>каллиграфия; надписи; подпись; разноцветная надпись</v>
      </c>
      <c r="J1755" t="str">
        <f>VLOOKUP($B1755,[1]Лист1!$A:$M,11,0)</f>
        <v>Чехол книга; Чехол книжка; Чехол с крышкой</v>
      </c>
      <c r="K1755" t="str">
        <f>VLOOKUP($B1755,[1]Лист1!$A:$M,12,0)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5" t="str">
        <f>VLOOKUP($B1755,[1]Лист1!$A:$M,13,0)</f>
        <v>Чехол книга для ; Чехол книжка для;Чехол книга на; Чехол книжка на</v>
      </c>
      <c r="M1755" t="s">
        <v>1272</v>
      </c>
    </row>
    <row r="1756" spans="1:13" x14ac:dyDescent="0.25">
      <c r="A1756" t="s">
        <v>3855</v>
      </c>
      <c r="B1756" t="s">
        <v>1504</v>
      </c>
      <c r="C1756" t="str">
        <f>VLOOKUP($B1756,[1]Лист1!A:M,2,0)</f>
        <v>магнитная застежка; магнит; магнитная крышка</v>
      </c>
      <c r="D1756" t="str">
        <f>VLOOKUP($B1756,[1]Лист1!$A:$M,3,0)</f>
        <v>Чехол книга для модели</v>
      </c>
      <c r="E1756" t="str">
        <f>VLOOKUP($B1756,[1]Лист1!$A:$M,4,0)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6" t="str">
        <f>VLOOKUP($B1756,[1]Лист1!$A:$M,5,0)</f>
        <v>Другие герои</v>
      </c>
      <c r="G1756" t="str">
        <f>VLOOKUP($B1756,[1]Лист1!$A:$M,6,0)</f>
        <v>Текстиль; Силикон; Ткань;Экокожа</v>
      </c>
      <c r="H1756" t="str">
        <f>VLOOKUP($B1756,[1]Лист1!$A:$M,8,0)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6" t="str">
        <f>VLOOKUP($B1756,[1]Лист1!$A:$M,10,0)</f>
        <v>каллиграфия; надписи; подпись; разноцветная надпись</v>
      </c>
      <c r="J1756" t="str">
        <f>VLOOKUP($B1756,[1]Лист1!$A:$M,11,0)</f>
        <v>Чехол книга; Чехол книжка; Чехол с крышкой</v>
      </c>
      <c r="K1756" t="str">
        <f>VLOOKUP($B1756,[1]Лист1!$A:$M,12,0)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6" t="str">
        <f>VLOOKUP($B1756,[1]Лист1!$A:$M,13,0)</f>
        <v>Чехол книга для ; Чехол книжка для;Чехол книга на; Чехол книжка на</v>
      </c>
      <c r="M1756" t="s">
        <v>1272</v>
      </c>
    </row>
    <row r="1757" spans="1:13" x14ac:dyDescent="0.25">
      <c r="A1757" t="s">
        <v>3854</v>
      </c>
      <c r="B1757" t="s">
        <v>1504</v>
      </c>
      <c r="C1757" t="str">
        <f>VLOOKUP($B1757,[1]Лист1!A:M,2,0)</f>
        <v>магнитная застежка; магнит; магнитная крышка</v>
      </c>
      <c r="D1757" t="str">
        <f>VLOOKUP($B1757,[1]Лист1!$A:$M,3,0)</f>
        <v>Чехол книга для модели</v>
      </c>
      <c r="E1757" t="str">
        <f>VLOOKUP($B1757,[1]Лист1!$A:$M,4,0)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7" t="str">
        <f>VLOOKUP($B1757,[1]Лист1!$A:$M,5,0)</f>
        <v>Другие герои</v>
      </c>
      <c r="G1757" t="str">
        <f>VLOOKUP($B1757,[1]Лист1!$A:$M,6,0)</f>
        <v>Текстиль; Силикон; Ткань;Экокожа</v>
      </c>
      <c r="H1757" t="str">
        <f>VLOOKUP($B1757,[1]Лист1!$A:$M,8,0)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7" t="str">
        <f>VLOOKUP($B1757,[1]Лист1!$A:$M,10,0)</f>
        <v>каллиграфия; надписи; подпись; разноцветная надпись</v>
      </c>
      <c r="J1757" t="str">
        <f>VLOOKUP($B1757,[1]Лист1!$A:$M,11,0)</f>
        <v>Чехол книга; Чехол книжка; Чехол с крышкой</v>
      </c>
      <c r="K1757" t="str">
        <f>VLOOKUP($B1757,[1]Лист1!$A:$M,12,0)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7" t="str">
        <f>VLOOKUP($B1757,[1]Лист1!$A:$M,13,0)</f>
        <v>Чехол книга для ; Чехол книжка для;Чехол книга на; Чехол книжка на</v>
      </c>
      <c r="M1757" t="s">
        <v>1272</v>
      </c>
    </row>
    <row r="1758" spans="1:13" x14ac:dyDescent="0.25">
      <c r="A1758" t="s">
        <v>2918</v>
      </c>
      <c r="B1758" t="s">
        <v>1504</v>
      </c>
      <c r="C1758" t="str">
        <f>VLOOKUP($B1758,[1]Лист1!A:M,2,0)</f>
        <v>магнитная застежка; магнит; магнитная крышка</v>
      </c>
      <c r="D1758" t="str">
        <f>VLOOKUP($B1758,[1]Лист1!$A:$M,3,0)</f>
        <v>Чехол книга для модели</v>
      </c>
      <c r="E1758" t="str">
        <f>VLOOKUP($B1758,[1]Лист1!$A:$M,4,0)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8" t="str">
        <f>VLOOKUP($B1758,[1]Лист1!$A:$M,5,0)</f>
        <v>Другие герои</v>
      </c>
      <c r="G1758" t="str">
        <f>VLOOKUP($B1758,[1]Лист1!$A:$M,6,0)</f>
        <v>Текстиль; Силикон; Ткань;Экокожа</v>
      </c>
      <c r="H1758" t="str">
        <f>VLOOKUP($B1758,[1]Лист1!$A:$M,8,0)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8" t="str">
        <f>VLOOKUP($B1758,[1]Лист1!$A:$M,10,0)</f>
        <v>каллиграфия; надписи; подпись; разноцветная надпись</v>
      </c>
      <c r="J1758" t="str">
        <f>VLOOKUP($B1758,[1]Лист1!$A:$M,11,0)</f>
        <v>Чехол книга; Чехол книжка; Чехол с крышкой</v>
      </c>
      <c r="K1758" t="str">
        <f>VLOOKUP($B1758,[1]Лист1!$A:$M,12,0)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8" t="str">
        <f>VLOOKUP($B1758,[1]Лист1!$A:$M,13,0)</f>
        <v>Чехол книга для ; Чехол книжка для;Чехол книга на; Чехол книжка на</v>
      </c>
      <c r="M1758" t="s">
        <v>1272</v>
      </c>
    </row>
    <row r="1759" spans="1:13" x14ac:dyDescent="0.25">
      <c r="A1759" t="s">
        <v>2917</v>
      </c>
      <c r="B1759" t="s">
        <v>1504</v>
      </c>
      <c r="C1759" t="str">
        <f>VLOOKUP($B1759,[1]Лист1!A:M,2,0)</f>
        <v>магнитная застежка; магнит; магнитная крышка</v>
      </c>
      <c r="D1759" t="str">
        <f>VLOOKUP($B1759,[1]Лист1!$A:$M,3,0)</f>
        <v>Чехол книга для модели</v>
      </c>
      <c r="E1759" t="str">
        <f>VLOOKUP($B1759,[1]Лист1!$A:$M,4,0)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59" t="str">
        <f>VLOOKUP($B1759,[1]Лист1!$A:$M,5,0)</f>
        <v>Другие герои</v>
      </c>
      <c r="G1759" t="str">
        <f>VLOOKUP($B1759,[1]Лист1!$A:$M,6,0)</f>
        <v>Текстиль; Силикон; Ткань;Экокожа</v>
      </c>
      <c r="H1759" t="str">
        <f>VLOOKUP($B1759,[1]Лист1!$A:$M,8,0)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59" t="str">
        <f>VLOOKUP($B1759,[1]Лист1!$A:$M,10,0)</f>
        <v>каллиграфия; надписи; подпись; разноцветная надпись</v>
      </c>
      <c r="J1759" t="str">
        <f>VLOOKUP($B1759,[1]Лист1!$A:$M,11,0)</f>
        <v>Чехол книга; Чехол книжка; Чехол с крышкой</v>
      </c>
      <c r="K1759" t="str">
        <f>VLOOKUP($B1759,[1]Лист1!$A:$M,12,0)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59" t="str">
        <f>VLOOKUP($B1759,[1]Лист1!$A:$M,13,0)</f>
        <v>Чехол книга для ; Чехол книжка для;Чехол книга на; Чехол книжка на</v>
      </c>
      <c r="M1759" t="s">
        <v>1272</v>
      </c>
    </row>
    <row r="1760" spans="1:13" x14ac:dyDescent="0.25">
      <c r="A1760" t="s">
        <v>3853</v>
      </c>
      <c r="B1760" t="s">
        <v>1504</v>
      </c>
      <c r="C1760" t="str">
        <f>VLOOKUP($B1760,[1]Лист1!A:M,2,0)</f>
        <v>магнитная застежка; магнит; магнитная крышка</v>
      </c>
      <c r="D1760" t="str">
        <f>VLOOKUP($B1760,[1]Лист1!$A:$M,3,0)</f>
        <v>Чехол книга для модели</v>
      </c>
      <c r="E1760" t="str">
        <f>VLOOKUP($B1760,[1]Лист1!$A:$M,4,0)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0" t="str">
        <f>VLOOKUP($B1760,[1]Лист1!$A:$M,5,0)</f>
        <v>Другие герои</v>
      </c>
      <c r="G1760" t="str">
        <f>VLOOKUP($B1760,[1]Лист1!$A:$M,6,0)</f>
        <v>Текстиль; Силикон; Ткань;Экокожа</v>
      </c>
      <c r="H1760" t="str">
        <f>VLOOKUP($B1760,[1]Лист1!$A:$M,8,0)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0" t="str">
        <f>VLOOKUP($B1760,[1]Лист1!$A:$M,10,0)</f>
        <v>каллиграфия; надписи; подпись; разноцветная надпись</v>
      </c>
      <c r="J1760" t="str">
        <f>VLOOKUP($B1760,[1]Лист1!$A:$M,11,0)</f>
        <v>Чехол книга; Чехол книжка; Чехол с крышкой</v>
      </c>
      <c r="K1760" t="str">
        <f>VLOOKUP($B1760,[1]Лист1!$A:$M,12,0)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0" t="str">
        <f>VLOOKUP($B1760,[1]Лист1!$A:$M,13,0)</f>
        <v>Чехол книга для ; Чехол книжка для;Чехол книга на; Чехол книжка на</v>
      </c>
      <c r="M1760" t="s">
        <v>1272</v>
      </c>
    </row>
    <row r="1761" spans="1:13" x14ac:dyDescent="0.25">
      <c r="A1761" t="s">
        <v>3850</v>
      </c>
      <c r="B1761" t="s">
        <v>1504</v>
      </c>
      <c r="C1761" t="str">
        <f>VLOOKUP($B1761,[1]Лист1!A:M,2,0)</f>
        <v>магнитная застежка; магнит; магнитная крышка</v>
      </c>
      <c r="D1761" t="str">
        <f>VLOOKUP($B1761,[1]Лист1!$A:$M,3,0)</f>
        <v>Чехол книга для модели</v>
      </c>
      <c r="E1761" t="str">
        <f>VLOOKUP($B1761,[1]Лист1!$A:$M,4,0)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1" t="str">
        <f>VLOOKUP($B1761,[1]Лист1!$A:$M,5,0)</f>
        <v>Другие герои</v>
      </c>
      <c r="G1761" t="str">
        <f>VLOOKUP($B1761,[1]Лист1!$A:$M,6,0)</f>
        <v>Текстиль; Силикон; Ткань;Экокожа</v>
      </c>
      <c r="H1761" t="str">
        <f>VLOOKUP($B1761,[1]Лист1!$A:$M,8,0)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1" t="str">
        <f>VLOOKUP($B1761,[1]Лист1!$A:$M,10,0)</f>
        <v>каллиграфия; надписи; подпись; разноцветная надпись</v>
      </c>
      <c r="J1761" t="str">
        <f>VLOOKUP($B1761,[1]Лист1!$A:$M,11,0)</f>
        <v>Чехол книга; Чехол книжка; Чехол с крышкой</v>
      </c>
      <c r="K1761" t="str">
        <f>VLOOKUP($B1761,[1]Лист1!$A:$M,12,0)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1" t="str">
        <f>VLOOKUP($B1761,[1]Лист1!$A:$M,13,0)</f>
        <v>Чехол книга для ; Чехол книжка для;Чехол книга на; Чехол книжка на</v>
      </c>
      <c r="M1761" t="s">
        <v>1272</v>
      </c>
    </row>
    <row r="1762" spans="1:13" x14ac:dyDescent="0.25">
      <c r="A1762" t="s">
        <v>3849</v>
      </c>
      <c r="B1762" t="s">
        <v>1504</v>
      </c>
      <c r="C1762" t="str">
        <f>VLOOKUP($B1762,[1]Лист1!A:M,2,0)</f>
        <v>магнитная застежка; магнит; магнитная крышка</v>
      </c>
      <c r="D1762" t="str">
        <f>VLOOKUP($B1762,[1]Лист1!$A:$M,3,0)</f>
        <v>Чехол книга для модели</v>
      </c>
      <c r="E1762" t="str">
        <f>VLOOKUP($B1762,[1]Лист1!$A:$M,4,0)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2" t="str">
        <f>VLOOKUP($B1762,[1]Лист1!$A:$M,5,0)</f>
        <v>Другие герои</v>
      </c>
      <c r="G1762" t="str">
        <f>VLOOKUP($B1762,[1]Лист1!$A:$M,6,0)</f>
        <v>Текстиль; Силикон; Ткань;Экокожа</v>
      </c>
      <c r="H1762" t="str">
        <f>VLOOKUP($B1762,[1]Лист1!$A:$M,8,0)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2" t="str">
        <f>VLOOKUP($B1762,[1]Лист1!$A:$M,10,0)</f>
        <v>каллиграфия; надписи; подпись; разноцветная надпись</v>
      </c>
      <c r="J1762" t="str">
        <f>VLOOKUP($B1762,[1]Лист1!$A:$M,11,0)</f>
        <v>Чехол книга; Чехол книжка; Чехол с крышкой</v>
      </c>
      <c r="K1762" t="str">
        <f>VLOOKUP($B1762,[1]Лист1!$A:$M,12,0)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2" t="str">
        <f>VLOOKUP($B1762,[1]Лист1!$A:$M,13,0)</f>
        <v>Чехол книга для ; Чехол книжка для;Чехол книга на; Чехол книжка на</v>
      </c>
      <c r="M1762" t="s">
        <v>1272</v>
      </c>
    </row>
    <row r="1763" spans="1:13" x14ac:dyDescent="0.25">
      <c r="A1763" t="s">
        <v>3848</v>
      </c>
      <c r="B1763" t="s">
        <v>1504</v>
      </c>
      <c r="C1763" t="str">
        <f>VLOOKUP($B1763,[1]Лист1!A:M,2,0)</f>
        <v>магнитная застежка; магнит; магнитная крышка</v>
      </c>
      <c r="D1763" t="str">
        <f>VLOOKUP($B1763,[1]Лист1!$A:$M,3,0)</f>
        <v>Чехол книга для модели</v>
      </c>
      <c r="E1763" t="str">
        <f>VLOOKUP($B1763,[1]Лист1!$A:$M,4,0)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3" t="str">
        <f>VLOOKUP($B1763,[1]Лист1!$A:$M,5,0)</f>
        <v>Другие герои</v>
      </c>
      <c r="G1763" t="str">
        <f>VLOOKUP($B1763,[1]Лист1!$A:$M,6,0)</f>
        <v>Текстиль; Силикон; Ткань;Экокожа</v>
      </c>
      <c r="H1763" t="str">
        <f>VLOOKUP($B1763,[1]Лист1!$A:$M,8,0)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3" t="str">
        <f>VLOOKUP($B1763,[1]Лист1!$A:$M,10,0)</f>
        <v>каллиграфия; надписи; подпись; разноцветная надпись</v>
      </c>
      <c r="J1763" t="str">
        <f>VLOOKUP($B1763,[1]Лист1!$A:$M,11,0)</f>
        <v>Чехол книга; Чехол книжка; Чехол с крышкой</v>
      </c>
      <c r="K1763" t="str">
        <f>VLOOKUP($B1763,[1]Лист1!$A:$M,12,0)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3" t="str">
        <f>VLOOKUP($B1763,[1]Лист1!$A:$M,13,0)</f>
        <v>Чехол книга для ; Чехол книжка для;Чехол книга на; Чехол книжка на</v>
      </c>
      <c r="M1763" t="s">
        <v>1272</v>
      </c>
    </row>
    <row r="1764" spans="1:13" x14ac:dyDescent="0.25">
      <c r="A1764" t="s">
        <v>3847</v>
      </c>
      <c r="B1764" t="s">
        <v>1504</v>
      </c>
      <c r="C1764" t="str">
        <f>VLOOKUP($B1764,[1]Лист1!A:M,2,0)</f>
        <v>магнитная застежка; магнит; магнитная крышка</v>
      </c>
      <c r="D1764" t="str">
        <f>VLOOKUP($B1764,[1]Лист1!$A:$M,3,0)</f>
        <v>Чехол книга для модели</v>
      </c>
      <c r="E1764" t="str">
        <f>VLOOKUP($B1764,[1]Лист1!$A:$M,4,0)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4" t="str">
        <f>VLOOKUP($B1764,[1]Лист1!$A:$M,5,0)</f>
        <v>Другие герои</v>
      </c>
      <c r="G1764" t="str">
        <f>VLOOKUP($B1764,[1]Лист1!$A:$M,6,0)</f>
        <v>Текстиль; Силикон; Ткань;Экокожа</v>
      </c>
      <c r="H1764" t="str">
        <f>VLOOKUP($B1764,[1]Лист1!$A:$M,8,0)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4" t="str">
        <f>VLOOKUP($B1764,[1]Лист1!$A:$M,10,0)</f>
        <v>каллиграфия; надписи; подпись; разноцветная надпись</v>
      </c>
      <c r="J1764" t="str">
        <f>VLOOKUP($B1764,[1]Лист1!$A:$M,11,0)</f>
        <v>Чехол книга; Чехол книжка; Чехол с крышкой</v>
      </c>
      <c r="K1764" t="str">
        <f>VLOOKUP($B1764,[1]Лист1!$A:$M,12,0)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4" t="str">
        <f>VLOOKUP($B1764,[1]Лист1!$A:$M,13,0)</f>
        <v>Чехол книга для ; Чехол книжка для;Чехол книга на; Чехол книжка на</v>
      </c>
      <c r="M1764" t="s">
        <v>1272</v>
      </c>
    </row>
    <row r="1765" spans="1:13" x14ac:dyDescent="0.25">
      <c r="A1765" t="s">
        <v>3846</v>
      </c>
      <c r="B1765" t="s">
        <v>1504</v>
      </c>
      <c r="C1765" t="str">
        <f>VLOOKUP($B1765,[1]Лист1!A:M,2,0)</f>
        <v>магнитная застежка; магнит; магнитная крышка</v>
      </c>
      <c r="D1765" t="str">
        <f>VLOOKUP($B1765,[1]Лист1!$A:$M,3,0)</f>
        <v>Чехол книга для модели</v>
      </c>
      <c r="E1765" t="str">
        <f>VLOOKUP($B1765,[1]Лист1!$A:$M,4,0)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5" t="str">
        <f>VLOOKUP($B1765,[1]Лист1!$A:$M,5,0)</f>
        <v>Другие герои</v>
      </c>
      <c r="G1765" t="str">
        <f>VLOOKUP($B1765,[1]Лист1!$A:$M,6,0)</f>
        <v>Текстиль; Силикон; Ткань;Экокожа</v>
      </c>
      <c r="H1765" t="str">
        <f>VLOOKUP($B1765,[1]Лист1!$A:$M,8,0)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5" t="str">
        <f>VLOOKUP($B1765,[1]Лист1!$A:$M,10,0)</f>
        <v>каллиграфия; надписи; подпись; разноцветная надпись</v>
      </c>
      <c r="J1765" t="str">
        <f>VLOOKUP($B1765,[1]Лист1!$A:$M,11,0)</f>
        <v>Чехол книга; Чехол книжка; Чехол с крышкой</v>
      </c>
      <c r="K1765" t="str">
        <f>VLOOKUP($B1765,[1]Лист1!$A:$M,12,0)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5" t="str">
        <f>VLOOKUP($B1765,[1]Лист1!$A:$M,13,0)</f>
        <v>Чехол книга для ; Чехол книжка для;Чехол книга на; Чехол книжка на</v>
      </c>
      <c r="M1765" t="s">
        <v>1272</v>
      </c>
    </row>
    <row r="1766" spans="1:13" x14ac:dyDescent="0.25">
      <c r="A1766" t="s">
        <v>3845</v>
      </c>
      <c r="B1766" t="s">
        <v>1504</v>
      </c>
      <c r="C1766" t="str">
        <f>VLOOKUP($B1766,[1]Лист1!A:M,2,0)</f>
        <v>магнитная застежка; магнит; магнитная крышка</v>
      </c>
      <c r="D1766" t="str">
        <f>VLOOKUP($B1766,[1]Лист1!$A:$M,3,0)</f>
        <v>Чехол книга для модели</v>
      </c>
      <c r="E1766" t="str">
        <f>VLOOKUP($B1766,[1]Лист1!$A:$M,4,0)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6" t="str">
        <f>VLOOKUP($B1766,[1]Лист1!$A:$M,5,0)</f>
        <v>Другие герои</v>
      </c>
      <c r="G1766" t="str">
        <f>VLOOKUP($B1766,[1]Лист1!$A:$M,6,0)</f>
        <v>Текстиль; Силикон; Ткань;Экокожа</v>
      </c>
      <c r="H1766" t="str">
        <f>VLOOKUP($B1766,[1]Лист1!$A:$M,8,0)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6" t="str">
        <f>VLOOKUP($B1766,[1]Лист1!$A:$M,10,0)</f>
        <v>каллиграфия; надписи; подпись; разноцветная надпись</v>
      </c>
      <c r="J1766" t="str">
        <f>VLOOKUP($B1766,[1]Лист1!$A:$M,11,0)</f>
        <v>Чехол книга; Чехол книжка; Чехол с крышкой</v>
      </c>
      <c r="K1766" t="str">
        <f>VLOOKUP($B1766,[1]Лист1!$A:$M,12,0)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6" t="str">
        <f>VLOOKUP($B1766,[1]Лист1!$A:$M,13,0)</f>
        <v>Чехол книга для ; Чехол книжка для;Чехол книга на; Чехол книжка на</v>
      </c>
      <c r="M1766" t="s">
        <v>1272</v>
      </c>
    </row>
    <row r="1767" spans="1:13" x14ac:dyDescent="0.25">
      <c r="A1767" t="s">
        <v>3843</v>
      </c>
      <c r="B1767" t="s">
        <v>1504</v>
      </c>
      <c r="C1767" t="str">
        <f>VLOOKUP($B1767,[1]Лист1!A:M,2,0)</f>
        <v>магнитная застежка; магнит; магнитная крышка</v>
      </c>
      <c r="D1767" t="str">
        <f>VLOOKUP($B1767,[1]Лист1!$A:$M,3,0)</f>
        <v>Чехол книга для модели</v>
      </c>
      <c r="E1767" t="str">
        <f>VLOOKUP($B1767,[1]Лист1!$A:$M,4,0)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7" t="str">
        <f>VLOOKUP($B1767,[1]Лист1!$A:$M,5,0)</f>
        <v>Другие герои</v>
      </c>
      <c r="G1767" t="str">
        <f>VLOOKUP($B1767,[1]Лист1!$A:$M,6,0)</f>
        <v>Текстиль; Силикон; Ткань;Экокожа</v>
      </c>
      <c r="H1767" t="str">
        <f>VLOOKUP($B1767,[1]Лист1!$A:$M,8,0)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7" t="str">
        <f>VLOOKUP($B1767,[1]Лист1!$A:$M,10,0)</f>
        <v>каллиграфия; надписи; подпись; разноцветная надпись</v>
      </c>
      <c r="J1767" t="str">
        <f>VLOOKUP($B1767,[1]Лист1!$A:$M,11,0)</f>
        <v>Чехол книга; Чехол книжка; Чехол с крышкой</v>
      </c>
      <c r="K1767" t="str">
        <f>VLOOKUP($B1767,[1]Лист1!$A:$M,12,0)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7" t="str">
        <f>VLOOKUP($B1767,[1]Лист1!$A:$M,13,0)</f>
        <v>Чехол книга для ; Чехол книжка для;Чехол книга на; Чехол книжка на</v>
      </c>
      <c r="M1767" t="s">
        <v>1272</v>
      </c>
    </row>
    <row r="1768" spans="1:13" x14ac:dyDescent="0.25">
      <c r="A1768" t="s">
        <v>3841</v>
      </c>
      <c r="B1768" t="s">
        <v>1504</v>
      </c>
      <c r="C1768" t="str">
        <f>VLOOKUP($B1768,[1]Лист1!A:M,2,0)</f>
        <v>магнитная застежка; магнит; магнитная крышка</v>
      </c>
      <c r="D1768" t="str">
        <f>VLOOKUP($B1768,[1]Лист1!$A:$M,3,0)</f>
        <v>Чехол книга для модели</v>
      </c>
      <c r="E1768" t="str">
        <f>VLOOKUP($B1768,[1]Лист1!$A:$M,4,0)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8" t="str">
        <f>VLOOKUP($B1768,[1]Лист1!$A:$M,5,0)</f>
        <v>Другие герои</v>
      </c>
      <c r="G1768" t="str">
        <f>VLOOKUP($B1768,[1]Лист1!$A:$M,6,0)</f>
        <v>Текстиль; Силикон; Ткань;Экокожа</v>
      </c>
      <c r="H1768" t="str">
        <f>VLOOKUP($B1768,[1]Лист1!$A:$M,8,0)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8" t="str">
        <f>VLOOKUP($B1768,[1]Лист1!$A:$M,10,0)</f>
        <v>каллиграфия; надписи; подпись; разноцветная надпись</v>
      </c>
      <c r="J1768" t="str">
        <f>VLOOKUP($B1768,[1]Лист1!$A:$M,11,0)</f>
        <v>Чехол книга; Чехол книжка; Чехол с крышкой</v>
      </c>
      <c r="K1768" t="str">
        <f>VLOOKUP($B1768,[1]Лист1!$A:$M,12,0)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8" t="str">
        <f>VLOOKUP($B1768,[1]Лист1!$A:$M,13,0)</f>
        <v>Чехол книга для ; Чехол книжка для;Чехол книга на; Чехол книжка на</v>
      </c>
      <c r="M1768" t="s">
        <v>1272</v>
      </c>
    </row>
    <row r="1769" spans="1:13" x14ac:dyDescent="0.25">
      <c r="A1769" t="s">
        <v>3840</v>
      </c>
      <c r="B1769" t="s">
        <v>1504</v>
      </c>
      <c r="C1769" t="str">
        <f>VLOOKUP($B1769,[1]Лист1!A:M,2,0)</f>
        <v>магнитная застежка; магнит; магнитная крышка</v>
      </c>
      <c r="D1769" t="str">
        <f>VLOOKUP($B1769,[1]Лист1!$A:$M,3,0)</f>
        <v>Чехол книга для модели</v>
      </c>
      <c r="E1769" t="str">
        <f>VLOOKUP($B1769,[1]Лист1!$A:$M,4,0)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69" t="str">
        <f>VLOOKUP($B1769,[1]Лист1!$A:$M,5,0)</f>
        <v>Другие герои</v>
      </c>
      <c r="G1769" t="str">
        <f>VLOOKUP($B1769,[1]Лист1!$A:$M,6,0)</f>
        <v>Текстиль; Силикон; Ткань;Экокожа</v>
      </c>
      <c r="H1769" t="str">
        <f>VLOOKUP($B1769,[1]Лист1!$A:$M,8,0)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69" t="str">
        <f>VLOOKUP($B1769,[1]Лист1!$A:$M,10,0)</f>
        <v>каллиграфия; надписи; подпись; разноцветная надпись</v>
      </c>
      <c r="J1769" t="str">
        <f>VLOOKUP($B1769,[1]Лист1!$A:$M,11,0)</f>
        <v>Чехол книга; Чехол книжка; Чехол с крышкой</v>
      </c>
      <c r="K1769" t="str">
        <f>VLOOKUP($B1769,[1]Лист1!$A:$M,12,0)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69" t="str">
        <f>VLOOKUP($B1769,[1]Лист1!$A:$M,13,0)</f>
        <v>Чехол книга для ; Чехол книжка для;Чехол книга на; Чехол книжка на</v>
      </c>
      <c r="M1769" t="s">
        <v>1272</v>
      </c>
    </row>
    <row r="1770" spans="1:13" x14ac:dyDescent="0.25">
      <c r="A1770" t="s">
        <v>3839</v>
      </c>
      <c r="B1770" t="s">
        <v>1504</v>
      </c>
      <c r="C1770" t="str">
        <f>VLOOKUP($B1770,[1]Лист1!A:M,2,0)</f>
        <v>магнитная застежка; магнит; магнитная крышка</v>
      </c>
      <c r="D1770" t="str">
        <f>VLOOKUP($B1770,[1]Лист1!$A:$M,3,0)</f>
        <v>Чехол книга для модели</v>
      </c>
      <c r="E1770" t="str">
        <f>VLOOKUP($B1770,[1]Лист1!$A:$M,4,0)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0" t="str">
        <f>VLOOKUP($B1770,[1]Лист1!$A:$M,5,0)</f>
        <v>Другие герои</v>
      </c>
      <c r="G1770" t="str">
        <f>VLOOKUP($B1770,[1]Лист1!$A:$M,6,0)</f>
        <v>Текстиль; Силикон; Ткань;Экокожа</v>
      </c>
      <c r="H1770" t="str">
        <f>VLOOKUP($B1770,[1]Лист1!$A:$M,8,0)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0" t="str">
        <f>VLOOKUP($B1770,[1]Лист1!$A:$M,10,0)</f>
        <v>каллиграфия; надписи; подпись; разноцветная надпись</v>
      </c>
      <c r="J1770" t="str">
        <f>VLOOKUP($B1770,[1]Лист1!$A:$M,11,0)</f>
        <v>Чехол книга; Чехол книжка; Чехол с крышкой</v>
      </c>
      <c r="K1770" t="str">
        <f>VLOOKUP($B1770,[1]Лист1!$A:$M,12,0)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0" t="str">
        <f>VLOOKUP($B1770,[1]Лист1!$A:$M,13,0)</f>
        <v>Чехол книга для ; Чехол книжка для;Чехол книга на; Чехол книжка на</v>
      </c>
      <c r="M1770" t="s">
        <v>1272</v>
      </c>
    </row>
    <row r="1771" spans="1:13" x14ac:dyDescent="0.25">
      <c r="A1771" t="s">
        <v>3838</v>
      </c>
      <c r="B1771" t="s">
        <v>1504</v>
      </c>
      <c r="C1771" t="str">
        <f>VLOOKUP($B1771,[1]Лист1!A:M,2,0)</f>
        <v>магнитная застежка; магнит; магнитная крышка</v>
      </c>
      <c r="D1771" t="str">
        <f>VLOOKUP($B1771,[1]Лист1!$A:$M,3,0)</f>
        <v>Чехол книга для модели</v>
      </c>
      <c r="E1771" t="str">
        <f>VLOOKUP($B1771,[1]Лист1!$A:$M,4,0)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1" t="str">
        <f>VLOOKUP($B1771,[1]Лист1!$A:$M,5,0)</f>
        <v>Другие герои</v>
      </c>
      <c r="G1771" t="str">
        <f>VLOOKUP($B1771,[1]Лист1!$A:$M,6,0)</f>
        <v>Текстиль; Силикон; Ткань;Экокожа</v>
      </c>
      <c r="H1771" t="str">
        <f>VLOOKUP($B1771,[1]Лист1!$A:$M,8,0)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1" t="str">
        <f>VLOOKUP($B1771,[1]Лист1!$A:$M,10,0)</f>
        <v>каллиграфия; надписи; подпись; разноцветная надпись</v>
      </c>
      <c r="J1771" t="str">
        <f>VLOOKUP($B1771,[1]Лист1!$A:$M,11,0)</f>
        <v>Чехол книга; Чехол книжка; Чехол с крышкой</v>
      </c>
      <c r="K1771" t="str">
        <f>VLOOKUP($B1771,[1]Лист1!$A:$M,12,0)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1" t="str">
        <f>VLOOKUP($B1771,[1]Лист1!$A:$M,13,0)</f>
        <v>Чехол книга для ; Чехол книжка для;Чехол книга на; Чехол книжка на</v>
      </c>
      <c r="M1771" t="s">
        <v>1272</v>
      </c>
    </row>
    <row r="1772" spans="1:13" x14ac:dyDescent="0.25">
      <c r="A1772" t="s">
        <v>3837</v>
      </c>
      <c r="B1772" t="s">
        <v>1504</v>
      </c>
      <c r="C1772" t="str">
        <f>VLOOKUP($B1772,[1]Лист1!A:M,2,0)</f>
        <v>магнитная застежка; магнит; магнитная крышка</v>
      </c>
      <c r="D1772" t="str">
        <f>VLOOKUP($B1772,[1]Лист1!$A:$M,3,0)</f>
        <v>Чехол книга для модели</v>
      </c>
      <c r="E1772" t="str">
        <f>VLOOKUP($B1772,[1]Лист1!$A:$M,4,0)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2" t="str">
        <f>VLOOKUP($B1772,[1]Лист1!$A:$M,5,0)</f>
        <v>Другие герои</v>
      </c>
      <c r="G1772" t="str">
        <f>VLOOKUP($B1772,[1]Лист1!$A:$M,6,0)</f>
        <v>Текстиль; Силикон; Ткань;Экокожа</v>
      </c>
      <c r="H1772" t="str">
        <f>VLOOKUP($B1772,[1]Лист1!$A:$M,8,0)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2" t="str">
        <f>VLOOKUP($B1772,[1]Лист1!$A:$M,10,0)</f>
        <v>каллиграфия; надписи; подпись; разноцветная надпись</v>
      </c>
      <c r="J1772" t="str">
        <f>VLOOKUP($B1772,[1]Лист1!$A:$M,11,0)</f>
        <v>Чехол книга; Чехол книжка; Чехол с крышкой</v>
      </c>
      <c r="K1772" t="str">
        <f>VLOOKUP($B1772,[1]Лист1!$A:$M,12,0)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2" t="str">
        <f>VLOOKUP($B1772,[1]Лист1!$A:$M,13,0)</f>
        <v>Чехол книга для ; Чехол книжка для;Чехол книга на; Чехол книжка на</v>
      </c>
      <c r="M1772" t="s">
        <v>1272</v>
      </c>
    </row>
    <row r="1773" spans="1:13" x14ac:dyDescent="0.25">
      <c r="A1773" t="s">
        <v>3836</v>
      </c>
      <c r="B1773" t="s">
        <v>1504</v>
      </c>
      <c r="C1773" t="str">
        <f>VLOOKUP($B1773,[1]Лист1!A:M,2,0)</f>
        <v>магнитная застежка; магнит; магнитная крышка</v>
      </c>
      <c r="D1773" t="str">
        <f>VLOOKUP($B1773,[1]Лист1!$A:$M,3,0)</f>
        <v>Чехол книга для модели</v>
      </c>
      <c r="E1773" t="str">
        <f>VLOOKUP($B1773,[1]Лист1!$A:$M,4,0)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3" t="str">
        <f>VLOOKUP($B1773,[1]Лист1!$A:$M,5,0)</f>
        <v>Другие герои</v>
      </c>
      <c r="G1773" t="str">
        <f>VLOOKUP($B1773,[1]Лист1!$A:$M,6,0)</f>
        <v>Текстиль; Силикон; Ткань;Экокожа</v>
      </c>
      <c r="H1773" t="str">
        <f>VLOOKUP($B1773,[1]Лист1!$A:$M,8,0)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3" t="str">
        <f>VLOOKUP($B1773,[1]Лист1!$A:$M,10,0)</f>
        <v>каллиграфия; надписи; подпись; разноцветная надпись</v>
      </c>
      <c r="J1773" t="str">
        <f>VLOOKUP($B1773,[1]Лист1!$A:$M,11,0)</f>
        <v>Чехол книга; Чехол книжка; Чехол с крышкой</v>
      </c>
      <c r="K1773" t="str">
        <f>VLOOKUP($B1773,[1]Лист1!$A:$M,12,0)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3" t="str">
        <f>VLOOKUP($B1773,[1]Лист1!$A:$M,13,0)</f>
        <v>Чехол книга для ; Чехол книжка для;Чехол книга на; Чехол книжка на</v>
      </c>
      <c r="M1773" t="s">
        <v>1272</v>
      </c>
    </row>
    <row r="1774" spans="1:13" x14ac:dyDescent="0.25">
      <c r="A1774" t="s">
        <v>2913</v>
      </c>
      <c r="B1774" t="s">
        <v>1504</v>
      </c>
      <c r="C1774" t="str">
        <f>VLOOKUP($B1774,[1]Лист1!A:M,2,0)</f>
        <v>магнитная застежка; магнит; магнитная крышка</v>
      </c>
      <c r="D1774" t="str">
        <f>VLOOKUP($B1774,[1]Лист1!$A:$M,3,0)</f>
        <v>Чехол книга для модели</v>
      </c>
      <c r="E1774" t="str">
        <f>VLOOKUP($B1774,[1]Лист1!$A:$M,4,0)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4" t="str">
        <f>VLOOKUP($B1774,[1]Лист1!$A:$M,5,0)</f>
        <v>Другие герои</v>
      </c>
      <c r="G1774" t="str">
        <f>VLOOKUP($B1774,[1]Лист1!$A:$M,6,0)</f>
        <v>Текстиль; Силикон; Ткань;Экокожа</v>
      </c>
      <c r="H1774" t="str">
        <f>VLOOKUP($B1774,[1]Лист1!$A:$M,8,0)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4" t="str">
        <f>VLOOKUP($B1774,[1]Лист1!$A:$M,10,0)</f>
        <v>каллиграфия; надписи; подпись; разноцветная надпись</v>
      </c>
      <c r="J1774" t="str">
        <f>VLOOKUP($B1774,[1]Лист1!$A:$M,11,0)</f>
        <v>Чехол книга; Чехол книжка; Чехол с крышкой</v>
      </c>
      <c r="K1774" t="str">
        <f>VLOOKUP($B1774,[1]Лист1!$A:$M,12,0)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4" t="str">
        <f>VLOOKUP($B1774,[1]Лист1!$A:$M,13,0)</f>
        <v>Чехол книга для ; Чехол книжка для;Чехол книга на; Чехол книжка на</v>
      </c>
      <c r="M1774" t="s">
        <v>1272</v>
      </c>
    </row>
    <row r="1775" spans="1:13" x14ac:dyDescent="0.25">
      <c r="A1775" t="s">
        <v>3835</v>
      </c>
      <c r="B1775" t="s">
        <v>1504</v>
      </c>
      <c r="C1775" t="str">
        <f>VLOOKUP($B1775,[1]Лист1!A:M,2,0)</f>
        <v>магнитная застежка; магнит; магнитная крышка</v>
      </c>
      <c r="D1775" t="str">
        <f>VLOOKUP($B1775,[1]Лист1!$A:$M,3,0)</f>
        <v>Чехол книга для модели</v>
      </c>
      <c r="E1775" t="str">
        <f>VLOOKUP($B1775,[1]Лист1!$A:$M,4,0)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5" t="str">
        <f>VLOOKUP($B1775,[1]Лист1!$A:$M,5,0)</f>
        <v>Другие герои</v>
      </c>
      <c r="G1775" t="str">
        <f>VLOOKUP($B1775,[1]Лист1!$A:$M,6,0)</f>
        <v>Текстиль; Силикон; Ткань;Экокожа</v>
      </c>
      <c r="H1775" t="str">
        <f>VLOOKUP($B1775,[1]Лист1!$A:$M,8,0)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5" t="str">
        <f>VLOOKUP($B1775,[1]Лист1!$A:$M,10,0)</f>
        <v>каллиграфия; надписи; подпись; разноцветная надпись</v>
      </c>
      <c r="J1775" t="str">
        <f>VLOOKUP($B1775,[1]Лист1!$A:$M,11,0)</f>
        <v>Чехол книга; Чехол книжка; Чехол с крышкой</v>
      </c>
      <c r="K1775" t="str">
        <f>VLOOKUP($B1775,[1]Лист1!$A:$M,12,0)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5" t="str">
        <f>VLOOKUP($B1775,[1]Лист1!$A:$M,13,0)</f>
        <v>Чехол книга для ; Чехол книжка для;Чехол книга на; Чехол книжка на</v>
      </c>
      <c r="M1775" t="s">
        <v>1272</v>
      </c>
    </row>
    <row r="1776" spans="1:13" x14ac:dyDescent="0.25">
      <c r="A1776" t="s">
        <v>3833</v>
      </c>
      <c r="B1776" t="s">
        <v>1504</v>
      </c>
      <c r="C1776" t="str">
        <f>VLOOKUP($B1776,[1]Лист1!A:M,2,0)</f>
        <v>магнитная застежка; магнит; магнитная крышка</v>
      </c>
      <c r="D1776" t="str">
        <f>VLOOKUP($B1776,[1]Лист1!$A:$M,3,0)</f>
        <v>Чехол книга для модели</v>
      </c>
      <c r="E1776" t="str">
        <f>VLOOKUP($B1776,[1]Лист1!$A:$M,4,0)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6" t="str">
        <f>VLOOKUP($B1776,[1]Лист1!$A:$M,5,0)</f>
        <v>Другие герои</v>
      </c>
      <c r="G1776" t="str">
        <f>VLOOKUP($B1776,[1]Лист1!$A:$M,6,0)</f>
        <v>Текстиль; Силикон; Ткань;Экокожа</v>
      </c>
      <c r="H1776" t="str">
        <f>VLOOKUP($B1776,[1]Лист1!$A:$M,8,0)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6" t="str">
        <f>VLOOKUP($B1776,[1]Лист1!$A:$M,10,0)</f>
        <v>каллиграфия; надписи; подпись; разноцветная надпись</v>
      </c>
      <c r="J1776" t="str">
        <f>VLOOKUP($B1776,[1]Лист1!$A:$M,11,0)</f>
        <v>Чехол книга; Чехол книжка; Чехол с крышкой</v>
      </c>
      <c r="K1776" t="str">
        <f>VLOOKUP($B1776,[1]Лист1!$A:$M,12,0)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6" t="str">
        <f>VLOOKUP($B1776,[1]Лист1!$A:$M,13,0)</f>
        <v>Чехол книга для ; Чехол книжка для;Чехол книга на; Чехол книжка на</v>
      </c>
      <c r="M1776" t="s">
        <v>1272</v>
      </c>
    </row>
    <row r="1777" spans="1:13" x14ac:dyDescent="0.25">
      <c r="A1777" t="s">
        <v>3832</v>
      </c>
      <c r="B1777" t="s">
        <v>1504</v>
      </c>
      <c r="C1777" t="str">
        <f>VLOOKUP($B1777,[1]Лист1!A:M,2,0)</f>
        <v>магнитная застежка; магнит; магнитная крышка</v>
      </c>
      <c r="D1777" t="str">
        <f>VLOOKUP($B1777,[1]Лист1!$A:$M,3,0)</f>
        <v>Чехол книга для модели</v>
      </c>
      <c r="E1777" t="str">
        <f>VLOOKUP($B1777,[1]Лист1!$A:$M,4,0)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7" t="str">
        <f>VLOOKUP($B1777,[1]Лист1!$A:$M,5,0)</f>
        <v>Другие герои</v>
      </c>
      <c r="G1777" t="str">
        <f>VLOOKUP($B1777,[1]Лист1!$A:$M,6,0)</f>
        <v>Текстиль; Силикон; Ткань;Экокожа</v>
      </c>
      <c r="H1777" t="str">
        <f>VLOOKUP($B1777,[1]Лист1!$A:$M,8,0)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7" t="str">
        <f>VLOOKUP($B1777,[1]Лист1!$A:$M,10,0)</f>
        <v>каллиграфия; надписи; подпись; разноцветная надпись</v>
      </c>
      <c r="J1777" t="str">
        <f>VLOOKUP($B1777,[1]Лист1!$A:$M,11,0)</f>
        <v>Чехол книга; Чехол книжка; Чехол с крышкой</v>
      </c>
      <c r="K1777" t="str">
        <f>VLOOKUP($B1777,[1]Лист1!$A:$M,12,0)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7" t="str">
        <f>VLOOKUP($B1777,[1]Лист1!$A:$M,13,0)</f>
        <v>Чехол книга для ; Чехол книжка для;Чехол книга на; Чехол книжка на</v>
      </c>
      <c r="M1777" t="s">
        <v>1272</v>
      </c>
    </row>
    <row r="1778" spans="1:13" x14ac:dyDescent="0.25">
      <c r="A1778" t="s">
        <v>3829</v>
      </c>
      <c r="B1778" t="s">
        <v>1504</v>
      </c>
      <c r="C1778" t="str">
        <f>VLOOKUP($B1778,[1]Лист1!A:M,2,0)</f>
        <v>магнитная застежка; магнит; магнитная крышка</v>
      </c>
      <c r="D1778" t="str">
        <f>VLOOKUP($B1778,[1]Лист1!$A:$M,3,0)</f>
        <v>Чехол книга для модели</v>
      </c>
      <c r="E1778" t="str">
        <f>VLOOKUP($B1778,[1]Лист1!$A:$M,4,0)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8" t="str">
        <f>VLOOKUP($B1778,[1]Лист1!$A:$M,5,0)</f>
        <v>Другие герои</v>
      </c>
      <c r="G1778" t="str">
        <f>VLOOKUP($B1778,[1]Лист1!$A:$M,6,0)</f>
        <v>Текстиль; Силикон; Ткань;Экокожа</v>
      </c>
      <c r="H1778" t="str">
        <f>VLOOKUP($B1778,[1]Лист1!$A:$M,8,0)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8" t="str">
        <f>VLOOKUP($B1778,[1]Лист1!$A:$M,10,0)</f>
        <v>каллиграфия; надписи; подпись; разноцветная надпись</v>
      </c>
      <c r="J1778" t="str">
        <f>VLOOKUP($B1778,[1]Лист1!$A:$M,11,0)</f>
        <v>Чехол книга; Чехол книжка; Чехол с крышкой</v>
      </c>
      <c r="K1778" t="str">
        <f>VLOOKUP($B1778,[1]Лист1!$A:$M,12,0)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8" t="str">
        <f>VLOOKUP($B1778,[1]Лист1!$A:$M,13,0)</f>
        <v>Чехол книга для ; Чехол книжка для;Чехол книга на; Чехол книжка на</v>
      </c>
      <c r="M1778" t="s">
        <v>1272</v>
      </c>
    </row>
    <row r="1779" spans="1:13" x14ac:dyDescent="0.25">
      <c r="A1779" t="s">
        <v>3828</v>
      </c>
      <c r="B1779" t="s">
        <v>1504</v>
      </c>
      <c r="C1779" t="str">
        <f>VLOOKUP($B1779,[1]Лист1!A:M,2,0)</f>
        <v>магнитная застежка; магнит; магнитная крышка</v>
      </c>
      <c r="D1779" t="str">
        <f>VLOOKUP($B1779,[1]Лист1!$A:$M,3,0)</f>
        <v>Чехол книга для модели</v>
      </c>
      <c r="E1779" t="str">
        <f>VLOOKUP($B1779,[1]Лист1!$A:$M,4,0)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79" t="str">
        <f>VLOOKUP($B1779,[1]Лист1!$A:$M,5,0)</f>
        <v>Другие герои</v>
      </c>
      <c r="G1779" t="str">
        <f>VLOOKUP($B1779,[1]Лист1!$A:$M,6,0)</f>
        <v>Текстиль; Силикон; Ткань;Экокожа</v>
      </c>
      <c r="H1779" t="str">
        <f>VLOOKUP($B1779,[1]Лист1!$A:$M,8,0)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79" t="str">
        <f>VLOOKUP($B1779,[1]Лист1!$A:$M,10,0)</f>
        <v>каллиграфия; надписи; подпись; разноцветная надпись</v>
      </c>
      <c r="J1779" t="str">
        <f>VLOOKUP($B1779,[1]Лист1!$A:$M,11,0)</f>
        <v>Чехол книга; Чехол книжка; Чехол с крышкой</v>
      </c>
      <c r="K1779" t="str">
        <f>VLOOKUP($B1779,[1]Лист1!$A:$M,12,0)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79" t="str">
        <f>VLOOKUP($B1779,[1]Лист1!$A:$M,13,0)</f>
        <v>Чехол книга для ; Чехол книжка для;Чехол книга на; Чехол книжка на</v>
      </c>
      <c r="M1779" t="s">
        <v>1272</v>
      </c>
    </row>
    <row r="1780" spans="1:13" x14ac:dyDescent="0.25">
      <c r="A1780" t="s">
        <v>3827</v>
      </c>
      <c r="B1780" t="s">
        <v>1504</v>
      </c>
      <c r="C1780" t="str">
        <f>VLOOKUP($B1780,[1]Лист1!A:M,2,0)</f>
        <v>магнитная застежка; магнит; магнитная крышка</v>
      </c>
      <c r="D1780" t="str">
        <f>VLOOKUP($B1780,[1]Лист1!$A:$M,3,0)</f>
        <v>Чехол книга для модели</v>
      </c>
      <c r="E1780" t="str">
        <f>VLOOKUP($B1780,[1]Лист1!$A:$M,4,0)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0" t="str">
        <f>VLOOKUP($B1780,[1]Лист1!$A:$M,5,0)</f>
        <v>Другие герои</v>
      </c>
      <c r="G1780" t="str">
        <f>VLOOKUP($B1780,[1]Лист1!$A:$M,6,0)</f>
        <v>Текстиль; Силикон; Ткань;Экокожа</v>
      </c>
      <c r="H1780" t="str">
        <f>VLOOKUP($B1780,[1]Лист1!$A:$M,8,0)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0" t="str">
        <f>VLOOKUP($B1780,[1]Лист1!$A:$M,10,0)</f>
        <v>каллиграфия; надписи; подпись; разноцветная надпись</v>
      </c>
      <c r="J1780" t="str">
        <f>VLOOKUP($B1780,[1]Лист1!$A:$M,11,0)</f>
        <v>Чехол книга; Чехол книжка; Чехол с крышкой</v>
      </c>
      <c r="K1780" t="str">
        <f>VLOOKUP($B1780,[1]Лист1!$A:$M,12,0)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0" t="str">
        <f>VLOOKUP($B1780,[1]Лист1!$A:$M,13,0)</f>
        <v>Чехол книга для ; Чехол книжка для;Чехол книга на; Чехол книжка на</v>
      </c>
      <c r="M1780" t="s">
        <v>1272</v>
      </c>
    </row>
    <row r="1781" spans="1:13" x14ac:dyDescent="0.25">
      <c r="A1781" t="s">
        <v>3826</v>
      </c>
      <c r="B1781" t="s">
        <v>1504</v>
      </c>
      <c r="C1781" t="str">
        <f>VLOOKUP($B1781,[1]Лист1!A:M,2,0)</f>
        <v>магнитная застежка; магнит; магнитная крышка</v>
      </c>
      <c r="D1781" t="str">
        <f>VLOOKUP($B1781,[1]Лист1!$A:$M,3,0)</f>
        <v>Чехол книга для модели</v>
      </c>
      <c r="E1781" t="str">
        <f>VLOOKUP($B1781,[1]Лист1!$A:$M,4,0)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1" t="str">
        <f>VLOOKUP($B1781,[1]Лист1!$A:$M,5,0)</f>
        <v>Другие герои</v>
      </c>
      <c r="G1781" t="str">
        <f>VLOOKUP($B1781,[1]Лист1!$A:$M,6,0)</f>
        <v>Текстиль; Силикон; Ткань;Экокожа</v>
      </c>
      <c r="H1781" t="str">
        <f>VLOOKUP($B1781,[1]Лист1!$A:$M,8,0)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1" t="str">
        <f>VLOOKUP($B1781,[1]Лист1!$A:$M,10,0)</f>
        <v>каллиграфия; надписи; подпись; разноцветная надпись</v>
      </c>
      <c r="J1781" t="str">
        <f>VLOOKUP($B1781,[1]Лист1!$A:$M,11,0)</f>
        <v>Чехол книга; Чехол книжка; Чехол с крышкой</v>
      </c>
      <c r="K1781" t="str">
        <f>VLOOKUP($B1781,[1]Лист1!$A:$M,12,0)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1" t="str">
        <f>VLOOKUP($B1781,[1]Лист1!$A:$M,13,0)</f>
        <v>Чехол книга для ; Чехол книжка для;Чехол книга на; Чехол книжка на</v>
      </c>
      <c r="M1781" t="s">
        <v>1272</v>
      </c>
    </row>
    <row r="1782" spans="1:13" x14ac:dyDescent="0.25">
      <c r="A1782" t="s">
        <v>3825</v>
      </c>
      <c r="B1782" t="s">
        <v>1504</v>
      </c>
      <c r="C1782" t="str">
        <f>VLOOKUP($B1782,[1]Лист1!A:M,2,0)</f>
        <v>магнитная застежка; магнит; магнитная крышка</v>
      </c>
      <c r="D1782" t="str">
        <f>VLOOKUP($B1782,[1]Лист1!$A:$M,3,0)</f>
        <v>Чехол книга для модели</v>
      </c>
      <c r="E1782" t="str">
        <f>VLOOKUP($B1782,[1]Лист1!$A:$M,4,0)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2" t="str">
        <f>VLOOKUP($B1782,[1]Лист1!$A:$M,5,0)</f>
        <v>Другие герои</v>
      </c>
      <c r="G1782" t="str">
        <f>VLOOKUP($B1782,[1]Лист1!$A:$M,6,0)</f>
        <v>Текстиль; Силикон; Ткань;Экокожа</v>
      </c>
      <c r="H1782" t="str">
        <f>VLOOKUP($B1782,[1]Лист1!$A:$M,8,0)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2" t="str">
        <f>VLOOKUP($B1782,[1]Лист1!$A:$M,10,0)</f>
        <v>каллиграфия; надписи; подпись; разноцветная надпись</v>
      </c>
      <c r="J1782" t="str">
        <f>VLOOKUP($B1782,[1]Лист1!$A:$M,11,0)</f>
        <v>Чехол книга; Чехол книжка; Чехол с крышкой</v>
      </c>
      <c r="K1782" t="str">
        <f>VLOOKUP($B1782,[1]Лист1!$A:$M,12,0)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2" t="str">
        <f>VLOOKUP($B1782,[1]Лист1!$A:$M,13,0)</f>
        <v>Чехол книга для ; Чехол книжка для;Чехол книга на; Чехол книжка на</v>
      </c>
      <c r="M1782" t="s">
        <v>1272</v>
      </c>
    </row>
    <row r="1783" spans="1:13" x14ac:dyDescent="0.25">
      <c r="A1783" t="s">
        <v>3824</v>
      </c>
      <c r="B1783" t="s">
        <v>1504</v>
      </c>
      <c r="C1783" t="str">
        <f>VLOOKUP($B1783,[1]Лист1!A:M,2,0)</f>
        <v>магнитная застежка; магнит; магнитная крышка</v>
      </c>
      <c r="D1783" t="str">
        <f>VLOOKUP($B1783,[1]Лист1!$A:$M,3,0)</f>
        <v>Чехол книга для модели</v>
      </c>
      <c r="E1783" t="str">
        <f>VLOOKUP($B1783,[1]Лист1!$A:$M,4,0)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3" t="str">
        <f>VLOOKUP($B1783,[1]Лист1!$A:$M,5,0)</f>
        <v>Другие герои</v>
      </c>
      <c r="G1783" t="str">
        <f>VLOOKUP($B1783,[1]Лист1!$A:$M,6,0)</f>
        <v>Текстиль; Силикон; Ткань;Экокожа</v>
      </c>
      <c r="H1783" t="str">
        <f>VLOOKUP($B1783,[1]Лист1!$A:$M,8,0)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3" t="str">
        <f>VLOOKUP($B1783,[1]Лист1!$A:$M,10,0)</f>
        <v>каллиграфия; надписи; подпись; разноцветная надпись</v>
      </c>
      <c r="J1783" t="str">
        <f>VLOOKUP($B1783,[1]Лист1!$A:$M,11,0)</f>
        <v>Чехол книга; Чехол книжка; Чехол с крышкой</v>
      </c>
      <c r="K1783" t="str">
        <f>VLOOKUP($B1783,[1]Лист1!$A:$M,12,0)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3" t="str">
        <f>VLOOKUP($B1783,[1]Лист1!$A:$M,13,0)</f>
        <v>Чехол книга для ; Чехол книжка для;Чехол книга на; Чехол книжка на</v>
      </c>
      <c r="M1783" t="s">
        <v>1272</v>
      </c>
    </row>
    <row r="1784" spans="1:13" x14ac:dyDescent="0.25">
      <c r="A1784" t="s">
        <v>2907</v>
      </c>
      <c r="B1784" t="s">
        <v>1504</v>
      </c>
      <c r="C1784" t="str">
        <f>VLOOKUP($B1784,[1]Лист1!A:M,2,0)</f>
        <v>магнитная застежка; магнит; магнитная крышка</v>
      </c>
      <c r="D1784" t="str">
        <f>VLOOKUP($B1784,[1]Лист1!$A:$M,3,0)</f>
        <v>Чехол книга для модели</v>
      </c>
      <c r="E1784" t="str">
        <f>VLOOKUP($B1784,[1]Лист1!$A:$M,4,0)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4" t="str">
        <f>VLOOKUP($B1784,[1]Лист1!$A:$M,5,0)</f>
        <v>Другие герои</v>
      </c>
      <c r="G1784" t="str">
        <f>VLOOKUP($B1784,[1]Лист1!$A:$M,6,0)</f>
        <v>Текстиль; Силикон; Ткань;Экокожа</v>
      </c>
      <c r="H1784" t="str">
        <f>VLOOKUP($B1784,[1]Лист1!$A:$M,8,0)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4" t="str">
        <f>VLOOKUP($B1784,[1]Лист1!$A:$M,10,0)</f>
        <v>каллиграфия; надписи; подпись; разноцветная надпись</v>
      </c>
      <c r="J1784" t="str">
        <f>VLOOKUP($B1784,[1]Лист1!$A:$M,11,0)</f>
        <v>Чехол книга; Чехол книжка; Чехол с крышкой</v>
      </c>
      <c r="K1784" t="str">
        <f>VLOOKUP($B1784,[1]Лист1!$A:$M,12,0)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4" t="str">
        <f>VLOOKUP($B1784,[1]Лист1!$A:$M,13,0)</f>
        <v>Чехол книга для ; Чехол книжка для;Чехол книга на; Чехол книжка на</v>
      </c>
      <c r="M1784" t="s">
        <v>1272</v>
      </c>
    </row>
    <row r="1785" spans="1:13" x14ac:dyDescent="0.25">
      <c r="A1785" t="s">
        <v>2903</v>
      </c>
      <c r="B1785" t="s">
        <v>1504</v>
      </c>
      <c r="C1785" t="str">
        <f>VLOOKUP($B1785,[1]Лист1!A:M,2,0)</f>
        <v>магнитная застежка; магнит; магнитная крышка</v>
      </c>
      <c r="D1785" t="str">
        <f>VLOOKUP($B1785,[1]Лист1!$A:$M,3,0)</f>
        <v>Чехол книга для модели</v>
      </c>
      <c r="E1785" t="str">
        <f>VLOOKUP($B1785,[1]Лист1!$A:$M,4,0)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5" t="str">
        <f>VLOOKUP($B1785,[1]Лист1!$A:$M,5,0)</f>
        <v>Другие герои</v>
      </c>
      <c r="G1785" t="str">
        <f>VLOOKUP($B1785,[1]Лист1!$A:$M,6,0)</f>
        <v>Текстиль; Силикон; Ткань;Экокожа</v>
      </c>
      <c r="H1785" t="str">
        <f>VLOOKUP($B1785,[1]Лист1!$A:$M,8,0)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5" t="str">
        <f>VLOOKUP($B1785,[1]Лист1!$A:$M,10,0)</f>
        <v>каллиграфия; надписи; подпись; разноцветная надпись</v>
      </c>
      <c r="J1785" t="str">
        <f>VLOOKUP($B1785,[1]Лист1!$A:$M,11,0)</f>
        <v>Чехол книга; Чехол книжка; Чехол с крышкой</v>
      </c>
      <c r="K1785" t="str">
        <f>VLOOKUP($B1785,[1]Лист1!$A:$M,12,0)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5" t="str">
        <f>VLOOKUP($B1785,[1]Лист1!$A:$M,13,0)</f>
        <v>Чехол книга для ; Чехол книжка для;Чехол книга на; Чехол книжка на</v>
      </c>
      <c r="M1785" t="s">
        <v>1272</v>
      </c>
    </row>
    <row r="1786" spans="1:13" x14ac:dyDescent="0.25">
      <c r="A1786" t="s">
        <v>3822</v>
      </c>
      <c r="B1786" t="s">
        <v>1504</v>
      </c>
      <c r="C1786" t="str">
        <f>VLOOKUP($B1786,[1]Лист1!A:M,2,0)</f>
        <v>магнитная застежка; магнит; магнитная крышка</v>
      </c>
      <c r="D1786" t="str">
        <f>VLOOKUP($B1786,[1]Лист1!$A:$M,3,0)</f>
        <v>Чехол книга для модели</v>
      </c>
      <c r="E1786" t="str">
        <f>VLOOKUP($B1786,[1]Лист1!$A:$M,4,0)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6" t="str">
        <f>VLOOKUP($B1786,[1]Лист1!$A:$M,5,0)</f>
        <v>Другие герои</v>
      </c>
      <c r="G1786" t="str">
        <f>VLOOKUP($B1786,[1]Лист1!$A:$M,6,0)</f>
        <v>Текстиль; Силикон; Ткань;Экокожа</v>
      </c>
      <c r="H1786" t="str">
        <f>VLOOKUP($B1786,[1]Лист1!$A:$M,8,0)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6" t="str">
        <f>VLOOKUP($B1786,[1]Лист1!$A:$M,10,0)</f>
        <v>каллиграфия; надписи; подпись; разноцветная надпись</v>
      </c>
      <c r="J1786" t="str">
        <f>VLOOKUP($B1786,[1]Лист1!$A:$M,11,0)</f>
        <v>Чехол книга; Чехол книжка; Чехол с крышкой</v>
      </c>
      <c r="K1786" t="str">
        <f>VLOOKUP($B1786,[1]Лист1!$A:$M,12,0)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6" t="str">
        <f>VLOOKUP($B1786,[1]Лист1!$A:$M,13,0)</f>
        <v>Чехол книга для ; Чехол книжка для;Чехол книга на; Чехол книжка на</v>
      </c>
      <c r="M1786" t="s">
        <v>1272</v>
      </c>
    </row>
    <row r="1787" spans="1:13" x14ac:dyDescent="0.25">
      <c r="A1787" t="s">
        <v>3067</v>
      </c>
      <c r="B1787" t="s">
        <v>1504</v>
      </c>
      <c r="C1787" t="str">
        <f>VLOOKUP($B1787,[1]Лист1!A:M,2,0)</f>
        <v>магнитная застежка; магнит; магнитная крышка</v>
      </c>
      <c r="D1787" t="str">
        <f>VLOOKUP($B1787,[1]Лист1!$A:$M,3,0)</f>
        <v>Чехол книга для модели</v>
      </c>
      <c r="E1787" t="str">
        <f>VLOOKUP($B1787,[1]Лист1!$A:$M,4,0)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7" t="str">
        <f>VLOOKUP($B1787,[1]Лист1!$A:$M,5,0)</f>
        <v>Другие герои</v>
      </c>
      <c r="G1787" t="str">
        <f>VLOOKUP($B1787,[1]Лист1!$A:$M,6,0)</f>
        <v>Текстиль; Силикон; Ткань;Экокожа</v>
      </c>
      <c r="H1787" t="str">
        <f>VLOOKUP($B1787,[1]Лист1!$A:$M,8,0)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7" t="str">
        <f>VLOOKUP($B1787,[1]Лист1!$A:$M,10,0)</f>
        <v>каллиграфия; надписи; подпись; разноцветная надпись</v>
      </c>
      <c r="J1787" t="str">
        <f>VLOOKUP($B1787,[1]Лист1!$A:$M,11,0)</f>
        <v>Чехол книга; Чехол книжка; Чехол с крышкой</v>
      </c>
      <c r="K1787" t="str">
        <f>VLOOKUP($B1787,[1]Лист1!$A:$M,12,0)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7" t="str">
        <f>VLOOKUP($B1787,[1]Лист1!$A:$M,13,0)</f>
        <v>Чехол книга для ; Чехол книжка для;Чехол книга на; Чехол книжка на</v>
      </c>
      <c r="M1787" t="s">
        <v>1272</v>
      </c>
    </row>
    <row r="1788" spans="1:13" x14ac:dyDescent="0.25">
      <c r="A1788" t="s">
        <v>3066</v>
      </c>
      <c r="B1788" t="s">
        <v>1504</v>
      </c>
      <c r="C1788" t="str">
        <f>VLOOKUP($B1788,[1]Лист1!A:M,2,0)</f>
        <v>магнитная застежка; магнит; магнитная крышка</v>
      </c>
      <c r="D1788" t="str">
        <f>VLOOKUP($B1788,[1]Лист1!$A:$M,3,0)</f>
        <v>Чехол книга для модели</v>
      </c>
      <c r="E1788" t="str">
        <f>VLOOKUP($B1788,[1]Лист1!$A:$M,4,0)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8" t="str">
        <f>VLOOKUP($B1788,[1]Лист1!$A:$M,5,0)</f>
        <v>Другие герои</v>
      </c>
      <c r="G1788" t="str">
        <f>VLOOKUP($B1788,[1]Лист1!$A:$M,6,0)</f>
        <v>Текстиль; Силикон; Ткань;Экокожа</v>
      </c>
      <c r="H1788" t="str">
        <f>VLOOKUP($B1788,[1]Лист1!$A:$M,8,0)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8" t="str">
        <f>VLOOKUP($B1788,[1]Лист1!$A:$M,10,0)</f>
        <v>каллиграфия; надписи; подпись; разноцветная надпись</v>
      </c>
      <c r="J1788" t="str">
        <f>VLOOKUP($B1788,[1]Лист1!$A:$M,11,0)</f>
        <v>Чехол книга; Чехол книжка; Чехол с крышкой</v>
      </c>
      <c r="K1788" t="str">
        <f>VLOOKUP($B1788,[1]Лист1!$A:$M,12,0)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8" t="str">
        <f>VLOOKUP($B1788,[1]Лист1!$A:$M,13,0)</f>
        <v>Чехол книга для ; Чехол книжка для;Чехол книга на; Чехол книжка на</v>
      </c>
      <c r="M1788" t="s">
        <v>1272</v>
      </c>
    </row>
    <row r="1789" spans="1:13" x14ac:dyDescent="0.25">
      <c r="A1789" t="s">
        <v>3818</v>
      </c>
      <c r="B1789" t="s">
        <v>1504</v>
      </c>
      <c r="C1789" t="str">
        <f>VLOOKUP($B1789,[1]Лист1!A:M,2,0)</f>
        <v>магнитная застежка; магнит; магнитная крышка</v>
      </c>
      <c r="D1789" t="str">
        <f>VLOOKUP($B1789,[1]Лист1!$A:$M,3,0)</f>
        <v>Чехол книга для модели</v>
      </c>
      <c r="E1789" t="str">
        <f>VLOOKUP($B1789,[1]Лист1!$A:$M,4,0)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89" t="str">
        <f>VLOOKUP($B1789,[1]Лист1!$A:$M,5,0)</f>
        <v>Другие герои</v>
      </c>
      <c r="G1789" t="str">
        <f>VLOOKUP($B1789,[1]Лист1!$A:$M,6,0)</f>
        <v>Текстиль; Силикон; Ткань;Экокожа</v>
      </c>
      <c r="H1789" t="str">
        <f>VLOOKUP($B1789,[1]Лист1!$A:$M,8,0)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89" t="str">
        <f>VLOOKUP($B1789,[1]Лист1!$A:$M,10,0)</f>
        <v>каллиграфия; надписи; подпись; разноцветная надпись</v>
      </c>
      <c r="J1789" t="str">
        <f>VLOOKUP($B1789,[1]Лист1!$A:$M,11,0)</f>
        <v>Чехол книга; Чехол книжка; Чехол с крышкой</v>
      </c>
      <c r="K1789" t="str">
        <f>VLOOKUP($B1789,[1]Лист1!$A:$M,12,0)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89" t="str">
        <f>VLOOKUP($B1789,[1]Лист1!$A:$M,13,0)</f>
        <v>Чехол книга для ; Чехол книжка для;Чехол книга на; Чехол книжка на</v>
      </c>
      <c r="M1789" t="s">
        <v>1272</v>
      </c>
    </row>
    <row r="1790" spans="1:13" x14ac:dyDescent="0.25">
      <c r="A1790" t="s">
        <v>2896</v>
      </c>
      <c r="B1790" t="s">
        <v>1504</v>
      </c>
      <c r="C1790" t="str">
        <f>VLOOKUP($B1790,[1]Лист1!A:M,2,0)</f>
        <v>магнитная застежка; магнит; магнитная крышка</v>
      </c>
      <c r="D1790" t="str">
        <f>VLOOKUP($B1790,[1]Лист1!$A:$M,3,0)</f>
        <v>Чехол книга для модели</v>
      </c>
      <c r="E1790" t="str">
        <f>VLOOKUP($B1790,[1]Лист1!$A:$M,4,0)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0" t="str">
        <f>VLOOKUP($B1790,[1]Лист1!$A:$M,5,0)</f>
        <v>Другие герои</v>
      </c>
      <c r="G1790" t="str">
        <f>VLOOKUP($B1790,[1]Лист1!$A:$M,6,0)</f>
        <v>Текстиль; Силикон; Ткань;Экокожа</v>
      </c>
      <c r="H1790" t="str">
        <f>VLOOKUP($B1790,[1]Лист1!$A:$M,8,0)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0" t="str">
        <f>VLOOKUP($B1790,[1]Лист1!$A:$M,10,0)</f>
        <v>каллиграфия; надписи; подпись; разноцветная надпись</v>
      </c>
      <c r="J1790" t="str">
        <f>VLOOKUP($B1790,[1]Лист1!$A:$M,11,0)</f>
        <v>Чехол книга; Чехол книжка; Чехол с крышкой</v>
      </c>
      <c r="K1790" t="str">
        <f>VLOOKUP($B1790,[1]Лист1!$A:$M,12,0)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0" t="str">
        <f>VLOOKUP($B1790,[1]Лист1!$A:$M,13,0)</f>
        <v>Чехол книга для ; Чехол книжка для;Чехол книга на; Чехол книжка на</v>
      </c>
      <c r="M1790" t="s">
        <v>1272</v>
      </c>
    </row>
    <row r="1791" spans="1:13" x14ac:dyDescent="0.25">
      <c r="A1791" t="s">
        <v>3815</v>
      </c>
      <c r="B1791" t="s">
        <v>1504</v>
      </c>
      <c r="C1791" t="str">
        <f>VLOOKUP($B1791,[1]Лист1!A:M,2,0)</f>
        <v>магнитная застежка; магнит; магнитная крышка</v>
      </c>
      <c r="D1791" t="str">
        <f>VLOOKUP($B1791,[1]Лист1!$A:$M,3,0)</f>
        <v>Чехол книга для модели</v>
      </c>
      <c r="E1791" t="str">
        <f>VLOOKUP($B1791,[1]Лист1!$A:$M,4,0)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1" t="str">
        <f>VLOOKUP($B1791,[1]Лист1!$A:$M,5,0)</f>
        <v>Другие герои</v>
      </c>
      <c r="G1791" t="str">
        <f>VLOOKUP($B1791,[1]Лист1!$A:$M,6,0)</f>
        <v>Текстиль; Силикон; Ткань;Экокожа</v>
      </c>
      <c r="H1791" t="str">
        <f>VLOOKUP($B1791,[1]Лист1!$A:$M,8,0)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1" t="str">
        <f>VLOOKUP($B1791,[1]Лист1!$A:$M,10,0)</f>
        <v>каллиграфия; надписи; подпись; разноцветная надпись</v>
      </c>
      <c r="J1791" t="str">
        <f>VLOOKUP($B1791,[1]Лист1!$A:$M,11,0)</f>
        <v>Чехол книга; Чехол книжка; Чехол с крышкой</v>
      </c>
      <c r="K1791" t="str">
        <f>VLOOKUP($B1791,[1]Лист1!$A:$M,12,0)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1" t="str">
        <f>VLOOKUP($B1791,[1]Лист1!$A:$M,13,0)</f>
        <v>Чехол книга для ; Чехол книжка для;Чехол книга на; Чехол книжка на</v>
      </c>
      <c r="M1791" t="s">
        <v>1272</v>
      </c>
    </row>
    <row r="1792" spans="1:13" x14ac:dyDescent="0.25">
      <c r="A1792" t="s">
        <v>3814</v>
      </c>
      <c r="B1792" t="s">
        <v>1504</v>
      </c>
      <c r="C1792" t="str">
        <f>VLOOKUP($B1792,[1]Лист1!A:M,2,0)</f>
        <v>магнитная застежка; магнит; магнитная крышка</v>
      </c>
      <c r="D1792" t="str">
        <f>VLOOKUP($B1792,[1]Лист1!$A:$M,3,0)</f>
        <v>Чехол книга для модели</v>
      </c>
      <c r="E1792" t="str">
        <f>VLOOKUP($B1792,[1]Лист1!$A:$M,4,0)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2" t="str">
        <f>VLOOKUP($B1792,[1]Лист1!$A:$M,5,0)</f>
        <v>Другие герои</v>
      </c>
      <c r="G1792" t="str">
        <f>VLOOKUP($B1792,[1]Лист1!$A:$M,6,0)</f>
        <v>Текстиль; Силикон; Ткань;Экокожа</v>
      </c>
      <c r="H1792" t="str">
        <f>VLOOKUP($B1792,[1]Лист1!$A:$M,8,0)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2" t="str">
        <f>VLOOKUP($B1792,[1]Лист1!$A:$M,10,0)</f>
        <v>каллиграфия; надписи; подпись; разноцветная надпись</v>
      </c>
      <c r="J1792" t="str">
        <f>VLOOKUP($B1792,[1]Лист1!$A:$M,11,0)</f>
        <v>Чехол книга; Чехол книжка; Чехол с крышкой</v>
      </c>
      <c r="K1792" t="str">
        <f>VLOOKUP($B1792,[1]Лист1!$A:$M,12,0)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2" t="str">
        <f>VLOOKUP($B1792,[1]Лист1!$A:$M,13,0)</f>
        <v>Чехол книга для ; Чехол книжка для;Чехол книга на; Чехол книжка на</v>
      </c>
      <c r="M1792" t="s">
        <v>1272</v>
      </c>
    </row>
    <row r="1793" spans="1:13" x14ac:dyDescent="0.25">
      <c r="A1793" t="s">
        <v>2875</v>
      </c>
      <c r="B1793" t="s">
        <v>1504</v>
      </c>
      <c r="C1793" t="str">
        <f>VLOOKUP($B1793,[1]Лист1!A:M,2,0)</f>
        <v>магнитная застежка; магнит; магнитная крышка</v>
      </c>
      <c r="D1793" t="str">
        <f>VLOOKUP($B1793,[1]Лист1!$A:$M,3,0)</f>
        <v>Чехол книга для модели</v>
      </c>
      <c r="E1793" t="str">
        <f>VLOOKUP($B1793,[1]Лист1!$A:$M,4,0)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3" t="str">
        <f>VLOOKUP($B1793,[1]Лист1!$A:$M,5,0)</f>
        <v>Другие герои</v>
      </c>
      <c r="G1793" t="str">
        <f>VLOOKUP($B1793,[1]Лист1!$A:$M,6,0)</f>
        <v>Текстиль; Силикон; Ткань;Экокожа</v>
      </c>
      <c r="H1793" t="str">
        <f>VLOOKUP($B1793,[1]Лист1!$A:$M,8,0)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3" t="str">
        <f>VLOOKUP($B1793,[1]Лист1!$A:$M,10,0)</f>
        <v>каллиграфия; надписи; подпись; разноцветная надпись</v>
      </c>
      <c r="J1793" t="str">
        <f>VLOOKUP($B1793,[1]Лист1!$A:$M,11,0)</f>
        <v>Чехол книга; Чехол книжка; Чехол с крышкой</v>
      </c>
      <c r="K1793" t="str">
        <f>VLOOKUP($B1793,[1]Лист1!$A:$M,12,0)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3" t="str">
        <f>VLOOKUP($B1793,[1]Лист1!$A:$M,13,0)</f>
        <v>Чехол книга для ; Чехол книжка для;Чехол книга на; Чехол книжка на</v>
      </c>
      <c r="M1793" t="s">
        <v>1272</v>
      </c>
    </row>
    <row r="1794" spans="1:13" x14ac:dyDescent="0.25">
      <c r="A1794" t="s">
        <v>2874</v>
      </c>
      <c r="B1794" t="s">
        <v>1504</v>
      </c>
      <c r="C1794" t="str">
        <f>VLOOKUP($B1794,[1]Лист1!A:M,2,0)</f>
        <v>магнитная застежка; магнит; магнитная крышка</v>
      </c>
      <c r="D1794" t="str">
        <f>VLOOKUP($B1794,[1]Лист1!$A:$M,3,0)</f>
        <v>Чехол книга для модели</v>
      </c>
      <c r="E1794" t="str">
        <f>VLOOKUP($B1794,[1]Лист1!$A:$M,4,0)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4" t="str">
        <f>VLOOKUP($B1794,[1]Лист1!$A:$M,5,0)</f>
        <v>Другие герои</v>
      </c>
      <c r="G1794" t="str">
        <f>VLOOKUP($B1794,[1]Лист1!$A:$M,6,0)</f>
        <v>Текстиль; Силикон; Ткань;Экокожа</v>
      </c>
      <c r="H1794" t="str">
        <f>VLOOKUP($B1794,[1]Лист1!$A:$M,8,0)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4" t="str">
        <f>VLOOKUP($B1794,[1]Лист1!$A:$M,10,0)</f>
        <v>каллиграфия; надписи; подпись; разноцветная надпись</v>
      </c>
      <c r="J1794" t="str">
        <f>VLOOKUP($B1794,[1]Лист1!$A:$M,11,0)</f>
        <v>Чехол книга; Чехол книжка; Чехол с крышкой</v>
      </c>
      <c r="K1794" t="str">
        <f>VLOOKUP($B1794,[1]Лист1!$A:$M,12,0)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4" t="str">
        <f>VLOOKUP($B1794,[1]Лист1!$A:$M,13,0)</f>
        <v>Чехол книга для ; Чехол книжка для;Чехол книга на; Чехол книжка на</v>
      </c>
      <c r="M1794" t="s">
        <v>1272</v>
      </c>
    </row>
    <row r="1795" spans="1:13" x14ac:dyDescent="0.25">
      <c r="A1795" t="s">
        <v>2873</v>
      </c>
      <c r="B1795" t="s">
        <v>1504</v>
      </c>
      <c r="C1795" t="str">
        <f>VLOOKUP($B1795,[1]Лист1!A:M,2,0)</f>
        <v>магнитная застежка; магнит; магнитная крышка</v>
      </c>
      <c r="D1795" t="str">
        <f>VLOOKUP($B1795,[1]Лист1!$A:$M,3,0)</f>
        <v>Чехол книга для модели</v>
      </c>
      <c r="E1795" t="str">
        <f>VLOOKUP($B1795,[1]Лист1!$A:$M,4,0)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5" t="str">
        <f>VLOOKUP($B1795,[1]Лист1!$A:$M,5,0)</f>
        <v>Другие герои</v>
      </c>
      <c r="G1795" t="str">
        <f>VLOOKUP($B1795,[1]Лист1!$A:$M,6,0)</f>
        <v>Текстиль; Силикон; Ткань;Экокожа</v>
      </c>
      <c r="H1795" t="str">
        <f>VLOOKUP($B1795,[1]Лист1!$A:$M,8,0)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5" t="str">
        <f>VLOOKUP($B1795,[1]Лист1!$A:$M,10,0)</f>
        <v>каллиграфия; надписи; подпись; разноцветная надпись</v>
      </c>
      <c r="J1795" t="str">
        <f>VLOOKUP($B1795,[1]Лист1!$A:$M,11,0)</f>
        <v>Чехол книга; Чехол книжка; Чехол с крышкой</v>
      </c>
      <c r="K1795" t="str">
        <f>VLOOKUP($B1795,[1]Лист1!$A:$M,12,0)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5" t="str">
        <f>VLOOKUP($B1795,[1]Лист1!$A:$M,13,0)</f>
        <v>Чехол книга для ; Чехол книжка для;Чехол книга на; Чехол книжка на</v>
      </c>
      <c r="M1795" t="s">
        <v>1272</v>
      </c>
    </row>
    <row r="1796" spans="1:13" x14ac:dyDescent="0.25">
      <c r="A1796" t="s">
        <v>3812</v>
      </c>
      <c r="B1796" t="s">
        <v>1504</v>
      </c>
      <c r="C1796" t="str">
        <f>VLOOKUP($B1796,[1]Лист1!A:M,2,0)</f>
        <v>магнитная застежка; магнит; магнитная крышка</v>
      </c>
      <c r="D1796" t="str">
        <f>VLOOKUP($B1796,[1]Лист1!$A:$M,3,0)</f>
        <v>Чехол книга для модели</v>
      </c>
      <c r="E1796" t="str">
        <f>VLOOKUP($B1796,[1]Лист1!$A:$M,4,0)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6" t="str">
        <f>VLOOKUP($B1796,[1]Лист1!$A:$M,5,0)</f>
        <v>Другие герои</v>
      </c>
      <c r="G1796" t="str">
        <f>VLOOKUP($B1796,[1]Лист1!$A:$M,6,0)</f>
        <v>Текстиль; Силикон; Ткань;Экокожа</v>
      </c>
      <c r="H1796" t="str">
        <f>VLOOKUP($B1796,[1]Лист1!$A:$M,8,0)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6" t="str">
        <f>VLOOKUP($B1796,[1]Лист1!$A:$M,10,0)</f>
        <v>каллиграфия; надписи; подпись; разноцветная надпись</v>
      </c>
      <c r="J1796" t="str">
        <f>VLOOKUP($B1796,[1]Лист1!$A:$M,11,0)</f>
        <v>Чехол книга; Чехол книжка; Чехол с крышкой</v>
      </c>
      <c r="K1796" t="str">
        <f>VLOOKUP($B1796,[1]Лист1!$A:$M,12,0)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6" t="str">
        <f>VLOOKUP($B1796,[1]Лист1!$A:$M,13,0)</f>
        <v>Чехол книга для ; Чехол книжка для;Чехол книга на; Чехол книжка на</v>
      </c>
      <c r="M1796" t="s">
        <v>1272</v>
      </c>
    </row>
    <row r="1797" spans="1:13" x14ac:dyDescent="0.25">
      <c r="A1797" t="s">
        <v>3807</v>
      </c>
      <c r="B1797" t="s">
        <v>1504</v>
      </c>
      <c r="C1797" t="str">
        <f>VLOOKUP($B1797,[1]Лист1!A:M,2,0)</f>
        <v>магнитная застежка; магнит; магнитная крышка</v>
      </c>
      <c r="D1797" t="str">
        <f>VLOOKUP($B1797,[1]Лист1!$A:$M,3,0)</f>
        <v>Чехол книга для модели</v>
      </c>
      <c r="E1797" t="str">
        <f>VLOOKUP($B1797,[1]Лист1!$A:$M,4,0)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7" t="str">
        <f>VLOOKUP($B1797,[1]Лист1!$A:$M,5,0)</f>
        <v>Другие герои</v>
      </c>
      <c r="G1797" t="str">
        <f>VLOOKUP($B1797,[1]Лист1!$A:$M,6,0)</f>
        <v>Текстиль; Силикон; Ткань;Экокожа</v>
      </c>
      <c r="H1797" t="str">
        <f>VLOOKUP($B1797,[1]Лист1!$A:$M,8,0)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7" t="str">
        <f>VLOOKUP($B1797,[1]Лист1!$A:$M,10,0)</f>
        <v>каллиграфия; надписи; подпись; разноцветная надпись</v>
      </c>
      <c r="J1797" t="str">
        <f>VLOOKUP($B1797,[1]Лист1!$A:$M,11,0)</f>
        <v>Чехол книга; Чехол книжка; Чехол с крышкой</v>
      </c>
      <c r="K1797" t="str">
        <f>VLOOKUP($B1797,[1]Лист1!$A:$M,12,0)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7" t="str">
        <f>VLOOKUP($B1797,[1]Лист1!$A:$M,13,0)</f>
        <v>Чехол книга для ; Чехол книжка для;Чехол книга на; Чехол книжка на</v>
      </c>
      <c r="M1797" t="s">
        <v>1272</v>
      </c>
    </row>
    <row r="1798" spans="1:13" x14ac:dyDescent="0.25">
      <c r="A1798" t="s">
        <v>3806</v>
      </c>
      <c r="B1798" t="s">
        <v>1504</v>
      </c>
      <c r="C1798" t="str">
        <f>VLOOKUP($B1798,[1]Лист1!A:M,2,0)</f>
        <v>магнитная застежка; магнит; магнитная крышка</v>
      </c>
      <c r="D1798" t="str">
        <f>VLOOKUP($B1798,[1]Лист1!$A:$M,3,0)</f>
        <v>Чехол книга для модели</v>
      </c>
      <c r="E1798" t="str">
        <f>VLOOKUP($B1798,[1]Лист1!$A:$M,4,0)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8" t="str">
        <f>VLOOKUP($B1798,[1]Лист1!$A:$M,5,0)</f>
        <v>Другие герои</v>
      </c>
      <c r="G1798" t="str">
        <f>VLOOKUP($B1798,[1]Лист1!$A:$M,6,0)</f>
        <v>Текстиль; Силикон; Ткань;Экокожа</v>
      </c>
      <c r="H1798" t="str">
        <f>VLOOKUP($B1798,[1]Лист1!$A:$M,8,0)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8" t="str">
        <f>VLOOKUP($B1798,[1]Лист1!$A:$M,10,0)</f>
        <v>каллиграфия; надписи; подпись; разноцветная надпись</v>
      </c>
      <c r="J1798" t="str">
        <f>VLOOKUP($B1798,[1]Лист1!$A:$M,11,0)</f>
        <v>Чехол книга; Чехол книжка; Чехол с крышкой</v>
      </c>
      <c r="K1798" t="str">
        <f>VLOOKUP($B1798,[1]Лист1!$A:$M,12,0)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8" t="str">
        <f>VLOOKUP($B1798,[1]Лист1!$A:$M,13,0)</f>
        <v>Чехол книга для ; Чехол книжка для;Чехол книга на; Чехол книжка на</v>
      </c>
      <c r="M1798" t="s">
        <v>1272</v>
      </c>
    </row>
    <row r="1799" spans="1:13" x14ac:dyDescent="0.25">
      <c r="A1799" t="s">
        <v>3805</v>
      </c>
      <c r="B1799" t="s">
        <v>1504</v>
      </c>
      <c r="C1799" t="str">
        <f>VLOOKUP($B1799,[1]Лист1!A:M,2,0)</f>
        <v>магнитная застежка; магнит; магнитная крышка</v>
      </c>
      <c r="D1799" t="str">
        <f>VLOOKUP($B1799,[1]Лист1!$A:$M,3,0)</f>
        <v>Чехол книга для модели</v>
      </c>
      <c r="E1799" t="str">
        <f>VLOOKUP($B1799,[1]Лист1!$A:$M,4,0)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799" t="str">
        <f>VLOOKUP($B1799,[1]Лист1!$A:$M,5,0)</f>
        <v>Другие герои</v>
      </c>
      <c r="G1799" t="str">
        <f>VLOOKUP($B1799,[1]Лист1!$A:$M,6,0)</f>
        <v>Текстиль; Силикон; Ткань;Экокожа</v>
      </c>
      <c r="H1799" t="str">
        <f>VLOOKUP($B1799,[1]Лист1!$A:$M,8,0)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799" t="str">
        <f>VLOOKUP($B1799,[1]Лист1!$A:$M,10,0)</f>
        <v>каллиграфия; надписи; подпись; разноцветная надпись</v>
      </c>
      <c r="J1799" t="str">
        <f>VLOOKUP($B1799,[1]Лист1!$A:$M,11,0)</f>
        <v>Чехол книга; Чехол книжка; Чехол с крышкой</v>
      </c>
      <c r="K1799" t="str">
        <f>VLOOKUP($B1799,[1]Лист1!$A:$M,12,0)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799" t="str">
        <f>VLOOKUP($B1799,[1]Лист1!$A:$M,13,0)</f>
        <v>Чехол книга для ; Чехол книжка для;Чехол книга на; Чехол книжка на</v>
      </c>
      <c r="M1799" t="s">
        <v>1272</v>
      </c>
    </row>
    <row r="1800" spans="1:13" x14ac:dyDescent="0.25">
      <c r="A1800" t="s">
        <v>2865</v>
      </c>
      <c r="B1800" t="s">
        <v>1504</v>
      </c>
      <c r="C1800" t="str">
        <f>VLOOKUP($B1800,[1]Лист1!A:M,2,0)</f>
        <v>магнитная застежка; магнит; магнитная крышка</v>
      </c>
      <c r="D1800" t="str">
        <f>VLOOKUP($B1800,[1]Лист1!$A:$M,3,0)</f>
        <v>Чехол книга для модели</v>
      </c>
      <c r="E1800" t="str">
        <f>VLOOKUP($B1800,[1]Лист1!$A:$M,4,0)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0" t="str">
        <f>VLOOKUP($B1800,[1]Лист1!$A:$M,5,0)</f>
        <v>Другие герои</v>
      </c>
      <c r="G1800" t="str">
        <f>VLOOKUP($B1800,[1]Лист1!$A:$M,6,0)</f>
        <v>Текстиль; Силикон; Ткань;Экокожа</v>
      </c>
      <c r="H1800" t="str">
        <f>VLOOKUP($B1800,[1]Лист1!$A:$M,8,0)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0" t="str">
        <f>VLOOKUP($B1800,[1]Лист1!$A:$M,10,0)</f>
        <v>каллиграфия; надписи; подпись; разноцветная надпись</v>
      </c>
      <c r="J1800" t="str">
        <f>VLOOKUP($B1800,[1]Лист1!$A:$M,11,0)</f>
        <v>Чехол книга; Чехол книжка; Чехол с крышкой</v>
      </c>
      <c r="K1800" t="str">
        <f>VLOOKUP($B1800,[1]Лист1!$A:$M,12,0)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0" t="str">
        <f>VLOOKUP($B1800,[1]Лист1!$A:$M,13,0)</f>
        <v>Чехол книга для ; Чехол книжка для;Чехол книга на; Чехол книжка на</v>
      </c>
      <c r="M1800" t="s">
        <v>1272</v>
      </c>
    </row>
    <row r="1801" spans="1:13" x14ac:dyDescent="0.25">
      <c r="A1801" t="s">
        <v>2864</v>
      </c>
      <c r="B1801" t="s">
        <v>1504</v>
      </c>
      <c r="C1801" t="str">
        <f>VLOOKUP($B1801,[1]Лист1!A:M,2,0)</f>
        <v>магнитная застежка; магнит; магнитная крышка</v>
      </c>
      <c r="D1801" t="str">
        <f>VLOOKUP($B1801,[1]Лист1!$A:$M,3,0)</f>
        <v>Чехол книга для модели</v>
      </c>
      <c r="E1801" t="str">
        <f>VLOOKUP($B1801,[1]Лист1!$A:$M,4,0)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1" t="str">
        <f>VLOOKUP($B1801,[1]Лист1!$A:$M,5,0)</f>
        <v>Другие герои</v>
      </c>
      <c r="G1801" t="str">
        <f>VLOOKUP($B1801,[1]Лист1!$A:$M,6,0)</f>
        <v>Текстиль; Силикон; Ткань;Экокожа</v>
      </c>
      <c r="H1801" t="str">
        <f>VLOOKUP($B1801,[1]Лист1!$A:$M,8,0)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1" t="str">
        <f>VLOOKUP($B1801,[1]Лист1!$A:$M,10,0)</f>
        <v>каллиграфия; надписи; подпись; разноцветная надпись</v>
      </c>
      <c r="J1801" t="str">
        <f>VLOOKUP($B1801,[1]Лист1!$A:$M,11,0)</f>
        <v>Чехол книга; Чехол книжка; Чехол с крышкой</v>
      </c>
      <c r="K1801" t="str">
        <f>VLOOKUP($B1801,[1]Лист1!$A:$M,12,0)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1" t="str">
        <f>VLOOKUP($B1801,[1]Лист1!$A:$M,13,0)</f>
        <v>Чехол книга для ; Чехол книжка для;Чехол книга на; Чехол книжка на</v>
      </c>
      <c r="M1801" t="s">
        <v>1272</v>
      </c>
    </row>
    <row r="1802" spans="1:13" x14ac:dyDescent="0.25">
      <c r="A1802" t="s">
        <v>2863</v>
      </c>
      <c r="B1802" t="s">
        <v>1504</v>
      </c>
      <c r="C1802" t="str">
        <f>VLOOKUP($B1802,[1]Лист1!A:M,2,0)</f>
        <v>магнитная застежка; магнит; магнитная крышка</v>
      </c>
      <c r="D1802" t="str">
        <f>VLOOKUP($B1802,[1]Лист1!$A:$M,3,0)</f>
        <v>Чехол книга для модели</v>
      </c>
      <c r="E1802" t="str">
        <f>VLOOKUP($B1802,[1]Лист1!$A:$M,4,0)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2" t="str">
        <f>VLOOKUP($B1802,[1]Лист1!$A:$M,5,0)</f>
        <v>Другие герои</v>
      </c>
      <c r="G1802" t="str">
        <f>VLOOKUP($B1802,[1]Лист1!$A:$M,6,0)</f>
        <v>Текстиль; Силикон; Ткань;Экокожа</v>
      </c>
      <c r="H1802" t="str">
        <f>VLOOKUP($B1802,[1]Лист1!$A:$M,8,0)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2" t="str">
        <f>VLOOKUP($B1802,[1]Лист1!$A:$M,10,0)</f>
        <v>каллиграфия; надписи; подпись; разноцветная надпись</v>
      </c>
      <c r="J1802" t="str">
        <f>VLOOKUP($B1802,[1]Лист1!$A:$M,11,0)</f>
        <v>Чехол книга; Чехол книжка; Чехол с крышкой</v>
      </c>
      <c r="K1802" t="str">
        <f>VLOOKUP($B1802,[1]Лист1!$A:$M,12,0)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2" t="str">
        <f>VLOOKUP($B1802,[1]Лист1!$A:$M,13,0)</f>
        <v>Чехол книга для ; Чехол книжка для;Чехол книга на; Чехол книжка на</v>
      </c>
      <c r="M1802" t="s">
        <v>1272</v>
      </c>
    </row>
    <row r="1803" spans="1:13" x14ac:dyDescent="0.25">
      <c r="A1803" t="s">
        <v>2855</v>
      </c>
      <c r="B1803" t="s">
        <v>1504</v>
      </c>
      <c r="C1803" t="str">
        <f>VLOOKUP($B1803,[1]Лист1!A:M,2,0)</f>
        <v>магнитная застежка; магнит; магнитная крышка</v>
      </c>
      <c r="D1803" t="str">
        <f>VLOOKUP($B1803,[1]Лист1!$A:$M,3,0)</f>
        <v>Чехол книга для модели</v>
      </c>
      <c r="E1803" t="str">
        <f>VLOOKUP($B1803,[1]Лист1!$A:$M,4,0)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3" t="str">
        <f>VLOOKUP($B1803,[1]Лист1!$A:$M,5,0)</f>
        <v>Другие герои</v>
      </c>
      <c r="G1803" t="str">
        <f>VLOOKUP($B1803,[1]Лист1!$A:$M,6,0)</f>
        <v>Текстиль; Силикон; Ткань;Экокожа</v>
      </c>
      <c r="H1803" t="str">
        <f>VLOOKUP($B1803,[1]Лист1!$A:$M,8,0)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3" t="str">
        <f>VLOOKUP($B1803,[1]Лист1!$A:$M,10,0)</f>
        <v>каллиграфия; надписи; подпись; разноцветная надпись</v>
      </c>
      <c r="J1803" t="str">
        <f>VLOOKUP($B1803,[1]Лист1!$A:$M,11,0)</f>
        <v>Чехол книга; Чехол книжка; Чехол с крышкой</v>
      </c>
      <c r="K1803" t="str">
        <f>VLOOKUP($B1803,[1]Лист1!$A:$M,12,0)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3" t="str">
        <f>VLOOKUP($B1803,[1]Лист1!$A:$M,13,0)</f>
        <v>Чехол книга для ; Чехол книжка для;Чехол книга на; Чехол книжка на</v>
      </c>
      <c r="M1803" t="s">
        <v>1272</v>
      </c>
    </row>
    <row r="1804" spans="1:13" x14ac:dyDescent="0.25">
      <c r="A1804" t="s">
        <v>2854</v>
      </c>
      <c r="B1804" t="s">
        <v>1504</v>
      </c>
      <c r="C1804" t="str">
        <f>VLOOKUP($B1804,[1]Лист1!A:M,2,0)</f>
        <v>магнитная застежка; магнит; магнитная крышка</v>
      </c>
      <c r="D1804" t="str">
        <f>VLOOKUP($B1804,[1]Лист1!$A:$M,3,0)</f>
        <v>Чехол книга для модели</v>
      </c>
      <c r="E1804" t="str">
        <f>VLOOKUP($B1804,[1]Лист1!$A:$M,4,0)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4" t="str">
        <f>VLOOKUP($B1804,[1]Лист1!$A:$M,5,0)</f>
        <v>Другие герои</v>
      </c>
      <c r="G1804" t="str">
        <f>VLOOKUP($B1804,[1]Лист1!$A:$M,6,0)</f>
        <v>Текстиль; Силикон; Ткань;Экокожа</v>
      </c>
      <c r="H1804" t="str">
        <f>VLOOKUP($B1804,[1]Лист1!$A:$M,8,0)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4" t="str">
        <f>VLOOKUP($B1804,[1]Лист1!$A:$M,10,0)</f>
        <v>каллиграфия; надписи; подпись; разноцветная надпись</v>
      </c>
      <c r="J1804" t="str">
        <f>VLOOKUP($B1804,[1]Лист1!$A:$M,11,0)</f>
        <v>Чехол книга; Чехол книжка; Чехол с крышкой</v>
      </c>
      <c r="K1804" t="str">
        <f>VLOOKUP($B1804,[1]Лист1!$A:$M,12,0)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4" t="str">
        <f>VLOOKUP($B1804,[1]Лист1!$A:$M,13,0)</f>
        <v>Чехол книга для ; Чехол книжка для;Чехол книга на; Чехол книжка на</v>
      </c>
      <c r="M1804" t="s">
        <v>1272</v>
      </c>
    </row>
    <row r="1805" spans="1:13" x14ac:dyDescent="0.25">
      <c r="A1805" t="s">
        <v>3056</v>
      </c>
      <c r="B1805" t="s">
        <v>1504</v>
      </c>
      <c r="C1805" t="str">
        <f>VLOOKUP($B1805,[1]Лист1!A:M,2,0)</f>
        <v>магнитная застежка; магнит; магнитная крышка</v>
      </c>
      <c r="D1805" t="str">
        <f>VLOOKUP($B1805,[1]Лист1!$A:$M,3,0)</f>
        <v>Чехол книга для модели</v>
      </c>
      <c r="E1805" t="str">
        <f>VLOOKUP($B1805,[1]Лист1!$A:$M,4,0)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5" t="str">
        <f>VLOOKUP($B1805,[1]Лист1!$A:$M,5,0)</f>
        <v>Другие герои</v>
      </c>
      <c r="G1805" t="str">
        <f>VLOOKUP($B1805,[1]Лист1!$A:$M,6,0)</f>
        <v>Текстиль; Силикон; Ткань;Экокожа</v>
      </c>
      <c r="H1805" t="str">
        <f>VLOOKUP($B1805,[1]Лист1!$A:$M,8,0)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5" t="str">
        <f>VLOOKUP($B1805,[1]Лист1!$A:$M,10,0)</f>
        <v>каллиграфия; надписи; подпись; разноцветная надпись</v>
      </c>
      <c r="J1805" t="str">
        <f>VLOOKUP($B1805,[1]Лист1!$A:$M,11,0)</f>
        <v>Чехол книга; Чехол книжка; Чехол с крышкой</v>
      </c>
      <c r="K1805" t="str">
        <f>VLOOKUP($B1805,[1]Лист1!$A:$M,12,0)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5" t="str">
        <f>VLOOKUP($B1805,[1]Лист1!$A:$M,13,0)</f>
        <v>Чехол книга для ; Чехол книжка для;Чехол книга на; Чехол книжка на</v>
      </c>
      <c r="M1805" t="s">
        <v>1272</v>
      </c>
    </row>
    <row r="1806" spans="1:13" x14ac:dyDescent="0.25">
      <c r="A1806" t="s">
        <v>3055</v>
      </c>
      <c r="B1806" t="s">
        <v>1504</v>
      </c>
      <c r="C1806" t="str">
        <f>VLOOKUP($B1806,[1]Лист1!A:M,2,0)</f>
        <v>магнитная застежка; магнит; магнитная крышка</v>
      </c>
      <c r="D1806" t="str">
        <f>VLOOKUP($B1806,[1]Лист1!$A:$M,3,0)</f>
        <v>Чехол книга для модели</v>
      </c>
      <c r="E1806" t="str">
        <f>VLOOKUP($B1806,[1]Лист1!$A:$M,4,0)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6" t="str">
        <f>VLOOKUP($B1806,[1]Лист1!$A:$M,5,0)</f>
        <v>Другие герои</v>
      </c>
      <c r="G1806" t="str">
        <f>VLOOKUP($B1806,[1]Лист1!$A:$M,6,0)</f>
        <v>Текстиль; Силикон; Ткань;Экокожа</v>
      </c>
      <c r="H1806" t="str">
        <f>VLOOKUP($B1806,[1]Лист1!$A:$M,8,0)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6" t="str">
        <f>VLOOKUP($B1806,[1]Лист1!$A:$M,10,0)</f>
        <v>каллиграфия; надписи; подпись; разноцветная надпись</v>
      </c>
      <c r="J1806" t="str">
        <f>VLOOKUP($B1806,[1]Лист1!$A:$M,11,0)</f>
        <v>Чехол книга; Чехол книжка; Чехол с крышкой</v>
      </c>
      <c r="K1806" t="str">
        <f>VLOOKUP($B1806,[1]Лист1!$A:$M,12,0)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6" t="str">
        <f>VLOOKUP($B1806,[1]Лист1!$A:$M,13,0)</f>
        <v>Чехол книга для ; Чехол книжка для;Чехол книга на; Чехол книжка на</v>
      </c>
      <c r="M1806" t="s">
        <v>1272</v>
      </c>
    </row>
    <row r="1807" spans="1:13" x14ac:dyDescent="0.25">
      <c r="A1807" t="s">
        <v>2849</v>
      </c>
      <c r="B1807" t="s">
        <v>1504</v>
      </c>
      <c r="C1807" t="str">
        <f>VLOOKUP($B1807,[1]Лист1!A:M,2,0)</f>
        <v>магнитная застежка; магнит; магнитная крышка</v>
      </c>
      <c r="D1807" t="str">
        <f>VLOOKUP($B1807,[1]Лист1!$A:$M,3,0)</f>
        <v>Чехол книга для модели</v>
      </c>
      <c r="E1807" t="str">
        <f>VLOOKUP($B1807,[1]Лист1!$A:$M,4,0)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7" t="str">
        <f>VLOOKUP($B1807,[1]Лист1!$A:$M,5,0)</f>
        <v>Другие герои</v>
      </c>
      <c r="G1807" t="str">
        <f>VLOOKUP($B1807,[1]Лист1!$A:$M,6,0)</f>
        <v>Текстиль; Силикон; Ткань;Экокожа</v>
      </c>
      <c r="H1807" t="str">
        <f>VLOOKUP($B1807,[1]Лист1!$A:$M,8,0)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7" t="str">
        <f>VLOOKUP($B1807,[1]Лист1!$A:$M,10,0)</f>
        <v>каллиграфия; надписи; подпись; разноцветная надпись</v>
      </c>
      <c r="J1807" t="str">
        <f>VLOOKUP($B1807,[1]Лист1!$A:$M,11,0)</f>
        <v>Чехол книга; Чехол книжка; Чехол с крышкой</v>
      </c>
      <c r="K1807" t="str">
        <f>VLOOKUP($B1807,[1]Лист1!$A:$M,12,0)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7" t="str">
        <f>VLOOKUP($B1807,[1]Лист1!$A:$M,13,0)</f>
        <v>Чехол книга для ; Чехол книжка для;Чехол книга на; Чехол книжка на</v>
      </c>
      <c r="M1807" t="s">
        <v>1272</v>
      </c>
    </row>
    <row r="1808" spans="1:13" x14ac:dyDescent="0.25">
      <c r="A1808" t="s">
        <v>2848</v>
      </c>
      <c r="B1808" t="s">
        <v>1504</v>
      </c>
      <c r="C1808" t="str">
        <f>VLOOKUP($B1808,[1]Лист1!A:M,2,0)</f>
        <v>магнитная застежка; магнит; магнитная крышка</v>
      </c>
      <c r="D1808" t="str">
        <f>VLOOKUP($B1808,[1]Лист1!$A:$M,3,0)</f>
        <v>Чехол книга для модели</v>
      </c>
      <c r="E1808" t="str">
        <f>VLOOKUP($B1808,[1]Лист1!$A:$M,4,0)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8" t="str">
        <f>VLOOKUP($B1808,[1]Лист1!$A:$M,5,0)</f>
        <v>Другие герои</v>
      </c>
      <c r="G1808" t="str">
        <f>VLOOKUP($B1808,[1]Лист1!$A:$M,6,0)</f>
        <v>Текстиль; Силикон; Ткань;Экокожа</v>
      </c>
      <c r="H1808" t="str">
        <f>VLOOKUP($B1808,[1]Лист1!$A:$M,8,0)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8" t="str">
        <f>VLOOKUP($B1808,[1]Лист1!$A:$M,10,0)</f>
        <v>каллиграфия; надписи; подпись; разноцветная надпись</v>
      </c>
      <c r="J1808" t="str">
        <f>VLOOKUP($B1808,[1]Лист1!$A:$M,11,0)</f>
        <v>Чехол книга; Чехол книжка; Чехол с крышкой</v>
      </c>
      <c r="K1808" t="str">
        <f>VLOOKUP($B1808,[1]Лист1!$A:$M,12,0)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8" t="str">
        <f>VLOOKUP($B1808,[1]Лист1!$A:$M,13,0)</f>
        <v>Чехол книга для ; Чехол книжка для;Чехол книга на; Чехол книжка на</v>
      </c>
      <c r="M1808" t="s">
        <v>1272</v>
      </c>
    </row>
    <row r="1809" spans="1:13" x14ac:dyDescent="0.25">
      <c r="A1809" t="s">
        <v>3803</v>
      </c>
      <c r="B1809" t="s">
        <v>1504</v>
      </c>
      <c r="C1809" t="str">
        <f>VLOOKUP($B1809,[1]Лист1!A:M,2,0)</f>
        <v>магнитная застежка; магнит; магнитная крышка</v>
      </c>
      <c r="D1809" t="str">
        <f>VLOOKUP($B1809,[1]Лист1!$A:$M,3,0)</f>
        <v>Чехол книга для модели</v>
      </c>
      <c r="E1809" t="str">
        <f>VLOOKUP($B1809,[1]Лист1!$A:$M,4,0)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09" t="str">
        <f>VLOOKUP($B1809,[1]Лист1!$A:$M,5,0)</f>
        <v>Другие герои</v>
      </c>
      <c r="G1809" t="str">
        <f>VLOOKUP($B1809,[1]Лист1!$A:$M,6,0)</f>
        <v>Текстиль; Силикон; Ткань;Экокожа</v>
      </c>
      <c r="H1809" t="str">
        <f>VLOOKUP($B1809,[1]Лист1!$A:$M,8,0)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09" t="str">
        <f>VLOOKUP($B1809,[1]Лист1!$A:$M,10,0)</f>
        <v>каллиграфия; надписи; подпись; разноцветная надпись</v>
      </c>
      <c r="J1809" t="str">
        <f>VLOOKUP($B1809,[1]Лист1!$A:$M,11,0)</f>
        <v>Чехол книга; Чехол книжка; Чехол с крышкой</v>
      </c>
      <c r="K1809" t="str">
        <f>VLOOKUP($B1809,[1]Лист1!$A:$M,12,0)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09" t="str">
        <f>VLOOKUP($B1809,[1]Лист1!$A:$M,13,0)</f>
        <v>Чехол книга для ; Чехол книжка для;Чехол книга на; Чехол книжка на</v>
      </c>
      <c r="M1809" t="s">
        <v>1272</v>
      </c>
    </row>
    <row r="1810" spans="1:13" x14ac:dyDescent="0.25">
      <c r="A1810" t="s">
        <v>3801</v>
      </c>
      <c r="B1810" t="s">
        <v>1504</v>
      </c>
      <c r="C1810" t="str">
        <f>VLOOKUP($B1810,[1]Лист1!A:M,2,0)</f>
        <v>магнитная застежка; магнит; магнитная крышка</v>
      </c>
      <c r="D1810" t="str">
        <f>VLOOKUP($B1810,[1]Лист1!$A:$M,3,0)</f>
        <v>Чехол книга для модели</v>
      </c>
      <c r="E1810" t="str">
        <f>VLOOKUP($B1810,[1]Лист1!$A:$M,4,0)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0" t="str">
        <f>VLOOKUP($B1810,[1]Лист1!$A:$M,5,0)</f>
        <v>Другие герои</v>
      </c>
      <c r="G1810" t="str">
        <f>VLOOKUP($B1810,[1]Лист1!$A:$M,6,0)</f>
        <v>Текстиль; Силикон; Ткань;Экокожа</v>
      </c>
      <c r="H1810" t="str">
        <f>VLOOKUP($B1810,[1]Лист1!$A:$M,8,0)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0" t="str">
        <f>VLOOKUP($B1810,[1]Лист1!$A:$M,10,0)</f>
        <v>каллиграфия; надписи; подпись; разноцветная надпись</v>
      </c>
      <c r="J1810" t="str">
        <f>VLOOKUP($B1810,[1]Лист1!$A:$M,11,0)</f>
        <v>Чехол книга; Чехол книжка; Чехол с крышкой</v>
      </c>
      <c r="K1810" t="str">
        <f>VLOOKUP($B1810,[1]Лист1!$A:$M,12,0)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0" t="str">
        <f>VLOOKUP($B1810,[1]Лист1!$A:$M,13,0)</f>
        <v>Чехол книга для ; Чехол книжка для;Чехол книга на; Чехол книжка на</v>
      </c>
      <c r="M1810" t="s">
        <v>1272</v>
      </c>
    </row>
    <row r="1811" spans="1:13" x14ac:dyDescent="0.25">
      <c r="A1811" t="s">
        <v>3800</v>
      </c>
      <c r="B1811" t="s">
        <v>1504</v>
      </c>
      <c r="C1811" t="str">
        <f>VLOOKUP($B1811,[1]Лист1!A:M,2,0)</f>
        <v>магнитная застежка; магнит; магнитная крышка</v>
      </c>
      <c r="D1811" t="str">
        <f>VLOOKUP($B1811,[1]Лист1!$A:$M,3,0)</f>
        <v>Чехол книга для модели</v>
      </c>
      <c r="E1811" t="str">
        <f>VLOOKUP($B1811,[1]Лист1!$A:$M,4,0)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1" t="str">
        <f>VLOOKUP($B1811,[1]Лист1!$A:$M,5,0)</f>
        <v>Другие герои</v>
      </c>
      <c r="G1811" t="str">
        <f>VLOOKUP($B1811,[1]Лист1!$A:$M,6,0)</f>
        <v>Текстиль; Силикон; Ткань;Экокожа</v>
      </c>
      <c r="H1811" t="str">
        <f>VLOOKUP($B1811,[1]Лист1!$A:$M,8,0)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1" t="str">
        <f>VLOOKUP($B1811,[1]Лист1!$A:$M,10,0)</f>
        <v>каллиграфия; надписи; подпись; разноцветная надпись</v>
      </c>
      <c r="J1811" t="str">
        <f>VLOOKUP($B1811,[1]Лист1!$A:$M,11,0)</f>
        <v>Чехол книга; Чехол книжка; Чехол с крышкой</v>
      </c>
      <c r="K1811" t="str">
        <f>VLOOKUP($B1811,[1]Лист1!$A:$M,12,0)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1" t="str">
        <f>VLOOKUP($B1811,[1]Лист1!$A:$M,13,0)</f>
        <v>Чехол книга для ; Чехол книжка для;Чехол книга на; Чехол книжка на</v>
      </c>
      <c r="M1811" t="s">
        <v>1272</v>
      </c>
    </row>
    <row r="1812" spans="1:13" x14ac:dyDescent="0.25">
      <c r="A1812" t="s">
        <v>3799</v>
      </c>
      <c r="B1812" t="s">
        <v>1504</v>
      </c>
      <c r="C1812" t="str">
        <f>VLOOKUP($B1812,[1]Лист1!A:M,2,0)</f>
        <v>магнитная застежка; магнит; магнитная крышка</v>
      </c>
      <c r="D1812" t="str">
        <f>VLOOKUP($B1812,[1]Лист1!$A:$M,3,0)</f>
        <v>Чехол книга для модели</v>
      </c>
      <c r="E1812" t="str">
        <f>VLOOKUP($B1812,[1]Лист1!$A:$M,4,0)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2" t="str">
        <f>VLOOKUP($B1812,[1]Лист1!$A:$M,5,0)</f>
        <v>Другие герои</v>
      </c>
      <c r="G1812" t="str">
        <f>VLOOKUP($B1812,[1]Лист1!$A:$M,6,0)</f>
        <v>Текстиль; Силикон; Ткань;Экокожа</v>
      </c>
      <c r="H1812" t="str">
        <f>VLOOKUP($B1812,[1]Лист1!$A:$M,8,0)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2" t="str">
        <f>VLOOKUP($B1812,[1]Лист1!$A:$M,10,0)</f>
        <v>каллиграфия; надписи; подпись; разноцветная надпись</v>
      </c>
      <c r="J1812" t="str">
        <f>VLOOKUP($B1812,[1]Лист1!$A:$M,11,0)</f>
        <v>Чехол книга; Чехол книжка; Чехол с крышкой</v>
      </c>
      <c r="K1812" t="str">
        <f>VLOOKUP($B1812,[1]Лист1!$A:$M,12,0)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2" t="str">
        <f>VLOOKUP($B1812,[1]Лист1!$A:$M,13,0)</f>
        <v>Чехол книга для ; Чехол книжка для;Чехол книга на; Чехол книжка на</v>
      </c>
      <c r="M1812" t="s">
        <v>1272</v>
      </c>
    </row>
    <row r="1813" spans="1:13" x14ac:dyDescent="0.25">
      <c r="A1813" t="s">
        <v>3798</v>
      </c>
      <c r="B1813" t="s">
        <v>1504</v>
      </c>
      <c r="C1813" t="str">
        <f>VLOOKUP($B1813,[1]Лист1!A:M,2,0)</f>
        <v>магнитная застежка; магнит; магнитная крышка</v>
      </c>
      <c r="D1813" t="str">
        <f>VLOOKUP($B1813,[1]Лист1!$A:$M,3,0)</f>
        <v>Чехол книга для модели</v>
      </c>
      <c r="E1813" t="str">
        <f>VLOOKUP($B1813,[1]Лист1!$A:$M,4,0)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3" t="str">
        <f>VLOOKUP($B1813,[1]Лист1!$A:$M,5,0)</f>
        <v>Другие герои</v>
      </c>
      <c r="G1813" t="str">
        <f>VLOOKUP($B1813,[1]Лист1!$A:$M,6,0)</f>
        <v>Текстиль; Силикон; Ткань;Экокожа</v>
      </c>
      <c r="H1813" t="str">
        <f>VLOOKUP($B1813,[1]Лист1!$A:$M,8,0)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3" t="str">
        <f>VLOOKUP($B1813,[1]Лист1!$A:$M,10,0)</f>
        <v>каллиграфия; надписи; подпись; разноцветная надпись</v>
      </c>
      <c r="J1813" t="str">
        <f>VLOOKUP($B1813,[1]Лист1!$A:$M,11,0)</f>
        <v>Чехол книга; Чехол книжка; Чехол с крышкой</v>
      </c>
      <c r="K1813" t="str">
        <f>VLOOKUP($B1813,[1]Лист1!$A:$M,12,0)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3" t="str">
        <f>VLOOKUP($B1813,[1]Лист1!$A:$M,13,0)</f>
        <v>Чехол книга для ; Чехол книжка для;Чехол книга на; Чехол книжка на</v>
      </c>
      <c r="M1813" t="s">
        <v>1272</v>
      </c>
    </row>
    <row r="1814" spans="1:13" x14ac:dyDescent="0.25">
      <c r="A1814" t="s">
        <v>3797</v>
      </c>
      <c r="B1814" t="s">
        <v>1504</v>
      </c>
      <c r="C1814" t="str">
        <f>VLOOKUP($B1814,[1]Лист1!A:M,2,0)</f>
        <v>магнитная застежка; магнит; магнитная крышка</v>
      </c>
      <c r="D1814" t="str">
        <f>VLOOKUP($B1814,[1]Лист1!$A:$M,3,0)</f>
        <v>Чехол книга для модели</v>
      </c>
      <c r="E1814" t="str">
        <f>VLOOKUP($B1814,[1]Лист1!$A:$M,4,0)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4" t="str">
        <f>VLOOKUP($B1814,[1]Лист1!$A:$M,5,0)</f>
        <v>Другие герои</v>
      </c>
      <c r="G1814" t="str">
        <f>VLOOKUP($B1814,[1]Лист1!$A:$M,6,0)</f>
        <v>Текстиль; Силикон; Ткань;Экокожа</v>
      </c>
      <c r="H1814" t="str">
        <f>VLOOKUP($B1814,[1]Лист1!$A:$M,8,0)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4" t="str">
        <f>VLOOKUP($B1814,[1]Лист1!$A:$M,10,0)</f>
        <v>каллиграфия; надписи; подпись; разноцветная надпись</v>
      </c>
      <c r="J1814" t="str">
        <f>VLOOKUP($B1814,[1]Лист1!$A:$M,11,0)</f>
        <v>Чехол книга; Чехол книжка; Чехол с крышкой</v>
      </c>
      <c r="K1814" t="str">
        <f>VLOOKUP($B1814,[1]Лист1!$A:$M,12,0)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4" t="str">
        <f>VLOOKUP($B1814,[1]Лист1!$A:$M,13,0)</f>
        <v>Чехол книга для ; Чехол книжка для;Чехол книга на; Чехол книжка на</v>
      </c>
      <c r="M1814" t="s">
        <v>1272</v>
      </c>
    </row>
    <row r="1815" spans="1:13" x14ac:dyDescent="0.25">
      <c r="A1815" t="s">
        <v>2836</v>
      </c>
      <c r="B1815" t="s">
        <v>1504</v>
      </c>
      <c r="C1815" t="str">
        <f>VLOOKUP($B1815,[1]Лист1!A:M,2,0)</f>
        <v>магнитная застежка; магнит; магнитная крышка</v>
      </c>
      <c r="D1815" t="str">
        <f>VLOOKUP($B1815,[1]Лист1!$A:$M,3,0)</f>
        <v>Чехол книга для модели</v>
      </c>
      <c r="E1815" t="str">
        <f>VLOOKUP($B1815,[1]Лист1!$A:$M,4,0)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5" t="str">
        <f>VLOOKUP($B1815,[1]Лист1!$A:$M,5,0)</f>
        <v>Другие герои</v>
      </c>
      <c r="G1815" t="str">
        <f>VLOOKUP($B1815,[1]Лист1!$A:$M,6,0)</f>
        <v>Текстиль; Силикон; Ткань;Экокожа</v>
      </c>
      <c r="H1815" t="str">
        <f>VLOOKUP($B1815,[1]Лист1!$A:$M,8,0)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5" t="str">
        <f>VLOOKUP($B1815,[1]Лист1!$A:$M,10,0)</f>
        <v>каллиграфия; надписи; подпись; разноцветная надпись</v>
      </c>
      <c r="J1815" t="str">
        <f>VLOOKUP($B1815,[1]Лист1!$A:$M,11,0)</f>
        <v>Чехол книга; Чехол книжка; Чехол с крышкой</v>
      </c>
      <c r="K1815" t="str">
        <f>VLOOKUP($B1815,[1]Лист1!$A:$M,12,0)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5" t="str">
        <f>VLOOKUP($B1815,[1]Лист1!$A:$M,13,0)</f>
        <v>Чехол книга для ; Чехол книжка для;Чехол книга на; Чехол книжка на</v>
      </c>
      <c r="M1815" t="s">
        <v>1272</v>
      </c>
    </row>
    <row r="1816" spans="1:13" x14ac:dyDescent="0.25">
      <c r="A1816" t="s">
        <v>3796</v>
      </c>
      <c r="B1816" t="s">
        <v>1504</v>
      </c>
      <c r="C1816" t="str">
        <f>VLOOKUP($B1816,[1]Лист1!A:M,2,0)</f>
        <v>магнитная застежка; магнит; магнитная крышка</v>
      </c>
      <c r="D1816" t="str">
        <f>VLOOKUP($B1816,[1]Лист1!$A:$M,3,0)</f>
        <v>Чехол книга для модели</v>
      </c>
      <c r="E1816" t="str">
        <f>VLOOKUP($B1816,[1]Лист1!$A:$M,4,0)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6" t="str">
        <f>VLOOKUP($B1816,[1]Лист1!$A:$M,5,0)</f>
        <v>Другие герои</v>
      </c>
      <c r="G1816" t="str">
        <f>VLOOKUP($B1816,[1]Лист1!$A:$M,6,0)</f>
        <v>Текстиль; Силикон; Ткань;Экокожа</v>
      </c>
      <c r="H1816" t="str">
        <f>VLOOKUP($B1816,[1]Лист1!$A:$M,8,0)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6" t="str">
        <f>VLOOKUP($B1816,[1]Лист1!$A:$M,10,0)</f>
        <v>каллиграфия; надписи; подпись; разноцветная надпись</v>
      </c>
      <c r="J1816" t="str">
        <f>VLOOKUP($B1816,[1]Лист1!$A:$M,11,0)</f>
        <v>Чехол книга; Чехол книжка; Чехол с крышкой</v>
      </c>
      <c r="K1816" t="str">
        <f>VLOOKUP($B1816,[1]Лист1!$A:$M,12,0)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6" t="str">
        <f>VLOOKUP($B1816,[1]Лист1!$A:$M,13,0)</f>
        <v>Чехол книга для ; Чехол книжка для;Чехол книга на; Чехол книжка на</v>
      </c>
      <c r="M1816" t="s">
        <v>1272</v>
      </c>
    </row>
    <row r="1817" spans="1:13" x14ac:dyDescent="0.25">
      <c r="A1817" t="s">
        <v>3795</v>
      </c>
      <c r="B1817" t="s">
        <v>1504</v>
      </c>
      <c r="C1817" t="str">
        <f>VLOOKUP($B1817,[1]Лист1!A:M,2,0)</f>
        <v>магнитная застежка; магнит; магнитная крышка</v>
      </c>
      <c r="D1817" t="str">
        <f>VLOOKUP($B1817,[1]Лист1!$A:$M,3,0)</f>
        <v>Чехол книга для модели</v>
      </c>
      <c r="E1817" t="str">
        <f>VLOOKUP($B1817,[1]Лист1!$A:$M,4,0)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7" t="str">
        <f>VLOOKUP($B1817,[1]Лист1!$A:$M,5,0)</f>
        <v>Другие герои</v>
      </c>
      <c r="G1817" t="str">
        <f>VLOOKUP($B1817,[1]Лист1!$A:$M,6,0)</f>
        <v>Текстиль; Силикон; Ткань;Экокожа</v>
      </c>
      <c r="H1817" t="str">
        <f>VLOOKUP($B1817,[1]Лист1!$A:$M,8,0)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7" t="str">
        <f>VLOOKUP($B1817,[1]Лист1!$A:$M,10,0)</f>
        <v>каллиграфия; надписи; подпись; разноцветная надпись</v>
      </c>
      <c r="J1817" t="str">
        <f>VLOOKUP($B1817,[1]Лист1!$A:$M,11,0)</f>
        <v>Чехол книга; Чехол книжка; Чехол с крышкой</v>
      </c>
      <c r="K1817" t="str">
        <f>VLOOKUP($B1817,[1]Лист1!$A:$M,12,0)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7" t="str">
        <f>VLOOKUP($B1817,[1]Лист1!$A:$M,13,0)</f>
        <v>Чехол книга для ; Чехол книжка для;Чехол книга на; Чехол книжка на</v>
      </c>
      <c r="M1817" t="s">
        <v>1272</v>
      </c>
    </row>
    <row r="1818" spans="1:13" x14ac:dyDescent="0.25">
      <c r="A1818" t="s">
        <v>3794</v>
      </c>
      <c r="B1818" t="s">
        <v>1504</v>
      </c>
      <c r="C1818" t="str">
        <f>VLOOKUP($B1818,[1]Лист1!A:M,2,0)</f>
        <v>магнитная застежка; магнит; магнитная крышка</v>
      </c>
      <c r="D1818" t="str">
        <f>VLOOKUP($B1818,[1]Лист1!$A:$M,3,0)</f>
        <v>Чехол книга для модели</v>
      </c>
      <c r="E1818" t="str">
        <f>VLOOKUP($B1818,[1]Лист1!$A:$M,4,0)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8" t="str">
        <f>VLOOKUP($B1818,[1]Лист1!$A:$M,5,0)</f>
        <v>Другие герои</v>
      </c>
      <c r="G1818" t="str">
        <f>VLOOKUP($B1818,[1]Лист1!$A:$M,6,0)</f>
        <v>Текстиль; Силикон; Ткань;Экокожа</v>
      </c>
      <c r="H1818" t="str">
        <f>VLOOKUP($B1818,[1]Лист1!$A:$M,8,0)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8" t="str">
        <f>VLOOKUP($B1818,[1]Лист1!$A:$M,10,0)</f>
        <v>каллиграфия; надписи; подпись; разноцветная надпись</v>
      </c>
      <c r="J1818" t="str">
        <f>VLOOKUP($B1818,[1]Лист1!$A:$M,11,0)</f>
        <v>Чехол книга; Чехол книжка; Чехол с крышкой</v>
      </c>
      <c r="K1818" t="str">
        <f>VLOOKUP($B1818,[1]Лист1!$A:$M,12,0)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8" t="str">
        <f>VLOOKUP($B1818,[1]Лист1!$A:$M,13,0)</f>
        <v>Чехол книга для ; Чехол книжка для;Чехол книга на; Чехол книжка на</v>
      </c>
      <c r="M1818" t="s">
        <v>1272</v>
      </c>
    </row>
    <row r="1819" spans="1:13" x14ac:dyDescent="0.25">
      <c r="A1819" t="s">
        <v>3793</v>
      </c>
      <c r="B1819" t="s">
        <v>1504</v>
      </c>
      <c r="C1819" t="str">
        <f>VLOOKUP($B1819,[1]Лист1!A:M,2,0)</f>
        <v>магнитная застежка; магнит; магнитная крышка</v>
      </c>
      <c r="D1819" t="str">
        <f>VLOOKUP($B1819,[1]Лист1!$A:$M,3,0)</f>
        <v>Чехол книга для модели</v>
      </c>
      <c r="E1819" t="str">
        <f>VLOOKUP($B1819,[1]Лист1!$A:$M,4,0)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19" t="str">
        <f>VLOOKUP($B1819,[1]Лист1!$A:$M,5,0)</f>
        <v>Другие герои</v>
      </c>
      <c r="G1819" t="str">
        <f>VLOOKUP($B1819,[1]Лист1!$A:$M,6,0)</f>
        <v>Текстиль; Силикон; Ткань;Экокожа</v>
      </c>
      <c r="H1819" t="str">
        <f>VLOOKUP($B1819,[1]Лист1!$A:$M,8,0)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19" t="str">
        <f>VLOOKUP($B1819,[1]Лист1!$A:$M,10,0)</f>
        <v>каллиграфия; надписи; подпись; разноцветная надпись</v>
      </c>
      <c r="J1819" t="str">
        <f>VLOOKUP($B1819,[1]Лист1!$A:$M,11,0)</f>
        <v>Чехол книга; Чехол книжка; Чехол с крышкой</v>
      </c>
      <c r="K1819" t="str">
        <f>VLOOKUP($B1819,[1]Лист1!$A:$M,12,0)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19" t="str">
        <f>VLOOKUP($B1819,[1]Лист1!$A:$M,13,0)</f>
        <v>Чехол книга для ; Чехол книжка для;Чехол книга на; Чехол книжка на</v>
      </c>
      <c r="M1819" t="s">
        <v>1272</v>
      </c>
    </row>
    <row r="1820" spans="1:13" x14ac:dyDescent="0.25">
      <c r="A1820" t="s">
        <v>3792</v>
      </c>
      <c r="B1820" t="s">
        <v>1504</v>
      </c>
      <c r="C1820" t="str">
        <f>VLOOKUP($B1820,[1]Лист1!A:M,2,0)</f>
        <v>магнитная застежка; магнит; магнитная крышка</v>
      </c>
      <c r="D1820" t="str">
        <f>VLOOKUP($B1820,[1]Лист1!$A:$M,3,0)</f>
        <v>Чехол книга для модели</v>
      </c>
      <c r="E1820" t="str">
        <f>VLOOKUP($B1820,[1]Лист1!$A:$M,4,0)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0" t="str">
        <f>VLOOKUP($B1820,[1]Лист1!$A:$M,5,0)</f>
        <v>Другие герои</v>
      </c>
      <c r="G1820" t="str">
        <f>VLOOKUP($B1820,[1]Лист1!$A:$M,6,0)</f>
        <v>Текстиль; Силикон; Ткань;Экокожа</v>
      </c>
      <c r="H1820" t="str">
        <f>VLOOKUP($B1820,[1]Лист1!$A:$M,8,0)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0" t="str">
        <f>VLOOKUP($B1820,[1]Лист1!$A:$M,10,0)</f>
        <v>каллиграфия; надписи; подпись; разноцветная надпись</v>
      </c>
      <c r="J1820" t="str">
        <f>VLOOKUP($B1820,[1]Лист1!$A:$M,11,0)</f>
        <v>Чехол книга; Чехол книжка; Чехол с крышкой</v>
      </c>
      <c r="K1820" t="str">
        <f>VLOOKUP($B1820,[1]Лист1!$A:$M,12,0)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0" t="str">
        <f>VLOOKUP($B1820,[1]Лист1!$A:$M,13,0)</f>
        <v>Чехол книга для ; Чехол книжка для;Чехол книга на; Чехол книжка на</v>
      </c>
      <c r="M1820" t="s">
        <v>1272</v>
      </c>
    </row>
    <row r="1821" spans="1:13" x14ac:dyDescent="0.25">
      <c r="A1821" t="s">
        <v>3791</v>
      </c>
      <c r="B1821" t="s">
        <v>1504</v>
      </c>
      <c r="C1821" t="str">
        <f>VLOOKUP($B1821,[1]Лист1!A:M,2,0)</f>
        <v>магнитная застежка; магнит; магнитная крышка</v>
      </c>
      <c r="D1821" t="str">
        <f>VLOOKUP($B1821,[1]Лист1!$A:$M,3,0)</f>
        <v>Чехол книга для модели</v>
      </c>
      <c r="E1821" t="str">
        <f>VLOOKUP($B1821,[1]Лист1!$A:$M,4,0)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1" t="str">
        <f>VLOOKUP($B1821,[1]Лист1!$A:$M,5,0)</f>
        <v>Другие герои</v>
      </c>
      <c r="G1821" t="str">
        <f>VLOOKUP($B1821,[1]Лист1!$A:$M,6,0)</f>
        <v>Текстиль; Силикон; Ткань;Экокожа</v>
      </c>
      <c r="H1821" t="str">
        <f>VLOOKUP($B1821,[1]Лист1!$A:$M,8,0)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1" t="str">
        <f>VLOOKUP($B1821,[1]Лист1!$A:$M,10,0)</f>
        <v>каллиграфия; надписи; подпись; разноцветная надпись</v>
      </c>
      <c r="J1821" t="str">
        <f>VLOOKUP($B1821,[1]Лист1!$A:$M,11,0)</f>
        <v>Чехол книга; Чехол книжка; Чехол с крышкой</v>
      </c>
      <c r="K1821" t="str">
        <f>VLOOKUP($B1821,[1]Лист1!$A:$M,12,0)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1" t="str">
        <f>VLOOKUP($B1821,[1]Лист1!$A:$M,13,0)</f>
        <v>Чехол книга для ; Чехол книжка для;Чехол книга на; Чехол книжка на</v>
      </c>
      <c r="M1821" t="s">
        <v>1272</v>
      </c>
    </row>
    <row r="1822" spans="1:13" x14ac:dyDescent="0.25">
      <c r="A1822" t="s">
        <v>3790</v>
      </c>
      <c r="B1822" t="s">
        <v>1504</v>
      </c>
      <c r="C1822" t="str">
        <f>VLOOKUP($B1822,[1]Лист1!A:M,2,0)</f>
        <v>магнитная застежка; магнит; магнитная крышка</v>
      </c>
      <c r="D1822" t="str">
        <f>VLOOKUP($B1822,[1]Лист1!$A:$M,3,0)</f>
        <v>Чехол книга для модели</v>
      </c>
      <c r="E1822" t="str">
        <f>VLOOKUP($B1822,[1]Лист1!$A:$M,4,0)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2" t="str">
        <f>VLOOKUP($B1822,[1]Лист1!$A:$M,5,0)</f>
        <v>Другие герои</v>
      </c>
      <c r="G1822" t="str">
        <f>VLOOKUP($B1822,[1]Лист1!$A:$M,6,0)</f>
        <v>Текстиль; Силикон; Ткань;Экокожа</v>
      </c>
      <c r="H1822" t="str">
        <f>VLOOKUP($B1822,[1]Лист1!$A:$M,8,0)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2" t="str">
        <f>VLOOKUP($B1822,[1]Лист1!$A:$M,10,0)</f>
        <v>каллиграфия; надписи; подпись; разноцветная надпись</v>
      </c>
      <c r="J1822" t="str">
        <f>VLOOKUP($B1822,[1]Лист1!$A:$M,11,0)</f>
        <v>Чехол книга; Чехол книжка; Чехол с крышкой</v>
      </c>
      <c r="K1822" t="str">
        <f>VLOOKUP($B1822,[1]Лист1!$A:$M,12,0)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2" t="str">
        <f>VLOOKUP($B1822,[1]Лист1!$A:$M,13,0)</f>
        <v>Чехол книга для ; Чехол книжка для;Чехол книга на; Чехол книжка на</v>
      </c>
      <c r="M1822" t="s">
        <v>1272</v>
      </c>
    </row>
    <row r="1823" spans="1:13" x14ac:dyDescent="0.25">
      <c r="A1823" t="s">
        <v>3788</v>
      </c>
      <c r="B1823" t="s">
        <v>1504</v>
      </c>
      <c r="C1823" t="str">
        <f>VLOOKUP($B1823,[1]Лист1!A:M,2,0)</f>
        <v>магнитная застежка; магнит; магнитная крышка</v>
      </c>
      <c r="D1823" t="str">
        <f>VLOOKUP($B1823,[1]Лист1!$A:$M,3,0)</f>
        <v>Чехол книга для модели</v>
      </c>
      <c r="E1823" t="str">
        <f>VLOOKUP($B1823,[1]Лист1!$A:$M,4,0)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3" t="str">
        <f>VLOOKUP($B1823,[1]Лист1!$A:$M,5,0)</f>
        <v>Другие герои</v>
      </c>
      <c r="G1823" t="str">
        <f>VLOOKUP($B1823,[1]Лист1!$A:$M,6,0)</f>
        <v>Текстиль; Силикон; Ткань;Экокожа</v>
      </c>
      <c r="H1823" t="str">
        <f>VLOOKUP($B1823,[1]Лист1!$A:$M,8,0)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3" t="str">
        <f>VLOOKUP($B1823,[1]Лист1!$A:$M,10,0)</f>
        <v>каллиграфия; надписи; подпись; разноцветная надпись</v>
      </c>
      <c r="J1823" t="str">
        <f>VLOOKUP($B1823,[1]Лист1!$A:$M,11,0)</f>
        <v>Чехол книга; Чехол книжка; Чехол с крышкой</v>
      </c>
      <c r="K1823" t="str">
        <f>VLOOKUP($B1823,[1]Лист1!$A:$M,12,0)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3" t="str">
        <f>VLOOKUP($B1823,[1]Лист1!$A:$M,13,0)</f>
        <v>Чехол книга для ; Чехол книжка для;Чехол книга на; Чехол книжка на</v>
      </c>
      <c r="M1823" t="s">
        <v>1272</v>
      </c>
    </row>
    <row r="1824" spans="1:13" x14ac:dyDescent="0.25">
      <c r="A1824" t="s">
        <v>3787</v>
      </c>
      <c r="B1824" t="s">
        <v>1504</v>
      </c>
      <c r="C1824" t="str">
        <f>VLOOKUP($B1824,[1]Лист1!A:M,2,0)</f>
        <v>магнитная застежка; магнит; магнитная крышка</v>
      </c>
      <c r="D1824" t="str">
        <f>VLOOKUP($B1824,[1]Лист1!$A:$M,3,0)</f>
        <v>Чехол книга для модели</v>
      </c>
      <c r="E1824" t="str">
        <f>VLOOKUP($B1824,[1]Лист1!$A:$M,4,0)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4" t="str">
        <f>VLOOKUP($B1824,[1]Лист1!$A:$M,5,0)</f>
        <v>Другие герои</v>
      </c>
      <c r="G1824" t="str">
        <f>VLOOKUP($B1824,[1]Лист1!$A:$M,6,0)</f>
        <v>Текстиль; Силикон; Ткань;Экокожа</v>
      </c>
      <c r="H1824" t="str">
        <f>VLOOKUP($B1824,[1]Лист1!$A:$M,8,0)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4" t="str">
        <f>VLOOKUP($B1824,[1]Лист1!$A:$M,10,0)</f>
        <v>каллиграфия; надписи; подпись; разноцветная надпись</v>
      </c>
      <c r="J1824" t="str">
        <f>VLOOKUP($B1824,[1]Лист1!$A:$M,11,0)</f>
        <v>Чехол книга; Чехол книжка; Чехол с крышкой</v>
      </c>
      <c r="K1824" t="str">
        <f>VLOOKUP($B1824,[1]Лист1!$A:$M,12,0)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4" t="str">
        <f>VLOOKUP($B1824,[1]Лист1!$A:$M,13,0)</f>
        <v>Чехол книга для ; Чехол книжка для;Чехол книга на; Чехол книжка на</v>
      </c>
      <c r="M1824" t="s">
        <v>1272</v>
      </c>
    </row>
    <row r="1825" spans="1:13" x14ac:dyDescent="0.25">
      <c r="A1825" t="s">
        <v>3786</v>
      </c>
      <c r="B1825" t="s">
        <v>1504</v>
      </c>
      <c r="C1825" t="str">
        <f>VLOOKUP($B1825,[1]Лист1!A:M,2,0)</f>
        <v>магнитная застежка; магнит; магнитная крышка</v>
      </c>
      <c r="D1825" t="str">
        <f>VLOOKUP($B1825,[1]Лист1!$A:$M,3,0)</f>
        <v>Чехол книга для модели</v>
      </c>
      <c r="E1825" t="str">
        <f>VLOOKUP($B1825,[1]Лист1!$A:$M,4,0)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5" t="str">
        <f>VLOOKUP($B1825,[1]Лист1!$A:$M,5,0)</f>
        <v>Другие герои</v>
      </c>
      <c r="G1825" t="str">
        <f>VLOOKUP($B1825,[1]Лист1!$A:$M,6,0)</f>
        <v>Текстиль; Силикон; Ткань;Экокожа</v>
      </c>
      <c r="H1825" t="str">
        <f>VLOOKUP($B1825,[1]Лист1!$A:$M,8,0)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5" t="str">
        <f>VLOOKUP($B1825,[1]Лист1!$A:$M,10,0)</f>
        <v>каллиграфия; надписи; подпись; разноцветная надпись</v>
      </c>
      <c r="J1825" t="str">
        <f>VLOOKUP($B1825,[1]Лист1!$A:$M,11,0)</f>
        <v>Чехол книга; Чехол книжка; Чехол с крышкой</v>
      </c>
      <c r="K1825" t="str">
        <f>VLOOKUP($B1825,[1]Лист1!$A:$M,12,0)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5" t="str">
        <f>VLOOKUP($B1825,[1]Лист1!$A:$M,13,0)</f>
        <v>Чехол книга для ; Чехол книжка для;Чехол книга на; Чехол книжка на</v>
      </c>
      <c r="M1825" t="s">
        <v>1272</v>
      </c>
    </row>
    <row r="1826" spans="1:13" x14ac:dyDescent="0.25">
      <c r="A1826" t="s">
        <v>3785</v>
      </c>
      <c r="B1826" t="s">
        <v>1504</v>
      </c>
      <c r="C1826" t="str">
        <f>VLOOKUP($B1826,[1]Лист1!A:M,2,0)</f>
        <v>магнитная застежка; магнит; магнитная крышка</v>
      </c>
      <c r="D1826" t="str">
        <f>VLOOKUP($B1826,[1]Лист1!$A:$M,3,0)</f>
        <v>Чехол книга для модели</v>
      </c>
      <c r="E1826" t="str">
        <f>VLOOKUP($B1826,[1]Лист1!$A:$M,4,0)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6" t="str">
        <f>VLOOKUP($B1826,[1]Лист1!$A:$M,5,0)</f>
        <v>Другие герои</v>
      </c>
      <c r="G1826" t="str">
        <f>VLOOKUP($B1826,[1]Лист1!$A:$M,6,0)</f>
        <v>Текстиль; Силикон; Ткань;Экокожа</v>
      </c>
      <c r="H1826" t="str">
        <f>VLOOKUP($B1826,[1]Лист1!$A:$M,8,0)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6" t="str">
        <f>VLOOKUP($B1826,[1]Лист1!$A:$M,10,0)</f>
        <v>каллиграфия; надписи; подпись; разноцветная надпись</v>
      </c>
      <c r="J1826" t="str">
        <f>VLOOKUP($B1826,[1]Лист1!$A:$M,11,0)</f>
        <v>Чехол книга; Чехол книжка; Чехол с крышкой</v>
      </c>
      <c r="K1826" t="str">
        <f>VLOOKUP($B1826,[1]Лист1!$A:$M,12,0)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6" t="str">
        <f>VLOOKUP($B1826,[1]Лист1!$A:$M,13,0)</f>
        <v>Чехол книга для ; Чехол книжка для;Чехол книга на; Чехол книжка на</v>
      </c>
      <c r="M1826" t="s">
        <v>1272</v>
      </c>
    </row>
    <row r="1827" spans="1:13" x14ac:dyDescent="0.25">
      <c r="A1827" t="s">
        <v>3779</v>
      </c>
      <c r="B1827" t="s">
        <v>1504</v>
      </c>
      <c r="C1827" t="str">
        <f>VLOOKUP($B1827,[1]Лист1!A:M,2,0)</f>
        <v>магнитная застежка; магнит; магнитная крышка</v>
      </c>
      <c r="D1827" t="str">
        <f>VLOOKUP($B1827,[1]Лист1!$A:$M,3,0)</f>
        <v>Чехол книга для модели</v>
      </c>
      <c r="E1827" t="str">
        <f>VLOOKUP($B1827,[1]Лист1!$A:$M,4,0)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7" t="str">
        <f>VLOOKUP($B1827,[1]Лист1!$A:$M,5,0)</f>
        <v>Другие герои</v>
      </c>
      <c r="G1827" t="str">
        <f>VLOOKUP($B1827,[1]Лист1!$A:$M,6,0)</f>
        <v>Текстиль; Силикон; Ткань;Экокожа</v>
      </c>
      <c r="H1827" t="str">
        <f>VLOOKUP($B1827,[1]Лист1!$A:$M,8,0)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7" t="str">
        <f>VLOOKUP($B1827,[1]Лист1!$A:$M,10,0)</f>
        <v>каллиграфия; надписи; подпись; разноцветная надпись</v>
      </c>
      <c r="J1827" t="str">
        <f>VLOOKUP($B1827,[1]Лист1!$A:$M,11,0)</f>
        <v>Чехол книга; Чехол книжка; Чехол с крышкой</v>
      </c>
      <c r="K1827" t="str">
        <f>VLOOKUP($B1827,[1]Лист1!$A:$M,12,0)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7" t="str">
        <f>VLOOKUP($B1827,[1]Лист1!$A:$M,13,0)</f>
        <v>Чехол книга для ; Чехол книжка для;Чехол книга на; Чехол книжка на</v>
      </c>
      <c r="M1827" t="s">
        <v>1272</v>
      </c>
    </row>
    <row r="1828" spans="1:13" x14ac:dyDescent="0.25">
      <c r="A1828" t="s">
        <v>3778</v>
      </c>
      <c r="B1828" t="s">
        <v>1504</v>
      </c>
      <c r="C1828" t="str">
        <f>VLOOKUP($B1828,[1]Лист1!A:M,2,0)</f>
        <v>магнитная застежка; магнит; магнитная крышка</v>
      </c>
      <c r="D1828" t="str">
        <f>VLOOKUP($B1828,[1]Лист1!$A:$M,3,0)</f>
        <v>Чехол книга для модели</v>
      </c>
      <c r="E1828" t="str">
        <f>VLOOKUP($B1828,[1]Лист1!$A:$M,4,0)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8" t="str">
        <f>VLOOKUP($B1828,[1]Лист1!$A:$M,5,0)</f>
        <v>Другие герои</v>
      </c>
      <c r="G1828" t="str">
        <f>VLOOKUP($B1828,[1]Лист1!$A:$M,6,0)</f>
        <v>Текстиль; Силикон; Ткань;Экокожа</v>
      </c>
      <c r="H1828" t="str">
        <f>VLOOKUP($B1828,[1]Лист1!$A:$M,8,0)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8" t="str">
        <f>VLOOKUP($B1828,[1]Лист1!$A:$M,10,0)</f>
        <v>каллиграфия; надписи; подпись; разноцветная надпись</v>
      </c>
      <c r="J1828" t="str">
        <f>VLOOKUP($B1828,[1]Лист1!$A:$M,11,0)</f>
        <v>Чехол книга; Чехол книжка; Чехол с крышкой</v>
      </c>
      <c r="K1828" t="str">
        <f>VLOOKUP($B1828,[1]Лист1!$A:$M,12,0)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8" t="str">
        <f>VLOOKUP($B1828,[1]Лист1!$A:$M,13,0)</f>
        <v>Чехол книга для ; Чехол книжка для;Чехол книга на; Чехол книжка на</v>
      </c>
      <c r="M1828" t="s">
        <v>1272</v>
      </c>
    </row>
    <row r="1829" spans="1:13" x14ac:dyDescent="0.25">
      <c r="A1829" t="s">
        <v>3776</v>
      </c>
      <c r="B1829" t="s">
        <v>1504</v>
      </c>
      <c r="C1829" t="str">
        <f>VLOOKUP($B1829,[1]Лист1!A:M,2,0)</f>
        <v>магнитная застежка; магнит; магнитная крышка</v>
      </c>
      <c r="D1829" t="str">
        <f>VLOOKUP($B1829,[1]Лист1!$A:$M,3,0)</f>
        <v>Чехол книга для модели</v>
      </c>
      <c r="E1829" t="str">
        <f>VLOOKUP($B1829,[1]Лист1!$A:$M,4,0)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29" t="str">
        <f>VLOOKUP($B1829,[1]Лист1!$A:$M,5,0)</f>
        <v>Другие герои</v>
      </c>
      <c r="G1829" t="str">
        <f>VLOOKUP($B1829,[1]Лист1!$A:$M,6,0)</f>
        <v>Текстиль; Силикон; Ткань;Экокожа</v>
      </c>
      <c r="H1829" t="str">
        <f>VLOOKUP($B1829,[1]Лист1!$A:$M,8,0)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29" t="str">
        <f>VLOOKUP($B1829,[1]Лист1!$A:$M,10,0)</f>
        <v>каллиграфия; надписи; подпись; разноцветная надпись</v>
      </c>
      <c r="J1829" t="str">
        <f>VLOOKUP($B1829,[1]Лист1!$A:$M,11,0)</f>
        <v>Чехол книга; Чехол книжка; Чехол с крышкой</v>
      </c>
      <c r="K1829" t="str">
        <f>VLOOKUP($B1829,[1]Лист1!$A:$M,12,0)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29" t="str">
        <f>VLOOKUP($B1829,[1]Лист1!$A:$M,13,0)</f>
        <v>Чехол книга для ; Чехол книжка для;Чехол книга на; Чехол книжка на</v>
      </c>
      <c r="M1829" t="s">
        <v>1272</v>
      </c>
    </row>
    <row r="1830" spans="1:13" x14ac:dyDescent="0.25">
      <c r="A1830" t="s">
        <v>3775</v>
      </c>
      <c r="B1830" t="s">
        <v>1504</v>
      </c>
      <c r="C1830" t="str">
        <f>VLOOKUP($B1830,[1]Лист1!A:M,2,0)</f>
        <v>магнитная застежка; магнит; магнитная крышка</v>
      </c>
      <c r="D1830" t="str">
        <f>VLOOKUP($B1830,[1]Лист1!$A:$M,3,0)</f>
        <v>Чехол книга для модели</v>
      </c>
      <c r="E1830" t="str">
        <f>VLOOKUP($B1830,[1]Лист1!$A:$M,4,0)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0" t="str">
        <f>VLOOKUP($B1830,[1]Лист1!$A:$M,5,0)</f>
        <v>Другие герои</v>
      </c>
      <c r="G1830" t="str">
        <f>VLOOKUP($B1830,[1]Лист1!$A:$M,6,0)</f>
        <v>Текстиль; Силикон; Ткань;Экокожа</v>
      </c>
      <c r="H1830" t="str">
        <f>VLOOKUP($B1830,[1]Лист1!$A:$M,8,0)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0" t="str">
        <f>VLOOKUP($B1830,[1]Лист1!$A:$M,10,0)</f>
        <v>каллиграфия; надписи; подпись; разноцветная надпись</v>
      </c>
      <c r="J1830" t="str">
        <f>VLOOKUP($B1830,[1]Лист1!$A:$M,11,0)</f>
        <v>Чехол книга; Чехол книжка; Чехол с крышкой</v>
      </c>
      <c r="K1830" t="str">
        <f>VLOOKUP($B1830,[1]Лист1!$A:$M,12,0)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0" t="str">
        <f>VLOOKUP($B1830,[1]Лист1!$A:$M,13,0)</f>
        <v>Чехол книга для ; Чехол книжка для;Чехол книга на; Чехол книжка на</v>
      </c>
      <c r="M1830" t="s">
        <v>1272</v>
      </c>
    </row>
    <row r="1831" spans="1:13" x14ac:dyDescent="0.25">
      <c r="A1831" t="s">
        <v>3773</v>
      </c>
      <c r="B1831" t="s">
        <v>1504</v>
      </c>
      <c r="C1831" t="str">
        <f>VLOOKUP($B1831,[1]Лист1!A:M,2,0)</f>
        <v>магнитная застежка; магнит; магнитная крышка</v>
      </c>
      <c r="D1831" t="str">
        <f>VLOOKUP($B1831,[1]Лист1!$A:$M,3,0)</f>
        <v>Чехол книга для модели</v>
      </c>
      <c r="E1831" t="str">
        <f>VLOOKUP($B1831,[1]Лист1!$A:$M,4,0)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1" t="str">
        <f>VLOOKUP($B1831,[1]Лист1!$A:$M,5,0)</f>
        <v>Другие герои</v>
      </c>
      <c r="G1831" t="str">
        <f>VLOOKUP($B1831,[1]Лист1!$A:$M,6,0)</f>
        <v>Текстиль; Силикон; Ткань;Экокожа</v>
      </c>
      <c r="H1831" t="str">
        <f>VLOOKUP($B1831,[1]Лист1!$A:$M,8,0)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1" t="str">
        <f>VLOOKUP($B1831,[1]Лист1!$A:$M,10,0)</f>
        <v>каллиграфия; надписи; подпись; разноцветная надпись</v>
      </c>
      <c r="J1831" t="str">
        <f>VLOOKUP($B1831,[1]Лист1!$A:$M,11,0)</f>
        <v>Чехол книга; Чехол книжка; Чехол с крышкой</v>
      </c>
      <c r="K1831" t="str">
        <f>VLOOKUP($B1831,[1]Лист1!$A:$M,12,0)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1" t="str">
        <f>VLOOKUP($B1831,[1]Лист1!$A:$M,13,0)</f>
        <v>Чехол книга для ; Чехол книжка для;Чехол книга на; Чехол книжка на</v>
      </c>
      <c r="M1831" t="s">
        <v>1272</v>
      </c>
    </row>
    <row r="1832" spans="1:13" x14ac:dyDescent="0.25">
      <c r="A1832" t="s">
        <v>3772</v>
      </c>
      <c r="B1832" t="s">
        <v>1504</v>
      </c>
      <c r="C1832" t="str">
        <f>VLOOKUP($B1832,[1]Лист1!A:M,2,0)</f>
        <v>магнитная застежка; магнит; магнитная крышка</v>
      </c>
      <c r="D1832" t="str">
        <f>VLOOKUP($B1832,[1]Лист1!$A:$M,3,0)</f>
        <v>Чехол книга для модели</v>
      </c>
      <c r="E1832" t="str">
        <f>VLOOKUP($B1832,[1]Лист1!$A:$M,4,0)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2" t="str">
        <f>VLOOKUP($B1832,[1]Лист1!$A:$M,5,0)</f>
        <v>Другие герои</v>
      </c>
      <c r="G1832" t="str">
        <f>VLOOKUP($B1832,[1]Лист1!$A:$M,6,0)</f>
        <v>Текстиль; Силикон; Ткань;Экокожа</v>
      </c>
      <c r="H1832" t="str">
        <f>VLOOKUP($B1832,[1]Лист1!$A:$M,8,0)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2" t="str">
        <f>VLOOKUP($B1832,[1]Лист1!$A:$M,10,0)</f>
        <v>каллиграфия; надписи; подпись; разноцветная надпись</v>
      </c>
      <c r="J1832" t="str">
        <f>VLOOKUP($B1832,[1]Лист1!$A:$M,11,0)</f>
        <v>Чехол книга; Чехол книжка; Чехол с крышкой</v>
      </c>
      <c r="K1832" t="str">
        <f>VLOOKUP($B1832,[1]Лист1!$A:$M,12,0)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2" t="str">
        <f>VLOOKUP($B1832,[1]Лист1!$A:$M,13,0)</f>
        <v>Чехол книга для ; Чехол книжка для;Чехол книга на; Чехол книжка на</v>
      </c>
      <c r="M1832" t="s">
        <v>1272</v>
      </c>
    </row>
    <row r="1833" spans="1:13" x14ac:dyDescent="0.25">
      <c r="A1833" t="s">
        <v>3771</v>
      </c>
      <c r="B1833" t="s">
        <v>1504</v>
      </c>
      <c r="C1833" t="str">
        <f>VLOOKUP($B1833,[1]Лист1!A:M,2,0)</f>
        <v>магнитная застежка; магнит; магнитная крышка</v>
      </c>
      <c r="D1833" t="str">
        <f>VLOOKUP($B1833,[1]Лист1!$A:$M,3,0)</f>
        <v>Чехол книга для модели</v>
      </c>
      <c r="E1833" t="str">
        <f>VLOOKUP($B1833,[1]Лист1!$A:$M,4,0)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3" t="str">
        <f>VLOOKUP($B1833,[1]Лист1!$A:$M,5,0)</f>
        <v>Другие герои</v>
      </c>
      <c r="G1833" t="str">
        <f>VLOOKUP($B1833,[1]Лист1!$A:$M,6,0)</f>
        <v>Текстиль; Силикон; Ткань;Экокожа</v>
      </c>
      <c r="H1833" t="str">
        <f>VLOOKUP($B1833,[1]Лист1!$A:$M,8,0)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3" t="str">
        <f>VLOOKUP($B1833,[1]Лист1!$A:$M,10,0)</f>
        <v>каллиграфия; надписи; подпись; разноцветная надпись</v>
      </c>
      <c r="J1833" t="str">
        <f>VLOOKUP($B1833,[1]Лист1!$A:$M,11,0)</f>
        <v>Чехол книга; Чехол книжка; Чехол с крышкой</v>
      </c>
      <c r="K1833" t="str">
        <f>VLOOKUP($B1833,[1]Лист1!$A:$M,12,0)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3" t="str">
        <f>VLOOKUP($B1833,[1]Лист1!$A:$M,13,0)</f>
        <v>Чехол книга для ; Чехол книжка для;Чехол книга на; Чехол книжка на</v>
      </c>
      <c r="M1833" t="s">
        <v>1272</v>
      </c>
    </row>
    <row r="1834" spans="1:13" x14ac:dyDescent="0.25">
      <c r="A1834" t="s">
        <v>3770</v>
      </c>
      <c r="B1834" t="s">
        <v>1504</v>
      </c>
      <c r="C1834" t="str">
        <f>VLOOKUP($B1834,[1]Лист1!A:M,2,0)</f>
        <v>магнитная застежка; магнит; магнитная крышка</v>
      </c>
      <c r="D1834" t="str">
        <f>VLOOKUP($B1834,[1]Лист1!$A:$M,3,0)</f>
        <v>Чехол книга для модели</v>
      </c>
      <c r="E1834" t="str">
        <f>VLOOKUP($B1834,[1]Лист1!$A:$M,4,0)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4" t="str">
        <f>VLOOKUP($B1834,[1]Лист1!$A:$M,5,0)</f>
        <v>Другие герои</v>
      </c>
      <c r="G1834" t="str">
        <f>VLOOKUP($B1834,[1]Лист1!$A:$M,6,0)</f>
        <v>Текстиль; Силикон; Ткань;Экокожа</v>
      </c>
      <c r="H1834" t="str">
        <f>VLOOKUP($B1834,[1]Лист1!$A:$M,8,0)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4" t="str">
        <f>VLOOKUP($B1834,[1]Лист1!$A:$M,10,0)</f>
        <v>каллиграфия; надписи; подпись; разноцветная надпись</v>
      </c>
      <c r="J1834" t="str">
        <f>VLOOKUP($B1834,[1]Лист1!$A:$M,11,0)</f>
        <v>Чехол книга; Чехол книжка; Чехол с крышкой</v>
      </c>
      <c r="K1834" t="str">
        <f>VLOOKUP($B1834,[1]Лист1!$A:$M,12,0)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4" t="str">
        <f>VLOOKUP($B1834,[1]Лист1!$A:$M,13,0)</f>
        <v>Чехол книга для ; Чехол книжка для;Чехол книга на; Чехол книжка на</v>
      </c>
      <c r="M1834" t="s">
        <v>1272</v>
      </c>
    </row>
    <row r="1835" spans="1:13" x14ac:dyDescent="0.25">
      <c r="A1835" t="s">
        <v>3769</v>
      </c>
      <c r="B1835" t="s">
        <v>1504</v>
      </c>
      <c r="C1835" t="str">
        <f>VLOOKUP($B1835,[1]Лист1!A:M,2,0)</f>
        <v>магнитная застежка; магнит; магнитная крышка</v>
      </c>
      <c r="D1835" t="str">
        <f>VLOOKUP($B1835,[1]Лист1!$A:$M,3,0)</f>
        <v>Чехол книга для модели</v>
      </c>
      <c r="E1835" t="str">
        <f>VLOOKUP($B1835,[1]Лист1!$A:$M,4,0)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5" t="str">
        <f>VLOOKUP($B1835,[1]Лист1!$A:$M,5,0)</f>
        <v>Другие герои</v>
      </c>
      <c r="G1835" t="str">
        <f>VLOOKUP($B1835,[1]Лист1!$A:$M,6,0)</f>
        <v>Текстиль; Силикон; Ткань;Экокожа</v>
      </c>
      <c r="H1835" t="str">
        <f>VLOOKUP($B1835,[1]Лист1!$A:$M,8,0)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5" t="str">
        <f>VLOOKUP($B1835,[1]Лист1!$A:$M,10,0)</f>
        <v>каллиграфия; надписи; подпись; разноцветная надпись</v>
      </c>
      <c r="J1835" t="str">
        <f>VLOOKUP($B1835,[1]Лист1!$A:$M,11,0)</f>
        <v>Чехол книга; Чехол книжка; Чехол с крышкой</v>
      </c>
      <c r="K1835" t="str">
        <f>VLOOKUP($B1835,[1]Лист1!$A:$M,12,0)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5" t="str">
        <f>VLOOKUP($B1835,[1]Лист1!$A:$M,13,0)</f>
        <v>Чехол книга для ; Чехол книжка для;Чехол книга на; Чехол книжка на</v>
      </c>
      <c r="M1835" t="s">
        <v>1272</v>
      </c>
    </row>
    <row r="1836" spans="1:13" x14ac:dyDescent="0.25">
      <c r="A1836" t="s">
        <v>3768</v>
      </c>
      <c r="B1836" t="s">
        <v>1504</v>
      </c>
      <c r="C1836" t="str">
        <f>VLOOKUP($B1836,[1]Лист1!A:M,2,0)</f>
        <v>магнитная застежка; магнит; магнитная крышка</v>
      </c>
      <c r="D1836" t="str">
        <f>VLOOKUP($B1836,[1]Лист1!$A:$M,3,0)</f>
        <v>Чехол книга для модели</v>
      </c>
      <c r="E1836" t="str">
        <f>VLOOKUP($B1836,[1]Лист1!$A:$M,4,0)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6" t="str">
        <f>VLOOKUP($B1836,[1]Лист1!$A:$M,5,0)</f>
        <v>Другие герои</v>
      </c>
      <c r="G1836" t="str">
        <f>VLOOKUP($B1836,[1]Лист1!$A:$M,6,0)</f>
        <v>Текстиль; Силикон; Ткань;Экокожа</v>
      </c>
      <c r="H1836" t="str">
        <f>VLOOKUP($B1836,[1]Лист1!$A:$M,8,0)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6" t="str">
        <f>VLOOKUP($B1836,[1]Лист1!$A:$M,10,0)</f>
        <v>каллиграфия; надписи; подпись; разноцветная надпись</v>
      </c>
      <c r="J1836" t="str">
        <f>VLOOKUP($B1836,[1]Лист1!$A:$M,11,0)</f>
        <v>Чехол книга; Чехол книжка; Чехол с крышкой</v>
      </c>
      <c r="K1836" t="str">
        <f>VLOOKUP($B1836,[1]Лист1!$A:$M,12,0)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6" t="str">
        <f>VLOOKUP($B1836,[1]Лист1!$A:$M,13,0)</f>
        <v>Чехол книга для ; Чехол книжка для;Чехол книга на; Чехол книжка на</v>
      </c>
      <c r="M1836" t="s">
        <v>1272</v>
      </c>
    </row>
    <row r="1837" spans="1:13" x14ac:dyDescent="0.25">
      <c r="A1837" t="s">
        <v>3767</v>
      </c>
      <c r="B1837" t="s">
        <v>1504</v>
      </c>
      <c r="C1837" t="str">
        <f>VLOOKUP($B1837,[1]Лист1!A:M,2,0)</f>
        <v>магнитная застежка; магнит; магнитная крышка</v>
      </c>
      <c r="D1837" t="str">
        <f>VLOOKUP($B1837,[1]Лист1!$A:$M,3,0)</f>
        <v>Чехол книга для модели</v>
      </c>
      <c r="E1837" t="str">
        <f>VLOOKUP($B1837,[1]Лист1!$A:$M,4,0)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7" t="str">
        <f>VLOOKUP($B1837,[1]Лист1!$A:$M,5,0)</f>
        <v>Другие герои</v>
      </c>
      <c r="G1837" t="str">
        <f>VLOOKUP($B1837,[1]Лист1!$A:$M,6,0)</f>
        <v>Текстиль; Силикон; Ткань;Экокожа</v>
      </c>
      <c r="H1837" t="str">
        <f>VLOOKUP($B1837,[1]Лист1!$A:$M,8,0)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7" t="str">
        <f>VLOOKUP($B1837,[1]Лист1!$A:$M,10,0)</f>
        <v>каллиграфия; надписи; подпись; разноцветная надпись</v>
      </c>
      <c r="J1837" t="str">
        <f>VLOOKUP($B1837,[1]Лист1!$A:$M,11,0)</f>
        <v>Чехол книга; Чехол книжка; Чехол с крышкой</v>
      </c>
      <c r="K1837" t="str">
        <f>VLOOKUP($B1837,[1]Лист1!$A:$M,12,0)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7" t="str">
        <f>VLOOKUP($B1837,[1]Лист1!$A:$M,13,0)</f>
        <v>Чехол книга для ; Чехол книжка для;Чехол книга на; Чехол книжка на</v>
      </c>
      <c r="M1837" t="s">
        <v>1272</v>
      </c>
    </row>
    <row r="1838" spans="1:13" x14ac:dyDescent="0.25">
      <c r="A1838" t="s">
        <v>3766</v>
      </c>
      <c r="B1838" t="s">
        <v>1504</v>
      </c>
      <c r="C1838" t="str">
        <f>VLOOKUP($B1838,[1]Лист1!A:M,2,0)</f>
        <v>магнитная застежка; магнит; магнитная крышка</v>
      </c>
      <c r="D1838" t="str">
        <f>VLOOKUP($B1838,[1]Лист1!$A:$M,3,0)</f>
        <v>Чехол книга для модели</v>
      </c>
      <c r="E1838" t="str">
        <f>VLOOKUP($B1838,[1]Лист1!$A:$M,4,0)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8" t="str">
        <f>VLOOKUP($B1838,[1]Лист1!$A:$M,5,0)</f>
        <v>Другие герои</v>
      </c>
      <c r="G1838" t="str">
        <f>VLOOKUP($B1838,[1]Лист1!$A:$M,6,0)</f>
        <v>Текстиль; Силикон; Ткань;Экокожа</v>
      </c>
      <c r="H1838" t="str">
        <f>VLOOKUP($B1838,[1]Лист1!$A:$M,8,0)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8" t="str">
        <f>VLOOKUP($B1838,[1]Лист1!$A:$M,10,0)</f>
        <v>каллиграфия; надписи; подпись; разноцветная надпись</v>
      </c>
      <c r="J1838" t="str">
        <f>VLOOKUP($B1838,[1]Лист1!$A:$M,11,0)</f>
        <v>Чехол книга; Чехол книжка; Чехол с крышкой</v>
      </c>
      <c r="K1838" t="str">
        <f>VLOOKUP($B1838,[1]Лист1!$A:$M,12,0)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8" t="str">
        <f>VLOOKUP($B1838,[1]Лист1!$A:$M,13,0)</f>
        <v>Чехол книга для ; Чехол книжка для;Чехол книга на; Чехол книжка на</v>
      </c>
      <c r="M1838" t="s">
        <v>1272</v>
      </c>
    </row>
    <row r="1839" spans="1:13" x14ac:dyDescent="0.25">
      <c r="A1839" t="s">
        <v>3764</v>
      </c>
      <c r="B1839" t="s">
        <v>1504</v>
      </c>
      <c r="C1839" t="str">
        <f>VLOOKUP($B1839,[1]Лист1!A:M,2,0)</f>
        <v>магнитная застежка; магнит; магнитная крышка</v>
      </c>
      <c r="D1839" t="str">
        <f>VLOOKUP($B1839,[1]Лист1!$A:$M,3,0)</f>
        <v>Чехол книга для модели</v>
      </c>
      <c r="E1839" t="str">
        <f>VLOOKUP($B1839,[1]Лист1!$A:$M,4,0)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39" t="str">
        <f>VLOOKUP($B1839,[1]Лист1!$A:$M,5,0)</f>
        <v>Другие герои</v>
      </c>
      <c r="G1839" t="str">
        <f>VLOOKUP($B1839,[1]Лист1!$A:$M,6,0)</f>
        <v>Текстиль; Силикон; Ткань;Экокожа</v>
      </c>
      <c r="H1839" t="str">
        <f>VLOOKUP($B1839,[1]Лист1!$A:$M,8,0)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39" t="str">
        <f>VLOOKUP($B1839,[1]Лист1!$A:$M,10,0)</f>
        <v>каллиграфия; надписи; подпись; разноцветная надпись</v>
      </c>
      <c r="J1839" t="str">
        <f>VLOOKUP($B1839,[1]Лист1!$A:$M,11,0)</f>
        <v>Чехол книга; Чехол книжка; Чехол с крышкой</v>
      </c>
      <c r="K1839" t="str">
        <f>VLOOKUP($B1839,[1]Лист1!$A:$M,12,0)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39" t="str">
        <f>VLOOKUP($B1839,[1]Лист1!$A:$M,13,0)</f>
        <v>Чехол книга для ; Чехол книжка для;Чехол книга на; Чехол книжка на</v>
      </c>
      <c r="M1839" t="s">
        <v>1272</v>
      </c>
    </row>
    <row r="1840" spans="1:13" x14ac:dyDescent="0.25">
      <c r="A1840" t="s">
        <v>3763</v>
      </c>
      <c r="B1840" t="s">
        <v>1504</v>
      </c>
      <c r="C1840" t="str">
        <f>VLOOKUP($B1840,[1]Лист1!A:M,2,0)</f>
        <v>магнитная застежка; магнит; магнитная крышка</v>
      </c>
      <c r="D1840" t="str">
        <f>VLOOKUP($B1840,[1]Лист1!$A:$M,3,0)</f>
        <v>Чехол книга для модели</v>
      </c>
      <c r="E1840" t="str">
        <f>VLOOKUP($B1840,[1]Лист1!$A:$M,4,0)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0" t="str">
        <f>VLOOKUP($B1840,[1]Лист1!$A:$M,5,0)</f>
        <v>Другие герои</v>
      </c>
      <c r="G1840" t="str">
        <f>VLOOKUP($B1840,[1]Лист1!$A:$M,6,0)</f>
        <v>Текстиль; Силикон; Ткань;Экокожа</v>
      </c>
      <c r="H1840" t="str">
        <f>VLOOKUP($B1840,[1]Лист1!$A:$M,8,0)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0" t="str">
        <f>VLOOKUP($B1840,[1]Лист1!$A:$M,10,0)</f>
        <v>каллиграфия; надписи; подпись; разноцветная надпись</v>
      </c>
      <c r="J1840" t="str">
        <f>VLOOKUP($B1840,[1]Лист1!$A:$M,11,0)</f>
        <v>Чехол книга; Чехол книжка; Чехол с крышкой</v>
      </c>
      <c r="K1840" t="str">
        <f>VLOOKUP($B1840,[1]Лист1!$A:$M,12,0)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0" t="str">
        <f>VLOOKUP($B1840,[1]Лист1!$A:$M,13,0)</f>
        <v>Чехол книга для ; Чехол книжка для;Чехол книга на; Чехол книжка на</v>
      </c>
      <c r="M1840" t="s">
        <v>1272</v>
      </c>
    </row>
    <row r="1841" spans="1:13" x14ac:dyDescent="0.25">
      <c r="A1841" t="s">
        <v>3762</v>
      </c>
      <c r="B1841" t="s">
        <v>1504</v>
      </c>
      <c r="C1841" t="str">
        <f>VLOOKUP($B1841,[1]Лист1!A:M,2,0)</f>
        <v>магнитная застежка; магнит; магнитная крышка</v>
      </c>
      <c r="D1841" t="str">
        <f>VLOOKUP($B1841,[1]Лист1!$A:$M,3,0)</f>
        <v>Чехол книга для модели</v>
      </c>
      <c r="E1841" t="str">
        <f>VLOOKUP($B1841,[1]Лист1!$A:$M,4,0)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1" t="str">
        <f>VLOOKUP($B1841,[1]Лист1!$A:$M,5,0)</f>
        <v>Другие герои</v>
      </c>
      <c r="G1841" t="str">
        <f>VLOOKUP($B1841,[1]Лист1!$A:$M,6,0)</f>
        <v>Текстиль; Силикон; Ткань;Экокожа</v>
      </c>
      <c r="H1841" t="str">
        <f>VLOOKUP($B1841,[1]Лист1!$A:$M,8,0)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1" t="str">
        <f>VLOOKUP($B1841,[1]Лист1!$A:$M,10,0)</f>
        <v>каллиграфия; надписи; подпись; разноцветная надпись</v>
      </c>
      <c r="J1841" t="str">
        <f>VLOOKUP($B1841,[1]Лист1!$A:$M,11,0)</f>
        <v>Чехол книга; Чехол книжка; Чехол с крышкой</v>
      </c>
      <c r="K1841" t="str">
        <f>VLOOKUP($B1841,[1]Лист1!$A:$M,12,0)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1" t="str">
        <f>VLOOKUP($B1841,[1]Лист1!$A:$M,13,0)</f>
        <v>Чехол книга для ; Чехол книжка для;Чехол книга на; Чехол книжка на</v>
      </c>
      <c r="M1841" t="s">
        <v>1272</v>
      </c>
    </row>
    <row r="1842" spans="1:13" x14ac:dyDescent="0.25">
      <c r="A1842" t="s">
        <v>3761</v>
      </c>
      <c r="B1842" t="s">
        <v>1504</v>
      </c>
      <c r="C1842" t="str">
        <f>VLOOKUP($B1842,[1]Лист1!A:M,2,0)</f>
        <v>магнитная застежка; магнит; магнитная крышка</v>
      </c>
      <c r="D1842" t="str">
        <f>VLOOKUP($B1842,[1]Лист1!$A:$M,3,0)</f>
        <v>Чехол книга для модели</v>
      </c>
      <c r="E1842" t="str">
        <f>VLOOKUP($B1842,[1]Лист1!$A:$M,4,0)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2" t="str">
        <f>VLOOKUP($B1842,[1]Лист1!$A:$M,5,0)</f>
        <v>Другие герои</v>
      </c>
      <c r="G1842" t="str">
        <f>VLOOKUP($B1842,[1]Лист1!$A:$M,6,0)</f>
        <v>Текстиль; Силикон; Ткань;Экокожа</v>
      </c>
      <c r="H1842" t="str">
        <f>VLOOKUP($B1842,[1]Лист1!$A:$M,8,0)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2" t="str">
        <f>VLOOKUP($B1842,[1]Лист1!$A:$M,10,0)</f>
        <v>каллиграфия; надписи; подпись; разноцветная надпись</v>
      </c>
      <c r="J1842" t="str">
        <f>VLOOKUP($B1842,[1]Лист1!$A:$M,11,0)</f>
        <v>Чехол книга; Чехол книжка; Чехол с крышкой</v>
      </c>
      <c r="K1842" t="str">
        <f>VLOOKUP($B1842,[1]Лист1!$A:$M,12,0)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2" t="str">
        <f>VLOOKUP($B1842,[1]Лист1!$A:$M,13,0)</f>
        <v>Чехол книга для ; Чехол книжка для;Чехол книга на; Чехол книжка на</v>
      </c>
      <c r="M1842" t="s">
        <v>1272</v>
      </c>
    </row>
    <row r="1843" spans="1:13" x14ac:dyDescent="0.25">
      <c r="A1843" t="s">
        <v>3760</v>
      </c>
      <c r="B1843" t="s">
        <v>1504</v>
      </c>
      <c r="C1843" t="str">
        <f>VLOOKUP($B1843,[1]Лист1!A:M,2,0)</f>
        <v>магнитная застежка; магнит; магнитная крышка</v>
      </c>
      <c r="D1843" t="str">
        <f>VLOOKUP($B1843,[1]Лист1!$A:$M,3,0)</f>
        <v>Чехол книга для модели</v>
      </c>
      <c r="E1843" t="str">
        <f>VLOOKUP($B1843,[1]Лист1!$A:$M,4,0)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3" t="str">
        <f>VLOOKUP($B1843,[1]Лист1!$A:$M,5,0)</f>
        <v>Другие герои</v>
      </c>
      <c r="G1843" t="str">
        <f>VLOOKUP($B1843,[1]Лист1!$A:$M,6,0)</f>
        <v>Текстиль; Силикон; Ткань;Экокожа</v>
      </c>
      <c r="H1843" t="str">
        <f>VLOOKUP($B1843,[1]Лист1!$A:$M,8,0)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3" t="str">
        <f>VLOOKUP($B1843,[1]Лист1!$A:$M,10,0)</f>
        <v>каллиграфия; надписи; подпись; разноцветная надпись</v>
      </c>
      <c r="J1843" t="str">
        <f>VLOOKUP($B1843,[1]Лист1!$A:$M,11,0)</f>
        <v>Чехол книга; Чехол книжка; Чехол с крышкой</v>
      </c>
      <c r="K1843" t="str">
        <f>VLOOKUP($B1843,[1]Лист1!$A:$M,12,0)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3" t="str">
        <f>VLOOKUP($B1843,[1]Лист1!$A:$M,13,0)</f>
        <v>Чехол книга для ; Чехол книжка для;Чехол книга на; Чехол книжка на</v>
      </c>
      <c r="M1843" t="s">
        <v>1272</v>
      </c>
    </row>
    <row r="1844" spans="1:13" x14ac:dyDescent="0.25">
      <c r="A1844" t="s">
        <v>3755</v>
      </c>
      <c r="B1844" t="s">
        <v>1504</v>
      </c>
      <c r="C1844" t="str">
        <f>VLOOKUP($B1844,[1]Лист1!A:M,2,0)</f>
        <v>магнитная застежка; магнит; магнитная крышка</v>
      </c>
      <c r="D1844" t="str">
        <f>VLOOKUP($B1844,[1]Лист1!$A:$M,3,0)</f>
        <v>Чехол книга для модели</v>
      </c>
      <c r="E1844" t="str">
        <f>VLOOKUP($B1844,[1]Лист1!$A:$M,4,0)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4" t="str">
        <f>VLOOKUP($B1844,[1]Лист1!$A:$M,5,0)</f>
        <v>Другие герои</v>
      </c>
      <c r="G1844" t="str">
        <f>VLOOKUP($B1844,[1]Лист1!$A:$M,6,0)</f>
        <v>Текстиль; Силикон; Ткань;Экокожа</v>
      </c>
      <c r="H1844" t="str">
        <f>VLOOKUP($B1844,[1]Лист1!$A:$M,8,0)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4" t="str">
        <f>VLOOKUP($B1844,[1]Лист1!$A:$M,10,0)</f>
        <v>каллиграфия; надписи; подпись; разноцветная надпись</v>
      </c>
      <c r="J1844" t="str">
        <f>VLOOKUP($B1844,[1]Лист1!$A:$M,11,0)</f>
        <v>Чехол книга; Чехол книжка; Чехол с крышкой</v>
      </c>
      <c r="K1844" t="str">
        <f>VLOOKUP($B1844,[1]Лист1!$A:$M,12,0)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4" t="str">
        <f>VLOOKUP($B1844,[1]Лист1!$A:$M,13,0)</f>
        <v>Чехол книга для ; Чехол книжка для;Чехол книга на; Чехол книжка на</v>
      </c>
      <c r="M1844" t="s">
        <v>1272</v>
      </c>
    </row>
    <row r="1845" spans="1:13" x14ac:dyDescent="0.25">
      <c r="A1845" t="s">
        <v>3754</v>
      </c>
      <c r="B1845" t="s">
        <v>1504</v>
      </c>
      <c r="C1845" t="str">
        <f>VLOOKUP($B1845,[1]Лист1!A:M,2,0)</f>
        <v>магнитная застежка; магнит; магнитная крышка</v>
      </c>
      <c r="D1845" t="str">
        <f>VLOOKUP($B1845,[1]Лист1!$A:$M,3,0)</f>
        <v>Чехол книга для модели</v>
      </c>
      <c r="E1845" t="str">
        <f>VLOOKUP($B1845,[1]Лист1!$A:$M,4,0)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5" t="str">
        <f>VLOOKUP($B1845,[1]Лист1!$A:$M,5,0)</f>
        <v>Другие герои</v>
      </c>
      <c r="G1845" t="str">
        <f>VLOOKUP($B1845,[1]Лист1!$A:$M,6,0)</f>
        <v>Текстиль; Силикон; Ткань;Экокожа</v>
      </c>
      <c r="H1845" t="str">
        <f>VLOOKUP($B1845,[1]Лист1!$A:$M,8,0)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5" t="str">
        <f>VLOOKUP($B1845,[1]Лист1!$A:$M,10,0)</f>
        <v>каллиграфия; надписи; подпись; разноцветная надпись</v>
      </c>
      <c r="J1845" t="str">
        <f>VLOOKUP($B1845,[1]Лист1!$A:$M,11,0)</f>
        <v>Чехол книга; Чехол книжка; Чехол с крышкой</v>
      </c>
      <c r="K1845" t="str">
        <f>VLOOKUP($B1845,[1]Лист1!$A:$M,12,0)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5" t="str">
        <f>VLOOKUP($B1845,[1]Лист1!$A:$M,13,0)</f>
        <v>Чехол книга для ; Чехол книжка для;Чехол книга на; Чехол книжка на</v>
      </c>
      <c r="M1845" t="s">
        <v>1272</v>
      </c>
    </row>
    <row r="1846" spans="1:13" x14ac:dyDescent="0.25">
      <c r="A1846" t="s">
        <v>3753</v>
      </c>
      <c r="B1846" t="s">
        <v>1504</v>
      </c>
      <c r="C1846" t="str">
        <f>VLOOKUP($B1846,[1]Лист1!A:M,2,0)</f>
        <v>магнитная застежка; магнит; магнитная крышка</v>
      </c>
      <c r="D1846" t="str">
        <f>VLOOKUP($B1846,[1]Лист1!$A:$M,3,0)</f>
        <v>Чехол книга для модели</v>
      </c>
      <c r="E1846" t="str">
        <f>VLOOKUP($B1846,[1]Лист1!$A:$M,4,0)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6" t="str">
        <f>VLOOKUP($B1846,[1]Лист1!$A:$M,5,0)</f>
        <v>Другие герои</v>
      </c>
      <c r="G1846" t="str">
        <f>VLOOKUP($B1846,[1]Лист1!$A:$M,6,0)</f>
        <v>Текстиль; Силикон; Ткань;Экокожа</v>
      </c>
      <c r="H1846" t="str">
        <f>VLOOKUP($B1846,[1]Лист1!$A:$M,8,0)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6" t="str">
        <f>VLOOKUP($B1846,[1]Лист1!$A:$M,10,0)</f>
        <v>каллиграфия; надписи; подпись; разноцветная надпись</v>
      </c>
      <c r="J1846" t="str">
        <f>VLOOKUP($B1846,[1]Лист1!$A:$M,11,0)</f>
        <v>Чехол книга; Чехол книжка; Чехол с крышкой</v>
      </c>
      <c r="K1846" t="str">
        <f>VLOOKUP($B1846,[1]Лист1!$A:$M,12,0)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6" t="str">
        <f>VLOOKUP($B1846,[1]Лист1!$A:$M,13,0)</f>
        <v>Чехол книга для ; Чехол книжка для;Чехол книга на; Чехол книжка на</v>
      </c>
      <c r="M1846" t="s">
        <v>1272</v>
      </c>
    </row>
    <row r="1847" spans="1:13" x14ac:dyDescent="0.25">
      <c r="A1847" t="s">
        <v>3751</v>
      </c>
      <c r="B1847" t="s">
        <v>1504</v>
      </c>
      <c r="C1847" t="str">
        <f>VLOOKUP($B1847,[1]Лист1!A:M,2,0)</f>
        <v>магнитная застежка; магнит; магнитная крышка</v>
      </c>
      <c r="D1847" t="str">
        <f>VLOOKUP($B1847,[1]Лист1!$A:$M,3,0)</f>
        <v>Чехол книга для модели</v>
      </c>
      <c r="E1847" t="str">
        <f>VLOOKUP($B1847,[1]Лист1!$A:$M,4,0)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7" t="str">
        <f>VLOOKUP($B1847,[1]Лист1!$A:$M,5,0)</f>
        <v>Другие герои</v>
      </c>
      <c r="G1847" t="str">
        <f>VLOOKUP($B1847,[1]Лист1!$A:$M,6,0)</f>
        <v>Текстиль; Силикон; Ткань;Экокожа</v>
      </c>
      <c r="H1847" t="str">
        <f>VLOOKUP($B1847,[1]Лист1!$A:$M,8,0)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7" t="str">
        <f>VLOOKUP($B1847,[1]Лист1!$A:$M,10,0)</f>
        <v>каллиграфия; надписи; подпись; разноцветная надпись</v>
      </c>
      <c r="J1847" t="str">
        <f>VLOOKUP($B1847,[1]Лист1!$A:$M,11,0)</f>
        <v>Чехол книга; Чехол книжка; Чехол с крышкой</v>
      </c>
      <c r="K1847" t="str">
        <f>VLOOKUP($B1847,[1]Лист1!$A:$M,12,0)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7" t="str">
        <f>VLOOKUP($B1847,[1]Лист1!$A:$M,13,0)</f>
        <v>Чехол книга для ; Чехол книжка для;Чехол книга на; Чехол книжка на</v>
      </c>
      <c r="M1847" t="s">
        <v>1272</v>
      </c>
    </row>
    <row r="1848" spans="1:13" x14ac:dyDescent="0.25">
      <c r="A1848" t="s">
        <v>3750</v>
      </c>
      <c r="B1848" t="s">
        <v>1504</v>
      </c>
      <c r="C1848" t="str">
        <f>VLOOKUP($B1848,[1]Лист1!A:M,2,0)</f>
        <v>магнитная застежка; магнит; магнитная крышка</v>
      </c>
      <c r="D1848" t="str">
        <f>VLOOKUP($B1848,[1]Лист1!$A:$M,3,0)</f>
        <v>Чехол книга для модели</v>
      </c>
      <c r="E1848" t="str">
        <f>VLOOKUP($B1848,[1]Лист1!$A:$M,4,0)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8" t="str">
        <f>VLOOKUP($B1848,[1]Лист1!$A:$M,5,0)</f>
        <v>Другие герои</v>
      </c>
      <c r="G1848" t="str">
        <f>VLOOKUP($B1848,[1]Лист1!$A:$M,6,0)</f>
        <v>Текстиль; Силикон; Ткань;Экокожа</v>
      </c>
      <c r="H1848" t="str">
        <f>VLOOKUP($B1848,[1]Лист1!$A:$M,8,0)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8" t="str">
        <f>VLOOKUP($B1848,[1]Лист1!$A:$M,10,0)</f>
        <v>каллиграфия; надписи; подпись; разноцветная надпись</v>
      </c>
      <c r="J1848" t="str">
        <f>VLOOKUP($B1848,[1]Лист1!$A:$M,11,0)</f>
        <v>Чехол книга; Чехол книжка; Чехол с крышкой</v>
      </c>
      <c r="K1848" t="str">
        <f>VLOOKUP($B1848,[1]Лист1!$A:$M,12,0)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8" t="str">
        <f>VLOOKUP($B1848,[1]Лист1!$A:$M,13,0)</f>
        <v>Чехол книга для ; Чехол книжка для;Чехол книга на; Чехол книжка на</v>
      </c>
      <c r="M1848" t="s">
        <v>1272</v>
      </c>
    </row>
    <row r="1849" spans="1:13" x14ac:dyDescent="0.25">
      <c r="A1849" t="s">
        <v>3749</v>
      </c>
      <c r="B1849" t="s">
        <v>1504</v>
      </c>
      <c r="C1849" t="str">
        <f>VLOOKUP($B1849,[1]Лист1!A:M,2,0)</f>
        <v>магнитная застежка; магнит; магнитная крышка</v>
      </c>
      <c r="D1849" t="str">
        <f>VLOOKUP($B1849,[1]Лист1!$A:$M,3,0)</f>
        <v>Чехол книга для модели</v>
      </c>
      <c r="E1849" t="str">
        <f>VLOOKUP($B1849,[1]Лист1!$A:$M,4,0)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49" t="str">
        <f>VLOOKUP($B1849,[1]Лист1!$A:$M,5,0)</f>
        <v>Другие герои</v>
      </c>
      <c r="G1849" t="str">
        <f>VLOOKUP($B1849,[1]Лист1!$A:$M,6,0)</f>
        <v>Текстиль; Силикон; Ткань;Экокожа</v>
      </c>
      <c r="H1849" t="str">
        <f>VLOOKUP($B1849,[1]Лист1!$A:$M,8,0)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49" t="str">
        <f>VLOOKUP($B1849,[1]Лист1!$A:$M,10,0)</f>
        <v>каллиграфия; надписи; подпись; разноцветная надпись</v>
      </c>
      <c r="J1849" t="str">
        <f>VLOOKUP($B1849,[1]Лист1!$A:$M,11,0)</f>
        <v>Чехол книга; Чехол книжка; Чехол с крышкой</v>
      </c>
      <c r="K1849" t="str">
        <f>VLOOKUP($B1849,[1]Лист1!$A:$M,12,0)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49" t="str">
        <f>VLOOKUP($B1849,[1]Лист1!$A:$M,13,0)</f>
        <v>Чехол книга для ; Чехол книжка для;Чехол книга на; Чехол книжка на</v>
      </c>
      <c r="M1849" t="s">
        <v>1272</v>
      </c>
    </row>
    <row r="1850" spans="1:13" x14ac:dyDescent="0.25">
      <c r="A1850" t="s">
        <v>3748</v>
      </c>
      <c r="B1850" t="s">
        <v>1504</v>
      </c>
      <c r="C1850" t="str">
        <f>VLOOKUP($B1850,[1]Лист1!A:M,2,0)</f>
        <v>магнитная застежка; магнит; магнитная крышка</v>
      </c>
      <c r="D1850" t="str">
        <f>VLOOKUP($B1850,[1]Лист1!$A:$M,3,0)</f>
        <v>Чехол книга для модели</v>
      </c>
      <c r="E1850" t="str">
        <f>VLOOKUP($B1850,[1]Лист1!$A:$M,4,0)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0" t="str">
        <f>VLOOKUP($B1850,[1]Лист1!$A:$M,5,0)</f>
        <v>Другие герои</v>
      </c>
      <c r="G1850" t="str">
        <f>VLOOKUP($B1850,[1]Лист1!$A:$M,6,0)</f>
        <v>Текстиль; Силикон; Ткань;Экокожа</v>
      </c>
      <c r="H1850" t="str">
        <f>VLOOKUP($B1850,[1]Лист1!$A:$M,8,0)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0" t="str">
        <f>VLOOKUP($B1850,[1]Лист1!$A:$M,10,0)</f>
        <v>каллиграфия; надписи; подпись; разноцветная надпись</v>
      </c>
      <c r="J1850" t="str">
        <f>VLOOKUP($B1850,[1]Лист1!$A:$M,11,0)</f>
        <v>Чехол книга; Чехол книжка; Чехол с крышкой</v>
      </c>
      <c r="K1850" t="str">
        <f>VLOOKUP($B1850,[1]Лист1!$A:$M,12,0)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0" t="str">
        <f>VLOOKUP($B1850,[1]Лист1!$A:$M,13,0)</f>
        <v>Чехол книга для ; Чехол книжка для;Чехол книга на; Чехол книжка на</v>
      </c>
      <c r="M1850" t="s">
        <v>1272</v>
      </c>
    </row>
    <row r="1851" spans="1:13" x14ac:dyDescent="0.25">
      <c r="A1851" t="s">
        <v>3747</v>
      </c>
      <c r="B1851" t="s">
        <v>1504</v>
      </c>
      <c r="C1851" t="str">
        <f>VLOOKUP($B1851,[1]Лист1!A:M,2,0)</f>
        <v>магнитная застежка; магнит; магнитная крышка</v>
      </c>
      <c r="D1851" t="str">
        <f>VLOOKUP($B1851,[1]Лист1!$A:$M,3,0)</f>
        <v>Чехол книга для модели</v>
      </c>
      <c r="E1851" t="str">
        <f>VLOOKUP($B1851,[1]Лист1!$A:$M,4,0)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1" t="str">
        <f>VLOOKUP($B1851,[1]Лист1!$A:$M,5,0)</f>
        <v>Другие герои</v>
      </c>
      <c r="G1851" t="str">
        <f>VLOOKUP($B1851,[1]Лист1!$A:$M,6,0)</f>
        <v>Текстиль; Силикон; Ткань;Экокожа</v>
      </c>
      <c r="H1851" t="str">
        <f>VLOOKUP($B1851,[1]Лист1!$A:$M,8,0)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1" t="str">
        <f>VLOOKUP($B1851,[1]Лист1!$A:$M,10,0)</f>
        <v>каллиграфия; надписи; подпись; разноцветная надпись</v>
      </c>
      <c r="J1851" t="str">
        <f>VLOOKUP($B1851,[1]Лист1!$A:$M,11,0)</f>
        <v>Чехол книга; Чехол книжка; Чехол с крышкой</v>
      </c>
      <c r="K1851" t="str">
        <f>VLOOKUP($B1851,[1]Лист1!$A:$M,12,0)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1" t="str">
        <f>VLOOKUP($B1851,[1]Лист1!$A:$M,13,0)</f>
        <v>Чехол книга для ; Чехол книжка для;Чехол книга на; Чехол книжка на</v>
      </c>
      <c r="M1851" t="s">
        <v>1272</v>
      </c>
    </row>
    <row r="1852" spans="1:13" x14ac:dyDescent="0.25">
      <c r="A1852" t="s">
        <v>3746</v>
      </c>
      <c r="B1852" t="s">
        <v>1504</v>
      </c>
      <c r="C1852" t="str">
        <f>VLOOKUP($B1852,[1]Лист1!A:M,2,0)</f>
        <v>магнитная застежка; магнит; магнитная крышка</v>
      </c>
      <c r="D1852" t="str">
        <f>VLOOKUP($B1852,[1]Лист1!$A:$M,3,0)</f>
        <v>Чехол книга для модели</v>
      </c>
      <c r="E1852" t="str">
        <f>VLOOKUP($B1852,[1]Лист1!$A:$M,4,0)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2" t="str">
        <f>VLOOKUP($B1852,[1]Лист1!$A:$M,5,0)</f>
        <v>Другие герои</v>
      </c>
      <c r="G1852" t="str">
        <f>VLOOKUP($B1852,[1]Лист1!$A:$M,6,0)</f>
        <v>Текстиль; Силикон; Ткань;Экокожа</v>
      </c>
      <c r="H1852" t="str">
        <f>VLOOKUP($B1852,[1]Лист1!$A:$M,8,0)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2" t="str">
        <f>VLOOKUP($B1852,[1]Лист1!$A:$M,10,0)</f>
        <v>каллиграфия; надписи; подпись; разноцветная надпись</v>
      </c>
      <c r="J1852" t="str">
        <f>VLOOKUP($B1852,[1]Лист1!$A:$M,11,0)</f>
        <v>Чехол книга; Чехол книжка; Чехол с крышкой</v>
      </c>
      <c r="K1852" t="str">
        <f>VLOOKUP($B1852,[1]Лист1!$A:$M,12,0)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2" t="str">
        <f>VLOOKUP($B1852,[1]Лист1!$A:$M,13,0)</f>
        <v>Чехол книга для ; Чехол книжка для;Чехол книга на; Чехол книжка на</v>
      </c>
      <c r="M1852" t="s">
        <v>1272</v>
      </c>
    </row>
    <row r="1853" spans="1:13" x14ac:dyDescent="0.25">
      <c r="A1853" t="s">
        <v>3739</v>
      </c>
      <c r="B1853" t="s">
        <v>1504</v>
      </c>
      <c r="C1853" t="str">
        <f>VLOOKUP($B1853,[1]Лист1!A:M,2,0)</f>
        <v>магнитная застежка; магнит; магнитная крышка</v>
      </c>
      <c r="D1853" t="str">
        <f>VLOOKUP($B1853,[1]Лист1!$A:$M,3,0)</f>
        <v>Чехол книга для модели</v>
      </c>
      <c r="E1853" t="str">
        <f>VLOOKUP($B1853,[1]Лист1!$A:$M,4,0)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3" t="str">
        <f>VLOOKUP($B1853,[1]Лист1!$A:$M,5,0)</f>
        <v>Другие герои</v>
      </c>
      <c r="G1853" t="str">
        <f>VLOOKUP($B1853,[1]Лист1!$A:$M,6,0)</f>
        <v>Текстиль; Силикон; Ткань;Экокожа</v>
      </c>
      <c r="H1853" t="str">
        <f>VLOOKUP($B1853,[1]Лист1!$A:$M,8,0)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3" t="str">
        <f>VLOOKUP($B1853,[1]Лист1!$A:$M,10,0)</f>
        <v>каллиграфия; надписи; подпись; разноцветная надпись</v>
      </c>
      <c r="J1853" t="str">
        <f>VLOOKUP($B1853,[1]Лист1!$A:$M,11,0)</f>
        <v>Чехол книга; Чехол книжка; Чехол с крышкой</v>
      </c>
      <c r="K1853" t="str">
        <f>VLOOKUP($B1853,[1]Лист1!$A:$M,12,0)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3" t="str">
        <f>VLOOKUP($B1853,[1]Лист1!$A:$M,13,0)</f>
        <v>Чехол книга для ; Чехол книжка для;Чехол книга на; Чехол книжка на</v>
      </c>
      <c r="M1853" t="s">
        <v>1272</v>
      </c>
    </row>
    <row r="1854" spans="1:13" x14ac:dyDescent="0.25">
      <c r="A1854" t="s">
        <v>3738</v>
      </c>
      <c r="B1854" t="s">
        <v>1504</v>
      </c>
      <c r="C1854" t="str">
        <f>VLOOKUP($B1854,[1]Лист1!A:M,2,0)</f>
        <v>магнитная застежка; магнит; магнитная крышка</v>
      </c>
      <c r="D1854" t="str">
        <f>VLOOKUP($B1854,[1]Лист1!$A:$M,3,0)</f>
        <v>Чехол книга для модели</v>
      </c>
      <c r="E1854" t="str">
        <f>VLOOKUP($B1854,[1]Лист1!$A:$M,4,0)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4" t="str">
        <f>VLOOKUP($B1854,[1]Лист1!$A:$M,5,0)</f>
        <v>Другие герои</v>
      </c>
      <c r="G1854" t="str">
        <f>VLOOKUP($B1854,[1]Лист1!$A:$M,6,0)</f>
        <v>Текстиль; Силикон; Ткань;Экокожа</v>
      </c>
      <c r="H1854" t="str">
        <f>VLOOKUP($B1854,[1]Лист1!$A:$M,8,0)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4" t="str">
        <f>VLOOKUP($B1854,[1]Лист1!$A:$M,10,0)</f>
        <v>каллиграфия; надписи; подпись; разноцветная надпись</v>
      </c>
      <c r="J1854" t="str">
        <f>VLOOKUP($B1854,[1]Лист1!$A:$M,11,0)</f>
        <v>Чехол книга; Чехол книжка; Чехол с крышкой</v>
      </c>
      <c r="K1854" t="str">
        <f>VLOOKUP($B1854,[1]Лист1!$A:$M,12,0)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4" t="str">
        <f>VLOOKUP($B1854,[1]Лист1!$A:$M,13,0)</f>
        <v>Чехол книга для ; Чехол книжка для;Чехол книга на; Чехол книжка на</v>
      </c>
      <c r="M1854" t="s">
        <v>1272</v>
      </c>
    </row>
    <row r="1855" spans="1:13" x14ac:dyDescent="0.25">
      <c r="A1855" t="s">
        <v>3737</v>
      </c>
      <c r="B1855" t="s">
        <v>1504</v>
      </c>
      <c r="C1855" t="str">
        <f>VLOOKUP($B1855,[1]Лист1!A:M,2,0)</f>
        <v>магнитная застежка; магнит; магнитная крышка</v>
      </c>
      <c r="D1855" t="str">
        <f>VLOOKUP($B1855,[1]Лист1!$A:$M,3,0)</f>
        <v>Чехол книга для модели</v>
      </c>
      <c r="E1855" t="str">
        <f>VLOOKUP($B1855,[1]Лист1!$A:$M,4,0)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5" t="str">
        <f>VLOOKUP($B1855,[1]Лист1!$A:$M,5,0)</f>
        <v>Другие герои</v>
      </c>
      <c r="G1855" t="str">
        <f>VLOOKUP($B1855,[1]Лист1!$A:$M,6,0)</f>
        <v>Текстиль; Силикон; Ткань;Экокожа</v>
      </c>
      <c r="H1855" t="str">
        <f>VLOOKUP($B1855,[1]Лист1!$A:$M,8,0)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5" t="str">
        <f>VLOOKUP($B1855,[1]Лист1!$A:$M,10,0)</f>
        <v>каллиграфия; надписи; подпись; разноцветная надпись</v>
      </c>
      <c r="J1855" t="str">
        <f>VLOOKUP($B1855,[1]Лист1!$A:$M,11,0)</f>
        <v>Чехол книга; Чехол книжка; Чехол с крышкой</v>
      </c>
      <c r="K1855" t="str">
        <f>VLOOKUP($B1855,[1]Лист1!$A:$M,12,0)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5" t="str">
        <f>VLOOKUP($B1855,[1]Лист1!$A:$M,13,0)</f>
        <v>Чехол книга для ; Чехол книжка для;Чехол книга на; Чехол книжка на</v>
      </c>
      <c r="M1855" t="s">
        <v>1272</v>
      </c>
    </row>
    <row r="1856" spans="1:13" x14ac:dyDescent="0.25">
      <c r="A1856" t="s">
        <v>3732</v>
      </c>
      <c r="B1856" t="s">
        <v>1504</v>
      </c>
      <c r="C1856" t="str">
        <f>VLOOKUP($B1856,[1]Лист1!A:M,2,0)</f>
        <v>магнитная застежка; магнит; магнитная крышка</v>
      </c>
      <c r="D1856" t="str">
        <f>VLOOKUP($B1856,[1]Лист1!$A:$M,3,0)</f>
        <v>Чехол книга для модели</v>
      </c>
      <c r="E1856" t="str">
        <f>VLOOKUP($B1856,[1]Лист1!$A:$M,4,0)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6" t="str">
        <f>VLOOKUP($B1856,[1]Лист1!$A:$M,5,0)</f>
        <v>Другие герои</v>
      </c>
      <c r="G1856" t="str">
        <f>VLOOKUP($B1856,[1]Лист1!$A:$M,6,0)</f>
        <v>Текстиль; Силикон; Ткань;Экокожа</v>
      </c>
      <c r="H1856" t="str">
        <f>VLOOKUP($B1856,[1]Лист1!$A:$M,8,0)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6" t="str">
        <f>VLOOKUP($B1856,[1]Лист1!$A:$M,10,0)</f>
        <v>каллиграфия; надписи; подпись; разноцветная надпись</v>
      </c>
      <c r="J1856" t="str">
        <f>VLOOKUP($B1856,[1]Лист1!$A:$M,11,0)</f>
        <v>Чехол книга; Чехол книжка; Чехол с крышкой</v>
      </c>
      <c r="K1856" t="str">
        <f>VLOOKUP($B1856,[1]Лист1!$A:$M,12,0)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6" t="str">
        <f>VLOOKUP($B1856,[1]Лист1!$A:$M,13,0)</f>
        <v>Чехол книга для ; Чехол книжка для;Чехол книга на; Чехол книжка на</v>
      </c>
      <c r="M1856" t="s">
        <v>1272</v>
      </c>
    </row>
    <row r="1857" spans="1:13" x14ac:dyDescent="0.25">
      <c r="A1857" t="s">
        <v>2830</v>
      </c>
      <c r="B1857" t="s">
        <v>1504</v>
      </c>
      <c r="C1857" t="str">
        <f>VLOOKUP($B1857,[1]Лист1!A:M,2,0)</f>
        <v>магнитная застежка; магнит; магнитная крышка</v>
      </c>
      <c r="D1857" t="str">
        <f>VLOOKUP($B1857,[1]Лист1!$A:$M,3,0)</f>
        <v>Чехол книга для модели</v>
      </c>
      <c r="E1857" t="str">
        <f>VLOOKUP($B1857,[1]Лист1!$A:$M,4,0)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7" t="str">
        <f>VLOOKUP($B1857,[1]Лист1!$A:$M,5,0)</f>
        <v>Другие герои</v>
      </c>
      <c r="G1857" t="str">
        <f>VLOOKUP($B1857,[1]Лист1!$A:$M,6,0)</f>
        <v>Текстиль; Силикон; Ткань;Экокожа</v>
      </c>
      <c r="H1857" t="str">
        <f>VLOOKUP($B1857,[1]Лист1!$A:$M,8,0)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7" t="str">
        <f>VLOOKUP($B1857,[1]Лист1!$A:$M,10,0)</f>
        <v>каллиграфия; надписи; подпись; разноцветная надпись</v>
      </c>
      <c r="J1857" t="str">
        <f>VLOOKUP($B1857,[1]Лист1!$A:$M,11,0)</f>
        <v>Чехол книга; Чехол книжка; Чехол с крышкой</v>
      </c>
      <c r="K1857" t="str">
        <f>VLOOKUP($B1857,[1]Лист1!$A:$M,12,0)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7" t="str">
        <f>VLOOKUP($B1857,[1]Лист1!$A:$M,13,0)</f>
        <v>Чехол книга для ; Чехол книжка для;Чехол книга на; Чехол книжка на</v>
      </c>
      <c r="M1857" t="s">
        <v>1272</v>
      </c>
    </row>
    <row r="1858" spans="1:13" x14ac:dyDescent="0.25">
      <c r="A1858" t="s">
        <v>2829</v>
      </c>
      <c r="B1858" t="s">
        <v>1504</v>
      </c>
      <c r="C1858" t="str">
        <f>VLOOKUP($B1858,[1]Лист1!A:M,2,0)</f>
        <v>магнитная застежка; магнит; магнитная крышка</v>
      </c>
      <c r="D1858" t="str">
        <f>VLOOKUP($B1858,[1]Лист1!$A:$M,3,0)</f>
        <v>Чехол книга для модели</v>
      </c>
      <c r="E1858" t="str">
        <f>VLOOKUP($B1858,[1]Лист1!$A:$M,4,0)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8" t="str">
        <f>VLOOKUP($B1858,[1]Лист1!$A:$M,5,0)</f>
        <v>Другие герои</v>
      </c>
      <c r="G1858" t="str">
        <f>VLOOKUP($B1858,[1]Лист1!$A:$M,6,0)</f>
        <v>Текстиль; Силикон; Ткань;Экокожа</v>
      </c>
      <c r="H1858" t="str">
        <f>VLOOKUP($B1858,[1]Лист1!$A:$M,8,0)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8" t="str">
        <f>VLOOKUP($B1858,[1]Лист1!$A:$M,10,0)</f>
        <v>каллиграфия; надписи; подпись; разноцветная надпись</v>
      </c>
      <c r="J1858" t="str">
        <f>VLOOKUP($B1858,[1]Лист1!$A:$M,11,0)</f>
        <v>Чехол книга; Чехол книжка; Чехол с крышкой</v>
      </c>
      <c r="K1858" t="str">
        <f>VLOOKUP($B1858,[1]Лист1!$A:$M,12,0)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8" t="str">
        <f>VLOOKUP($B1858,[1]Лист1!$A:$M,13,0)</f>
        <v>Чехол книга для ; Чехол книжка для;Чехол книга на; Чехол книжка на</v>
      </c>
      <c r="M1858" t="s">
        <v>1272</v>
      </c>
    </row>
    <row r="1859" spans="1:13" x14ac:dyDescent="0.25">
      <c r="A1859" t="s">
        <v>2828</v>
      </c>
      <c r="B1859" t="s">
        <v>1504</v>
      </c>
      <c r="C1859" t="str">
        <f>VLOOKUP($B1859,[1]Лист1!A:M,2,0)</f>
        <v>магнитная застежка; магнит; магнитная крышка</v>
      </c>
      <c r="D1859" t="str">
        <f>VLOOKUP($B1859,[1]Лист1!$A:$M,3,0)</f>
        <v>Чехол книга для модели</v>
      </c>
      <c r="E1859" t="str">
        <f>VLOOKUP($B1859,[1]Лист1!$A:$M,4,0)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59" t="str">
        <f>VLOOKUP($B1859,[1]Лист1!$A:$M,5,0)</f>
        <v>Другие герои</v>
      </c>
      <c r="G1859" t="str">
        <f>VLOOKUP($B1859,[1]Лист1!$A:$M,6,0)</f>
        <v>Текстиль; Силикон; Ткань;Экокожа</v>
      </c>
      <c r="H1859" t="str">
        <f>VLOOKUP($B1859,[1]Лист1!$A:$M,8,0)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59" t="str">
        <f>VLOOKUP($B1859,[1]Лист1!$A:$M,10,0)</f>
        <v>каллиграфия; надписи; подпись; разноцветная надпись</v>
      </c>
      <c r="J1859" t="str">
        <f>VLOOKUP($B1859,[1]Лист1!$A:$M,11,0)</f>
        <v>Чехол книга; Чехол книжка; Чехол с крышкой</v>
      </c>
      <c r="K1859" t="str">
        <f>VLOOKUP($B1859,[1]Лист1!$A:$M,12,0)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59" t="str">
        <f>VLOOKUP($B1859,[1]Лист1!$A:$M,13,0)</f>
        <v>Чехол книга для ; Чехол книжка для;Чехол книга на; Чехол книжка на</v>
      </c>
      <c r="M1859" t="s">
        <v>1272</v>
      </c>
    </row>
    <row r="1860" spans="1:13" x14ac:dyDescent="0.25">
      <c r="A1860" t="s">
        <v>2827</v>
      </c>
      <c r="B1860" t="s">
        <v>1504</v>
      </c>
      <c r="C1860" t="str">
        <f>VLOOKUP($B1860,[1]Лист1!A:M,2,0)</f>
        <v>магнитная застежка; магнит; магнитная крышка</v>
      </c>
      <c r="D1860" t="str">
        <f>VLOOKUP($B1860,[1]Лист1!$A:$M,3,0)</f>
        <v>Чехол книга для модели</v>
      </c>
      <c r="E1860" t="str">
        <f>VLOOKUP($B1860,[1]Лист1!$A:$M,4,0)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0" t="str">
        <f>VLOOKUP($B1860,[1]Лист1!$A:$M,5,0)</f>
        <v>Другие герои</v>
      </c>
      <c r="G1860" t="str">
        <f>VLOOKUP($B1860,[1]Лист1!$A:$M,6,0)</f>
        <v>Текстиль; Силикон; Ткань;Экокожа</v>
      </c>
      <c r="H1860" t="str">
        <f>VLOOKUP($B1860,[1]Лист1!$A:$M,8,0)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0" t="str">
        <f>VLOOKUP($B1860,[1]Лист1!$A:$M,10,0)</f>
        <v>каллиграфия; надписи; подпись; разноцветная надпись</v>
      </c>
      <c r="J1860" t="str">
        <f>VLOOKUP($B1860,[1]Лист1!$A:$M,11,0)</f>
        <v>Чехол книга; Чехол книжка; Чехол с крышкой</v>
      </c>
      <c r="K1860" t="str">
        <f>VLOOKUP($B1860,[1]Лист1!$A:$M,12,0)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0" t="str">
        <f>VLOOKUP($B1860,[1]Лист1!$A:$M,13,0)</f>
        <v>Чехол книга для ; Чехол книжка для;Чехол книга на; Чехол книжка на</v>
      </c>
      <c r="M1860" t="s">
        <v>1272</v>
      </c>
    </row>
    <row r="1861" spans="1:13" x14ac:dyDescent="0.25">
      <c r="A1861" t="s">
        <v>3731</v>
      </c>
      <c r="B1861" t="s">
        <v>1504</v>
      </c>
      <c r="C1861" t="str">
        <f>VLOOKUP($B1861,[1]Лист1!A:M,2,0)</f>
        <v>магнитная застежка; магнит; магнитная крышка</v>
      </c>
      <c r="D1861" t="str">
        <f>VLOOKUP($B1861,[1]Лист1!$A:$M,3,0)</f>
        <v>Чехол книга для модели</v>
      </c>
      <c r="E1861" t="str">
        <f>VLOOKUP($B1861,[1]Лист1!$A:$M,4,0)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1" t="str">
        <f>VLOOKUP($B1861,[1]Лист1!$A:$M,5,0)</f>
        <v>Другие герои</v>
      </c>
      <c r="G1861" t="str">
        <f>VLOOKUP($B1861,[1]Лист1!$A:$M,6,0)</f>
        <v>Текстиль; Силикон; Ткань;Экокожа</v>
      </c>
      <c r="H1861" t="str">
        <f>VLOOKUP($B1861,[1]Лист1!$A:$M,8,0)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1" t="str">
        <f>VLOOKUP($B1861,[1]Лист1!$A:$M,10,0)</f>
        <v>каллиграфия; надписи; подпись; разноцветная надпись</v>
      </c>
      <c r="J1861" t="str">
        <f>VLOOKUP($B1861,[1]Лист1!$A:$M,11,0)</f>
        <v>Чехол книга; Чехол книжка; Чехол с крышкой</v>
      </c>
      <c r="K1861" t="str">
        <f>VLOOKUP($B1861,[1]Лист1!$A:$M,12,0)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1" t="str">
        <f>VLOOKUP($B1861,[1]Лист1!$A:$M,13,0)</f>
        <v>Чехол книга для ; Чехол книжка для;Чехол книга на; Чехол книжка на</v>
      </c>
      <c r="M1861" t="s">
        <v>1272</v>
      </c>
    </row>
    <row r="1862" spans="1:13" x14ac:dyDescent="0.25">
      <c r="A1862" t="s">
        <v>3730</v>
      </c>
      <c r="B1862" t="s">
        <v>1504</v>
      </c>
      <c r="C1862" t="str">
        <f>VLOOKUP($B1862,[1]Лист1!A:M,2,0)</f>
        <v>магнитная застежка; магнит; магнитная крышка</v>
      </c>
      <c r="D1862" t="str">
        <f>VLOOKUP($B1862,[1]Лист1!$A:$M,3,0)</f>
        <v>Чехол книга для модели</v>
      </c>
      <c r="E1862" t="str">
        <f>VLOOKUP($B1862,[1]Лист1!$A:$M,4,0)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2" t="str">
        <f>VLOOKUP($B1862,[1]Лист1!$A:$M,5,0)</f>
        <v>Другие герои</v>
      </c>
      <c r="G1862" t="str">
        <f>VLOOKUP($B1862,[1]Лист1!$A:$M,6,0)</f>
        <v>Текстиль; Силикон; Ткань;Экокожа</v>
      </c>
      <c r="H1862" t="str">
        <f>VLOOKUP($B1862,[1]Лист1!$A:$M,8,0)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2" t="str">
        <f>VLOOKUP($B1862,[1]Лист1!$A:$M,10,0)</f>
        <v>каллиграфия; надписи; подпись; разноцветная надпись</v>
      </c>
      <c r="J1862" t="str">
        <f>VLOOKUP($B1862,[1]Лист1!$A:$M,11,0)</f>
        <v>Чехол книга; Чехол книжка; Чехол с крышкой</v>
      </c>
      <c r="K1862" t="str">
        <f>VLOOKUP($B1862,[1]Лист1!$A:$M,12,0)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2" t="str">
        <f>VLOOKUP($B1862,[1]Лист1!$A:$M,13,0)</f>
        <v>Чехол книга для ; Чехол книжка для;Чехол книга на; Чехол книжка на</v>
      </c>
      <c r="M1862" t="s">
        <v>1272</v>
      </c>
    </row>
    <row r="1863" spans="1:13" x14ac:dyDescent="0.25">
      <c r="A1863" t="s">
        <v>3727</v>
      </c>
      <c r="B1863" t="s">
        <v>1504</v>
      </c>
      <c r="C1863" t="str">
        <f>VLOOKUP($B1863,[1]Лист1!A:M,2,0)</f>
        <v>магнитная застежка; магнит; магнитная крышка</v>
      </c>
      <c r="D1863" t="str">
        <f>VLOOKUP($B1863,[1]Лист1!$A:$M,3,0)</f>
        <v>Чехол книга для модели</v>
      </c>
      <c r="E1863" t="str">
        <f>VLOOKUP($B1863,[1]Лист1!$A:$M,4,0)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3" t="str">
        <f>VLOOKUP($B1863,[1]Лист1!$A:$M,5,0)</f>
        <v>Другие герои</v>
      </c>
      <c r="G1863" t="str">
        <f>VLOOKUP($B1863,[1]Лист1!$A:$M,6,0)</f>
        <v>Текстиль; Силикон; Ткань;Экокожа</v>
      </c>
      <c r="H1863" t="str">
        <f>VLOOKUP($B1863,[1]Лист1!$A:$M,8,0)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3" t="str">
        <f>VLOOKUP($B1863,[1]Лист1!$A:$M,10,0)</f>
        <v>каллиграфия; надписи; подпись; разноцветная надпись</v>
      </c>
      <c r="J1863" t="str">
        <f>VLOOKUP($B1863,[1]Лист1!$A:$M,11,0)</f>
        <v>Чехол книга; Чехол книжка; Чехол с крышкой</v>
      </c>
      <c r="K1863" t="str">
        <f>VLOOKUP($B1863,[1]Лист1!$A:$M,12,0)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3" t="str">
        <f>VLOOKUP($B1863,[1]Лист1!$A:$M,13,0)</f>
        <v>Чехол книга для ; Чехол книжка для;Чехол книга на; Чехол книжка на</v>
      </c>
      <c r="M1863" t="s">
        <v>1272</v>
      </c>
    </row>
    <row r="1864" spans="1:13" x14ac:dyDescent="0.25">
      <c r="A1864" t="s">
        <v>3726</v>
      </c>
      <c r="B1864" t="s">
        <v>1504</v>
      </c>
      <c r="C1864" t="str">
        <f>VLOOKUP($B1864,[1]Лист1!A:M,2,0)</f>
        <v>магнитная застежка; магнит; магнитная крышка</v>
      </c>
      <c r="D1864" t="str">
        <f>VLOOKUP($B1864,[1]Лист1!$A:$M,3,0)</f>
        <v>Чехол книга для модели</v>
      </c>
      <c r="E1864" t="str">
        <f>VLOOKUP($B1864,[1]Лист1!$A:$M,4,0)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4" t="str">
        <f>VLOOKUP($B1864,[1]Лист1!$A:$M,5,0)</f>
        <v>Другие герои</v>
      </c>
      <c r="G1864" t="str">
        <f>VLOOKUP($B1864,[1]Лист1!$A:$M,6,0)</f>
        <v>Текстиль; Силикон; Ткань;Экокожа</v>
      </c>
      <c r="H1864" t="str">
        <f>VLOOKUP($B1864,[1]Лист1!$A:$M,8,0)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4" t="str">
        <f>VLOOKUP($B1864,[1]Лист1!$A:$M,10,0)</f>
        <v>каллиграфия; надписи; подпись; разноцветная надпись</v>
      </c>
      <c r="J1864" t="str">
        <f>VLOOKUP($B1864,[1]Лист1!$A:$M,11,0)</f>
        <v>Чехол книга; Чехол книжка; Чехол с крышкой</v>
      </c>
      <c r="K1864" t="str">
        <f>VLOOKUP($B1864,[1]Лист1!$A:$M,12,0)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4" t="str">
        <f>VLOOKUP($B1864,[1]Лист1!$A:$M,13,0)</f>
        <v>Чехол книга для ; Чехол книжка для;Чехол книга на; Чехол книжка на</v>
      </c>
      <c r="M1864" t="s">
        <v>1272</v>
      </c>
    </row>
    <row r="1865" spans="1:13" x14ac:dyDescent="0.25">
      <c r="A1865" t="s">
        <v>3725</v>
      </c>
      <c r="B1865" t="s">
        <v>1504</v>
      </c>
      <c r="C1865" t="str">
        <f>VLOOKUP($B1865,[1]Лист1!A:M,2,0)</f>
        <v>магнитная застежка; магнит; магнитная крышка</v>
      </c>
      <c r="D1865" t="str">
        <f>VLOOKUP($B1865,[1]Лист1!$A:$M,3,0)</f>
        <v>Чехол книга для модели</v>
      </c>
      <c r="E1865" t="str">
        <f>VLOOKUP($B1865,[1]Лист1!$A:$M,4,0)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5" t="str">
        <f>VLOOKUP($B1865,[1]Лист1!$A:$M,5,0)</f>
        <v>Другие герои</v>
      </c>
      <c r="G1865" t="str">
        <f>VLOOKUP($B1865,[1]Лист1!$A:$M,6,0)</f>
        <v>Текстиль; Силикон; Ткань;Экокожа</v>
      </c>
      <c r="H1865" t="str">
        <f>VLOOKUP($B1865,[1]Лист1!$A:$M,8,0)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5" t="str">
        <f>VLOOKUP($B1865,[1]Лист1!$A:$M,10,0)</f>
        <v>каллиграфия; надписи; подпись; разноцветная надпись</v>
      </c>
      <c r="J1865" t="str">
        <f>VLOOKUP($B1865,[1]Лист1!$A:$M,11,0)</f>
        <v>Чехол книга; Чехол книжка; Чехол с крышкой</v>
      </c>
      <c r="K1865" t="str">
        <f>VLOOKUP($B1865,[1]Лист1!$A:$M,12,0)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5" t="str">
        <f>VLOOKUP($B1865,[1]Лист1!$A:$M,13,0)</f>
        <v>Чехол книга для ; Чехол книжка для;Чехол книга на; Чехол книжка на</v>
      </c>
      <c r="M1865" t="s">
        <v>1272</v>
      </c>
    </row>
    <row r="1866" spans="1:13" x14ac:dyDescent="0.25">
      <c r="A1866" t="s">
        <v>3723</v>
      </c>
      <c r="B1866" t="s">
        <v>1504</v>
      </c>
      <c r="C1866" t="str">
        <f>VLOOKUP($B1866,[1]Лист1!A:M,2,0)</f>
        <v>магнитная застежка; магнит; магнитная крышка</v>
      </c>
      <c r="D1866" t="str">
        <f>VLOOKUP($B1866,[1]Лист1!$A:$M,3,0)</f>
        <v>Чехол книга для модели</v>
      </c>
      <c r="E1866" t="str">
        <f>VLOOKUP($B1866,[1]Лист1!$A:$M,4,0)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6" t="str">
        <f>VLOOKUP($B1866,[1]Лист1!$A:$M,5,0)</f>
        <v>Другие герои</v>
      </c>
      <c r="G1866" t="str">
        <f>VLOOKUP($B1866,[1]Лист1!$A:$M,6,0)</f>
        <v>Текстиль; Силикон; Ткань;Экокожа</v>
      </c>
      <c r="H1866" t="str">
        <f>VLOOKUP($B1866,[1]Лист1!$A:$M,8,0)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6" t="str">
        <f>VLOOKUP($B1866,[1]Лист1!$A:$M,10,0)</f>
        <v>каллиграфия; надписи; подпись; разноцветная надпись</v>
      </c>
      <c r="J1866" t="str">
        <f>VLOOKUP($B1866,[1]Лист1!$A:$M,11,0)</f>
        <v>Чехол книга; Чехол книжка; Чехол с крышкой</v>
      </c>
      <c r="K1866" t="str">
        <f>VLOOKUP($B1866,[1]Лист1!$A:$M,12,0)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6" t="str">
        <f>VLOOKUP($B1866,[1]Лист1!$A:$M,13,0)</f>
        <v>Чехол книга для ; Чехол книжка для;Чехол книга на; Чехол книжка на</v>
      </c>
      <c r="M1866" t="s">
        <v>1272</v>
      </c>
    </row>
    <row r="1867" spans="1:13" x14ac:dyDescent="0.25">
      <c r="A1867" t="s">
        <v>3722</v>
      </c>
      <c r="B1867" t="s">
        <v>1504</v>
      </c>
      <c r="C1867" t="str">
        <f>VLOOKUP($B1867,[1]Лист1!A:M,2,0)</f>
        <v>магнитная застежка; магнит; магнитная крышка</v>
      </c>
      <c r="D1867" t="str">
        <f>VLOOKUP($B1867,[1]Лист1!$A:$M,3,0)</f>
        <v>Чехол книга для модели</v>
      </c>
      <c r="E1867" t="str">
        <f>VLOOKUP($B1867,[1]Лист1!$A:$M,4,0)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7" t="str">
        <f>VLOOKUP($B1867,[1]Лист1!$A:$M,5,0)</f>
        <v>Другие герои</v>
      </c>
      <c r="G1867" t="str">
        <f>VLOOKUP($B1867,[1]Лист1!$A:$M,6,0)</f>
        <v>Текстиль; Силикон; Ткань;Экокожа</v>
      </c>
      <c r="H1867" t="str">
        <f>VLOOKUP($B1867,[1]Лист1!$A:$M,8,0)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7" t="str">
        <f>VLOOKUP($B1867,[1]Лист1!$A:$M,10,0)</f>
        <v>каллиграфия; надписи; подпись; разноцветная надпись</v>
      </c>
      <c r="J1867" t="str">
        <f>VLOOKUP($B1867,[1]Лист1!$A:$M,11,0)</f>
        <v>Чехол книга; Чехол книжка; Чехол с крышкой</v>
      </c>
      <c r="K1867" t="str">
        <f>VLOOKUP($B1867,[1]Лист1!$A:$M,12,0)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7" t="str">
        <f>VLOOKUP($B1867,[1]Лист1!$A:$M,13,0)</f>
        <v>Чехол книга для ; Чехол книжка для;Чехол книга на; Чехол книжка на</v>
      </c>
      <c r="M1867" t="s">
        <v>1272</v>
      </c>
    </row>
    <row r="1868" spans="1:13" x14ac:dyDescent="0.25">
      <c r="A1868" t="s">
        <v>3721</v>
      </c>
      <c r="B1868" t="s">
        <v>1504</v>
      </c>
      <c r="C1868" t="str">
        <f>VLOOKUP($B1868,[1]Лист1!A:M,2,0)</f>
        <v>магнитная застежка; магнит; магнитная крышка</v>
      </c>
      <c r="D1868" t="str">
        <f>VLOOKUP($B1868,[1]Лист1!$A:$M,3,0)</f>
        <v>Чехол книга для модели</v>
      </c>
      <c r="E1868" t="str">
        <f>VLOOKUP($B1868,[1]Лист1!$A:$M,4,0)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8" t="str">
        <f>VLOOKUP($B1868,[1]Лист1!$A:$M,5,0)</f>
        <v>Другие герои</v>
      </c>
      <c r="G1868" t="str">
        <f>VLOOKUP($B1868,[1]Лист1!$A:$M,6,0)</f>
        <v>Текстиль; Силикон; Ткань;Экокожа</v>
      </c>
      <c r="H1868" t="str">
        <f>VLOOKUP($B1868,[1]Лист1!$A:$M,8,0)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8" t="str">
        <f>VLOOKUP($B1868,[1]Лист1!$A:$M,10,0)</f>
        <v>каллиграфия; надписи; подпись; разноцветная надпись</v>
      </c>
      <c r="J1868" t="str">
        <f>VLOOKUP($B1868,[1]Лист1!$A:$M,11,0)</f>
        <v>Чехол книга; Чехол книжка; Чехол с крышкой</v>
      </c>
      <c r="K1868" t="str">
        <f>VLOOKUP($B1868,[1]Лист1!$A:$M,12,0)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8" t="str">
        <f>VLOOKUP($B1868,[1]Лист1!$A:$M,13,0)</f>
        <v>Чехол книга для ; Чехол книжка для;Чехол книга на; Чехол книжка на</v>
      </c>
      <c r="M1868" t="s">
        <v>1272</v>
      </c>
    </row>
    <row r="1869" spans="1:13" x14ac:dyDescent="0.25">
      <c r="A1869" t="s">
        <v>3024</v>
      </c>
      <c r="B1869" t="s">
        <v>1504</v>
      </c>
      <c r="C1869" t="str">
        <f>VLOOKUP($B1869,[1]Лист1!A:M,2,0)</f>
        <v>магнитная застежка; магнит; магнитная крышка</v>
      </c>
      <c r="D1869" t="str">
        <f>VLOOKUP($B1869,[1]Лист1!$A:$M,3,0)</f>
        <v>Чехол книга для модели</v>
      </c>
      <c r="E1869" t="str">
        <f>VLOOKUP($B1869,[1]Лист1!$A:$M,4,0)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69" t="str">
        <f>VLOOKUP($B1869,[1]Лист1!$A:$M,5,0)</f>
        <v>Другие герои</v>
      </c>
      <c r="G1869" t="str">
        <f>VLOOKUP($B1869,[1]Лист1!$A:$M,6,0)</f>
        <v>Текстиль; Силикон; Ткань;Экокожа</v>
      </c>
      <c r="H1869" t="str">
        <f>VLOOKUP($B1869,[1]Лист1!$A:$M,8,0)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69" t="str">
        <f>VLOOKUP($B1869,[1]Лист1!$A:$M,10,0)</f>
        <v>каллиграфия; надписи; подпись; разноцветная надпись</v>
      </c>
      <c r="J1869" t="str">
        <f>VLOOKUP($B1869,[1]Лист1!$A:$M,11,0)</f>
        <v>Чехол книга; Чехол книжка; Чехол с крышкой</v>
      </c>
      <c r="K1869" t="str">
        <f>VLOOKUP($B1869,[1]Лист1!$A:$M,12,0)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69" t="str">
        <f>VLOOKUP($B1869,[1]Лист1!$A:$M,13,0)</f>
        <v>Чехол книга для ; Чехол книжка для;Чехол книга на; Чехол книжка на</v>
      </c>
      <c r="M1869" t="s">
        <v>1272</v>
      </c>
    </row>
    <row r="1870" spans="1:13" x14ac:dyDescent="0.25">
      <c r="A1870" t="s">
        <v>3720</v>
      </c>
      <c r="B1870" t="s">
        <v>1504</v>
      </c>
      <c r="C1870" t="str">
        <f>VLOOKUP($B1870,[1]Лист1!A:M,2,0)</f>
        <v>магнитная застежка; магнит; магнитная крышка</v>
      </c>
      <c r="D1870" t="str">
        <f>VLOOKUP($B1870,[1]Лист1!$A:$M,3,0)</f>
        <v>Чехол книга для модели</v>
      </c>
      <c r="E1870" t="str">
        <f>VLOOKUP($B1870,[1]Лист1!$A:$M,4,0)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0" t="str">
        <f>VLOOKUP($B1870,[1]Лист1!$A:$M,5,0)</f>
        <v>Другие герои</v>
      </c>
      <c r="G1870" t="str">
        <f>VLOOKUP($B1870,[1]Лист1!$A:$M,6,0)</f>
        <v>Текстиль; Силикон; Ткань;Экокожа</v>
      </c>
      <c r="H1870" t="str">
        <f>VLOOKUP($B1870,[1]Лист1!$A:$M,8,0)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0" t="str">
        <f>VLOOKUP($B1870,[1]Лист1!$A:$M,10,0)</f>
        <v>каллиграфия; надписи; подпись; разноцветная надпись</v>
      </c>
      <c r="J1870" t="str">
        <f>VLOOKUP($B1870,[1]Лист1!$A:$M,11,0)</f>
        <v>Чехол книга; Чехол книжка; Чехол с крышкой</v>
      </c>
      <c r="K1870" t="str">
        <f>VLOOKUP($B1870,[1]Лист1!$A:$M,12,0)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0" t="str">
        <f>VLOOKUP($B1870,[1]Лист1!$A:$M,13,0)</f>
        <v>Чехол книга для ; Чехол книжка для;Чехол книга на; Чехол книжка на</v>
      </c>
      <c r="M1870" t="s">
        <v>1272</v>
      </c>
    </row>
    <row r="1871" spans="1:13" x14ac:dyDescent="0.25">
      <c r="A1871" t="s">
        <v>3719</v>
      </c>
      <c r="B1871" t="s">
        <v>1504</v>
      </c>
      <c r="C1871" t="str">
        <f>VLOOKUP($B1871,[1]Лист1!A:M,2,0)</f>
        <v>магнитная застежка; магнит; магнитная крышка</v>
      </c>
      <c r="D1871" t="str">
        <f>VLOOKUP($B1871,[1]Лист1!$A:$M,3,0)</f>
        <v>Чехол книга для модели</v>
      </c>
      <c r="E1871" t="str">
        <f>VLOOKUP($B1871,[1]Лист1!$A:$M,4,0)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1" t="str">
        <f>VLOOKUP($B1871,[1]Лист1!$A:$M,5,0)</f>
        <v>Другие герои</v>
      </c>
      <c r="G1871" t="str">
        <f>VLOOKUP($B1871,[1]Лист1!$A:$M,6,0)</f>
        <v>Текстиль; Силикон; Ткань;Экокожа</v>
      </c>
      <c r="H1871" t="str">
        <f>VLOOKUP($B1871,[1]Лист1!$A:$M,8,0)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1" t="str">
        <f>VLOOKUP($B1871,[1]Лист1!$A:$M,10,0)</f>
        <v>каллиграфия; надписи; подпись; разноцветная надпись</v>
      </c>
      <c r="J1871" t="str">
        <f>VLOOKUP($B1871,[1]Лист1!$A:$M,11,0)</f>
        <v>Чехол книга; Чехол книжка; Чехол с крышкой</v>
      </c>
      <c r="K1871" t="str">
        <f>VLOOKUP($B1871,[1]Лист1!$A:$M,12,0)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1" t="str">
        <f>VLOOKUP($B1871,[1]Лист1!$A:$M,13,0)</f>
        <v>Чехол книга для ; Чехол книжка для;Чехол книга на; Чехол книжка на</v>
      </c>
      <c r="M1871" t="s">
        <v>1272</v>
      </c>
    </row>
    <row r="1872" spans="1:13" x14ac:dyDescent="0.25">
      <c r="A1872" t="s">
        <v>3718</v>
      </c>
      <c r="B1872" t="s">
        <v>1504</v>
      </c>
      <c r="C1872" t="str">
        <f>VLOOKUP($B1872,[1]Лист1!A:M,2,0)</f>
        <v>магнитная застежка; магнит; магнитная крышка</v>
      </c>
      <c r="D1872" t="str">
        <f>VLOOKUP($B1872,[1]Лист1!$A:$M,3,0)</f>
        <v>Чехол книга для модели</v>
      </c>
      <c r="E1872" t="str">
        <f>VLOOKUP($B1872,[1]Лист1!$A:$M,4,0)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2" t="str">
        <f>VLOOKUP($B1872,[1]Лист1!$A:$M,5,0)</f>
        <v>Другие герои</v>
      </c>
      <c r="G1872" t="str">
        <f>VLOOKUP($B1872,[1]Лист1!$A:$M,6,0)</f>
        <v>Текстиль; Силикон; Ткань;Экокожа</v>
      </c>
      <c r="H1872" t="str">
        <f>VLOOKUP($B1872,[1]Лист1!$A:$M,8,0)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2" t="str">
        <f>VLOOKUP($B1872,[1]Лист1!$A:$M,10,0)</f>
        <v>каллиграфия; надписи; подпись; разноцветная надпись</v>
      </c>
      <c r="J1872" t="str">
        <f>VLOOKUP($B1872,[1]Лист1!$A:$M,11,0)</f>
        <v>Чехол книга; Чехол книжка; Чехол с крышкой</v>
      </c>
      <c r="K1872" t="str">
        <f>VLOOKUP($B1872,[1]Лист1!$A:$M,12,0)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2" t="str">
        <f>VLOOKUP($B1872,[1]Лист1!$A:$M,13,0)</f>
        <v>Чехол книга для ; Чехол книжка для;Чехол книга на; Чехол книжка на</v>
      </c>
      <c r="M1872" t="s">
        <v>1272</v>
      </c>
    </row>
    <row r="1873" spans="1:13" x14ac:dyDescent="0.25">
      <c r="A1873" t="s">
        <v>3716</v>
      </c>
      <c r="B1873" t="s">
        <v>1504</v>
      </c>
      <c r="C1873" t="str">
        <f>VLOOKUP($B1873,[1]Лист1!A:M,2,0)</f>
        <v>магнитная застежка; магнит; магнитная крышка</v>
      </c>
      <c r="D1873" t="str">
        <f>VLOOKUP($B1873,[1]Лист1!$A:$M,3,0)</f>
        <v>Чехол книга для модели</v>
      </c>
      <c r="E1873" t="str">
        <f>VLOOKUP($B1873,[1]Лист1!$A:$M,4,0)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3" t="str">
        <f>VLOOKUP($B1873,[1]Лист1!$A:$M,5,0)</f>
        <v>Другие герои</v>
      </c>
      <c r="G1873" t="str">
        <f>VLOOKUP($B1873,[1]Лист1!$A:$M,6,0)</f>
        <v>Текстиль; Силикон; Ткань;Экокожа</v>
      </c>
      <c r="H1873" t="str">
        <f>VLOOKUP($B1873,[1]Лист1!$A:$M,8,0)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3" t="str">
        <f>VLOOKUP($B1873,[1]Лист1!$A:$M,10,0)</f>
        <v>каллиграфия; надписи; подпись; разноцветная надпись</v>
      </c>
      <c r="J1873" t="str">
        <f>VLOOKUP($B1873,[1]Лист1!$A:$M,11,0)</f>
        <v>Чехол книга; Чехол книжка; Чехол с крышкой</v>
      </c>
      <c r="K1873" t="str">
        <f>VLOOKUP($B1873,[1]Лист1!$A:$M,12,0)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3" t="str">
        <f>VLOOKUP($B1873,[1]Лист1!$A:$M,13,0)</f>
        <v>Чехол книга для ; Чехол книжка для;Чехол книга на; Чехол книжка на</v>
      </c>
      <c r="M1873" t="s">
        <v>1272</v>
      </c>
    </row>
    <row r="1874" spans="1:13" x14ac:dyDescent="0.25">
      <c r="A1874" t="s">
        <v>3715</v>
      </c>
      <c r="B1874" t="s">
        <v>1504</v>
      </c>
      <c r="C1874" t="str">
        <f>VLOOKUP($B1874,[1]Лист1!A:M,2,0)</f>
        <v>магнитная застежка; магнит; магнитная крышка</v>
      </c>
      <c r="D1874" t="str">
        <f>VLOOKUP($B1874,[1]Лист1!$A:$M,3,0)</f>
        <v>Чехол книга для модели</v>
      </c>
      <c r="E1874" t="str">
        <f>VLOOKUP($B1874,[1]Лист1!$A:$M,4,0)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4" t="str">
        <f>VLOOKUP($B1874,[1]Лист1!$A:$M,5,0)</f>
        <v>Другие герои</v>
      </c>
      <c r="G1874" t="str">
        <f>VLOOKUP($B1874,[1]Лист1!$A:$M,6,0)</f>
        <v>Текстиль; Силикон; Ткань;Экокожа</v>
      </c>
      <c r="H1874" t="str">
        <f>VLOOKUP($B1874,[1]Лист1!$A:$M,8,0)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4" t="str">
        <f>VLOOKUP($B1874,[1]Лист1!$A:$M,10,0)</f>
        <v>каллиграфия; надписи; подпись; разноцветная надпись</v>
      </c>
      <c r="J1874" t="str">
        <f>VLOOKUP($B1874,[1]Лист1!$A:$M,11,0)</f>
        <v>Чехол книга; Чехол книжка; Чехол с крышкой</v>
      </c>
      <c r="K1874" t="str">
        <f>VLOOKUP($B1874,[1]Лист1!$A:$M,12,0)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4" t="str">
        <f>VLOOKUP($B1874,[1]Лист1!$A:$M,13,0)</f>
        <v>Чехол книга для ; Чехол книжка для;Чехол книга на; Чехол книжка на</v>
      </c>
      <c r="M1874" t="s">
        <v>1272</v>
      </c>
    </row>
    <row r="1875" spans="1:13" x14ac:dyDescent="0.25">
      <c r="A1875" t="s">
        <v>3714</v>
      </c>
      <c r="B1875" t="s">
        <v>1504</v>
      </c>
      <c r="C1875" t="str">
        <f>VLOOKUP($B1875,[1]Лист1!A:M,2,0)</f>
        <v>магнитная застежка; магнит; магнитная крышка</v>
      </c>
      <c r="D1875" t="str">
        <f>VLOOKUP($B1875,[1]Лист1!$A:$M,3,0)</f>
        <v>Чехол книга для модели</v>
      </c>
      <c r="E1875" t="str">
        <f>VLOOKUP($B1875,[1]Лист1!$A:$M,4,0)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5" t="str">
        <f>VLOOKUP($B1875,[1]Лист1!$A:$M,5,0)</f>
        <v>Другие герои</v>
      </c>
      <c r="G1875" t="str">
        <f>VLOOKUP($B1875,[1]Лист1!$A:$M,6,0)</f>
        <v>Текстиль; Силикон; Ткань;Экокожа</v>
      </c>
      <c r="H1875" t="str">
        <f>VLOOKUP($B1875,[1]Лист1!$A:$M,8,0)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5" t="str">
        <f>VLOOKUP($B1875,[1]Лист1!$A:$M,10,0)</f>
        <v>каллиграфия; надписи; подпись; разноцветная надпись</v>
      </c>
      <c r="J1875" t="str">
        <f>VLOOKUP($B1875,[1]Лист1!$A:$M,11,0)</f>
        <v>Чехол книга; Чехол книжка; Чехол с крышкой</v>
      </c>
      <c r="K1875" t="str">
        <f>VLOOKUP($B1875,[1]Лист1!$A:$M,12,0)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5" t="str">
        <f>VLOOKUP($B1875,[1]Лист1!$A:$M,13,0)</f>
        <v>Чехол книга для ; Чехол книжка для;Чехол книга на; Чехол книжка на</v>
      </c>
      <c r="M1875" t="s">
        <v>1272</v>
      </c>
    </row>
    <row r="1876" spans="1:13" x14ac:dyDescent="0.25">
      <c r="A1876" t="s">
        <v>3713</v>
      </c>
      <c r="B1876" t="s">
        <v>1504</v>
      </c>
      <c r="C1876" t="str">
        <f>VLOOKUP($B1876,[1]Лист1!A:M,2,0)</f>
        <v>магнитная застежка; магнит; магнитная крышка</v>
      </c>
      <c r="D1876" t="str">
        <f>VLOOKUP($B1876,[1]Лист1!$A:$M,3,0)</f>
        <v>Чехол книга для модели</v>
      </c>
      <c r="E1876" t="str">
        <f>VLOOKUP($B1876,[1]Лист1!$A:$M,4,0)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6" t="str">
        <f>VLOOKUP($B1876,[1]Лист1!$A:$M,5,0)</f>
        <v>Другие герои</v>
      </c>
      <c r="G1876" t="str">
        <f>VLOOKUP($B1876,[1]Лист1!$A:$M,6,0)</f>
        <v>Текстиль; Силикон; Ткань;Экокожа</v>
      </c>
      <c r="H1876" t="str">
        <f>VLOOKUP($B1876,[1]Лист1!$A:$M,8,0)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6" t="str">
        <f>VLOOKUP($B1876,[1]Лист1!$A:$M,10,0)</f>
        <v>каллиграфия; надписи; подпись; разноцветная надпись</v>
      </c>
      <c r="J1876" t="str">
        <f>VLOOKUP($B1876,[1]Лист1!$A:$M,11,0)</f>
        <v>Чехол книга; Чехол книжка; Чехол с крышкой</v>
      </c>
      <c r="K1876" t="str">
        <f>VLOOKUP($B1876,[1]Лист1!$A:$M,12,0)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6" t="str">
        <f>VLOOKUP($B1876,[1]Лист1!$A:$M,13,0)</f>
        <v>Чехол книга для ; Чехол книжка для;Чехол книга на; Чехол книжка на</v>
      </c>
      <c r="M1876" t="s">
        <v>1272</v>
      </c>
    </row>
    <row r="1877" spans="1:13" x14ac:dyDescent="0.25">
      <c r="A1877" t="s">
        <v>3712</v>
      </c>
      <c r="B1877" t="s">
        <v>1504</v>
      </c>
      <c r="C1877" t="str">
        <f>VLOOKUP($B1877,[1]Лист1!A:M,2,0)</f>
        <v>магнитная застежка; магнит; магнитная крышка</v>
      </c>
      <c r="D1877" t="str">
        <f>VLOOKUP($B1877,[1]Лист1!$A:$M,3,0)</f>
        <v>Чехол книга для модели</v>
      </c>
      <c r="E1877" t="str">
        <f>VLOOKUP($B1877,[1]Лист1!$A:$M,4,0)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7" t="str">
        <f>VLOOKUP($B1877,[1]Лист1!$A:$M,5,0)</f>
        <v>Другие герои</v>
      </c>
      <c r="G1877" t="str">
        <f>VLOOKUP($B1877,[1]Лист1!$A:$M,6,0)</f>
        <v>Текстиль; Силикон; Ткань;Экокожа</v>
      </c>
      <c r="H1877" t="str">
        <f>VLOOKUP($B1877,[1]Лист1!$A:$M,8,0)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7" t="str">
        <f>VLOOKUP($B1877,[1]Лист1!$A:$M,10,0)</f>
        <v>каллиграфия; надписи; подпись; разноцветная надпись</v>
      </c>
      <c r="J1877" t="str">
        <f>VLOOKUP($B1877,[1]Лист1!$A:$M,11,0)</f>
        <v>Чехол книга; Чехол книжка; Чехол с крышкой</v>
      </c>
      <c r="K1877" t="str">
        <f>VLOOKUP($B1877,[1]Лист1!$A:$M,12,0)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7" t="str">
        <f>VLOOKUP($B1877,[1]Лист1!$A:$M,13,0)</f>
        <v>Чехол книга для ; Чехол книжка для;Чехол книга на; Чехол книжка на</v>
      </c>
      <c r="M1877" t="s">
        <v>1272</v>
      </c>
    </row>
    <row r="1878" spans="1:13" x14ac:dyDescent="0.25">
      <c r="A1878" t="s">
        <v>3711</v>
      </c>
      <c r="B1878" t="s">
        <v>1504</v>
      </c>
      <c r="C1878" t="str">
        <f>VLOOKUP($B1878,[1]Лист1!A:M,2,0)</f>
        <v>магнитная застежка; магнит; магнитная крышка</v>
      </c>
      <c r="D1878" t="str">
        <f>VLOOKUP($B1878,[1]Лист1!$A:$M,3,0)</f>
        <v>Чехол книга для модели</v>
      </c>
      <c r="E1878" t="str">
        <f>VLOOKUP($B1878,[1]Лист1!$A:$M,4,0)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8" t="str">
        <f>VLOOKUP($B1878,[1]Лист1!$A:$M,5,0)</f>
        <v>Другие герои</v>
      </c>
      <c r="G1878" t="str">
        <f>VLOOKUP($B1878,[1]Лист1!$A:$M,6,0)</f>
        <v>Текстиль; Силикон; Ткань;Экокожа</v>
      </c>
      <c r="H1878" t="str">
        <f>VLOOKUP($B1878,[1]Лист1!$A:$M,8,0)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8" t="str">
        <f>VLOOKUP($B1878,[1]Лист1!$A:$M,10,0)</f>
        <v>каллиграфия; надписи; подпись; разноцветная надпись</v>
      </c>
      <c r="J1878" t="str">
        <f>VLOOKUP($B1878,[1]Лист1!$A:$M,11,0)</f>
        <v>Чехол книга; Чехол книжка; Чехол с крышкой</v>
      </c>
      <c r="K1878" t="str">
        <f>VLOOKUP($B1878,[1]Лист1!$A:$M,12,0)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8" t="str">
        <f>VLOOKUP($B1878,[1]Лист1!$A:$M,13,0)</f>
        <v>Чехол книга для ; Чехол книжка для;Чехол книга на; Чехол книжка на</v>
      </c>
      <c r="M1878" t="s">
        <v>1272</v>
      </c>
    </row>
    <row r="1879" spans="1:13" x14ac:dyDescent="0.25">
      <c r="A1879" t="s">
        <v>3710</v>
      </c>
      <c r="B1879" t="s">
        <v>1504</v>
      </c>
      <c r="C1879" t="str">
        <f>VLOOKUP($B1879,[1]Лист1!A:M,2,0)</f>
        <v>магнитная застежка; магнит; магнитная крышка</v>
      </c>
      <c r="D1879" t="str">
        <f>VLOOKUP($B1879,[1]Лист1!$A:$M,3,0)</f>
        <v>Чехол книга для модели</v>
      </c>
      <c r="E1879" t="str">
        <f>VLOOKUP($B1879,[1]Лист1!$A:$M,4,0)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79" t="str">
        <f>VLOOKUP($B1879,[1]Лист1!$A:$M,5,0)</f>
        <v>Другие герои</v>
      </c>
      <c r="G1879" t="str">
        <f>VLOOKUP($B1879,[1]Лист1!$A:$M,6,0)</f>
        <v>Текстиль; Силикон; Ткань;Экокожа</v>
      </c>
      <c r="H1879" t="str">
        <f>VLOOKUP($B1879,[1]Лист1!$A:$M,8,0)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79" t="str">
        <f>VLOOKUP($B1879,[1]Лист1!$A:$M,10,0)</f>
        <v>каллиграфия; надписи; подпись; разноцветная надпись</v>
      </c>
      <c r="J1879" t="str">
        <f>VLOOKUP($B1879,[1]Лист1!$A:$M,11,0)</f>
        <v>Чехол книга; Чехол книжка; Чехол с крышкой</v>
      </c>
      <c r="K1879" t="str">
        <f>VLOOKUP($B1879,[1]Лист1!$A:$M,12,0)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79" t="str">
        <f>VLOOKUP($B1879,[1]Лист1!$A:$M,13,0)</f>
        <v>Чехол книга для ; Чехол книжка для;Чехол книга на; Чехол книжка на</v>
      </c>
      <c r="M1879" t="s">
        <v>1272</v>
      </c>
    </row>
    <row r="1880" spans="1:13" x14ac:dyDescent="0.25">
      <c r="A1880" t="s">
        <v>3709</v>
      </c>
      <c r="B1880" t="s">
        <v>1504</v>
      </c>
      <c r="C1880" t="str">
        <f>VLOOKUP($B1880,[1]Лист1!A:M,2,0)</f>
        <v>магнитная застежка; магнит; магнитная крышка</v>
      </c>
      <c r="D1880" t="str">
        <f>VLOOKUP($B1880,[1]Лист1!$A:$M,3,0)</f>
        <v>Чехол книга для модели</v>
      </c>
      <c r="E1880" t="str">
        <f>VLOOKUP($B1880,[1]Лист1!$A:$M,4,0)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0" t="str">
        <f>VLOOKUP($B1880,[1]Лист1!$A:$M,5,0)</f>
        <v>Другие герои</v>
      </c>
      <c r="G1880" t="str">
        <f>VLOOKUP($B1880,[1]Лист1!$A:$M,6,0)</f>
        <v>Текстиль; Силикон; Ткань;Экокожа</v>
      </c>
      <c r="H1880" t="str">
        <f>VLOOKUP($B1880,[1]Лист1!$A:$M,8,0)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0" t="str">
        <f>VLOOKUP($B1880,[1]Лист1!$A:$M,10,0)</f>
        <v>каллиграфия; надписи; подпись; разноцветная надпись</v>
      </c>
      <c r="J1880" t="str">
        <f>VLOOKUP($B1880,[1]Лист1!$A:$M,11,0)</f>
        <v>Чехол книга; Чехол книжка; Чехол с крышкой</v>
      </c>
      <c r="K1880" t="str">
        <f>VLOOKUP($B1880,[1]Лист1!$A:$M,12,0)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0" t="str">
        <f>VLOOKUP($B1880,[1]Лист1!$A:$M,13,0)</f>
        <v>Чехол книга для ; Чехол книжка для;Чехол книга на; Чехол книжка на</v>
      </c>
      <c r="M1880" t="s">
        <v>1272</v>
      </c>
    </row>
    <row r="1881" spans="1:13" x14ac:dyDescent="0.25">
      <c r="A1881" t="s">
        <v>3708</v>
      </c>
      <c r="B1881" t="s">
        <v>1504</v>
      </c>
      <c r="C1881" t="str">
        <f>VLOOKUP($B1881,[1]Лист1!A:M,2,0)</f>
        <v>магнитная застежка; магнит; магнитная крышка</v>
      </c>
      <c r="D1881" t="str">
        <f>VLOOKUP($B1881,[1]Лист1!$A:$M,3,0)</f>
        <v>Чехол книга для модели</v>
      </c>
      <c r="E1881" t="str">
        <f>VLOOKUP($B1881,[1]Лист1!$A:$M,4,0)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1" t="str">
        <f>VLOOKUP($B1881,[1]Лист1!$A:$M,5,0)</f>
        <v>Другие герои</v>
      </c>
      <c r="G1881" t="str">
        <f>VLOOKUP($B1881,[1]Лист1!$A:$M,6,0)</f>
        <v>Текстиль; Силикон; Ткань;Экокожа</v>
      </c>
      <c r="H1881" t="str">
        <f>VLOOKUP($B1881,[1]Лист1!$A:$M,8,0)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1" t="str">
        <f>VLOOKUP($B1881,[1]Лист1!$A:$M,10,0)</f>
        <v>каллиграфия; надписи; подпись; разноцветная надпись</v>
      </c>
      <c r="J1881" t="str">
        <f>VLOOKUP($B1881,[1]Лист1!$A:$M,11,0)</f>
        <v>Чехол книга; Чехол книжка; Чехол с крышкой</v>
      </c>
      <c r="K1881" t="str">
        <f>VLOOKUP($B1881,[1]Лист1!$A:$M,12,0)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1" t="str">
        <f>VLOOKUP($B1881,[1]Лист1!$A:$M,13,0)</f>
        <v>Чехол книга для ; Чехол книжка для;Чехол книга на; Чехол книжка на</v>
      </c>
      <c r="M1881" t="s">
        <v>1272</v>
      </c>
    </row>
    <row r="1882" spans="1:13" x14ac:dyDescent="0.25">
      <c r="A1882" t="s">
        <v>2824</v>
      </c>
      <c r="B1882" t="s">
        <v>1504</v>
      </c>
      <c r="C1882" t="str">
        <f>VLOOKUP($B1882,[1]Лист1!A:M,2,0)</f>
        <v>магнитная застежка; магнит; магнитная крышка</v>
      </c>
      <c r="D1882" t="str">
        <f>VLOOKUP($B1882,[1]Лист1!$A:$M,3,0)</f>
        <v>Чехол книга для модели</v>
      </c>
      <c r="E1882" t="str">
        <f>VLOOKUP($B1882,[1]Лист1!$A:$M,4,0)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2" t="str">
        <f>VLOOKUP($B1882,[1]Лист1!$A:$M,5,0)</f>
        <v>Другие герои</v>
      </c>
      <c r="G1882" t="str">
        <f>VLOOKUP($B1882,[1]Лист1!$A:$M,6,0)</f>
        <v>Текстиль; Силикон; Ткань;Экокожа</v>
      </c>
      <c r="H1882" t="str">
        <f>VLOOKUP($B1882,[1]Лист1!$A:$M,8,0)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2" t="str">
        <f>VLOOKUP($B1882,[1]Лист1!$A:$M,10,0)</f>
        <v>каллиграфия; надписи; подпись; разноцветная надпись</v>
      </c>
      <c r="J1882" t="str">
        <f>VLOOKUP($B1882,[1]Лист1!$A:$M,11,0)</f>
        <v>Чехол книга; Чехол книжка; Чехол с крышкой</v>
      </c>
      <c r="K1882" t="str">
        <f>VLOOKUP($B1882,[1]Лист1!$A:$M,12,0)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2" t="str">
        <f>VLOOKUP($B1882,[1]Лист1!$A:$M,13,0)</f>
        <v>Чехол книга для ; Чехол книжка для;Чехол книга на; Чехол книжка на</v>
      </c>
      <c r="M1882" t="s">
        <v>1272</v>
      </c>
    </row>
    <row r="1883" spans="1:13" x14ac:dyDescent="0.25">
      <c r="A1883" t="s">
        <v>2823</v>
      </c>
      <c r="B1883" t="s">
        <v>1504</v>
      </c>
      <c r="C1883" t="str">
        <f>VLOOKUP($B1883,[1]Лист1!A:M,2,0)</f>
        <v>магнитная застежка; магнит; магнитная крышка</v>
      </c>
      <c r="D1883" t="str">
        <f>VLOOKUP($B1883,[1]Лист1!$A:$M,3,0)</f>
        <v>Чехол книга для модели</v>
      </c>
      <c r="E1883" t="str">
        <f>VLOOKUP($B1883,[1]Лист1!$A:$M,4,0)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3" t="str">
        <f>VLOOKUP($B1883,[1]Лист1!$A:$M,5,0)</f>
        <v>Другие герои</v>
      </c>
      <c r="G1883" t="str">
        <f>VLOOKUP($B1883,[1]Лист1!$A:$M,6,0)</f>
        <v>Текстиль; Силикон; Ткань;Экокожа</v>
      </c>
      <c r="H1883" t="str">
        <f>VLOOKUP($B1883,[1]Лист1!$A:$M,8,0)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3" t="str">
        <f>VLOOKUP($B1883,[1]Лист1!$A:$M,10,0)</f>
        <v>каллиграфия; надписи; подпись; разноцветная надпись</v>
      </c>
      <c r="J1883" t="str">
        <f>VLOOKUP($B1883,[1]Лист1!$A:$M,11,0)</f>
        <v>Чехол книга; Чехол книжка; Чехол с крышкой</v>
      </c>
      <c r="K1883" t="str">
        <f>VLOOKUP($B1883,[1]Лист1!$A:$M,12,0)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3" t="str">
        <f>VLOOKUP($B1883,[1]Лист1!$A:$M,13,0)</f>
        <v>Чехол книга для ; Чехол книжка для;Чехол книга на; Чехол книжка на</v>
      </c>
      <c r="M1883" t="s">
        <v>1272</v>
      </c>
    </row>
    <row r="1884" spans="1:13" x14ac:dyDescent="0.25">
      <c r="A1884" t="s">
        <v>3706</v>
      </c>
      <c r="B1884" t="s">
        <v>1504</v>
      </c>
      <c r="C1884" t="str">
        <f>VLOOKUP($B1884,[1]Лист1!A:M,2,0)</f>
        <v>магнитная застежка; магнит; магнитная крышка</v>
      </c>
      <c r="D1884" t="str">
        <f>VLOOKUP($B1884,[1]Лист1!$A:$M,3,0)</f>
        <v>Чехол книга для модели</v>
      </c>
      <c r="E1884" t="str">
        <f>VLOOKUP($B1884,[1]Лист1!$A:$M,4,0)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4" t="str">
        <f>VLOOKUP($B1884,[1]Лист1!$A:$M,5,0)</f>
        <v>Другие герои</v>
      </c>
      <c r="G1884" t="str">
        <f>VLOOKUP($B1884,[1]Лист1!$A:$M,6,0)</f>
        <v>Текстиль; Силикон; Ткань;Экокожа</v>
      </c>
      <c r="H1884" t="str">
        <f>VLOOKUP($B1884,[1]Лист1!$A:$M,8,0)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4" t="str">
        <f>VLOOKUP($B1884,[1]Лист1!$A:$M,10,0)</f>
        <v>каллиграфия; надписи; подпись; разноцветная надпись</v>
      </c>
      <c r="J1884" t="str">
        <f>VLOOKUP($B1884,[1]Лист1!$A:$M,11,0)</f>
        <v>Чехол книга; Чехол книжка; Чехол с крышкой</v>
      </c>
      <c r="K1884" t="str">
        <f>VLOOKUP($B1884,[1]Лист1!$A:$M,12,0)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4" t="str">
        <f>VLOOKUP($B1884,[1]Лист1!$A:$M,13,0)</f>
        <v>Чехол книга для ; Чехол книжка для;Чехол книга на; Чехол книжка на</v>
      </c>
      <c r="M1884" t="s">
        <v>1272</v>
      </c>
    </row>
    <row r="1885" spans="1:13" x14ac:dyDescent="0.25">
      <c r="A1885" t="s">
        <v>3705</v>
      </c>
      <c r="B1885" t="s">
        <v>1504</v>
      </c>
      <c r="C1885" t="str">
        <f>VLOOKUP($B1885,[1]Лист1!A:M,2,0)</f>
        <v>магнитная застежка; магнит; магнитная крышка</v>
      </c>
      <c r="D1885" t="str">
        <f>VLOOKUP($B1885,[1]Лист1!$A:$M,3,0)</f>
        <v>Чехол книга для модели</v>
      </c>
      <c r="E1885" t="str">
        <f>VLOOKUP($B1885,[1]Лист1!$A:$M,4,0)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5" t="str">
        <f>VLOOKUP($B1885,[1]Лист1!$A:$M,5,0)</f>
        <v>Другие герои</v>
      </c>
      <c r="G1885" t="str">
        <f>VLOOKUP($B1885,[1]Лист1!$A:$M,6,0)</f>
        <v>Текстиль; Силикон; Ткань;Экокожа</v>
      </c>
      <c r="H1885" t="str">
        <f>VLOOKUP($B1885,[1]Лист1!$A:$M,8,0)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5" t="str">
        <f>VLOOKUP($B1885,[1]Лист1!$A:$M,10,0)</f>
        <v>каллиграфия; надписи; подпись; разноцветная надпись</v>
      </c>
      <c r="J1885" t="str">
        <f>VLOOKUP($B1885,[1]Лист1!$A:$M,11,0)</f>
        <v>Чехол книга; Чехол книжка; Чехол с крышкой</v>
      </c>
      <c r="K1885" t="str">
        <f>VLOOKUP($B1885,[1]Лист1!$A:$M,12,0)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5" t="str">
        <f>VLOOKUP($B1885,[1]Лист1!$A:$M,13,0)</f>
        <v>Чехол книга для ; Чехол книжка для;Чехол книга на; Чехол книжка на</v>
      </c>
      <c r="M1885" t="s">
        <v>1272</v>
      </c>
    </row>
    <row r="1886" spans="1:13" x14ac:dyDescent="0.25">
      <c r="A1886" t="s">
        <v>3703</v>
      </c>
      <c r="B1886" t="s">
        <v>1504</v>
      </c>
      <c r="C1886" t="str">
        <f>VLOOKUP($B1886,[1]Лист1!A:M,2,0)</f>
        <v>магнитная застежка; магнит; магнитная крышка</v>
      </c>
      <c r="D1886" t="str">
        <f>VLOOKUP($B1886,[1]Лист1!$A:$M,3,0)</f>
        <v>Чехол книга для модели</v>
      </c>
      <c r="E1886" t="str">
        <f>VLOOKUP($B1886,[1]Лист1!$A:$M,4,0)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6" t="str">
        <f>VLOOKUP($B1886,[1]Лист1!$A:$M,5,0)</f>
        <v>Другие герои</v>
      </c>
      <c r="G1886" t="str">
        <f>VLOOKUP($B1886,[1]Лист1!$A:$M,6,0)</f>
        <v>Текстиль; Силикон; Ткань;Экокожа</v>
      </c>
      <c r="H1886" t="str">
        <f>VLOOKUP($B1886,[1]Лист1!$A:$M,8,0)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6" t="str">
        <f>VLOOKUP($B1886,[1]Лист1!$A:$M,10,0)</f>
        <v>каллиграфия; надписи; подпись; разноцветная надпись</v>
      </c>
      <c r="J1886" t="str">
        <f>VLOOKUP($B1886,[1]Лист1!$A:$M,11,0)</f>
        <v>Чехол книга; Чехол книжка; Чехол с крышкой</v>
      </c>
      <c r="K1886" t="str">
        <f>VLOOKUP($B1886,[1]Лист1!$A:$M,12,0)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6" t="str">
        <f>VLOOKUP($B1886,[1]Лист1!$A:$M,13,0)</f>
        <v>Чехол книга для ; Чехол книжка для;Чехол книга на; Чехол книжка на</v>
      </c>
      <c r="M1886" t="s">
        <v>1272</v>
      </c>
    </row>
    <row r="1887" spans="1:13" x14ac:dyDescent="0.25">
      <c r="A1887" t="s">
        <v>3702</v>
      </c>
      <c r="B1887" t="s">
        <v>1504</v>
      </c>
      <c r="C1887" t="str">
        <f>VLOOKUP($B1887,[1]Лист1!A:M,2,0)</f>
        <v>магнитная застежка; магнит; магнитная крышка</v>
      </c>
      <c r="D1887" t="str">
        <f>VLOOKUP($B1887,[1]Лист1!$A:$M,3,0)</f>
        <v>Чехол книга для модели</v>
      </c>
      <c r="E1887" t="str">
        <f>VLOOKUP($B1887,[1]Лист1!$A:$M,4,0)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7" t="str">
        <f>VLOOKUP($B1887,[1]Лист1!$A:$M,5,0)</f>
        <v>Другие герои</v>
      </c>
      <c r="G1887" t="str">
        <f>VLOOKUP($B1887,[1]Лист1!$A:$M,6,0)</f>
        <v>Текстиль; Силикон; Ткань;Экокожа</v>
      </c>
      <c r="H1887" t="str">
        <f>VLOOKUP($B1887,[1]Лист1!$A:$M,8,0)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7" t="str">
        <f>VLOOKUP($B1887,[1]Лист1!$A:$M,10,0)</f>
        <v>каллиграфия; надписи; подпись; разноцветная надпись</v>
      </c>
      <c r="J1887" t="str">
        <f>VLOOKUP($B1887,[1]Лист1!$A:$M,11,0)</f>
        <v>Чехол книга; Чехол книжка; Чехол с крышкой</v>
      </c>
      <c r="K1887" t="str">
        <f>VLOOKUP($B1887,[1]Лист1!$A:$M,12,0)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7" t="str">
        <f>VLOOKUP($B1887,[1]Лист1!$A:$M,13,0)</f>
        <v>Чехол книга для ; Чехол книжка для;Чехол книга на; Чехол книжка на</v>
      </c>
      <c r="M1887" t="s">
        <v>1272</v>
      </c>
    </row>
    <row r="1888" spans="1:13" x14ac:dyDescent="0.25">
      <c r="A1888" t="s">
        <v>3701</v>
      </c>
      <c r="B1888" t="s">
        <v>1504</v>
      </c>
      <c r="C1888" t="str">
        <f>VLOOKUP($B1888,[1]Лист1!A:M,2,0)</f>
        <v>магнитная застежка; магнит; магнитная крышка</v>
      </c>
      <c r="D1888" t="str">
        <f>VLOOKUP($B1888,[1]Лист1!$A:$M,3,0)</f>
        <v>Чехол книга для модели</v>
      </c>
      <c r="E1888" t="str">
        <f>VLOOKUP($B1888,[1]Лист1!$A:$M,4,0)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8" t="str">
        <f>VLOOKUP($B1888,[1]Лист1!$A:$M,5,0)</f>
        <v>Другие герои</v>
      </c>
      <c r="G1888" t="str">
        <f>VLOOKUP($B1888,[1]Лист1!$A:$M,6,0)</f>
        <v>Текстиль; Силикон; Ткань;Экокожа</v>
      </c>
      <c r="H1888" t="str">
        <f>VLOOKUP($B1888,[1]Лист1!$A:$M,8,0)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8" t="str">
        <f>VLOOKUP($B1888,[1]Лист1!$A:$M,10,0)</f>
        <v>каллиграфия; надписи; подпись; разноцветная надпись</v>
      </c>
      <c r="J1888" t="str">
        <f>VLOOKUP($B1888,[1]Лист1!$A:$M,11,0)</f>
        <v>Чехол книга; Чехол книжка; Чехол с крышкой</v>
      </c>
      <c r="K1888" t="str">
        <f>VLOOKUP($B1888,[1]Лист1!$A:$M,12,0)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8" t="str">
        <f>VLOOKUP($B1888,[1]Лист1!$A:$M,13,0)</f>
        <v>Чехол книга для ; Чехол книжка для;Чехол книга на; Чехол книжка на</v>
      </c>
      <c r="M1888" t="s">
        <v>1272</v>
      </c>
    </row>
    <row r="1889" spans="1:13" x14ac:dyDescent="0.25">
      <c r="A1889" t="s">
        <v>3700</v>
      </c>
      <c r="B1889" t="s">
        <v>1504</v>
      </c>
      <c r="C1889" t="str">
        <f>VLOOKUP($B1889,[1]Лист1!A:M,2,0)</f>
        <v>магнитная застежка; магнит; магнитная крышка</v>
      </c>
      <c r="D1889" t="str">
        <f>VLOOKUP($B1889,[1]Лист1!$A:$M,3,0)</f>
        <v>Чехол книга для модели</v>
      </c>
      <c r="E1889" t="str">
        <f>VLOOKUP($B1889,[1]Лист1!$A:$M,4,0)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89" t="str">
        <f>VLOOKUP($B1889,[1]Лист1!$A:$M,5,0)</f>
        <v>Другие герои</v>
      </c>
      <c r="G1889" t="str">
        <f>VLOOKUP($B1889,[1]Лист1!$A:$M,6,0)</f>
        <v>Текстиль; Силикон; Ткань;Экокожа</v>
      </c>
      <c r="H1889" t="str">
        <f>VLOOKUP($B1889,[1]Лист1!$A:$M,8,0)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89" t="str">
        <f>VLOOKUP($B1889,[1]Лист1!$A:$M,10,0)</f>
        <v>каллиграфия; надписи; подпись; разноцветная надпись</v>
      </c>
      <c r="J1889" t="str">
        <f>VLOOKUP($B1889,[1]Лист1!$A:$M,11,0)</f>
        <v>Чехол книга; Чехол книжка; Чехол с крышкой</v>
      </c>
      <c r="K1889" t="str">
        <f>VLOOKUP($B1889,[1]Лист1!$A:$M,12,0)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89" t="str">
        <f>VLOOKUP($B1889,[1]Лист1!$A:$M,13,0)</f>
        <v>Чехол книга для ; Чехол книжка для;Чехол книга на; Чехол книжка на</v>
      </c>
      <c r="M1889" t="s">
        <v>1272</v>
      </c>
    </row>
    <row r="1890" spans="1:13" x14ac:dyDescent="0.25">
      <c r="A1890" t="s">
        <v>3694</v>
      </c>
      <c r="B1890" t="s">
        <v>1504</v>
      </c>
      <c r="C1890" t="str">
        <f>VLOOKUP($B1890,[1]Лист1!A:M,2,0)</f>
        <v>магнитная застежка; магнит; магнитная крышка</v>
      </c>
      <c r="D1890" t="str">
        <f>VLOOKUP($B1890,[1]Лист1!$A:$M,3,0)</f>
        <v>Чехол книга для модели</v>
      </c>
      <c r="E1890" t="str">
        <f>VLOOKUP($B1890,[1]Лист1!$A:$M,4,0)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0" t="str">
        <f>VLOOKUP($B1890,[1]Лист1!$A:$M,5,0)</f>
        <v>Другие герои</v>
      </c>
      <c r="G1890" t="str">
        <f>VLOOKUP($B1890,[1]Лист1!$A:$M,6,0)</f>
        <v>Текстиль; Силикон; Ткань;Экокожа</v>
      </c>
      <c r="H1890" t="str">
        <f>VLOOKUP($B1890,[1]Лист1!$A:$M,8,0)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0" t="str">
        <f>VLOOKUP($B1890,[1]Лист1!$A:$M,10,0)</f>
        <v>каллиграфия; надписи; подпись; разноцветная надпись</v>
      </c>
      <c r="J1890" t="str">
        <f>VLOOKUP($B1890,[1]Лист1!$A:$M,11,0)</f>
        <v>Чехол книга; Чехол книжка; Чехол с крышкой</v>
      </c>
      <c r="K1890" t="str">
        <f>VLOOKUP($B1890,[1]Лист1!$A:$M,12,0)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0" t="str">
        <f>VLOOKUP($B1890,[1]Лист1!$A:$M,13,0)</f>
        <v>Чехол книга для ; Чехол книжка для;Чехол книга на; Чехол книжка на</v>
      </c>
      <c r="M1890" t="s">
        <v>1272</v>
      </c>
    </row>
    <row r="1891" spans="1:13" x14ac:dyDescent="0.25">
      <c r="A1891" t="s">
        <v>3693</v>
      </c>
      <c r="B1891" t="s">
        <v>1504</v>
      </c>
      <c r="C1891" t="str">
        <f>VLOOKUP($B1891,[1]Лист1!A:M,2,0)</f>
        <v>магнитная застежка; магнит; магнитная крышка</v>
      </c>
      <c r="D1891" t="str">
        <f>VLOOKUP($B1891,[1]Лист1!$A:$M,3,0)</f>
        <v>Чехол книга для модели</v>
      </c>
      <c r="E1891" t="str">
        <f>VLOOKUP($B1891,[1]Лист1!$A:$M,4,0)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1" t="str">
        <f>VLOOKUP($B1891,[1]Лист1!$A:$M,5,0)</f>
        <v>Другие герои</v>
      </c>
      <c r="G1891" t="str">
        <f>VLOOKUP($B1891,[1]Лист1!$A:$M,6,0)</f>
        <v>Текстиль; Силикон; Ткань;Экокожа</v>
      </c>
      <c r="H1891" t="str">
        <f>VLOOKUP($B1891,[1]Лист1!$A:$M,8,0)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1" t="str">
        <f>VLOOKUP($B1891,[1]Лист1!$A:$M,10,0)</f>
        <v>каллиграфия; надписи; подпись; разноцветная надпись</v>
      </c>
      <c r="J1891" t="str">
        <f>VLOOKUP($B1891,[1]Лист1!$A:$M,11,0)</f>
        <v>Чехол книга; Чехол книжка; Чехол с крышкой</v>
      </c>
      <c r="K1891" t="str">
        <f>VLOOKUP($B1891,[1]Лист1!$A:$M,12,0)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1" t="str">
        <f>VLOOKUP($B1891,[1]Лист1!$A:$M,13,0)</f>
        <v>Чехол книга для ; Чехол книжка для;Чехол книга на; Чехол книжка на</v>
      </c>
      <c r="M1891" t="s">
        <v>1272</v>
      </c>
    </row>
    <row r="1892" spans="1:13" x14ac:dyDescent="0.25">
      <c r="A1892" t="s">
        <v>3684</v>
      </c>
      <c r="B1892" t="s">
        <v>1504</v>
      </c>
      <c r="C1892" t="str">
        <f>VLOOKUP($B1892,[1]Лист1!A:M,2,0)</f>
        <v>магнитная застежка; магнит; магнитная крышка</v>
      </c>
      <c r="D1892" t="str">
        <f>VLOOKUP($B1892,[1]Лист1!$A:$M,3,0)</f>
        <v>Чехол книга для модели</v>
      </c>
      <c r="E1892" t="str">
        <f>VLOOKUP($B1892,[1]Лист1!$A:$M,4,0)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2" t="str">
        <f>VLOOKUP($B1892,[1]Лист1!$A:$M,5,0)</f>
        <v>Другие герои</v>
      </c>
      <c r="G1892" t="str">
        <f>VLOOKUP($B1892,[1]Лист1!$A:$M,6,0)</f>
        <v>Текстиль; Силикон; Ткань;Экокожа</v>
      </c>
      <c r="H1892" t="str">
        <f>VLOOKUP($B1892,[1]Лист1!$A:$M,8,0)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2" t="str">
        <f>VLOOKUP($B1892,[1]Лист1!$A:$M,10,0)</f>
        <v>каллиграфия; надписи; подпись; разноцветная надпись</v>
      </c>
      <c r="J1892" t="str">
        <f>VLOOKUP($B1892,[1]Лист1!$A:$M,11,0)</f>
        <v>Чехол книга; Чехол книжка; Чехол с крышкой</v>
      </c>
      <c r="K1892" t="str">
        <f>VLOOKUP($B1892,[1]Лист1!$A:$M,12,0)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2" t="str">
        <f>VLOOKUP($B1892,[1]Лист1!$A:$M,13,0)</f>
        <v>Чехол книга для ; Чехол книжка для;Чехол книга на; Чехол книжка на</v>
      </c>
      <c r="M1892" t="s">
        <v>1272</v>
      </c>
    </row>
    <row r="1893" spans="1:13" x14ac:dyDescent="0.25">
      <c r="A1893" t="s">
        <v>3682</v>
      </c>
      <c r="B1893" t="s">
        <v>1504</v>
      </c>
      <c r="C1893" t="str">
        <f>VLOOKUP($B1893,[1]Лист1!A:M,2,0)</f>
        <v>магнитная застежка; магнит; магнитная крышка</v>
      </c>
      <c r="D1893" t="str">
        <f>VLOOKUP($B1893,[1]Лист1!$A:$M,3,0)</f>
        <v>Чехол книга для модели</v>
      </c>
      <c r="E1893" t="str">
        <f>VLOOKUP($B1893,[1]Лист1!$A:$M,4,0)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3" t="str">
        <f>VLOOKUP($B1893,[1]Лист1!$A:$M,5,0)</f>
        <v>Другие герои</v>
      </c>
      <c r="G1893" t="str">
        <f>VLOOKUP($B1893,[1]Лист1!$A:$M,6,0)</f>
        <v>Текстиль; Силикон; Ткань;Экокожа</v>
      </c>
      <c r="H1893" t="str">
        <f>VLOOKUP($B1893,[1]Лист1!$A:$M,8,0)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3" t="str">
        <f>VLOOKUP($B1893,[1]Лист1!$A:$M,10,0)</f>
        <v>каллиграфия; надписи; подпись; разноцветная надпись</v>
      </c>
      <c r="J1893" t="str">
        <f>VLOOKUP($B1893,[1]Лист1!$A:$M,11,0)</f>
        <v>Чехол книга; Чехол книжка; Чехол с крышкой</v>
      </c>
      <c r="K1893" t="str">
        <f>VLOOKUP($B1893,[1]Лист1!$A:$M,12,0)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3" t="str">
        <f>VLOOKUP($B1893,[1]Лист1!$A:$M,13,0)</f>
        <v>Чехол книга для ; Чехол книжка для;Чехол книга на; Чехол книжка на</v>
      </c>
      <c r="M1893" t="s">
        <v>1272</v>
      </c>
    </row>
    <row r="1894" spans="1:13" x14ac:dyDescent="0.25">
      <c r="A1894" t="s">
        <v>3681</v>
      </c>
      <c r="B1894" t="s">
        <v>1504</v>
      </c>
      <c r="C1894" t="str">
        <f>VLOOKUP($B1894,[1]Лист1!A:M,2,0)</f>
        <v>магнитная застежка; магнит; магнитная крышка</v>
      </c>
      <c r="D1894" t="str">
        <f>VLOOKUP($B1894,[1]Лист1!$A:$M,3,0)</f>
        <v>Чехол книга для модели</v>
      </c>
      <c r="E1894" t="str">
        <f>VLOOKUP($B1894,[1]Лист1!$A:$M,4,0)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4" t="str">
        <f>VLOOKUP($B1894,[1]Лист1!$A:$M,5,0)</f>
        <v>Другие герои</v>
      </c>
      <c r="G1894" t="str">
        <f>VLOOKUP($B1894,[1]Лист1!$A:$M,6,0)</f>
        <v>Текстиль; Силикон; Ткань;Экокожа</v>
      </c>
      <c r="H1894" t="str">
        <f>VLOOKUP($B1894,[1]Лист1!$A:$M,8,0)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4" t="str">
        <f>VLOOKUP($B1894,[1]Лист1!$A:$M,10,0)</f>
        <v>каллиграфия; надписи; подпись; разноцветная надпись</v>
      </c>
      <c r="J1894" t="str">
        <f>VLOOKUP($B1894,[1]Лист1!$A:$M,11,0)</f>
        <v>Чехол книга; Чехол книжка; Чехол с крышкой</v>
      </c>
      <c r="K1894" t="str">
        <f>VLOOKUP($B1894,[1]Лист1!$A:$M,12,0)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4" t="str">
        <f>VLOOKUP($B1894,[1]Лист1!$A:$M,13,0)</f>
        <v>Чехол книга для ; Чехол книжка для;Чехол книга на; Чехол книжка на</v>
      </c>
      <c r="M1894" t="s">
        <v>1272</v>
      </c>
    </row>
    <row r="1895" spans="1:13" x14ac:dyDescent="0.25">
      <c r="A1895" t="s">
        <v>3680</v>
      </c>
      <c r="B1895" t="s">
        <v>1504</v>
      </c>
      <c r="C1895" t="str">
        <f>VLOOKUP($B1895,[1]Лист1!A:M,2,0)</f>
        <v>магнитная застежка; магнит; магнитная крышка</v>
      </c>
      <c r="D1895" t="str">
        <f>VLOOKUP($B1895,[1]Лист1!$A:$M,3,0)</f>
        <v>Чехол книга для модели</v>
      </c>
      <c r="E1895" t="str">
        <f>VLOOKUP($B1895,[1]Лист1!$A:$M,4,0)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5" t="str">
        <f>VLOOKUP($B1895,[1]Лист1!$A:$M,5,0)</f>
        <v>Другие герои</v>
      </c>
      <c r="G1895" t="str">
        <f>VLOOKUP($B1895,[1]Лист1!$A:$M,6,0)</f>
        <v>Текстиль; Силикон; Ткань;Экокожа</v>
      </c>
      <c r="H1895" t="str">
        <f>VLOOKUP($B1895,[1]Лист1!$A:$M,8,0)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5" t="str">
        <f>VLOOKUP($B1895,[1]Лист1!$A:$M,10,0)</f>
        <v>каллиграфия; надписи; подпись; разноцветная надпись</v>
      </c>
      <c r="J1895" t="str">
        <f>VLOOKUP($B1895,[1]Лист1!$A:$M,11,0)</f>
        <v>Чехол книга; Чехол книжка; Чехол с крышкой</v>
      </c>
      <c r="K1895" t="str">
        <f>VLOOKUP($B1895,[1]Лист1!$A:$M,12,0)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5" t="str">
        <f>VLOOKUP($B1895,[1]Лист1!$A:$M,13,0)</f>
        <v>Чехол книга для ; Чехол книжка для;Чехол книга на; Чехол книжка на</v>
      </c>
      <c r="M1895" t="s">
        <v>1272</v>
      </c>
    </row>
    <row r="1896" spans="1:13" x14ac:dyDescent="0.25">
      <c r="A1896" t="s">
        <v>3677</v>
      </c>
      <c r="B1896" t="s">
        <v>1504</v>
      </c>
      <c r="C1896" t="str">
        <f>VLOOKUP($B1896,[1]Лист1!A:M,2,0)</f>
        <v>магнитная застежка; магнит; магнитная крышка</v>
      </c>
      <c r="D1896" t="str">
        <f>VLOOKUP($B1896,[1]Лист1!$A:$M,3,0)</f>
        <v>Чехол книга для модели</v>
      </c>
      <c r="E1896" t="str">
        <f>VLOOKUP($B1896,[1]Лист1!$A:$M,4,0)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6" t="str">
        <f>VLOOKUP($B1896,[1]Лист1!$A:$M,5,0)</f>
        <v>Другие герои</v>
      </c>
      <c r="G1896" t="str">
        <f>VLOOKUP($B1896,[1]Лист1!$A:$M,6,0)</f>
        <v>Текстиль; Силикон; Ткань;Экокожа</v>
      </c>
      <c r="H1896" t="str">
        <f>VLOOKUP($B1896,[1]Лист1!$A:$M,8,0)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6" t="str">
        <f>VLOOKUP($B1896,[1]Лист1!$A:$M,10,0)</f>
        <v>каллиграфия; надписи; подпись; разноцветная надпись</v>
      </c>
      <c r="J1896" t="str">
        <f>VLOOKUP($B1896,[1]Лист1!$A:$M,11,0)</f>
        <v>Чехол книга; Чехол книжка; Чехол с крышкой</v>
      </c>
      <c r="K1896" t="str">
        <f>VLOOKUP($B1896,[1]Лист1!$A:$M,12,0)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6" t="str">
        <f>VLOOKUP($B1896,[1]Лист1!$A:$M,13,0)</f>
        <v>Чехол книга для ; Чехол книжка для;Чехол книга на; Чехол книжка на</v>
      </c>
      <c r="M1896" t="s">
        <v>1272</v>
      </c>
    </row>
    <row r="1897" spans="1:13" x14ac:dyDescent="0.25">
      <c r="A1897" t="s">
        <v>3676</v>
      </c>
      <c r="B1897" t="s">
        <v>1504</v>
      </c>
      <c r="C1897" t="str">
        <f>VLOOKUP($B1897,[1]Лист1!A:M,2,0)</f>
        <v>магнитная застежка; магнит; магнитная крышка</v>
      </c>
      <c r="D1897" t="str">
        <f>VLOOKUP($B1897,[1]Лист1!$A:$M,3,0)</f>
        <v>Чехол книга для модели</v>
      </c>
      <c r="E1897" t="str">
        <f>VLOOKUP($B1897,[1]Лист1!$A:$M,4,0)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7" t="str">
        <f>VLOOKUP($B1897,[1]Лист1!$A:$M,5,0)</f>
        <v>Другие герои</v>
      </c>
      <c r="G1897" t="str">
        <f>VLOOKUP($B1897,[1]Лист1!$A:$M,6,0)</f>
        <v>Текстиль; Силикон; Ткань;Экокожа</v>
      </c>
      <c r="H1897" t="str">
        <f>VLOOKUP($B1897,[1]Лист1!$A:$M,8,0)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7" t="str">
        <f>VLOOKUP($B1897,[1]Лист1!$A:$M,10,0)</f>
        <v>каллиграфия; надписи; подпись; разноцветная надпись</v>
      </c>
      <c r="J1897" t="str">
        <f>VLOOKUP($B1897,[1]Лист1!$A:$M,11,0)</f>
        <v>Чехол книга; Чехол книжка; Чехол с крышкой</v>
      </c>
      <c r="K1897" t="str">
        <f>VLOOKUP($B1897,[1]Лист1!$A:$M,12,0)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7" t="str">
        <f>VLOOKUP($B1897,[1]Лист1!$A:$M,13,0)</f>
        <v>Чехол книга для ; Чехол книжка для;Чехол книга на; Чехол книжка на</v>
      </c>
      <c r="M1897" t="s">
        <v>1272</v>
      </c>
    </row>
    <row r="1898" spans="1:13" x14ac:dyDescent="0.25">
      <c r="A1898" t="s">
        <v>3675</v>
      </c>
      <c r="B1898" t="s">
        <v>1504</v>
      </c>
      <c r="C1898" t="str">
        <f>VLOOKUP($B1898,[1]Лист1!A:M,2,0)</f>
        <v>магнитная застежка; магнит; магнитная крышка</v>
      </c>
      <c r="D1898" t="str">
        <f>VLOOKUP($B1898,[1]Лист1!$A:$M,3,0)</f>
        <v>Чехол книга для модели</v>
      </c>
      <c r="E1898" t="str">
        <f>VLOOKUP($B1898,[1]Лист1!$A:$M,4,0)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8" t="str">
        <f>VLOOKUP($B1898,[1]Лист1!$A:$M,5,0)</f>
        <v>Другие герои</v>
      </c>
      <c r="G1898" t="str">
        <f>VLOOKUP($B1898,[1]Лист1!$A:$M,6,0)</f>
        <v>Текстиль; Силикон; Ткань;Экокожа</v>
      </c>
      <c r="H1898" t="str">
        <f>VLOOKUP($B1898,[1]Лист1!$A:$M,8,0)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8" t="str">
        <f>VLOOKUP($B1898,[1]Лист1!$A:$M,10,0)</f>
        <v>каллиграфия; надписи; подпись; разноцветная надпись</v>
      </c>
      <c r="J1898" t="str">
        <f>VLOOKUP($B1898,[1]Лист1!$A:$M,11,0)</f>
        <v>Чехол книга; Чехол книжка; Чехол с крышкой</v>
      </c>
      <c r="K1898" t="str">
        <f>VLOOKUP($B1898,[1]Лист1!$A:$M,12,0)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8" t="str">
        <f>VLOOKUP($B1898,[1]Лист1!$A:$M,13,0)</f>
        <v>Чехол книга для ; Чехол книжка для;Чехол книга на; Чехол книжка на</v>
      </c>
      <c r="M1898" t="s">
        <v>1272</v>
      </c>
    </row>
    <row r="1899" spans="1:13" x14ac:dyDescent="0.25">
      <c r="A1899" t="s">
        <v>3674</v>
      </c>
      <c r="B1899" t="s">
        <v>1504</v>
      </c>
      <c r="C1899" t="str">
        <f>VLOOKUP($B1899,[1]Лист1!A:M,2,0)</f>
        <v>магнитная застежка; магнит; магнитная крышка</v>
      </c>
      <c r="D1899" t="str">
        <f>VLOOKUP($B1899,[1]Лист1!$A:$M,3,0)</f>
        <v>Чехол книга для модели</v>
      </c>
      <c r="E1899" t="str">
        <f>VLOOKUP($B1899,[1]Лист1!$A:$M,4,0)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899" t="str">
        <f>VLOOKUP($B1899,[1]Лист1!$A:$M,5,0)</f>
        <v>Другие герои</v>
      </c>
      <c r="G1899" t="str">
        <f>VLOOKUP($B1899,[1]Лист1!$A:$M,6,0)</f>
        <v>Текстиль; Силикон; Ткань;Экокожа</v>
      </c>
      <c r="H1899" t="str">
        <f>VLOOKUP($B1899,[1]Лист1!$A:$M,8,0)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899" t="str">
        <f>VLOOKUP($B1899,[1]Лист1!$A:$M,10,0)</f>
        <v>каллиграфия; надписи; подпись; разноцветная надпись</v>
      </c>
      <c r="J1899" t="str">
        <f>VLOOKUP($B1899,[1]Лист1!$A:$M,11,0)</f>
        <v>Чехол книга; Чехол книжка; Чехол с крышкой</v>
      </c>
      <c r="K1899" t="str">
        <f>VLOOKUP($B1899,[1]Лист1!$A:$M,12,0)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899" t="str">
        <f>VLOOKUP($B1899,[1]Лист1!$A:$M,13,0)</f>
        <v>Чехол книга для ; Чехол книжка для;Чехол книга на; Чехол книжка на</v>
      </c>
      <c r="M1899" t="s">
        <v>1272</v>
      </c>
    </row>
    <row r="1900" spans="1:13" x14ac:dyDescent="0.25">
      <c r="A1900" t="s">
        <v>3346</v>
      </c>
      <c r="B1900" t="s">
        <v>1504</v>
      </c>
      <c r="C1900" t="str">
        <f>VLOOKUP($B1900,[1]Лист1!A:M,2,0)</f>
        <v>магнитная застежка; магнит; магнитная крышка</v>
      </c>
      <c r="D1900" t="str">
        <f>VLOOKUP($B1900,[1]Лист1!$A:$M,3,0)</f>
        <v>Чехол книга для модели</v>
      </c>
      <c r="E1900" t="str">
        <f>VLOOKUP($B1900,[1]Лист1!$A:$M,4,0)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0" t="str">
        <f>VLOOKUP($B1900,[1]Лист1!$A:$M,5,0)</f>
        <v>Другие герои</v>
      </c>
      <c r="G1900" t="str">
        <f>VLOOKUP($B1900,[1]Лист1!$A:$M,6,0)</f>
        <v>Текстиль; Силикон; Ткань;Экокожа</v>
      </c>
      <c r="H1900" t="str">
        <f>VLOOKUP($B1900,[1]Лист1!$A:$M,8,0)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0" t="str">
        <f>VLOOKUP($B1900,[1]Лист1!$A:$M,10,0)</f>
        <v>каллиграфия; надписи; подпись; разноцветная надпись</v>
      </c>
      <c r="J1900" t="str">
        <f>VLOOKUP($B1900,[1]Лист1!$A:$M,11,0)</f>
        <v>Чехол книга; Чехол книжка; Чехол с крышкой</v>
      </c>
      <c r="K1900" t="str">
        <f>VLOOKUP($B1900,[1]Лист1!$A:$M,12,0)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0" t="str">
        <f>VLOOKUP($B1900,[1]Лист1!$A:$M,13,0)</f>
        <v>Чехол книга для ; Чехол книжка для;Чехол книга на; Чехол книжка на</v>
      </c>
      <c r="M1900" t="s">
        <v>1272</v>
      </c>
    </row>
    <row r="1901" spans="1:13" x14ac:dyDescent="0.25">
      <c r="A1901" t="s">
        <v>3345</v>
      </c>
      <c r="B1901" t="s">
        <v>1504</v>
      </c>
      <c r="C1901" t="str">
        <f>VLOOKUP($B1901,[1]Лист1!A:M,2,0)</f>
        <v>магнитная застежка; магнит; магнитная крышка</v>
      </c>
      <c r="D1901" t="str">
        <f>VLOOKUP($B1901,[1]Лист1!$A:$M,3,0)</f>
        <v>Чехол книга для модели</v>
      </c>
      <c r="E1901" t="str">
        <f>VLOOKUP($B1901,[1]Лист1!$A:$M,4,0)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1" t="str">
        <f>VLOOKUP($B1901,[1]Лист1!$A:$M,5,0)</f>
        <v>Другие герои</v>
      </c>
      <c r="G1901" t="str">
        <f>VLOOKUP($B1901,[1]Лист1!$A:$M,6,0)</f>
        <v>Текстиль; Силикон; Ткань;Экокожа</v>
      </c>
      <c r="H1901" t="str">
        <f>VLOOKUP($B1901,[1]Лист1!$A:$M,8,0)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1" t="str">
        <f>VLOOKUP($B1901,[1]Лист1!$A:$M,10,0)</f>
        <v>каллиграфия; надписи; подпись; разноцветная надпись</v>
      </c>
      <c r="J1901" t="str">
        <f>VLOOKUP($B1901,[1]Лист1!$A:$M,11,0)</f>
        <v>Чехол книга; Чехол книжка; Чехол с крышкой</v>
      </c>
      <c r="K1901" t="str">
        <f>VLOOKUP($B1901,[1]Лист1!$A:$M,12,0)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1" t="str">
        <f>VLOOKUP($B1901,[1]Лист1!$A:$M,13,0)</f>
        <v>Чехол книга для ; Чехол книжка для;Чехол книга на; Чехол книжка на</v>
      </c>
      <c r="M1901" t="s">
        <v>1272</v>
      </c>
    </row>
    <row r="1902" spans="1:13" x14ac:dyDescent="0.25">
      <c r="A1902" t="s">
        <v>2504</v>
      </c>
      <c r="B1902" t="s">
        <v>1504</v>
      </c>
      <c r="C1902" t="str">
        <f>VLOOKUP($B1902,[1]Лист1!A:M,2,0)</f>
        <v>магнитная застежка; магнит; магнитная крышка</v>
      </c>
      <c r="D1902" t="str">
        <f>VLOOKUP($B1902,[1]Лист1!$A:$M,3,0)</f>
        <v>Чехол книга для модели</v>
      </c>
      <c r="E1902" t="str">
        <f>VLOOKUP($B1902,[1]Лист1!$A:$M,4,0)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2" t="str">
        <f>VLOOKUP($B1902,[1]Лист1!$A:$M,5,0)</f>
        <v>Другие герои</v>
      </c>
      <c r="G1902" t="str">
        <f>VLOOKUP($B1902,[1]Лист1!$A:$M,6,0)</f>
        <v>Текстиль; Силикон; Ткань;Экокожа</v>
      </c>
      <c r="H1902" t="str">
        <f>VLOOKUP($B1902,[1]Лист1!$A:$M,8,0)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2" t="str">
        <f>VLOOKUP($B1902,[1]Лист1!$A:$M,10,0)</f>
        <v>каллиграфия; надписи; подпись; разноцветная надпись</v>
      </c>
      <c r="J1902" t="str">
        <f>VLOOKUP($B1902,[1]Лист1!$A:$M,11,0)</f>
        <v>Чехол книга; Чехол книжка; Чехол с крышкой</v>
      </c>
      <c r="K1902" t="str">
        <f>VLOOKUP($B1902,[1]Лист1!$A:$M,12,0)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2" t="str">
        <f>VLOOKUP($B1902,[1]Лист1!$A:$M,13,0)</f>
        <v>Чехол книга для ; Чехол книжка для;Чехол книга на; Чехол книжка на</v>
      </c>
      <c r="M1902" t="s">
        <v>1272</v>
      </c>
    </row>
    <row r="1903" spans="1:13" x14ac:dyDescent="0.25">
      <c r="A1903" t="s">
        <v>2503</v>
      </c>
      <c r="B1903" t="s">
        <v>1504</v>
      </c>
      <c r="C1903" t="str">
        <f>VLOOKUP($B1903,[1]Лист1!A:M,2,0)</f>
        <v>магнитная застежка; магнит; магнитная крышка</v>
      </c>
      <c r="D1903" t="str">
        <f>VLOOKUP($B1903,[1]Лист1!$A:$M,3,0)</f>
        <v>Чехол книга для модели</v>
      </c>
      <c r="E1903" t="str">
        <f>VLOOKUP($B1903,[1]Лист1!$A:$M,4,0)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3" t="str">
        <f>VLOOKUP($B1903,[1]Лист1!$A:$M,5,0)</f>
        <v>Другие герои</v>
      </c>
      <c r="G1903" t="str">
        <f>VLOOKUP($B1903,[1]Лист1!$A:$M,6,0)</f>
        <v>Текстиль; Силикон; Ткань;Экокожа</v>
      </c>
      <c r="H1903" t="str">
        <f>VLOOKUP($B1903,[1]Лист1!$A:$M,8,0)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3" t="str">
        <f>VLOOKUP($B1903,[1]Лист1!$A:$M,10,0)</f>
        <v>каллиграфия; надписи; подпись; разноцветная надпись</v>
      </c>
      <c r="J1903" t="str">
        <f>VLOOKUP($B1903,[1]Лист1!$A:$M,11,0)</f>
        <v>Чехол книга; Чехол книжка; Чехол с крышкой</v>
      </c>
      <c r="K1903" t="str">
        <f>VLOOKUP($B1903,[1]Лист1!$A:$M,12,0)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3" t="str">
        <f>VLOOKUP($B1903,[1]Лист1!$A:$M,13,0)</f>
        <v>Чехол книга для ; Чехол книжка для;Чехол книга на; Чехол книжка на</v>
      </c>
      <c r="M1903" t="s">
        <v>1272</v>
      </c>
    </row>
    <row r="1904" spans="1:13" x14ac:dyDescent="0.25">
      <c r="A1904" t="s">
        <v>3673</v>
      </c>
      <c r="B1904" t="s">
        <v>1504</v>
      </c>
      <c r="C1904" t="str">
        <f>VLOOKUP($B1904,[1]Лист1!A:M,2,0)</f>
        <v>магнитная застежка; магнит; магнитная крышка</v>
      </c>
      <c r="D1904" t="str">
        <f>VLOOKUP($B1904,[1]Лист1!$A:$M,3,0)</f>
        <v>Чехол книга для модели</v>
      </c>
      <c r="E1904" t="str">
        <f>VLOOKUP($B1904,[1]Лист1!$A:$M,4,0)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4" t="str">
        <f>VLOOKUP($B1904,[1]Лист1!$A:$M,5,0)</f>
        <v>Другие герои</v>
      </c>
      <c r="G1904" t="str">
        <f>VLOOKUP($B1904,[1]Лист1!$A:$M,6,0)</f>
        <v>Текстиль; Силикон; Ткань;Экокожа</v>
      </c>
      <c r="H1904" t="str">
        <f>VLOOKUP($B1904,[1]Лист1!$A:$M,8,0)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4" t="str">
        <f>VLOOKUP($B1904,[1]Лист1!$A:$M,10,0)</f>
        <v>каллиграфия; надписи; подпись; разноцветная надпись</v>
      </c>
      <c r="J1904" t="str">
        <f>VLOOKUP($B1904,[1]Лист1!$A:$M,11,0)</f>
        <v>Чехол книга; Чехол книжка; Чехол с крышкой</v>
      </c>
      <c r="K1904" t="str">
        <f>VLOOKUP($B1904,[1]Лист1!$A:$M,12,0)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4" t="str">
        <f>VLOOKUP($B1904,[1]Лист1!$A:$M,13,0)</f>
        <v>Чехол книга для ; Чехол книжка для;Чехол книга на; Чехол книжка на</v>
      </c>
      <c r="M1904" t="s">
        <v>1272</v>
      </c>
    </row>
    <row r="1905" spans="1:13" x14ac:dyDescent="0.25">
      <c r="A1905" t="s">
        <v>3672</v>
      </c>
      <c r="B1905" t="s">
        <v>1504</v>
      </c>
      <c r="C1905" t="str">
        <f>VLOOKUP($B1905,[1]Лист1!A:M,2,0)</f>
        <v>магнитная застежка; магнит; магнитная крышка</v>
      </c>
      <c r="D1905" t="str">
        <f>VLOOKUP($B1905,[1]Лист1!$A:$M,3,0)</f>
        <v>Чехол книга для модели</v>
      </c>
      <c r="E1905" t="str">
        <f>VLOOKUP($B1905,[1]Лист1!$A:$M,4,0)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5" t="str">
        <f>VLOOKUP($B1905,[1]Лист1!$A:$M,5,0)</f>
        <v>Другие герои</v>
      </c>
      <c r="G1905" t="str">
        <f>VLOOKUP($B1905,[1]Лист1!$A:$M,6,0)</f>
        <v>Текстиль; Силикон; Ткань;Экокожа</v>
      </c>
      <c r="H1905" t="str">
        <f>VLOOKUP($B1905,[1]Лист1!$A:$M,8,0)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5" t="str">
        <f>VLOOKUP($B1905,[1]Лист1!$A:$M,10,0)</f>
        <v>каллиграфия; надписи; подпись; разноцветная надпись</v>
      </c>
      <c r="J1905" t="str">
        <f>VLOOKUP($B1905,[1]Лист1!$A:$M,11,0)</f>
        <v>Чехол книга; Чехол книжка; Чехол с крышкой</v>
      </c>
      <c r="K1905" t="str">
        <f>VLOOKUP($B1905,[1]Лист1!$A:$M,12,0)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5" t="str">
        <f>VLOOKUP($B1905,[1]Лист1!$A:$M,13,0)</f>
        <v>Чехол книга для ; Чехол книжка для;Чехол книга на; Чехол книжка на</v>
      </c>
      <c r="M1905" t="s">
        <v>1272</v>
      </c>
    </row>
    <row r="1906" spans="1:13" x14ac:dyDescent="0.25">
      <c r="A1906" t="s">
        <v>3671</v>
      </c>
      <c r="B1906" t="s">
        <v>1504</v>
      </c>
      <c r="C1906" t="str">
        <f>VLOOKUP($B1906,[1]Лист1!A:M,2,0)</f>
        <v>магнитная застежка; магнит; магнитная крышка</v>
      </c>
      <c r="D1906" t="str">
        <f>VLOOKUP($B1906,[1]Лист1!$A:$M,3,0)</f>
        <v>Чехол книга для модели</v>
      </c>
      <c r="E1906" t="str">
        <f>VLOOKUP($B1906,[1]Лист1!$A:$M,4,0)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6" t="str">
        <f>VLOOKUP($B1906,[1]Лист1!$A:$M,5,0)</f>
        <v>Другие герои</v>
      </c>
      <c r="G1906" t="str">
        <f>VLOOKUP($B1906,[1]Лист1!$A:$M,6,0)</f>
        <v>Текстиль; Силикон; Ткань;Экокожа</v>
      </c>
      <c r="H1906" t="str">
        <f>VLOOKUP($B1906,[1]Лист1!$A:$M,8,0)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6" t="str">
        <f>VLOOKUP($B1906,[1]Лист1!$A:$M,10,0)</f>
        <v>каллиграфия; надписи; подпись; разноцветная надпись</v>
      </c>
      <c r="J1906" t="str">
        <f>VLOOKUP($B1906,[1]Лист1!$A:$M,11,0)</f>
        <v>Чехол книга; Чехол книжка; Чехол с крышкой</v>
      </c>
      <c r="K1906" t="str">
        <f>VLOOKUP($B1906,[1]Лист1!$A:$M,12,0)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6" t="str">
        <f>VLOOKUP($B1906,[1]Лист1!$A:$M,13,0)</f>
        <v>Чехол книга для ; Чехол книжка для;Чехол книга на; Чехол книжка на</v>
      </c>
      <c r="M1906" t="s">
        <v>1272</v>
      </c>
    </row>
    <row r="1907" spans="1:13" x14ac:dyDescent="0.25">
      <c r="A1907" t="s">
        <v>3285</v>
      </c>
      <c r="B1907" t="s">
        <v>1504</v>
      </c>
      <c r="C1907" t="str">
        <f>VLOOKUP($B1907,[1]Лист1!A:M,2,0)</f>
        <v>магнитная застежка; магнит; магнитная крышка</v>
      </c>
      <c r="D1907" t="str">
        <f>VLOOKUP($B1907,[1]Лист1!$A:$M,3,0)</f>
        <v>Чехол книга для модели</v>
      </c>
      <c r="E1907" t="str">
        <f>VLOOKUP($B1907,[1]Лист1!$A:$M,4,0)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7" t="str">
        <f>VLOOKUP($B1907,[1]Лист1!$A:$M,5,0)</f>
        <v>Другие герои</v>
      </c>
      <c r="G1907" t="str">
        <f>VLOOKUP($B1907,[1]Лист1!$A:$M,6,0)</f>
        <v>Текстиль; Силикон; Ткань;Экокожа</v>
      </c>
      <c r="H1907" t="str">
        <f>VLOOKUP($B1907,[1]Лист1!$A:$M,8,0)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7" t="str">
        <f>VLOOKUP($B1907,[1]Лист1!$A:$M,10,0)</f>
        <v>каллиграфия; надписи; подпись; разноцветная надпись</v>
      </c>
      <c r="J1907" t="str">
        <f>VLOOKUP($B1907,[1]Лист1!$A:$M,11,0)</f>
        <v>Чехол книга; Чехол книжка; Чехол с крышкой</v>
      </c>
      <c r="K1907" t="str">
        <f>VLOOKUP($B1907,[1]Лист1!$A:$M,12,0)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7" t="str">
        <f>VLOOKUP($B1907,[1]Лист1!$A:$M,13,0)</f>
        <v>Чехол книга для ; Чехол книжка для;Чехол книга на; Чехол книжка на</v>
      </c>
      <c r="M1907" t="s">
        <v>1272</v>
      </c>
    </row>
    <row r="1908" spans="1:13" x14ac:dyDescent="0.25">
      <c r="A1908" t="s">
        <v>3668</v>
      </c>
      <c r="B1908" t="s">
        <v>1504</v>
      </c>
      <c r="C1908" t="str">
        <f>VLOOKUP($B1908,[1]Лист1!A:M,2,0)</f>
        <v>магнитная застежка; магнит; магнитная крышка</v>
      </c>
      <c r="D1908" t="str">
        <f>VLOOKUP($B1908,[1]Лист1!$A:$M,3,0)</f>
        <v>Чехол книга для модели</v>
      </c>
      <c r="E1908" t="str">
        <f>VLOOKUP($B1908,[1]Лист1!$A:$M,4,0)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8" t="str">
        <f>VLOOKUP($B1908,[1]Лист1!$A:$M,5,0)</f>
        <v>Другие герои</v>
      </c>
      <c r="G1908" t="str">
        <f>VLOOKUP($B1908,[1]Лист1!$A:$M,6,0)</f>
        <v>Текстиль; Силикон; Ткань;Экокожа</v>
      </c>
      <c r="H1908" t="str">
        <f>VLOOKUP($B1908,[1]Лист1!$A:$M,8,0)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8" t="str">
        <f>VLOOKUP($B1908,[1]Лист1!$A:$M,10,0)</f>
        <v>каллиграфия; надписи; подпись; разноцветная надпись</v>
      </c>
      <c r="J1908" t="str">
        <f>VLOOKUP($B1908,[1]Лист1!$A:$M,11,0)</f>
        <v>Чехол книга; Чехол книжка; Чехол с крышкой</v>
      </c>
      <c r="K1908" t="str">
        <f>VLOOKUP($B1908,[1]Лист1!$A:$M,12,0)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8" t="str">
        <f>VLOOKUP($B1908,[1]Лист1!$A:$M,13,0)</f>
        <v>Чехол книга для ; Чехол книжка для;Чехол книга на; Чехол книжка на</v>
      </c>
      <c r="M1908" t="s">
        <v>1272</v>
      </c>
    </row>
    <row r="1909" spans="1:13" x14ac:dyDescent="0.25">
      <c r="A1909" t="s">
        <v>3667</v>
      </c>
      <c r="B1909" t="s">
        <v>1504</v>
      </c>
      <c r="C1909" t="str">
        <f>VLOOKUP($B1909,[1]Лист1!A:M,2,0)</f>
        <v>магнитная застежка; магнит; магнитная крышка</v>
      </c>
      <c r="D1909" t="str">
        <f>VLOOKUP($B1909,[1]Лист1!$A:$M,3,0)</f>
        <v>Чехол книга для модели</v>
      </c>
      <c r="E1909" t="str">
        <f>VLOOKUP($B1909,[1]Лист1!$A:$M,4,0)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09" t="str">
        <f>VLOOKUP($B1909,[1]Лист1!$A:$M,5,0)</f>
        <v>Другие герои</v>
      </c>
      <c r="G1909" t="str">
        <f>VLOOKUP($B1909,[1]Лист1!$A:$M,6,0)</f>
        <v>Текстиль; Силикон; Ткань;Экокожа</v>
      </c>
      <c r="H1909" t="str">
        <f>VLOOKUP($B1909,[1]Лист1!$A:$M,8,0)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09" t="str">
        <f>VLOOKUP($B1909,[1]Лист1!$A:$M,10,0)</f>
        <v>каллиграфия; надписи; подпись; разноцветная надпись</v>
      </c>
      <c r="J1909" t="str">
        <f>VLOOKUP($B1909,[1]Лист1!$A:$M,11,0)</f>
        <v>Чехол книга; Чехол книжка; Чехол с крышкой</v>
      </c>
      <c r="K1909" t="str">
        <f>VLOOKUP($B1909,[1]Лист1!$A:$M,12,0)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09" t="str">
        <f>VLOOKUP($B1909,[1]Лист1!$A:$M,13,0)</f>
        <v>Чехол книга для ; Чехол книжка для;Чехол книга на; Чехол книжка на</v>
      </c>
      <c r="M1909" t="s">
        <v>1272</v>
      </c>
    </row>
    <row r="1910" spans="1:13" x14ac:dyDescent="0.25">
      <c r="A1910" t="s">
        <v>3666</v>
      </c>
      <c r="B1910" t="s">
        <v>1504</v>
      </c>
      <c r="C1910" t="str">
        <f>VLOOKUP($B1910,[1]Лист1!A:M,2,0)</f>
        <v>магнитная застежка; магнит; магнитная крышка</v>
      </c>
      <c r="D1910" t="str">
        <f>VLOOKUP($B1910,[1]Лист1!$A:$M,3,0)</f>
        <v>Чехол книга для модели</v>
      </c>
      <c r="E1910" t="str">
        <f>VLOOKUP($B1910,[1]Лист1!$A:$M,4,0)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0" t="str">
        <f>VLOOKUP($B1910,[1]Лист1!$A:$M,5,0)</f>
        <v>Другие герои</v>
      </c>
      <c r="G1910" t="str">
        <f>VLOOKUP($B1910,[1]Лист1!$A:$M,6,0)</f>
        <v>Текстиль; Силикон; Ткань;Экокожа</v>
      </c>
      <c r="H1910" t="str">
        <f>VLOOKUP($B1910,[1]Лист1!$A:$M,8,0)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0" t="str">
        <f>VLOOKUP($B1910,[1]Лист1!$A:$M,10,0)</f>
        <v>каллиграфия; надписи; подпись; разноцветная надпись</v>
      </c>
      <c r="J1910" t="str">
        <f>VLOOKUP($B1910,[1]Лист1!$A:$M,11,0)</f>
        <v>Чехол книга; Чехол книжка; Чехол с крышкой</v>
      </c>
      <c r="K1910" t="str">
        <f>VLOOKUP($B1910,[1]Лист1!$A:$M,12,0)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0" t="str">
        <f>VLOOKUP($B1910,[1]Лист1!$A:$M,13,0)</f>
        <v>Чехол книга для ; Чехол книжка для;Чехол книга на; Чехол книжка на</v>
      </c>
      <c r="M1910" t="s">
        <v>1272</v>
      </c>
    </row>
    <row r="1911" spans="1:13" x14ac:dyDescent="0.25">
      <c r="A1911" t="s">
        <v>3665</v>
      </c>
      <c r="B1911" t="s">
        <v>1504</v>
      </c>
      <c r="C1911" t="str">
        <f>VLOOKUP($B1911,[1]Лист1!A:M,2,0)</f>
        <v>магнитная застежка; магнит; магнитная крышка</v>
      </c>
      <c r="D1911" t="str">
        <f>VLOOKUP($B1911,[1]Лист1!$A:$M,3,0)</f>
        <v>Чехол книга для модели</v>
      </c>
      <c r="E1911" t="str">
        <f>VLOOKUP($B1911,[1]Лист1!$A:$M,4,0)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1" t="str">
        <f>VLOOKUP($B1911,[1]Лист1!$A:$M,5,0)</f>
        <v>Другие герои</v>
      </c>
      <c r="G1911" t="str">
        <f>VLOOKUP($B1911,[1]Лист1!$A:$M,6,0)</f>
        <v>Текстиль; Силикон; Ткань;Экокожа</v>
      </c>
      <c r="H1911" t="str">
        <f>VLOOKUP($B1911,[1]Лист1!$A:$M,8,0)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1" t="str">
        <f>VLOOKUP($B1911,[1]Лист1!$A:$M,10,0)</f>
        <v>каллиграфия; надписи; подпись; разноцветная надпись</v>
      </c>
      <c r="J1911" t="str">
        <f>VLOOKUP($B1911,[1]Лист1!$A:$M,11,0)</f>
        <v>Чехол книга; Чехол книжка; Чехол с крышкой</v>
      </c>
      <c r="K1911" t="str">
        <f>VLOOKUP($B1911,[1]Лист1!$A:$M,12,0)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1" t="str">
        <f>VLOOKUP($B1911,[1]Лист1!$A:$M,13,0)</f>
        <v>Чехол книга для ; Чехол книжка для;Чехол книга на; Чехол книжка на</v>
      </c>
      <c r="M1911" t="s">
        <v>1272</v>
      </c>
    </row>
    <row r="1912" spans="1:13" x14ac:dyDescent="0.25">
      <c r="A1912" t="s">
        <v>3664</v>
      </c>
      <c r="B1912" t="s">
        <v>1504</v>
      </c>
      <c r="C1912" t="str">
        <f>VLOOKUP($B1912,[1]Лист1!A:M,2,0)</f>
        <v>магнитная застежка; магнит; магнитная крышка</v>
      </c>
      <c r="D1912" t="str">
        <f>VLOOKUP($B1912,[1]Лист1!$A:$M,3,0)</f>
        <v>Чехол книга для модели</v>
      </c>
      <c r="E1912" t="str">
        <f>VLOOKUP($B1912,[1]Лист1!$A:$M,4,0)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2" t="str">
        <f>VLOOKUP($B1912,[1]Лист1!$A:$M,5,0)</f>
        <v>Другие герои</v>
      </c>
      <c r="G1912" t="str">
        <f>VLOOKUP($B1912,[1]Лист1!$A:$M,6,0)</f>
        <v>Текстиль; Силикон; Ткань;Экокожа</v>
      </c>
      <c r="H1912" t="str">
        <f>VLOOKUP($B1912,[1]Лист1!$A:$M,8,0)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2" t="str">
        <f>VLOOKUP($B1912,[1]Лист1!$A:$M,10,0)</f>
        <v>каллиграфия; надписи; подпись; разноцветная надпись</v>
      </c>
      <c r="J1912" t="str">
        <f>VLOOKUP($B1912,[1]Лист1!$A:$M,11,0)</f>
        <v>Чехол книга; Чехол книжка; Чехол с крышкой</v>
      </c>
      <c r="K1912" t="str">
        <f>VLOOKUP($B1912,[1]Лист1!$A:$M,12,0)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2" t="str">
        <f>VLOOKUP($B1912,[1]Лист1!$A:$M,13,0)</f>
        <v>Чехол книга для ; Чехол книжка для;Чехол книга на; Чехол книжка на</v>
      </c>
      <c r="M1912" t="s">
        <v>1272</v>
      </c>
    </row>
    <row r="1913" spans="1:13" x14ac:dyDescent="0.25">
      <c r="A1913" t="s">
        <v>3663</v>
      </c>
      <c r="B1913" t="s">
        <v>1504</v>
      </c>
      <c r="C1913" t="str">
        <f>VLOOKUP($B1913,[1]Лист1!A:M,2,0)</f>
        <v>магнитная застежка; магнит; магнитная крышка</v>
      </c>
      <c r="D1913" t="str">
        <f>VLOOKUP($B1913,[1]Лист1!$A:$M,3,0)</f>
        <v>Чехол книга для модели</v>
      </c>
      <c r="E1913" t="str">
        <f>VLOOKUP($B1913,[1]Лист1!$A:$M,4,0)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3" t="str">
        <f>VLOOKUP($B1913,[1]Лист1!$A:$M,5,0)</f>
        <v>Другие герои</v>
      </c>
      <c r="G1913" t="str">
        <f>VLOOKUP($B1913,[1]Лист1!$A:$M,6,0)</f>
        <v>Текстиль; Силикон; Ткань;Экокожа</v>
      </c>
      <c r="H1913" t="str">
        <f>VLOOKUP($B1913,[1]Лист1!$A:$M,8,0)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3" t="str">
        <f>VLOOKUP($B1913,[1]Лист1!$A:$M,10,0)</f>
        <v>каллиграфия; надписи; подпись; разноцветная надпись</v>
      </c>
      <c r="J1913" t="str">
        <f>VLOOKUP($B1913,[1]Лист1!$A:$M,11,0)</f>
        <v>Чехол книга; Чехол книжка; Чехол с крышкой</v>
      </c>
      <c r="K1913" t="str">
        <f>VLOOKUP($B1913,[1]Лист1!$A:$M,12,0)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3" t="str">
        <f>VLOOKUP($B1913,[1]Лист1!$A:$M,13,0)</f>
        <v>Чехол книга для ; Чехол книжка для;Чехол книга на; Чехол книжка на</v>
      </c>
      <c r="M1913" t="s">
        <v>1272</v>
      </c>
    </row>
    <row r="1914" spans="1:13" x14ac:dyDescent="0.25">
      <c r="A1914" t="s">
        <v>3662</v>
      </c>
      <c r="B1914" t="s">
        <v>1504</v>
      </c>
      <c r="C1914" t="str">
        <f>VLOOKUP($B1914,[1]Лист1!A:M,2,0)</f>
        <v>магнитная застежка; магнит; магнитная крышка</v>
      </c>
      <c r="D1914" t="str">
        <f>VLOOKUP($B1914,[1]Лист1!$A:$M,3,0)</f>
        <v>Чехол книга для модели</v>
      </c>
      <c r="E1914" t="str">
        <f>VLOOKUP($B1914,[1]Лист1!$A:$M,4,0)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4" t="str">
        <f>VLOOKUP($B1914,[1]Лист1!$A:$M,5,0)</f>
        <v>Другие герои</v>
      </c>
      <c r="G1914" t="str">
        <f>VLOOKUP($B1914,[1]Лист1!$A:$M,6,0)</f>
        <v>Текстиль; Силикон; Ткань;Экокожа</v>
      </c>
      <c r="H1914" t="str">
        <f>VLOOKUP($B1914,[1]Лист1!$A:$M,8,0)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4" t="str">
        <f>VLOOKUP($B1914,[1]Лист1!$A:$M,10,0)</f>
        <v>каллиграфия; надписи; подпись; разноцветная надпись</v>
      </c>
      <c r="J1914" t="str">
        <f>VLOOKUP($B1914,[1]Лист1!$A:$M,11,0)</f>
        <v>Чехол книга; Чехол книжка; Чехол с крышкой</v>
      </c>
      <c r="K1914" t="str">
        <f>VLOOKUP($B1914,[1]Лист1!$A:$M,12,0)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4" t="str">
        <f>VLOOKUP($B1914,[1]Лист1!$A:$M,13,0)</f>
        <v>Чехол книга для ; Чехол книжка для;Чехол книга на; Чехол книжка на</v>
      </c>
      <c r="M1914" t="s">
        <v>1272</v>
      </c>
    </row>
    <row r="1915" spans="1:13" x14ac:dyDescent="0.25">
      <c r="A1915" t="s">
        <v>2724</v>
      </c>
      <c r="B1915" t="s">
        <v>1504</v>
      </c>
      <c r="C1915" t="str">
        <f>VLOOKUP($B1915,[1]Лист1!A:M,2,0)</f>
        <v>магнитная застежка; магнит; магнитная крышка</v>
      </c>
      <c r="D1915" t="str">
        <f>VLOOKUP($B1915,[1]Лист1!$A:$M,3,0)</f>
        <v>Чехол книга для модели</v>
      </c>
      <c r="E1915" t="str">
        <f>VLOOKUP($B1915,[1]Лист1!$A:$M,4,0)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5" t="str">
        <f>VLOOKUP($B1915,[1]Лист1!$A:$M,5,0)</f>
        <v>Другие герои</v>
      </c>
      <c r="G1915" t="str">
        <f>VLOOKUP($B1915,[1]Лист1!$A:$M,6,0)</f>
        <v>Текстиль; Силикон; Ткань;Экокожа</v>
      </c>
      <c r="H1915" t="str">
        <f>VLOOKUP($B1915,[1]Лист1!$A:$M,8,0)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5" t="str">
        <f>VLOOKUP($B1915,[1]Лист1!$A:$M,10,0)</f>
        <v>каллиграфия; надписи; подпись; разноцветная надпись</v>
      </c>
      <c r="J1915" t="str">
        <f>VLOOKUP($B1915,[1]Лист1!$A:$M,11,0)</f>
        <v>Чехол книга; Чехол книжка; Чехол с крышкой</v>
      </c>
      <c r="K1915" t="str">
        <f>VLOOKUP($B1915,[1]Лист1!$A:$M,12,0)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5" t="str">
        <f>VLOOKUP($B1915,[1]Лист1!$A:$M,13,0)</f>
        <v>Чехол книга для ; Чехол книжка для;Чехол книга на; Чехол книжка на</v>
      </c>
      <c r="M1915" t="s">
        <v>1272</v>
      </c>
    </row>
    <row r="1916" spans="1:13" x14ac:dyDescent="0.25">
      <c r="A1916" t="s">
        <v>2723</v>
      </c>
      <c r="B1916" t="s">
        <v>1504</v>
      </c>
      <c r="C1916" t="str">
        <f>VLOOKUP($B1916,[1]Лист1!A:M,2,0)</f>
        <v>магнитная застежка; магнит; магнитная крышка</v>
      </c>
      <c r="D1916" t="str">
        <f>VLOOKUP($B1916,[1]Лист1!$A:$M,3,0)</f>
        <v>Чехол книга для модели</v>
      </c>
      <c r="E1916" t="str">
        <f>VLOOKUP($B1916,[1]Лист1!$A:$M,4,0)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6" t="str">
        <f>VLOOKUP($B1916,[1]Лист1!$A:$M,5,0)</f>
        <v>Другие герои</v>
      </c>
      <c r="G1916" t="str">
        <f>VLOOKUP($B1916,[1]Лист1!$A:$M,6,0)</f>
        <v>Текстиль; Силикон; Ткань;Экокожа</v>
      </c>
      <c r="H1916" t="str">
        <f>VLOOKUP($B1916,[1]Лист1!$A:$M,8,0)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6" t="str">
        <f>VLOOKUP($B1916,[1]Лист1!$A:$M,10,0)</f>
        <v>каллиграфия; надписи; подпись; разноцветная надпись</v>
      </c>
      <c r="J1916" t="str">
        <f>VLOOKUP($B1916,[1]Лист1!$A:$M,11,0)</f>
        <v>Чехол книга; Чехол книжка; Чехол с крышкой</v>
      </c>
      <c r="K1916" t="str">
        <f>VLOOKUP($B1916,[1]Лист1!$A:$M,12,0)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6" t="str">
        <f>VLOOKUP($B1916,[1]Лист1!$A:$M,13,0)</f>
        <v>Чехол книга для ; Чехол книжка для;Чехол книга на; Чехол книжка на</v>
      </c>
      <c r="M1916" t="s">
        <v>1272</v>
      </c>
    </row>
    <row r="1917" spans="1:13" x14ac:dyDescent="0.25">
      <c r="A1917" t="s">
        <v>3661</v>
      </c>
      <c r="B1917" t="s">
        <v>1504</v>
      </c>
      <c r="C1917" t="str">
        <f>VLOOKUP($B1917,[1]Лист1!A:M,2,0)</f>
        <v>магнитная застежка; магнит; магнитная крышка</v>
      </c>
      <c r="D1917" t="str">
        <f>VLOOKUP($B1917,[1]Лист1!$A:$M,3,0)</f>
        <v>Чехол книга для модели</v>
      </c>
      <c r="E1917" t="str">
        <f>VLOOKUP($B1917,[1]Лист1!$A:$M,4,0)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7" t="str">
        <f>VLOOKUP($B1917,[1]Лист1!$A:$M,5,0)</f>
        <v>Другие герои</v>
      </c>
      <c r="G1917" t="str">
        <f>VLOOKUP($B1917,[1]Лист1!$A:$M,6,0)</f>
        <v>Текстиль; Силикон; Ткань;Экокожа</v>
      </c>
      <c r="H1917" t="str">
        <f>VLOOKUP($B1917,[1]Лист1!$A:$M,8,0)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7" t="str">
        <f>VLOOKUP($B1917,[1]Лист1!$A:$M,10,0)</f>
        <v>каллиграфия; надписи; подпись; разноцветная надпись</v>
      </c>
      <c r="J1917" t="str">
        <f>VLOOKUP($B1917,[1]Лист1!$A:$M,11,0)</f>
        <v>Чехол книга; Чехол книжка; Чехол с крышкой</v>
      </c>
      <c r="K1917" t="str">
        <f>VLOOKUP($B1917,[1]Лист1!$A:$M,12,0)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7" t="str">
        <f>VLOOKUP($B1917,[1]Лист1!$A:$M,13,0)</f>
        <v>Чехол книга для ; Чехол книжка для;Чехол книга на; Чехол книжка на</v>
      </c>
      <c r="M1917" t="s">
        <v>1272</v>
      </c>
    </row>
    <row r="1918" spans="1:13" x14ac:dyDescent="0.25">
      <c r="A1918" t="s">
        <v>3660</v>
      </c>
      <c r="B1918" t="s">
        <v>1504</v>
      </c>
      <c r="C1918" t="str">
        <f>VLOOKUP($B1918,[1]Лист1!A:M,2,0)</f>
        <v>магнитная застежка; магнит; магнитная крышка</v>
      </c>
      <c r="D1918" t="str">
        <f>VLOOKUP($B1918,[1]Лист1!$A:$M,3,0)</f>
        <v>Чехол книга для модели</v>
      </c>
      <c r="E1918" t="str">
        <f>VLOOKUP($B1918,[1]Лист1!$A:$M,4,0)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8" t="str">
        <f>VLOOKUP($B1918,[1]Лист1!$A:$M,5,0)</f>
        <v>Другие герои</v>
      </c>
      <c r="G1918" t="str">
        <f>VLOOKUP($B1918,[1]Лист1!$A:$M,6,0)</f>
        <v>Текстиль; Силикон; Ткань;Экокожа</v>
      </c>
      <c r="H1918" t="str">
        <f>VLOOKUP($B1918,[1]Лист1!$A:$M,8,0)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8" t="str">
        <f>VLOOKUP($B1918,[1]Лист1!$A:$M,10,0)</f>
        <v>каллиграфия; надписи; подпись; разноцветная надпись</v>
      </c>
      <c r="J1918" t="str">
        <f>VLOOKUP($B1918,[1]Лист1!$A:$M,11,0)</f>
        <v>Чехол книга; Чехол книжка; Чехол с крышкой</v>
      </c>
      <c r="K1918" t="str">
        <f>VLOOKUP($B1918,[1]Лист1!$A:$M,12,0)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8" t="str">
        <f>VLOOKUP($B1918,[1]Лист1!$A:$M,13,0)</f>
        <v>Чехол книга для ; Чехол книжка для;Чехол книга на; Чехол книжка на</v>
      </c>
      <c r="M1918" t="s">
        <v>1272</v>
      </c>
    </row>
    <row r="1919" spans="1:13" x14ac:dyDescent="0.25">
      <c r="A1919" t="s">
        <v>3659</v>
      </c>
      <c r="B1919" t="s">
        <v>1504</v>
      </c>
      <c r="C1919" t="str">
        <f>VLOOKUP($B1919,[1]Лист1!A:M,2,0)</f>
        <v>магнитная застежка; магнит; магнитная крышка</v>
      </c>
      <c r="D1919" t="str">
        <f>VLOOKUP($B1919,[1]Лист1!$A:$M,3,0)</f>
        <v>Чехол книга для модели</v>
      </c>
      <c r="E1919" t="str">
        <f>VLOOKUP($B1919,[1]Лист1!$A:$M,4,0)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19" t="str">
        <f>VLOOKUP($B1919,[1]Лист1!$A:$M,5,0)</f>
        <v>Другие герои</v>
      </c>
      <c r="G1919" t="str">
        <f>VLOOKUP($B1919,[1]Лист1!$A:$M,6,0)</f>
        <v>Текстиль; Силикон; Ткань;Экокожа</v>
      </c>
      <c r="H1919" t="str">
        <f>VLOOKUP($B1919,[1]Лист1!$A:$M,8,0)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19" t="str">
        <f>VLOOKUP($B1919,[1]Лист1!$A:$M,10,0)</f>
        <v>каллиграфия; надписи; подпись; разноцветная надпись</v>
      </c>
      <c r="J1919" t="str">
        <f>VLOOKUP($B1919,[1]Лист1!$A:$M,11,0)</f>
        <v>Чехол книга; Чехол книжка; Чехол с крышкой</v>
      </c>
      <c r="K1919" t="str">
        <f>VLOOKUP($B1919,[1]Лист1!$A:$M,12,0)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19" t="str">
        <f>VLOOKUP($B1919,[1]Лист1!$A:$M,13,0)</f>
        <v>Чехол книга для ; Чехол книжка для;Чехол книга на; Чехол книжка на</v>
      </c>
      <c r="M1919" t="s">
        <v>1272</v>
      </c>
    </row>
    <row r="1920" spans="1:13" x14ac:dyDescent="0.25">
      <c r="A1920" t="s">
        <v>3658</v>
      </c>
      <c r="B1920" t="s">
        <v>1504</v>
      </c>
      <c r="C1920" t="str">
        <f>VLOOKUP($B1920,[1]Лист1!A:M,2,0)</f>
        <v>магнитная застежка; магнит; магнитная крышка</v>
      </c>
      <c r="D1920" t="str">
        <f>VLOOKUP($B1920,[1]Лист1!$A:$M,3,0)</f>
        <v>Чехол книга для модели</v>
      </c>
      <c r="E1920" t="str">
        <f>VLOOKUP($B1920,[1]Лист1!$A:$M,4,0)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0" t="str">
        <f>VLOOKUP($B1920,[1]Лист1!$A:$M,5,0)</f>
        <v>Другие герои</v>
      </c>
      <c r="G1920" t="str">
        <f>VLOOKUP($B1920,[1]Лист1!$A:$M,6,0)</f>
        <v>Текстиль; Силикон; Ткань;Экокожа</v>
      </c>
      <c r="H1920" t="str">
        <f>VLOOKUP($B1920,[1]Лист1!$A:$M,8,0)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0" t="str">
        <f>VLOOKUP($B1920,[1]Лист1!$A:$M,10,0)</f>
        <v>каллиграфия; надписи; подпись; разноцветная надпись</v>
      </c>
      <c r="J1920" t="str">
        <f>VLOOKUP($B1920,[1]Лист1!$A:$M,11,0)</f>
        <v>Чехол книга; Чехол книжка; Чехол с крышкой</v>
      </c>
      <c r="K1920" t="str">
        <f>VLOOKUP($B1920,[1]Лист1!$A:$M,12,0)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0" t="str">
        <f>VLOOKUP($B1920,[1]Лист1!$A:$M,13,0)</f>
        <v>Чехол книга для ; Чехол книжка для;Чехол книга на; Чехол книжка на</v>
      </c>
      <c r="M1920" t="s">
        <v>1272</v>
      </c>
    </row>
    <row r="1921" spans="1:13" x14ac:dyDescent="0.25">
      <c r="A1921" t="s">
        <v>3657</v>
      </c>
      <c r="B1921" t="s">
        <v>1504</v>
      </c>
      <c r="C1921" t="str">
        <f>VLOOKUP($B1921,[1]Лист1!A:M,2,0)</f>
        <v>магнитная застежка; магнит; магнитная крышка</v>
      </c>
      <c r="D1921" t="str">
        <f>VLOOKUP($B1921,[1]Лист1!$A:$M,3,0)</f>
        <v>Чехол книга для модели</v>
      </c>
      <c r="E1921" t="str">
        <f>VLOOKUP($B1921,[1]Лист1!$A:$M,4,0)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1" t="str">
        <f>VLOOKUP($B1921,[1]Лист1!$A:$M,5,0)</f>
        <v>Другие герои</v>
      </c>
      <c r="G1921" t="str">
        <f>VLOOKUP($B1921,[1]Лист1!$A:$M,6,0)</f>
        <v>Текстиль; Силикон; Ткань;Экокожа</v>
      </c>
      <c r="H1921" t="str">
        <f>VLOOKUP($B1921,[1]Лист1!$A:$M,8,0)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1" t="str">
        <f>VLOOKUP($B1921,[1]Лист1!$A:$M,10,0)</f>
        <v>каллиграфия; надписи; подпись; разноцветная надпись</v>
      </c>
      <c r="J1921" t="str">
        <f>VLOOKUP($B1921,[1]Лист1!$A:$M,11,0)</f>
        <v>Чехол книга; Чехол книжка; Чехол с крышкой</v>
      </c>
      <c r="K1921" t="str">
        <f>VLOOKUP($B1921,[1]Лист1!$A:$M,12,0)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1" t="str">
        <f>VLOOKUP($B1921,[1]Лист1!$A:$M,13,0)</f>
        <v>Чехол книга для ; Чехол книжка для;Чехол книга на; Чехол книжка на</v>
      </c>
      <c r="M1921" t="s">
        <v>1272</v>
      </c>
    </row>
    <row r="1922" spans="1:13" x14ac:dyDescent="0.25">
      <c r="A1922" t="s">
        <v>3656</v>
      </c>
      <c r="B1922" t="s">
        <v>1504</v>
      </c>
      <c r="C1922" t="str">
        <f>VLOOKUP($B1922,[1]Лист1!A:M,2,0)</f>
        <v>магнитная застежка; магнит; магнитная крышка</v>
      </c>
      <c r="D1922" t="str">
        <f>VLOOKUP($B1922,[1]Лист1!$A:$M,3,0)</f>
        <v>Чехол книга для модели</v>
      </c>
      <c r="E1922" t="str">
        <f>VLOOKUP($B1922,[1]Лист1!$A:$M,4,0)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2" t="str">
        <f>VLOOKUP($B1922,[1]Лист1!$A:$M,5,0)</f>
        <v>Другие герои</v>
      </c>
      <c r="G1922" t="str">
        <f>VLOOKUP($B1922,[1]Лист1!$A:$M,6,0)</f>
        <v>Текстиль; Силикон; Ткань;Экокожа</v>
      </c>
      <c r="H1922" t="str">
        <f>VLOOKUP($B1922,[1]Лист1!$A:$M,8,0)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2" t="str">
        <f>VLOOKUP($B1922,[1]Лист1!$A:$M,10,0)</f>
        <v>каллиграфия; надписи; подпись; разноцветная надпись</v>
      </c>
      <c r="J1922" t="str">
        <f>VLOOKUP($B1922,[1]Лист1!$A:$M,11,0)</f>
        <v>Чехол книга; Чехол книжка; Чехол с крышкой</v>
      </c>
      <c r="K1922" t="str">
        <f>VLOOKUP($B1922,[1]Лист1!$A:$M,12,0)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2" t="str">
        <f>VLOOKUP($B1922,[1]Лист1!$A:$M,13,0)</f>
        <v>Чехол книга для ; Чехол книжка для;Чехол книга на; Чехол книжка на</v>
      </c>
      <c r="M1922" t="s">
        <v>1272</v>
      </c>
    </row>
    <row r="1923" spans="1:13" x14ac:dyDescent="0.25">
      <c r="A1923" t="s">
        <v>2721</v>
      </c>
      <c r="B1923" t="s">
        <v>1504</v>
      </c>
      <c r="C1923" t="str">
        <f>VLOOKUP($B1923,[1]Лист1!A:M,2,0)</f>
        <v>магнитная застежка; магнит; магнитная крышка</v>
      </c>
      <c r="D1923" t="str">
        <f>VLOOKUP($B1923,[1]Лист1!$A:$M,3,0)</f>
        <v>Чехол книга для модели</v>
      </c>
      <c r="E1923" t="str">
        <f>VLOOKUP($B1923,[1]Лист1!$A:$M,4,0)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3" t="str">
        <f>VLOOKUP($B1923,[1]Лист1!$A:$M,5,0)</f>
        <v>Другие герои</v>
      </c>
      <c r="G1923" t="str">
        <f>VLOOKUP($B1923,[1]Лист1!$A:$M,6,0)</f>
        <v>Текстиль; Силикон; Ткань;Экокожа</v>
      </c>
      <c r="H1923" t="str">
        <f>VLOOKUP($B1923,[1]Лист1!$A:$M,8,0)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3" t="str">
        <f>VLOOKUP($B1923,[1]Лист1!$A:$M,10,0)</f>
        <v>каллиграфия; надписи; подпись; разноцветная надпись</v>
      </c>
      <c r="J1923" t="str">
        <f>VLOOKUP($B1923,[1]Лист1!$A:$M,11,0)</f>
        <v>Чехол книга; Чехол книжка; Чехол с крышкой</v>
      </c>
      <c r="K1923" t="str">
        <f>VLOOKUP($B1923,[1]Лист1!$A:$M,12,0)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3" t="str">
        <f>VLOOKUP($B1923,[1]Лист1!$A:$M,13,0)</f>
        <v>Чехол книга для ; Чехол книжка для;Чехол книга на; Чехол книжка на</v>
      </c>
      <c r="M1923" t="s">
        <v>1272</v>
      </c>
    </row>
    <row r="1924" spans="1:13" x14ac:dyDescent="0.25">
      <c r="A1924" t="s">
        <v>3654</v>
      </c>
      <c r="B1924" t="s">
        <v>1504</v>
      </c>
      <c r="C1924" t="str">
        <f>VLOOKUP($B1924,[1]Лист1!A:M,2,0)</f>
        <v>магнитная застежка; магнит; магнитная крышка</v>
      </c>
      <c r="D1924" t="str">
        <f>VLOOKUP($B1924,[1]Лист1!$A:$M,3,0)</f>
        <v>Чехол книга для модели</v>
      </c>
      <c r="E1924" t="str">
        <f>VLOOKUP($B1924,[1]Лист1!$A:$M,4,0)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4" t="str">
        <f>VLOOKUP($B1924,[1]Лист1!$A:$M,5,0)</f>
        <v>Другие герои</v>
      </c>
      <c r="G1924" t="str">
        <f>VLOOKUP($B1924,[1]Лист1!$A:$M,6,0)</f>
        <v>Текстиль; Силикон; Ткань;Экокожа</v>
      </c>
      <c r="H1924" t="str">
        <f>VLOOKUP($B1924,[1]Лист1!$A:$M,8,0)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4" t="str">
        <f>VLOOKUP($B1924,[1]Лист1!$A:$M,10,0)</f>
        <v>каллиграфия; надписи; подпись; разноцветная надпись</v>
      </c>
      <c r="J1924" t="str">
        <f>VLOOKUP($B1924,[1]Лист1!$A:$M,11,0)</f>
        <v>Чехол книга; Чехол книжка; Чехол с крышкой</v>
      </c>
      <c r="K1924" t="str">
        <f>VLOOKUP($B1924,[1]Лист1!$A:$M,12,0)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4" t="str">
        <f>VLOOKUP($B1924,[1]Лист1!$A:$M,13,0)</f>
        <v>Чехол книга для ; Чехол книжка для;Чехол книга на; Чехол книжка на</v>
      </c>
      <c r="M1924" t="s">
        <v>1272</v>
      </c>
    </row>
    <row r="1925" spans="1:13" x14ac:dyDescent="0.25">
      <c r="A1925" t="s">
        <v>3653</v>
      </c>
      <c r="B1925" t="s">
        <v>1504</v>
      </c>
      <c r="C1925" t="str">
        <f>VLOOKUP($B1925,[1]Лист1!A:M,2,0)</f>
        <v>магнитная застежка; магнит; магнитная крышка</v>
      </c>
      <c r="D1925" t="str">
        <f>VLOOKUP($B1925,[1]Лист1!$A:$M,3,0)</f>
        <v>Чехол книга для модели</v>
      </c>
      <c r="E1925" t="str">
        <f>VLOOKUP($B1925,[1]Лист1!$A:$M,4,0)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5" t="str">
        <f>VLOOKUP($B1925,[1]Лист1!$A:$M,5,0)</f>
        <v>Другие герои</v>
      </c>
      <c r="G1925" t="str">
        <f>VLOOKUP($B1925,[1]Лист1!$A:$M,6,0)</f>
        <v>Текстиль; Силикон; Ткань;Экокожа</v>
      </c>
      <c r="H1925" t="str">
        <f>VLOOKUP($B1925,[1]Лист1!$A:$M,8,0)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5" t="str">
        <f>VLOOKUP($B1925,[1]Лист1!$A:$M,10,0)</f>
        <v>каллиграфия; надписи; подпись; разноцветная надпись</v>
      </c>
      <c r="J1925" t="str">
        <f>VLOOKUP($B1925,[1]Лист1!$A:$M,11,0)</f>
        <v>Чехол книга; Чехол книжка; Чехол с крышкой</v>
      </c>
      <c r="K1925" t="str">
        <f>VLOOKUP($B1925,[1]Лист1!$A:$M,12,0)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5" t="str">
        <f>VLOOKUP($B1925,[1]Лист1!$A:$M,13,0)</f>
        <v>Чехол книга для ; Чехол книжка для;Чехол книга на; Чехол книжка на</v>
      </c>
      <c r="M1925" t="s">
        <v>1272</v>
      </c>
    </row>
    <row r="1926" spans="1:13" x14ac:dyDescent="0.25">
      <c r="A1926" t="s">
        <v>3652</v>
      </c>
      <c r="B1926" t="s">
        <v>1504</v>
      </c>
      <c r="C1926" t="str">
        <f>VLOOKUP($B1926,[1]Лист1!A:M,2,0)</f>
        <v>магнитная застежка; магнит; магнитная крышка</v>
      </c>
      <c r="D1926" t="str">
        <f>VLOOKUP($B1926,[1]Лист1!$A:$M,3,0)</f>
        <v>Чехол книга для модели</v>
      </c>
      <c r="E1926" t="str">
        <f>VLOOKUP($B1926,[1]Лист1!$A:$M,4,0)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6" t="str">
        <f>VLOOKUP($B1926,[1]Лист1!$A:$M,5,0)</f>
        <v>Другие герои</v>
      </c>
      <c r="G1926" t="str">
        <f>VLOOKUP($B1926,[1]Лист1!$A:$M,6,0)</f>
        <v>Текстиль; Силикон; Ткань;Экокожа</v>
      </c>
      <c r="H1926" t="str">
        <f>VLOOKUP($B1926,[1]Лист1!$A:$M,8,0)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6" t="str">
        <f>VLOOKUP($B1926,[1]Лист1!$A:$M,10,0)</f>
        <v>каллиграфия; надписи; подпись; разноцветная надпись</v>
      </c>
      <c r="J1926" t="str">
        <f>VLOOKUP($B1926,[1]Лист1!$A:$M,11,0)</f>
        <v>Чехол книга; Чехол книжка; Чехол с крышкой</v>
      </c>
      <c r="K1926" t="str">
        <f>VLOOKUP($B1926,[1]Лист1!$A:$M,12,0)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6" t="str">
        <f>VLOOKUP($B1926,[1]Лист1!$A:$M,13,0)</f>
        <v>Чехол книга для ; Чехол книжка для;Чехол книга на; Чехол книжка на</v>
      </c>
      <c r="M1926" t="s">
        <v>1272</v>
      </c>
    </row>
    <row r="1927" spans="1:13" x14ac:dyDescent="0.25">
      <c r="A1927" t="s">
        <v>3651</v>
      </c>
      <c r="B1927" t="s">
        <v>1504</v>
      </c>
      <c r="C1927" t="str">
        <f>VLOOKUP($B1927,[1]Лист1!A:M,2,0)</f>
        <v>магнитная застежка; магнит; магнитная крышка</v>
      </c>
      <c r="D1927" t="str">
        <f>VLOOKUP($B1927,[1]Лист1!$A:$M,3,0)</f>
        <v>Чехол книга для модели</v>
      </c>
      <c r="E1927" t="str">
        <f>VLOOKUP($B1927,[1]Лист1!$A:$M,4,0)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7" t="str">
        <f>VLOOKUP($B1927,[1]Лист1!$A:$M,5,0)</f>
        <v>Другие герои</v>
      </c>
      <c r="G1927" t="str">
        <f>VLOOKUP($B1927,[1]Лист1!$A:$M,6,0)</f>
        <v>Текстиль; Силикон; Ткань;Экокожа</v>
      </c>
      <c r="H1927" t="str">
        <f>VLOOKUP($B1927,[1]Лист1!$A:$M,8,0)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7" t="str">
        <f>VLOOKUP($B1927,[1]Лист1!$A:$M,10,0)</f>
        <v>каллиграфия; надписи; подпись; разноцветная надпись</v>
      </c>
      <c r="J1927" t="str">
        <f>VLOOKUP($B1927,[1]Лист1!$A:$M,11,0)</f>
        <v>Чехол книга; Чехол книжка; Чехол с крышкой</v>
      </c>
      <c r="K1927" t="str">
        <f>VLOOKUP($B1927,[1]Лист1!$A:$M,12,0)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7" t="str">
        <f>VLOOKUP($B1927,[1]Лист1!$A:$M,13,0)</f>
        <v>Чехол книга для ; Чехол книжка для;Чехол книга на; Чехол книжка на</v>
      </c>
      <c r="M1927" t="s">
        <v>1272</v>
      </c>
    </row>
    <row r="1928" spans="1:13" x14ac:dyDescent="0.25">
      <c r="A1928" t="s">
        <v>3650</v>
      </c>
      <c r="B1928" t="s">
        <v>1504</v>
      </c>
      <c r="C1928" t="str">
        <f>VLOOKUP($B1928,[1]Лист1!A:M,2,0)</f>
        <v>магнитная застежка; магнит; магнитная крышка</v>
      </c>
      <c r="D1928" t="str">
        <f>VLOOKUP($B1928,[1]Лист1!$A:$M,3,0)</f>
        <v>Чехол книга для модели</v>
      </c>
      <c r="E1928" t="str">
        <f>VLOOKUP($B1928,[1]Лист1!$A:$M,4,0)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8" t="str">
        <f>VLOOKUP($B1928,[1]Лист1!$A:$M,5,0)</f>
        <v>Другие герои</v>
      </c>
      <c r="G1928" t="str">
        <f>VLOOKUP($B1928,[1]Лист1!$A:$M,6,0)</f>
        <v>Текстиль; Силикон; Ткань;Экокожа</v>
      </c>
      <c r="H1928" t="str">
        <f>VLOOKUP($B1928,[1]Лист1!$A:$M,8,0)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8" t="str">
        <f>VLOOKUP($B1928,[1]Лист1!$A:$M,10,0)</f>
        <v>каллиграфия; надписи; подпись; разноцветная надпись</v>
      </c>
      <c r="J1928" t="str">
        <f>VLOOKUP($B1928,[1]Лист1!$A:$M,11,0)</f>
        <v>Чехол книга; Чехол книжка; Чехол с крышкой</v>
      </c>
      <c r="K1928" t="str">
        <f>VLOOKUP($B1928,[1]Лист1!$A:$M,12,0)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8" t="str">
        <f>VLOOKUP($B1928,[1]Лист1!$A:$M,13,0)</f>
        <v>Чехол книга для ; Чехол книжка для;Чехол книга на; Чехол книжка на</v>
      </c>
      <c r="M1928" t="s">
        <v>1272</v>
      </c>
    </row>
    <row r="1929" spans="1:13" x14ac:dyDescent="0.25">
      <c r="A1929" t="s">
        <v>3648</v>
      </c>
      <c r="B1929" t="s">
        <v>1504</v>
      </c>
      <c r="C1929" t="str">
        <f>VLOOKUP($B1929,[1]Лист1!A:M,2,0)</f>
        <v>магнитная застежка; магнит; магнитная крышка</v>
      </c>
      <c r="D1929" t="str">
        <f>VLOOKUP($B1929,[1]Лист1!$A:$M,3,0)</f>
        <v>Чехол книга для модели</v>
      </c>
      <c r="E1929" t="str">
        <f>VLOOKUP($B1929,[1]Лист1!$A:$M,4,0)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29" t="str">
        <f>VLOOKUP($B1929,[1]Лист1!$A:$M,5,0)</f>
        <v>Другие герои</v>
      </c>
      <c r="G1929" t="str">
        <f>VLOOKUP($B1929,[1]Лист1!$A:$M,6,0)</f>
        <v>Текстиль; Силикон; Ткань;Экокожа</v>
      </c>
      <c r="H1929" t="str">
        <f>VLOOKUP($B1929,[1]Лист1!$A:$M,8,0)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29" t="str">
        <f>VLOOKUP($B1929,[1]Лист1!$A:$M,10,0)</f>
        <v>каллиграфия; надписи; подпись; разноцветная надпись</v>
      </c>
      <c r="J1929" t="str">
        <f>VLOOKUP($B1929,[1]Лист1!$A:$M,11,0)</f>
        <v>Чехол книга; Чехол книжка; Чехол с крышкой</v>
      </c>
      <c r="K1929" t="str">
        <f>VLOOKUP($B1929,[1]Лист1!$A:$M,12,0)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29" t="str">
        <f>VLOOKUP($B1929,[1]Лист1!$A:$M,13,0)</f>
        <v>Чехол книга для ; Чехол книжка для;Чехол книга на; Чехол книжка на</v>
      </c>
      <c r="M1929" t="s">
        <v>1272</v>
      </c>
    </row>
    <row r="1930" spans="1:13" x14ac:dyDescent="0.25">
      <c r="A1930" t="s">
        <v>3647</v>
      </c>
      <c r="B1930" t="s">
        <v>1504</v>
      </c>
      <c r="C1930" t="str">
        <f>VLOOKUP($B1930,[1]Лист1!A:M,2,0)</f>
        <v>магнитная застежка; магнит; магнитная крышка</v>
      </c>
      <c r="D1930" t="str">
        <f>VLOOKUP($B1930,[1]Лист1!$A:$M,3,0)</f>
        <v>Чехол книга для модели</v>
      </c>
      <c r="E1930" t="str">
        <f>VLOOKUP($B1930,[1]Лист1!$A:$M,4,0)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0" t="str">
        <f>VLOOKUP($B1930,[1]Лист1!$A:$M,5,0)</f>
        <v>Другие герои</v>
      </c>
      <c r="G1930" t="str">
        <f>VLOOKUP($B1930,[1]Лист1!$A:$M,6,0)</f>
        <v>Текстиль; Силикон; Ткань;Экокожа</v>
      </c>
      <c r="H1930" t="str">
        <f>VLOOKUP($B1930,[1]Лист1!$A:$M,8,0)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0" t="str">
        <f>VLOOKUP($B1930,[1]Лист1!$A:$M,10,0)</f>
        <v>каллиграфия; надписи; подпись; разноцветная надпись</v>
      </c>
      <c r="J1930" t="str">
        <f>VLOOKUP($B1930,[1]Лист1!$A:$M,11,0)</f>
        <v>Чехол книга; Чехол книжка; Чехол с крышкой</v>
      </c>
      <c r="K1930" t="str">
        <f>VLOOKUP($B1930,[1]Лист1!$A:$M,12,0)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0" t="str">
        <f>VLOOKUP($B1930,[1]Лист1!$A:$M,13,0)</f>
        <v>Чехол книга для ; Чехол книжка для;Чехол книга на; Чехол книжка на</v>
      </c>
      <c r="M1930" t="s">
        <v>1272</v>
      </c>
    </row>
    <row r="1931" spans="1:13" x14ac:dyDescent="0.25">
      <c r="A1931" t="s">
        <v>3646</v>
      </c>
      <c r="B1931" t="s">
        <v>1504</v>
      </c>
      <c r="C1931" t="str">
        <f>VLOOKUP($B1931,[1]Лист1!A:M,2,0)</f>
        <v>магнитная застежка; магнит; магнитная крышка</v>
      </c>
      <c r="D1931" t="str">
        <f>VLOOKUP($B1931,[1]Лист1!$A:$M,3,0)</f>
        <v>Чехол книга для модели</v>
      </c>
      <c r="E1931" t="str">
        <f>VLOOKUP($B1931,[1]Лист1!$A:$M,4,0)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1" t="str">
        <f>VLOOKUP($B1931,[1]Лист1!$A:$M,5,0)</f>
        <v>Другие герои</v>
      </c>
      <c r="G1931" t="str">
        <f>VLOOKUP($B1931,[1]Лист1!$A:$M,6,0)</f>
        <v>Текстиль; Силикон; Ткань;Экокожа</v>
      </c>
      <c r="H1931" t="str">
        <f>VLOOKUP($B1931,[1]Лист1!$A:$M,8,0)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1" t="str">
        <f>VLOOKUP($B1931,[1]Лист1!$A:$M,10,0)</f>
        <v>каллиграфия; надписи; подпись; разноцветная надпись</v>
      </c>
      <c r="J1931" t="str">
        <f>VLOOKUP($B1931,[1]Лист1!$A:$M,11,0)</f>
        <v>Чехол книга; Чехол книжка; Чехол с крышкой</v>
      </c>
      <c r="K1931" t="str">
        <f>VLOOKUP($B1931,[1]Лист1!$A:$M,12,0)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1" t="str">
        <f>VLOOKUP($B1931,[1]Лист1!$A:$M,13,0)</f>
        <v>Чехол книга для ; Чехол книжка для;Чехол книга на; Чехол книжка на</v>
      </c>
      <c r="M1931" t="s">
        <v>1272</v>
      </c>
    </row>
    <row r="1932" spans="1:13" x14ac:dyDescent="0.25">
      <c r="A1932" t="s">
        <v>3645</v>
      </c>
      <c r="B1932" t="s">
        <v>1504</v>
      </c>
      <c r="C1932" t="str">
        <f>VLOOKUP($B1932,[1]Лист1!A:M,2,0)</f>
        <v>магнитная застежка; магнит; магнитная крышка</v>
      </c>
      <c r="D1932" t="str">
        <f>VLOOKUP($B1932,[1]Лист1!$A:$M,3,0)</f>
        <v>Чехол книга для модели</v>
      </c>
      <c r="E1932" t="str">
        <f>VLOOKUP($B1932,[1]Лист1!$A:$M,4,0)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2" t="str">
        <f>VLOOKUP($B1932,[1]Лист1!$A:$M,5,0)</f>
        <v>Другие герои</v>
      </c>
      <c r="G1932" t="str">
        <f>VLOOKUP($B1932,[1]Лист1!$A:$M,6,0)</f>
        <v>Текстиль; Силикон; Ткань;Экокожа</v>
      </c>
      <c r="H1932" t="str">
        <f>VLOOKUP($B1932,[1]Лист1!$A:$M,8,0)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2" t="str">
        <f>VLOOKUP($B1932,[1]Лист1!$A:$M,10,0)</f>
        <v>каллиграфия; надписи; подпись; разноцветная надпись</v>
      </c>
      <c r="J1932" t="str">
        <f>VLOOKUP($B1932,[1]Лист1!$A:$M,11,0)</f>
        <v>Чехол книга; Чехол книжка; Чехол с крышкой</v>
      </c>
      <c r="K1932" t="str">
        <f>VLOOKUP($B1932,[1]Лист1!$A:$M,12,0)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2" t="str">
        <f>VLOOKUP($B1932,[1]Лист1!$A:$M,13,0)</f>
        <v>Чехол книга для ; Чехол книжка для;Чехол книга на; Чехол книжка на</v>
      </c>
      <c r="M1932" t="s">
        <v>1272</v>
      </c>
    </row>
    <row r="1933" spans="1:13" x14ac:dyDescent="0.25">
      <c r="A1933" t="s">
        <v>3644</v>
      </c>
      <c r="B1933" t="s">
        <v>1504</v>
      </c>
      <c r="C1933" t="str">
        <f>VLOOKUP($B1933,[1]Лист1!A:M,2,0)</f>
        <v>магнитная застежка; магнит; магнитная крышка</v>
      </c>
      <c r="D1933" t="str">
        <f>VLOOKUP($B1933,[1]Лист1!$A:$M,3,0)</f>
        <v>Чехол книга для модели</v>
      </c>
      <c r="E1933" t="str">
        <f>VLOOKUP($B1933,[1]Лист1!$A:$M,4,0)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3" t="str">
        <f>VLOOKUP($B1933,[1]Лист1!$A:$M,5,0)</f>
        <v>Другие герои</v>
      </c>
      <c r="G1933" t="str">
        <f>VLOOKUP($B1933,[1]Лист1!$A:$M,6,0)</f>
        <v>Текстиль; Силикон; Ткань;Экокожа</v>
      </c>
      <c r="H1933" t="str">
        <f>VLOOKUP($B1933,[1]Лист1!$A:$M,8,0)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3" t="str">
        <f>VLOOKUP($B1933,[1]Лист1!$A:$M,10,0)</f>
        <v>каллиграфия; надписи; подпись; разноцветная надпись</v>
      </c>
      <c r="J1933" t="str">
        <f>VLOOKUP($B1933,[1]Лист1!$A:$M,11,0)</f>
        <v>Чехол книга; Чехол книжка; Чехол с крышкой</v>
      </c>
      <c r="K1933" t="str">
        <f>VLOOKUP($B1933,[1]Лист1!$A:$M,12,0)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3" t="str">
        <f>VLOOKUP($B1933,[1]Лист1!$A:$M,13,0)</f>
        <v>Чехол книга для ; Чехол книжка для;Чехол книга на; Чехол книжка на</v>
      </c>
      <c r="M1933" t="s">
        <v>1272</v>
      </c>
    </row>
    <row r="1934" spans="1:13" x14ac:dyDescent="0.25">
      <c r="A1934" t="s">
        <v>3643</v>
      </c>
      <c r="B1934" t="s">
        <v>1335</v>
      </c>
      <c r="C1934" t="str">
        <f>VLOOKUP($B1934,[1]Лист1!A:M,2,0)</f>
        <v>магнитная застежка; магнит; магнитная крышка</v>
      </c>
      <c r="D1934" t="str">
        <f>VLOOKUP($B1934,[1]Лист1!$A:$M,3,0)</f>
        <v>Чехол книга для модели</v>
      </c>
      <c r="E1934" t="str">
        <f>VLOOKUP($B1934,[1]Лист1!$A:$M,4,0)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4" t="str">
        <f>VLOOKUP($B1934,[1]Лист1!$A:$M,5,0)</f>
        <v>Другие герои</v>
      </c>
      <c r="G1934" t="str">
        <f>VLOOKUP($B1934,[1]Лист1!$A:$M,6,0)</f>
        <v>Текстиль; Силикон; Ткань;Экокожа</v>
      </c>
      <c r="H1934" t="str">
        <f>VLOOKUP($B1934,[1]Лист1!$A:$M,8,0)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4" t="str">
        <f>VLOOKUP($B1934,[1]Лист1!$A:$M,10,0)</f>
        <v>орнамент; узор; абстракция; узор сердечки; узор фрукты; ягоды</v>
      </c>
      <c r="J1934" t="str">
        <f>VLOOKUP($B1934,[1]Лист1!$A:$M,11,0)</f>
        <v>Чехол книга; Чехол книжка; Чехол с крышкой</v>
      </c>
      <c r="K1934" t="str">
        <f>VLOOKUP($B1934,[1]Лист1!$A:$M,12,0)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4" t="str">
        <f>VLOOKUP($B1934,[1]Лист1!$A:$M,13,0)</f>
        <v>Чехол книга для ; Чехол книжка для;Чехол книга на; Чехол книжка на</v>
      </c>
      <c r="M1934" t="s">
        <v>1272</v>
      </c>
    </row>
    <row r="1935" spans="1:13" x14ac:dyDescent="0.25">
      <c r="A1935" t="s">
        <v>3642</v>
      </c>
      <c r="B1935" t="s">
        <v>1335</v>
      </c>
      <c r="C1935" t="str">
        <f>VLOOKUP($B1935,[1]Лист1!A:M,2,0)</f>
        <v>магнитная застежка; магнит; магнитная крышка</v>
      </c>
      <c r="D1935" t="str">
        <f>VLOOKUP($B1935,[1]Лист1!$A:$M,3,0)</f>
        <v>Чехол книга для модели</v>
      </c>
      <c r="E1935" t="str">
        <f>VLOOKUP($B1935,[1]Лист1!$A:$M,4,0)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5" t="str">
        <f>VLOOKUP($B1935,[1]Лист1!$A:$M,5,0)</f>
        <v>Другие герои</v>
      </c>
      <c r="G1935" t="str">
        <f>VLOOKUP($B1935,[1]Лист1!$A:$M,6,0)</f>
        <v>Текстиль; Силикон; Ткань;Экокожа</v>
      </c>
      <c r="H1935" t="str">
        <f>VLOOKUP($B1935,[1]Лист1!$A:$M,8,0)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5" t="str">
        <f>VLOOKUP($B1935,[1]Лист1!$A:$M,10,0)</f>
        <v>орнамент; узор; абстракция; узор сердечки; узор фрукты; ягоды</v>
      </c>
      <c r="J1935" t="str">
        <f>VLOOKUP($B1935,[1]Лист1!$A:$M,11,0)</f>
        <v>Чехол книга; Чехол книжка; Чехол с крышкой</v>
      </c>
      <c r="K1935" t="str">
        <f>VLOOKUP($B1935,[1]Лист1!$A:$M,12,0)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5" t="str">
        <f>VLOOKUP($B1935,[1]Лист1!$A:$M,13,0)</f>
        <v>Чехол книга для ; Чехол книжка для;Чехол книга на; Чехол книжка на</v>
      </c>
      <c r="M1935" t="s">
        <v>1272</v>
      </c>
    </row>
    <row r="1936" spans="1:13" x14ac:dyDescent="0.25">
      <c r="A1936" t="s">
        <v>3641</v>
      </c>
      <c r="B1936" t="s">
        <v>1335</v>
      </c>
      <c r="C1936" t="str">
        <f>VLOOKUP($B1936,[1]Лист1!A:M,2,0)</f>
        <v>магнитная застежка; магнит; магнитная крышка</v>
      </c>
      <c r="D1936" t="str">
        <f>VLOOKUP($B1936,[1]Лист1!$A:$M,3,0)</f>
        <v>Чехол книга для модели</v>
      </c>
      <c r="E1936" t="str">
        <f>VLOOKUP($B1936,[1]Лист1!$A:$M,4,0)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6" t="str">
        <f>VLOOKUP($B1936,[1]Лист1!$A:$M,5,0)</f>
        <v>Другие герои</v>
      </c>
      <c r="G1936" t="str">
        <f>VLOOKUP($B1936,[1]Лист1!$A:$M,6,0)</f>
        <v>Текстиль; Силикон; Ткань;Экокожа</v>
      </c>
      <c r="H1936" t="str">
        <f>VLOOKUP($B1936,[1]Лист1!$A:$M,8,0)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6" t="str">
        <f>VLOOKUP($B1936,[1]Лист1!$A:$M,10,0)</f>
        <v>орнамент; узор; абстракция; узор сердечки; узор фрукты; ягоды</v>
      </c>
      <c r="J1936" t="str">
        <f>VLOOKUP($B1936,[1]Лист1!$A:$M,11,0)</f>
        <v>Чехол книга; Чехол книжка; Чехол с крышкой</v>
      </c>
      <c r="K1936" t="str">
        <f>VLOOKUP($B1936,[1]Лист1!$A:$M,12,0)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6" t="str">
        <f>VLOOKUP($B1936,[1]Лист1!$A:$M,13,0)</f>
        <v>Чехол книга для ; Чехол книжка для;Чехол книга на; Чехол книжка на</v>
      </c>
      <c r="M1936" t="s">
        <v>1272</v>
      </c>
    </row>
    <row r="1937" spans="1:13" x14ac:dyDescent="0.25">
      <c r="A1937" t="s">
        <v>3640</v>
      </c>
      <c r="B1937" t="s">
        <v>1335</v>
      </c>
      <c r="C1937" t="str">
        <f>VLOOKUP($B1937,[1]Лист1!A:M,2,0)</f>
        <v>магнитная застежка; магнит; магнитная крышка</v>
      </c>
      <c r="D1937" t="str">
        <f>VLOOKUP($B1937,[1]Лист1!$A:$M,3,0)</f>
        <v>Чехол книга для модели</v>
      </c>
      <c r="E1937" t="str">
        <f>VLOOKUP($B1937,[1]Лист1!$A:$M,4,0)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7" t="str">
        <f>VLOOKUP($B1937,[1]Лист1!$A:$M,5,0)</f>
        <v>Другие герои</v>
      </c>
      <c r="G1937" t="str">
        <f>VLOOKUP($B1937,[1]Лист1!$A:$M,6,0)</f>
        <v>Текстиль; Силикон; Ткань;Экокожа</v>
      </c>
      <c r="H1937" t="str">
        <f>VLOOKUP($B1937,[1]Лист1!$A:$M,8,0)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7" t="str">
        <f>VLOOKUP($B1937,[1]Лист1!$A:$M,10,0)</f>
        <v>орнамент; узор; абстракция; узор сердечки; узор фрукты; ягоды</v>
      </c>
      <c r="J1937" t="str">
        <f>VLOOKUP($B1937,[1]Лист1!$A:$M,11,0)</f>
        <v>Чехол книга; Чехол книжка; Чехол с крышкой</v>
      </c>
      <c r="K1937" t="str">
        <f>VLOOKUP($B1937,[1]Лист1!$A:$M,12,0)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7" t="str">
        <f>VLOOKUP($B1937,[1]Лист1!$A:$M,13,0)</f>
        <v>Чехол книга для ; Чехол книжка для;Чехол книга на; Чехол книжка на</v>
      </c>
      <c r="M1937" t="s">
        <v>1272</v>
      </c>
    </row>
    <row r="1938" spans="1:13" x14ac:dyDescent="0.25">
      <c r="A1938" t="s">
        <v>3639</v>
      </c>
      <c r="B1938" t="s">
        <v>1335</v>
      </c>
      <c r="C1938" t="str">
        <f>VLOOKUP($B1938,[1]Лист1!A:M,2,0)</f>
        <v>магнитная застежка; магнит; магнитная крышка</v>
      </c>
      <c r="D1938" t="str">
        <f>VLOOKUP($B1938,[1]Лист1!$A:$M,3,0)</f>
        <v>Чехол книга для модели</v>
      </c>
      <c r="E1938" t="str">
        <f>VLOOKUP($B1938,[1]Лист1!$A:$M,4,0)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8" t="str">
        <f>VLOOKUP($B1938,[1]Лист1!$A:$M,5,0)</f>
        <v>Другие герои</v>
      </c>
      <c r="G1938" t="str">
        <f>VLOOKUP($B1938,[1]Лист1!$A:$M,6,0)</f>
        <v>Текстиль; Силикон; Ткань;Экокожа</v>
      </c>
      <c r="H1938" t="str">
        <f>VLOOKUP($B1938,[1]Лист1!$A:$M,8,0)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8" t="str">
        <f>VLOOKUP($B1938,[1]Лист1!$A:$M,10,0)</f>
        <v>орнамент; узор; абстракция; узор сердечки; узор фрукты; ягоды</v>
      </c>
      <c r="J1938" t="str">
        <f>VLOOKUP($B1938,[1]Лист1!$A:$M,11,0)</f>
        <v>Чехол книга; Чехол книжка; Чехол с крышкой</v>
      </c>
      <c r="K1938" t="str">
        <f>VLOOKUP($B1938,[1]Лист1!$A:$M,12,0)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8" t="str">
        <f>VLOOKUP($B1938,[1]Лист1!$A:$M,13,0)</f>
        <v>Чехол книга для ; Чехол книжка для;Чехол книга на; Чехол книжка на</v>
      </c>
      <c r="M1938" t="s">
        <v>1272</v>
      </c>
    </row>
    <row r="1939" spans="1:13" x14ac:dyDescent="0.25">
      <c r="A1939" t="s">
        <v>3638</v>
      </c>
      <c r="B1939" t="s">
        <v>1335</v>
      </c>
      <c r="C1939" t="str">
        <f>VLOOKUP($B1939,[1]Лист1!A:M,2,0)</f>
        <v>магнитная застежка; магнит; магнитная крышка</v>
      </c>
      <c r="D1939" t="str">
        <f>VLOOKUP($B1939,[1]Лист1!$A:$M,3,0)</f>
        <v>Чехол книга для модели</v>
      </c>
      <c r="E1939" t="str">
        <f>VLOOKUP($B1939,[1]Лист1!$A:$M,4,0)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39" t="str">
        <f>VLOOKUP($B1939,[1]Лист1!$A:$M,5,0)</f>
        <v>Другие герои</v>
      </c>
      <c r="G1939" t="str">
        <f>VLOOKUP($B1939,[1]Лист1!$A:$M,6,0)</f>
        <v>Текстиль; Силикон; Ткань;Экокожа</v>
      </c>
      <c r="H1939" t="str">
        <f>VLOOKUP($B1939,[1]Лист1!$A:$M,8,0)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39" t="str">
        <f>VLOOKUP($B1939,[1]Лист1!$A:$M,10,0)</f>
        <v>орнамент; узор; абстракция; узор сердечки; узор фрукты; ягоды</v>
      </c>
      <c r="J1939" t="str">
        <f>VLOOKUP($B1939,[1]Лист1!$A:$M,11,0)</f>
        <v>Чехол книга; Чехол книжка; Чехол с крышкой</v>
      </c>
      <c r="K1939" t="str">
        <f>VLOOKUP($B1939,[1]Лист1!$A:$M,12,0)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39" t="str">
        <f>VLOOKUP($B1939,[1]Лист1!$A:$M,13,0)</f>
        <v>Чехол книга для ; Чехол книжка для;Чехол книга на; Чехол книжка на</v>
      </c>
      <c r="M1939" t="s">
        <v>1272</v>
      </c>
    </row>
    <row r="1940" spans="1:13" x14ac:dyDescent="0.25">
      <c r="A1940" t="s">
        <v>3637</v>
      </c>
      <c r="B1940" t="s">
        <v>1335</v>
      </c>
      <c r="C1940" t="str">
        <f>VLOOKUP($B1940,[1]Лист1!A:M,2,0)</f>
        <v>магнитная застежка; магнит; магнитная крышка</v>
      </c>
      <c r="D1940" t="str">
        <f>VLOOKUP($B1940,[1]Лист1!$A:$M,3,0)</f>
        <v>Чехол книга для модели</v>
      </c>
      <c r="E1940" t="str">
        <f>VLOOKUP($B1940,[1]Лист1!$A:$M,4,0)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0" t="str">
        <f>VLOOKUP($B1940,[1]Лист1!$A:$M,5,0)</f>
        <v>Другие герои</v>
      </c>
      <c r="G1940" t="str">
        <f>VLOOKUP($B1940,[1]Лист1!$A:$M,6,0)</f>
        <v>Текстиль; Силикон; Ткань;Экокожа</v>
      </c>
      <c r="H1940" t="str">
        <f>VLOOKUP($B1940,[1]Лист1!$A:$M,8,0)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0" t="str">
        <f>VLOOKUP($B1940,[1]Лист1!$A:$M,10,0)</f>
        <v>орнамент; узор; абстракция; узор сердечки; узор фрукты; ягоды</v>
      </c>
      <c r="J1940" t="str">
        <f>VLOOKUP($B1940,[1]Лист1!$A:$M,11,0)</f>
        <v>Чехол книга; Чехол книжка; Чехол с крышкой</v>
      </c>
      <c r="K1940" t="str">
        <f>VLOOKUP($B1940,[1]Лист1!$A:$M,12,0)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0" t="str">
        <f>VLOOKUP($B1940,[1]Лист1!$A:$M,13,0)</f>
        <v>Чехол книга для ; Чехол книжка для;Чехол книга на; Чехол книжка на</v>
      </c>
      <c r="M1940" t="s">
        <v>1272</v>
      </c>
    </row>
    <row r="1941" spans="1:13" x14ac:dyDescent="0.25">
      <c r="A1941" t="s">
        <v>3636</v>
      </c>
      <c r="B1941" t="s">
        <v>1335</v>
      </c>
      <c r="C1941" t="str">
        <f>VLOOKUP($B1941,[1]Лист1!A:M,2,0)</f>
        <v>магнитная застежка; магнит; магнитная крышка</v>
      </c>
      <c r="D1941" t="str">
        <f>VLOOKUP($B1941,[1]Лист1!$A:$M,3,0)</f>
        <v>Чехол книга для модели</v>
      </c>
      <c r="E1941" t="str">
        <f>VLOOKUP($B1941,[1]Лист1!$A:$M,4,0)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1" t="str">
        <f>VLOOKUP($B1941,[1]Лист1!$A:$M,5,0)</f>
        <v>Другие герои</v>
      </c>
      <c r="G1941" t="str">
        <f>VLOOKUP($B1941,[1]Лист1!$A:$M,6,0)</f>
        <v>Текстиль; Силикон; Ткань;Экокожа</v>
      </c>
      <c r="H1941" t="str">
        <f>VLOOKUP($B1941,[1]Лист1!$A:$M,8,0)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1" t="str">
        <f>VLOOKUP($B1941,[1]Лист1!$A:$M,10,0)</f>
        <v>орнамент; узор; абстракция; узор сердечки; узор фрукты; ягоды</v>
      </c>
      <c r="J1941" t="str">
        <f>VLOOKUP($B1941,[1]Лист1!$A:$M,11,0)</f>
        <v>Чехол книга; Чехол книжка; Чехол с крышкой</v>
      </c>
      <c r="K1941" t="str">
        <f>VLOOKUP($B1941,[1]Лист1!$A:$M,12,0)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1" t="str">
        <f>VLOOKUP($B1941,[1]Лист1!$A:$M,13,0)</f>
        <v>Чехол книга для ; Чехол книжка для;Чехол книга на; Чехол книжка на</v>
      </c>
      <c r="M1941" t="s">
        <v>1272</v>
      </c>
    </row>
    <row r="1942" spans="1:13" x14ac:dyDescent="0.25">
      <c r="A1942" t="s">
        <v>3634</v>
      </c>
      <c r="B1942" t="s">
        <v>1335</v>
      </c>
      <c r="C1942" t="str">
        <f>VLOOKUP($B1942,[1]Лист1!A:M,2,0)</f>
        <v>магнитная застежка; магнит; магнитная крышка</v>
      </c>
      <c r="D1942" t="str">
        <f>VLOOKUP($B1942,[1]Лист1!$A:$M,3,0)</f>
        <v>Чехол книга для модели</v>
      </c>
      <c r="E1942" t="str">
        <f>VLOOKUP($B1942,[1]Лист1!$A:$M,4,0)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2" t="str">
        <f>VLOOKUP($B1942,[1]Лист1!$A:$M,5,0)</f>
        <v>Другие герои</v>
      </c>
      <c r="G1942" t="str">
        <f>VLOOKUP($B1942,[1]Лист1!$A:$M,6,0)</f>
        <v>Текстиль; Силикон; Ткань;Экокожа</v>
      </c>
      <c r="H1942" t="str">
        <f>VLOOKUP($B1942,[1]Лист1!$A:$M,8,0)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2" t="str">
        <f>VLOOKUP($B1942,[1]Лист1!$A:$M,10,0)</f>
        <v>орнамент; узор; абстракция; узор сердечки; узор фрукты; ягоды</v>
      </c>
      <c r="J1942" t="str">
        <f>VLOOKUP($B1942,[1]Лист1!$A:$M,11,0)</f>
        <v>Чехол книга; Чехол книжка; Чехол с крышкой</v>
      </c>
      <c r="K1942" t="str">
        <f>VLOOKUP($B1942,[1]Лист1!$A:$M,12,0)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2" t="str">
        <f>VLOOKUP($B1942,[1]Лист1!$A:$M,13,0)</f>
        <v>Чехол книга для ; Чехол книжка для;Чехол книга на; Чехол книжка на</v>
      </c>
      <c r="M1942" t="s">
        <v>1272</v>
      </c>
    </row>
    <row r="1943" spans="1:13" x14ac:dyDescent="0.25">
      <c r="A1943" t="s">
        <v>3633</v>
      </c>
      <c r="B1943" t="s">
        <v>1335</v>
      </c>
      <c r="C1943" t="str">
        <f>VLOOKUP($B1943,[1]Лист1!A:M,2,0)</f>
        <v>магнитная застежка; магнит; магнитная крышка</v>
      </c>
      <c r="D1943" t="str">
        <f>VLOOKUP($B1943,[1]Лист1!$A:$M,3,0)</f>
        <v>Чехол книга для модели</v>
      </c>
      <c r="E1943" t="str">
        <f>VLOOKUP($B1943,[1]Лист1!$A:$M,4,0)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3" t="str">
        <f>VLOOKUP($B1943,[1]Лист1!$A:$M,5,0)</f>
        <v>Другие герои</v>
      </c>
      <c r="G1943" t="str">
        <f>VLOOKUP($B1943,[1]Лист1!$A:$M,6,0)</f>
        <v>Текстиль; Силикон; Ткань;Экокожа</v>
      </c>
      <c r="H1943" t="str">
        <f>VLOOKUP($B1943,[1]Лист1!$A:$M,8,0)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3" t="str">
        <f>VLOOKUP($B1943,[1]Лист1!$A:$M,10,0)</f>
        <v>орнамент; узор; абстракция; узор сердечки; узор фрукты; ягоды</v>
      </c>
      <c r="J1943" t="str">
        <f>VLOOKUP($B1943,[1]Лист1!$A:$M,11,0)</f>
        <v>Чехол книга; Чехол книжка; Чехол с крышкой</v>
      </c>
      <c r="K1943" t="str">
        <f>VLOOKUP($B1943,[1]Лист1!$A:$M,12,0)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3" t="str">
        <f>VLOOKUP($B1943,[1]Лист1!$A:$M,13,0)</f>
        <v>Чехол книга для ; Чехол книжка для;Чехол книга на; Чехол книжка на</v>
      </c>
      <c r="M1943" t="s">
        <v>1272</v>
      </c>
    </row>
    <row r="1944" spans="1:13" x14ac:dyDescent="0.25">
      <c r="A1944" t="s">
        <v>3632</v>
      </c>
      <c r="B1944" t="s">
        <v>1335</v>
      </c>
      <c r="C1944" t="str">
        <f>VLOOKUP($B1944,[1]Лист1!A:M,2,0)</f>
        <v>магнитная застежка; магнит; магнитная крышка</v>
      </c>
      <c r="D1944" t="str">
        <f>VLOOKUP($B1944,[1]Лист1!$A:$M,3,0)</f>
        <v>Чехол книга для модели</v>
      </c>
      <c r="E1944" t="str">
        <f>VLOOKUP($B1944,[1]Лист1!$A:$M,4,0)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4" t="str">
        <f>VLOOKUP($B1944,[1]Лист1!$A:$M,5,0)</f>
        <v>Другие герои</v>
      </c>
      <c r="G1944" t="str">
        <f>VLOOKUP($B1944,[1]Лист1!$A:$M,6,0)</f>
        <v>Текстиль; Силикон; Ткань;Экокожа</v>
      </c>
      <c r="H1944" t="str">
        <f>VLOOKUP($B1944,[1]Лист1!$A:$M,8,0)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4" t="str">
        <f>VLOOKUP($B1944,[1]Лист1!$A:$M,10,0)</f>
        <v>орнамент; узор; абстракция; узор сердечки; узор фрукты; ягоды</v>
      </c>
      <c r="J1944" t="str">
        <f>VLOOKUP($B1944,[1]Лист1!$A:$M,11,0)</f>
        <v>Чехол книга; Чехол книжка; Чехол с крышкой</v>
      </c>
      <c r="K1944" t="str">
        <f>VLOOKUP($B1944,[1]Лист1!$A:$M,12,0)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4" t="str">
        <f>VLOOKUP($B1944,[1]Лист1!$A:$M,13,0)</f>
        <v>Чехол книга для ; Чехол книжка для;Чехол книга на; Чехол книжка на</v>
      </c>
      <c r="M1944" t="s">
        <v>1272</v>
      </c>
    </row>
    <row r="1945" spans="1:13" x14ac:dyDescent="0.25">
      <c r="A1945" t="s">
        <v>3631</v>
      </c>
      <c r="B1945" t="s">
        <v>1335</v>
      </c>
      <c r="C1945" t="str">
        <f>VLOOKUP($B1945,[1]Лист1!A:M,2,0)</f>
        <v>магнитная застежка; магнит; магнитная крышка</v>
      </c>
      <c r="D1945" t="str">
        <f>VLOOKUP($B1945,[1]Лист1!$A:$M,3,0)</f>
        <v>Чехол книга для модели</v>
      </c>
      <c r="E1945" t="str">
        <f>VLOOKUP($B1945,[1]Лист1!$A:$M,4,0)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5" t="str">
        <f>VLOOKUP($B1945,[1]Лист1!$A:$M,5,0)</f>
        <v>Другие герои</v>
      </c>
      <c r="G1945" t="str">
        <f>VLOOKUP($B1945,[1]Лист1!$A:$M,6,0)</f>
        <v>Текстиль; Силикон; Ткань;Экокожа</v>
      </c>
      <c r="H1945" t="str">
        <f>VLOOKUP($B1945,[1]Лист1!$A:$M,8,0)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5" t="str">
        <f>VLOOKUP($B1945,[1]Лист1!$A:$M,10,0)</f>
        <v>орнамент; узор; абстракция; узор сердечки; узор фрукты; ягоды</v>
      </c>
      <c r="J1945" t="str">
        <f>VLOOKUP($B1945,[1]Лист1!$A:$M,11,0)</f>
        <v>Чехол книга; Чехол книжка; Чехол с крышкой</v>
      </c>
      <c r="K1945" t="str">
        <f>VLOOKUP($B1945,[1]Лист1!$A:$M,12,0)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5" t="str">
        <f>VLOOKUP($B1945,[1]Лист1!$A:$M,13,0)</f>
        <v>Чехол книга для ; Чехол книжка для;Чехол книга на; Чехол книжка на</v>
      </c>
      <c r="M1945" t="s">
        <v>1272</v>
      </c>
    </row>
    <row r="1946" spans="1:13" x14ac:dyDescent="0.25">
      <c r="A1946" t="s">
        <v>3630</v>
      </c>
      <c r="B1946" t="s">
        <v>1335</v>
      </c>
      <c r="C1946" t="str">
        <f>VLOOKUP($B1946,[1]Лист1!A:M,2,0)</f>
        <v>магнитная застежка; магнит; магнитная крышка</v>
      </c>
      <c r="D1946" t="str">
        <f>VLOOKUP($B1946,[1]Лист1!$A:$M,3,0)</f>
        <v>Чехол книга для модели</v>
      </c>
      <c r="E1946" t="str">
        <f>VLOOKUP($B1946,[1]Лист1!$A:$M,4,0)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6" t="str">
        <f>VLOOKUP($B1946,[1]Лист1!$A:$M,5,0)</f>
        <v>Другие герои</v>
      </c>
      <c r="G1946" t="str">
        <f>VLOOKUP($B1946,[1]Лист1!$A:$M,6,0)</f>
        <v>Текстиль; Силикон; Ткань;Экокожа</v>
      </c>
      <c r="H1946" t="str">
        <f>VLOOKUP($B1946,[1]Лист1!$A:$M,8,0)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6" t="str">
        <f>VLOOKUP($B1946,[1]Лист1!$A:$M,10,0)</f>
        <v>орнамент; узор; абстракция; узор сердечки; узор фрукты; ягоды</v>
      </c>
      <c r="J1946" t="str">
        <f>VLOOKUP($B1946,[1]Лист1!$A:$M,11,0)</f>
        <v>Чехол книга; Чехол книжка; Чехол с крышкой</v>
      </c>
      <c r="K1946" t="str">
        <f>VLOOKUP($B1946,[1]Лист1!$A:$M,12,0)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6" t="str">
        <f>VLOOKUP($B1946,[1]Лист1!$A:$M,13,0)</f>
        <v>Чехол книга для ; Чехол книжка для;Чехол книга на; Чехол книжка на</v>
      </c>
      <c r="M1946" t="s">
        <v>1272</v>
      </c>
    </row>
    <row r="1947" spans="1:13" x14ac:dyDescent="0.25">
      <c r="A1947" t="s">
        <v>3629</v>
      </c>
      <c r="B1947" t="s">
        <v>1335</v>
      </c>
      <c r="C1947" t="str">
        <f>VLOOKUP($B1947,[1]Лист1!A:M,2,0)</f>
        <v>магнитная застежка; магнит; магнитная крышка</v>
      </c>
      <c r="D1947" t="str">
        <f>VLOOKUP($B1947,[1]Лист1!$A:$M,3,0)</f>
        <v>Чехол книга для модели</v>
      </c>
      <c r="E1947" t="str">
        <f>VLOOKUP($B1947,[1]Лист1!$A:$M,4,0)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7" t="str">
        <f>VLOOKUP($B1947,[1]Лист1!$A:$M,5,0)</f>
        <v>Другие герои</v>
      </c>
      <c r="G1947" t="str">
        <f>VLOOKUP($B1947,[1]Лист1!$A:$M,6,0)</f>
        <v>Текстиль; Силикон; Ткань;Экокожа</v>
      </c>
      <c r="H1947" t="str">
        <f>VLOOKUP($B1947,[1]Лист1!$A:$M,8,0)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7" t="str">
        <f>VLOOKUP($B1947,[1]Лист1!$A:$M,10,0)</f>
        <v>орнамент; узор; абстракция; узор сердечки; узор фрукты; ягоды</v>
      </c>
      <c r="J1947" t="str">
        <f>VLOOKUP($B1947,[1]Лист1!$A:$M,11,0)</f>
        <v>Чехол книга; Чехол книжка; Чехол с крышкой</v>
      </c>
      <c r="K1947" t="str">
        <f>VLOOKUP($B1947,[1]Лист1!$A:$M,12,0)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7" t="str">
        <f>VLOOKUP($B1947,[1]Лист1!$A:$M,13,0)</f>
        <v>Чехол книга для ; Чехол книжка для;Чехол книга на; Чехол книжка на</v>
      </c>
      <c r="M1947" t="s">
        <v>1272</v>
      </c>
    </row>
    <row r="1948" spans="1:13" x14ac:dyDescent="0.25">
      <c r="A1948" t="s">
        <v>3628</v>
      </c>
      <c r="B1948" t="s">
        <v>1335</v>
      </c>
      <c r="C1948" t="str">
        <f>VLOOKUP($B1948,[1]Лист1!A:M,2,0)</f>
        <v>магнитная застежка; магнит; магнитная крышка</v>
      </c>
      <c r="D1948" t="str">
        <f>VLOOKUP($B1948,[1]Лист1!$A:$M,3,0)</f>
        <v>Чехол книга для модели</v>
      </c>
      <c r="E1948" t="str">
        <f>VLOOKUP($B1948,[1]Лист1!$A:$M,4,0)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8" t="str">
        <f>VLOOKUP($B1948,[1]Лист1!$A:$M,5,0)</f>
        <v>Другие герои</v>
      </c>
      <c r="G1948" t="str">
        <f>VLOOKUP($B1948,[1]Лист1!$A:$M,6,0)</f>
        <v>Текстиль; Силикон; Ткань;Экокожа</v>
      </c>
      <c r="H1948" t="str">
        <f>VLOOKUP($B1948,[1]Лист1!$A:$M,8,0)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8" t="str">
        <f>VLOOKUP($B1948,[1]Лист1!$A:$M,10,0)</f>
        <v>орнамент; узор; абстракция; узор сердечки; узор фрукты; ягоды</v>
      </c>
      <c r="J1948" t="str">
        <f>VLOOKUP($B1948,[1]Лист1!$A:$M,11,0)</f>
        <v>Чехол книга; Чехол книжка; Чехол с крышкой</v>
      </c>
      <c r="K1948" t="str">
        <f>VLOOKUP($B1948,[1]Лист1!$A:$M,12,0)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8" t="str">
        <f>VLOOKUP($B1948,[1]Лист1!$A:$M,13,0)</f>
        <v>Чехол книга для ; Чехол книжка для;Чехол книга на; Чехол книжка на</v>
      </c>
      <c r="M1948" t="s">
        <v>1272</v>
      </c>
    </row>
    <row r="1949" spans="1:13" x14ac:dyDescent="0.25">
      <c r="A1949" t="s">
        <v>3627</v>
      </c>
      <c r="B1949" t="s">
        <v>1335</v>
      </c>
      <c r="C1949" t="str">
        <f>VLOOKUP($B1949,[1]Лист1!A:M,2,0)</f>
        <v>магнитная застежка; магнит; магнитная крышка</v>
      </c>
      <c r="D1949" t="str">
        <f>VLOOKUP($B1949,[1]Лист1!$A:$M,3,0)</f>
        <v>Чехол книга для модели</v>
      </c>
      <c r="E1949" t="str">
        <f>VLOOKUP($B1949,[1]Лист1!$A:$M,4,0)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49" t="str">
        <f>VLOOKUP($B1949,[1]Лист1!$A:$M,5,0)</f>
        <v>Другие герои</v>
      </c>
      <c r="G1949" t="str">
        <f>VLOOKUP($B1949,[1]Лист1!$A:$M,6,0)</f>
        <v>Текстиль; Силикон; Ткань;Экокожа</v>
      </c>
      <c r="H1949" t="str">
        <f>VLOOKUP($B1949,[1]Лист1!$A:$M,8,0)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49" t="str">
        <f>VLOOKUP($B1949,[1]Лист1!$A:$M,10,0)</f>
        <v>орнамент; узор; абстракция; узор сердечки; узор фрукты; ягоды</v>
      </c>
      <c r="J1949" t="str">
        <f>VLOOKUP($B1949,[1]Лист1!$A:$M,11,0)</f>
        <v>Чехол книга; Чехол книжка; Чехол с крышкой</v>
      </c>
      <c r="K1949" t="str">
        <f>VLOOKUP($B1949,[1]Лист1!$A:$M,12,0)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49" t="str">
        <f>VLOOKUP($B1949,[1]Лист1!$A:$M,13,0)</f>
        <v>Чехол книга для ; Чехол книжка для;Чехол книга на; Чехол книжка на</v>
      </c>
      <c r="M1949" t="s">
        <v>1272</v>
      </c>
    </row>
    <row r="1950" spans="1:13" x14ac:dyDescent="0.25">
      <c r="A1950" t="s">
        <v>3626</v>
      </c>
      <c r="B1950" t="s">
        <v>1335</v>
      </c>
      <c r="C1950" t="str">
        <f>VLOOKUP($B1950,[1]Лист1!A:M,2,0)</f>
        <v>магнитная застежка; магнит; магнитная крышка</v>
      </c>
      <c r="D1950" t="str">
        <f>VLOOKUP($B1950,[1]Лист1!$A:$M,3,0)</f>
        <v>Чехол книга для модели</v>
      </c>
      <c r="E1950" t="str">
        <f>VLOOKUP($B1950,[1]Лист1!$A:$M,4,0)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0" t="str">
        <f>VLOOKUP($B1950,[1]Лист1!$A:$M,5,0)</f>
        <v>Другие герои</v>
      </c>
      <c r="G1950" t="str">
        <f>VLOOKUP($B1950,[1]Лист1!$A:$M,6,0)</f>
        <v>Текстиль; Силикон; Ткань;Экокожа</v>
      </c>
      <c r="H1950" t="str">
        <f>VLOOKUP($B1950,[1]Лист1!$A:$M,8,0)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0" t="str">
        <f>VLOOKUP($B1950,[1]Лист1!$A:$M,10,0)</f>
        <v>орнамент; узор; абстракция; узор сердечки; узор фрукты; ягоды</v>
      </c>
      <c r="J1950" t="str">
        <f>VLOOKUP($B1950,[1]Лист1!$A:$M,11,0)</f>
        <v>Чехол книга; Чехол книжка; Чехол с крышкой</v>
      </c>
      <c r="K1950" t="str">
        <f>VLOOKUP($B1950,[1]Лист1!$A:$M,12,0)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0" t="str">
        <f>VLOOKUP($B1950,[1]Лист1!$A:$M,13,0)</f>
        <v>Чехол книга для ; Чехол книжка для;Чехол книга на; Чехол книжка на</v>
      </c>
      <c r="M1950" t="s">
        <v>1272</v>
      </c>
    </row>
    <row r="1951" spans="1:13" x14ac:dyDescent="0.25">
      <c r="A1951" t="s">
        <v>3625</v>
      </c>
      <c r="B1951" t="s">
        <v>1335</v>
      </c>
      <c r="C1951" t="str">
        <f>VLOOKUP($B1951,[1]Лист1!A:M,2,0)</f>
        <v>магнитная застежка; магнит; магнитная крышка</v>
      </c>
      <c r="D1951" t="str">
        <f>VLOOKUP($B1951,[1]Лист1!$A:$M,3,0)</f>
        <v>Чехол книга для модели</v>
      </c>
      <c r="E1951" t="str">
        <f>VLOOKUP($B1951,[1]Лист1!$A:$M,4,0)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1" t="str">
        <f>VLOOKUP($B1951,[1]Лист1!$A:$M,5,0)</f>
        <v>Другие герои</v>
      </c>
      <c r="G1951" t="str">
        <f>VLOOKUP($B1951,[1]Лист1!$A:$M,6,0)</f>
        <v>Текстиль; Силикон; Ткань;Экокожа</v>
      </c>
      <c r="H1951" t="str">
        <f>VLOOKUP($B1951,[1]Лист1!$A:$M,8,0)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1" t="str">
        <f>VLOOKUP($B1951,[1]Лист1!$A:$M,10,0)</f>
        <v>орнамент; узор; абстракция; узор сердечки; узор фрукты; ягоды</v>
      </c>
      <c r="J1951" t="str">
        <f>VLOOKUP($B1951,[1]Лист1!$A:$M,11,0)</f>
        <v>Чехол книга; Чехол книжка; Чехол с крышкой</v>
      </c>
      <c r="K1951" t="str">
        <f>VLOOKUP($B1951,[1]Лист1!$A:$M,12,0)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1" t="str">
        <f>VLOOKUP($B1951,[1]Лист1!$A:$M,13,0)</f>
        <v>Чехол книга для ; Чехол книжка для;Чехол книга на; Чехол книжка на</v>
      </c>
      <c r="M1951" t="s">
        <v>1272</v>
      </c>
    </row>
    <row r="1952" spans="1:13" x14ac:dyDescent="0.25">
      <c r="A1952" t="s">
        <v>3624</v>
      </c>
      <c r="B1952" t="s">
        <v>1335</v>
      </c>
      <c r="C1952" t="str">
        <f>VLOOKUP($B1952,[1]Лист1!A:M,2,0)</f>
        <v>магнитная застежка; магнит; магнитная крышка</v>
      </c>
      <c r="D1952" t="str">
        <f>VLOOKUP($B1952,[1]Лист1!$A:$M,3,0)</f>
        <v>Чехол книга для модели</v>
      </c>
      <c r="E1952" t="str">
        <f>VLOOKUP($B1952,[1]Лист1!$A:$M,4,0)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2" t="str">
        <f>VLOOKUP($B1952,[1]Лист1!$A:$M,5,0)</f>
        <v>Другие герои</v>
      </c>
      <c r="G1952" t="str">
        <f>VLOOKUP($B1952,[1]Лист1!$A:$M,6,0)</f>
        <v>Текстиль; Силикон; Ткань;Экокожа</v>
      </c>
      <c r="H1952" t="str">
        <f>VLOOKUP($B1952,[1]Лист1!$A:$M,8,0)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2" t="str">
        <f>VLOOKUP($B1952,[1]Лист1!$A:$M,10,0)</f>
        <v>орнамент; узор; абстракция; узор сердечки; узор фрукты; ягоды</v>
      </c>
      <c r="J1952" t="str">
        <f>VLOOKUP($B1952,[1]Лист1!$A:$M,11,0)</f>
        <v>Чехол книга; Чехол книжка; Чехол с крышкой</v>
      </c>
      <c r="K1952" t="str">
        <f>VLOOKUP($B1952,[1]Лист1!$A:$M,12,0)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2" t="str">
        <f>VLOOKUP($B1952,[1]Лист1!$A:$M,13,0)</f>
        <v>Чехол книга для ; Чехол книжка для;Чехол книга на; Чехол книжка на</v>
      </c>
      <c r="M1952" t="s">
        <v>1272</v>
      </c>
    </row>
    <row r="1953" spans="1:13" x14ac:dyDescent="0.25">
      <c r="A1953" t="s">
        <v>3623</v>
      </c>
      <c r="B1953" t="s">
        <v>1335</v>
      </c>
      <c r="C1953" t="str">
        <f>VLOOKUP($B1953,[1]Лист1!A:M,2,0)</f>
        <v>магнитная застежка; магнит; магнитная крышка</v>
      </c>
      <c r="D1953" t="str">
        <f>VLOOKUP($B1953,[1]Лист1!$A:$M,3,0)</f>
        <v>Чехол книга для модели</v>
      </c>
      <c r="E1953" t="str">
        <f>VLOOKUP($B1953,[1]Лист1!$A:$M,4,0)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3" t="str">
        <f>VLOOKUP($B1953,[1]Лист1!$A:$M,5,0)</f>
        <v>Другие герои</v>
      </c>
      <c r="G1953" t="str">
        <f>VLOOKUP($B1953,[1]Лист1!$A:$M,6,0)</f>
        <v>Текстиль; Силикон; Ткань;Экокожа</v>
      </c>
      <c r="H1953" t="str">
        <f>VLOOKUP($B1953,[1]Лист1!$A:$M,8,0)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3" t="str">
        <f>VLOOKUP($B1953,[1]Лист1!$A:$M,10,0)</f>
        <v>орнамент; узор; абстракция; узор сердечки; узор фрукты; ягоды</v>
      </c>
      <c r="J1953" t="str">
        <f>VLOOKUP($B1953,[1]Лист1!$A:$M,11,0)</f>
        <v>Чехол книга; Чехол книжка; Чехол с крышкой</v>
      </c>
      <c r="K1953" t="str">
        <f>VLOOKUP($B1953,[1]Лист1!$A:$M,12,0)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3" t="str">
        <f>VLOOKUP($B1953,[1]Лист1!$A:$M,13,0)</f>
        <v>Чехол книга для ; Чехол книжка для;Чехол книга на; Чехол книжка на</v>
      </c>
      <c r="M1953" t="s">
        <v>1272</v>
      </c>
    </row>
    <row r="1954" spans="1:13" x14ac:dyDescent="0.25">
      <c r="A1954" t="s">
        <v>3622</v>
      </c>
      <c r="B1954" t="s">
        <v>1335</v>
      </c>
      <c r="C1954" t="str">
        <f>VLOOKUP($B1954,[1]Лист1!A:M,2,0)</f>
        <v>магнитная застежка; магнит; магнитная крышка</v>
      </c>
      <c r="D1954" t="str">
        <f>VLOOKUP($B1954,[1]Лист1!$A:$M,3,0)</f>
        <v>Чехол книга для модели</v>
      </c>
      <c r="E1954" t="str">
        <f>VLOOKUP($B1954,[1]Лист1!$A:$M,4,0)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4" t="str">
        <f>VLOOKUP($B1954,[1]Лист1!$A:$M,5,0)</f>
        <v>Другие герои</v>
      </c>
      <c r="G1954" t="str">
        <f>VLOOKUP($B1954,[1]Лист1!$A:$M,6,0)</f>
        <v>Текстиль; Силикон; Ткань;Экокожа</v>
      </c>
      <c r="H1954" t="str">
        <f>VLOOKUP($B1954,[1]Лист1!$A:$M,8,0)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4" t="str">
        <f>VLOOKUP($B1954,[1]Лист1!$A:$M,10,0)</f>
        <v>орнамент; узор; абстракция; узор сердечки; узор фрукты; ягоды</v>
      </c>
      <c r="J1954" t="str">
        <f>VLOOKUP($B1954,[1]Лист1!$A:$M,11,0)</f>
        <v>Чехол книга; Чехол книжка; Чехол с крышкой</v>
      </c>
      <c r="K1954" t="str">
        <f>VLOOKUP($B1954,[1]Лист1!$A:$M,12,0)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4" t="str">
        <f>VLOOKUP($B1954,[1]Лист1!$A:$M,13,0)</f>
        <v>Чехол книга для ; Чехол книжка для;Чехол книга на; Чехол книжка на</v>
      </c>
      <c r="M1954" t="s">
        <v>1272</v>
      </c>
    </row>
    <row r="1955" spans="1:13" x14ac:dyDescent="0.25">
      <c r="A1955" t="s">
        <v>3621</v>
      </c>
      <c r="B1955" t="s">
        <v>1335</v>
      </c>
      <c r="C1955" t="str">
        <f>VLOOKUP($B1955,[1]Лист1!A:M,2,0)</f>
        <v>магнитная застежка; магнит; магнитная крышка</v>
      </c>
      <c r="D1955" t="str">
        <f>VLOOKUP($B1955,[1]Лист1!$A:$M,3,0)</f>
        <v>Чехол книга для модели</v>
      </c>
      <c r="E1955" t="str">
        <f>VLOOKUP($B1955,[1]Лист1!$A:$M,4,0)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5" t="str">
        <f>VLOOKUP($B1955,[1]Лист1!$A:$M,5,0)</f>
        <v>Другие герои</v>
      </c>
      <c r="G1955" t="str">
        <f>VLOOKUP($B1955,[1]Лист1!$A:$M,6,0)</f>
        <v>Текстиль; Силикон; Ткань;Экокожа</v>
      </c>
      <c r="H1955" t="str">
        <f>VLOOKUP($B1955,[1]Лист1!$A:$M,8,0)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5" t="str">
        <f>VLOOKUP($B1955,[1]Лист1!$A:$M,10,0)</f>
        <v>орнамент; узор; абстракция; узор сердечки; узор фрукты; ягоды</v>
      </c>
      <c r="J1955" t="str">
        <f>VLOOKUP($B1955,[1]Лист1!$A:$M,11,0)</f>
        <v>Чехол книга; Чехол книжка; Чехол с крышкой</v>
      </c>
      <c r="K1955" t="str">
        <f>VLOOKUP($B1955,[1]Лист1!$A:$M,12,0)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5" t="str">
        <f>VLOOKUP($B1955,[1]Лист1!$A:$M,13,0)</f>
        <v>Чехол книга для ; Чехол книжка для;Чехол книга на; Чехол книжка на</v>
      </c>
      <c r="M1955" t="s">
        <v>1272</v>
      </c>
    </row>
    <row r="1956" spans="1:13" x14ac:dyDescent="0.25">
      <c r="A1956" t="s">
        <v>3620</v>
      </c>
      <c r="B1956" t="s">
        <v>1335</v>
      </c>
      <c r="C1956" t="str">
        <f>VLOOKUP($B1956,[1]Лист1!A:M,2,0)</f>
        <v>магнитная застежка; магнит; магнитная крышка</v>
      </c>
      <c r="D1956" t="str">
        <f>VLOOKUP($B1956,[1]Лист1!$A:$M,3,0)</f>
        <v>Чехол книга для модели</v>
      </c>
      <c r="E1956" t="str">
        <f>VLOOKUP($B1956,[1]Лист1!$A:$M,4,0)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6" t="str">
        <f>VLOOKUP($B1956,[1]Лист1!$A:$M,5,0)</f>
        <v>Другие герои</v>
      </c>
      <c r="G1956" t="str">
        <f>VLOOKUP($B1956,[1]Лист1!$A:$M,6,0)</f>
        <v>Текстиль; Силикон; Ткань;Экокожа</v>
      </c>
      <c r="H1956" t="str">
        <f>VLOOKUP($B1956,[1]Лист1!$A:$M,8,0)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6" t="str">
        <f>VLOOKUP($B1956,[1]Лист1!$A:$M,10,0)</f>
        <v>орнамент; узор; абстракция; узор сердечки; узор фрукты; ягоды</v>
      </c>
      <c r="J1956" t="str">
        <f>VLOOKUP($B1956,[1]Лист1!$A:$M,11,0)</f>
        <v>Чехол книга; Чехол книжка; Чехол с крышкой</v>
      </c>
      <c r="K1956" t="str">
        <f>VLOOKUP($B1956,[1]Лист1!$A:$M,12,0)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6" t="str">
        <f>VLOOKUP($B1956,[1]Лист1!$A:$M,13,0)</f>
        <v>Чехол книга для ; Чехол книжка для;Чехол книга на; Чехол книжка на</v>
      </c>
      <c r="M1956" t="s">
        <v>1272</v>
      </c>
    </row>
    <row r="1957" spans="1:13" x14ac:dyDescent="0.25">
      <c r="A1957" t="s">
        <v>3619</v>
      </c>
      <c r="B1957" t="s">
        <v>1335</v>
      </c>
      <c r="C1957" t="str">
        <f>VLOOKUP($B1957,[1]Лист1!A:M,2,0)</f>
        <v>магнитная застежка; магнит; магнитная крышка</v>
      </c>
      <c r="D1957" t="str">
        <f>VLOOKUP($B1957,[1]Лист1!$A:$M,3,0)</f>
        <v>Чехол книга для модели</v>
      </c>
      <c r="E1957" t="str">
        <f>VLOOKUP($B1957,[1]Лист1!$A:$M,4,0)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7" t="str">
        <f>VLOOKUP($B1957,[1]Лист1!$A:$M,5,0)</f>
        <v>Другие герои</v>
      </c>
      <c r="G1957" t="str">
        <f>VLOOKUP($B1957,[1]Лист1!$A:$M,6,0)</f>
        <v>Текстиль; Силикон; Ткань;Экокожа</v>
      </c>
      <c r="H1957" t="str">
        <f>VLOOKUP($B1957,[1]Лист1!$A:$M,8,0)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7" t="str">
        <f>VLOOKUP($B1957,[1]Лист1!$A:$M,10,0)</f>
        <v>орнамент; узор; абстракция; узор сердечки; узор фрукты; ягоды</v>
      </c>
      <c r="J1957" t="str">
        <f>VLOOKUP($B1957,[1]Лист1!$A:$M,11,0)</f>
        <v>Чехол книга; Чехол книжка; Чехол с крышкой</v>
      </c>
      <c r="K1957" t="str">
        <f>VLOOKUP($B1957,[1]Лист1!$A:$M,12,0)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7" t="str">
        <f>VLOOKUP($B1957,[1]Лист1!$A:$M,13,0)</f>
        <v>Чехол книга для ; Чехол книжка для;Чехол книга на; Чехол книжка на</v>
      </c>
      <c r="M1957" t="s">
        <v>1272</v>
      </c>
    </row>
    <row r="1958" spans="1:13" x14ac:dyDescent="0.25">
      <c r="A1958" t="s">
        <v>3618</v>
      </c>
      <c r="B1958" t="s">
        <v>1335</v>
      </c>
      <c r="C1958" t="str">
        <f>VLOOKUP($B1958,[1]Лист1!A:M,2,0)</f>
        <v>магнитная застежка; магнит; магнитная крышка</v>
      </c>
      <c r="D1958" t="str">
        <f>VLOOKUP($B1958,[1]Лист1!$A:$M,3,0)</f>
        <v>Чехол книга для модели</v>
      </c>
      <c r="E1958" t="str">
        <f>VLOOKUP($B1958,[1]Лист1!$A:$M,4,0)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8" t="str">
        <f>VLOOKUP($B1958,[1]Лист1!$A:$M,5,0)</f>
        <v>Другие герои</v>
      </c>
      <c r="G1958" t="str">
        <f>VLOOKUP($B1958,[1]Лист1!$A:$M,6,0)</f>
        <v>Текстиль; Силикон; Ткань;Экокожа</v>
      </c>
      <c r="H1958" t="str">
        <f>VLOOKUP($B1958,[1]Лист1!$A:$M,8,0)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8" t="str">
        <f>VLOOKUP($B1958,[1]Лист1!$A:$M,10,0)</f>
        <v>орнамент; узор; абстракция; узор сердечки; узор фрукты; ягоды</v>
      </c>
      <c r="J1958" t="str">
        <f>VLOOKUP($B1958,[1]Лист1!$A:$M,11,0)</f>
        <v>Чехол книга; Чехол книжка; Чехол с крышкой</v>
      </c>
      <c r="K1958" t="str">
        <f>VLOOKUP($B1958,[1]Лист1!$A:$M,12,0)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8" t="str">
        <f>VLOOKUP($B1958,[1]Лист1!$A:$M,13,0)</f>
        <v>Чехол книга для ; Чехол книжка для;Чехол книга на; Чехол книжка на</v>
      </c>
      <c r="M1958" t="s">
        <v>1272</v>
      </c>
    </row>
    <row r="1959" spans="1:13" x14ac:dyDescent="0.25">
      <c r="A1959" t="s">
        <v>3617</v>
      </c>
      <c r="B1959" t="s">
        <v>1335</v>
      </c>
      <c r="C1959" t="str">
        <f>VLOOKUP($B1959,[1]Лист1!A:M,2,0)</f>
        <v>магнитная застежка; магнит; магнитная крышка</v>
      </c>
      <c r="D1959" t="str">
        <f>VLOOKUP($B1959,[1]Лист1!$A:$M,3,0)</f>
        <v>Чехол книга для модели</v>
      </c>
      <c r="E1959" t="str">
        <f>VLOOKUP($B1959,[1]Лист1!$A:$M,4,0)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59" t="str">
        <f>VLOOKUP($B1959,[1]Лист1!$A:$M,5,0)</f>
        <v>Другие герои</v>
      </c>
      <c r="G1959" t="str">
        <f>VLOOKUP($B1959,[1]Лист1!$A:$M,6,0)</f>
        <v>Текстиль; Силикон; Ткань;Экокожа</v>
      </c>
      <c r="H1959" t="str">
        <f>VLOOKUP($B1959,[1]Лист1!$A:$M,8,0)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59" t="str">
        <f>VLOOKUP($B1959,[1]Лист1!$A:$M,10,0)</f>
        <v>орнамент; узор; абстракция; узор сердечки; узор фрукты; ягоды</v>
      </c>
      <c r="J1959" t="str">
        <f>VLOOKUP($B1959,[1]Лист1!$A:$M,11,0)</f>
        <v>Чехол книга; Чехол книжка; Чехол с крышкой</v>
      </c>
      <c r="K1959" t="str">
        <f>VLOOKUP($B1959,[1]Лист1!$A:$M,12,0)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59" t="str">
        <f>VLOOKUP($B1959,[1]Лист1!$A:$M,13,0)</f>
        <v>Чехол книга для ; Чехол книжка для;Чехол книга на; Чехол книжка на</v>
      </c>
      <c r="M1959" t="s">
        <v>1272</v>
      </c>
    </row>
    <row r="1960" spans="1:13" x14ac:dyDescent="0.25">
      <c r="A1960" t="s">
        <v>3616</v>
      </c>
      <c r="B1960" t="s">
        <v>1335</v>
      </c>
      <c r="C1960" t="str">
        <f>VLOOKUP($B1960,[1]Лист1!A:M,2,0)</f>
        <v>магнитная застежка; магнит; магнитная крышка</v>
      </c>
      <c r="D1960" t="str">
        <f>VLOOKUP($B1960,[1]Лист1!$A:$M,3,0)</f>
        <v>Чехол книга для модели</v>
      </c>
      <c r="E1960" t="str">
        <f>VLOOKUP($B1960,[1]Лист1!$A:$M,4,0)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0" t="str">
        <f>VLOOKUP($B1960,[1]Лист1!$A:$M,5,0)</f>
        <v>Другие герои</v>
      </c>
      <c r="G1960" t="str">
        <f>VLOOKUP($B1960,[1]Лист1!$A:$M,6,0)</f>
        <v>Текстиль; Силикон; Ткань;Экокожа</v>
      </c>
      <c r="H1960" t="str">
        <f>VLOOKUP($B1960,[1]Лист1!$A:$M,8,0)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0" t="str">
        <f>VLOOKUP($B1960,[1]Лист1!$A:$M,10,0)</f>
        <v>орнамент; узор; абстракция; узор сердечки; узор фрукты; ягоды</v>
      </c>
      <c r="J1960" t="str">
        <f>VLOOKUP($B1960,[1]Лист1!$A:$M,11,0)</f>
        <v>Чехол книга; Чехол книжка; Чехол с крышкой</v>
      </c>
      <c r="K1960" t="str">
        <f>VLOOKUP($B1960,[1]Лист1!$A:$M,12,0)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0" t="str">
        <f>VLOOKUP($B1960,[1]Лист1!$A:$M,13,0)</f>
        <v>Чехол книга для ; Чехол книжка для;Чехол книга на; Чехол книжка на</v>
      </c>
      <c r="M1960" t="s">
        <v>1272</v>
      </c>
    </row>
    <row r="1961" spans="1:13" x14ac:dyDescent="0.25">
      <c r="A1961" t="s">
        <v>3615</v>
      </c>
      <c r="B1961" t="s">
        <v>1335</v>
      </c>
      <c r="C1961" t="str">
        <f>VLOOKUP($B1961,[1]Лист1!A:M,2,0)</f>
        <v>магнитная застежка; магнит; магнитная крышка</v>
      </c>
      <c r="D1961" t="str">
        <f>VLOOKUP($B1961,[1]Лист1!$A:$M,3,0)</f>
        <v>Чехол книга для модели</v>
      </c>
      <c r="E1961" t="str">
        <f>VLOOKUP($B1961,[1]Лист1!$A:$M,4,0)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1" t="str">
        <f>VLOOKUP($B1961,[1]Лист1!$A:$M,5,0)</f>
        <v>Другие герои</v>
      </c>
      <c r="G1961" t="str">
        <f>VLOOKUP($B1961,[1]Лист1!$A:$M,6,0)</f>
        <v>Текстиль; Силикон; Ткань;Экокожа</v>
      </c>
      <c r="H1961" t="str">
        <f>VLOOKUP($B1961,[1]Лист1!$A:$M,8,0)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1" t="str">
        <f>VLOOKUP($B1961,[1]Лист1!$A:$M,10,0)</f>
        <v>орнамент; узор; абстракция; узор сердечки; узор фрукты; ягоды</v>
      </c>
      <c r="J1961" t="str">
        <f>VLOOKUP($B1961,[1]Лист1!$A:$M,11,0)</f>
        <v>Чехол книга; Чехол книжка; Чехол с крышкой</v>
      </c>
      <c r="K1961" t="str">
        <f>VLOOKUP($B1961,[1]Лист1!$A:$M,12,0)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1" t="str">
        <f>VLOOKUP($B1961,[1]Лист1!$A:$M,13,0)</f>
        <v>Чехол книга для ; Чехол книжка для;Чехол книга на; Чехол книжка на</v>
      </c>
      <c r="M1961" t="s">
        <v>1272</v>
      </c>
    </row>
    <row r="1962" spans="1:13" x14ac:dyDescent="0.25">
      <c r="A1962" t="s">
        <v>3614</v>
      </c>
      <c r="B1962" t="s">
        <v>1335</v>
      </c>
      <c r="C1962" t="str">
        <f>VLOOKUP($B1962,[1]Лист1!A:M,2,0)</f>
        <v>магнитная застежка; магнит; магнитная крышка</v>
      </c>
      <c r="D1962" t="str">
        <f>VLOOKUP($B1962,[1]Лист1!$A:$M,3,0)</f>
        <v>Чехол книга для модели</v>
      </c>
      <c r="E1962" t="str">
        <f>VLOOKUP($B1962,[1]Лист1!$A:$M,4,0)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2" t="str">
        <f>VLOOKUP($B1962,[1]Лист1!$A:$M,5,0)</f>
        <v>Другие герои</v>
      </c>
      <c r="G1962" t="str">
        <f>VLOOKUP($B1962,[1]Лист1!$A:$M,6,0)</f>
        <v>Текстиль; Силикон; Ткань;Экокожа</v>
      </c>
      <c r="H1962" t="str">
        <f>VLOOKUP($B1962,[1]Лист1!$A:$M,8,0)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2" t="str">
        <f>VLOOKUP($B1962,[1]Лист1!$A:$M,10,0)</f>
        <v>орнамент; узор; абстракция; узор сердечки; узор фрукты; ягоды</v>
      </c>
      <c r="J1962" t="str">
        <f>VLOOKUP($B1962,[1]Лист1!$A:$M,11,0)</f>
        <v>Чехол книга; Чехол книжка; Чехол с крышкой</v>
      </c>
      <c r="K1962" t="str">
        <f>VLOOKUP($B1962,[1]Лист1!$A:$M,12,0)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2" t="str">
        <f>VLOOKUP($B1962,[1]Лист1!$A:$M,13,0)</f>
        <v>Чехол книга для ; Чехол книжка для;Чехол книга на; Чехол книжка на</v>
      </c>
      <c r="M1962" t="s">
        <v>1272</v>
      </c>
    </row>
    <row r="1963" spans="1:13" x14ac:dyDescent="0.25">
      <c r="A1963" t="s">
        <v>3613</v>
      </c>
      <c r="B1963" t="s">
        <v>1335</v>
      </c>
      <c r="C1963" t="str">
        <f>VLOOKUP($B1963,[1]Лист1!A:M,2,0)</f>
        <v>магнитная застежка; магнит; магнитная крышка</v>
      </c>
      <c r="D1963" t="str">
        <f>VLOOKUP($B1963,[1]Лист1!$A:$M,3,0)</f>
        <v>Чехол книга для модели</v>
      </c>
      <c r="E1963" t="str">
        <f>VLOOKUP($B1963,[1]Лист1!$A:$M,4,0)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3" t="str">
        <f>VLOOKUP($B1963,[1]Лист1!$A:$M,5,0)</f>
        <v>Другие герои</v>
      </c>
      <c r="G1963" t="str">
        <f>VLOOKUP($B1963,[1]Лист1!$A:$M,6,0)</f>
        <v>Текстиль; Силикон; Ткань;Экокожа</v>
      </c>
      <c r="H1963" t="str">
        <f>VLOOKUP($B1963,[1]Лист1!$A:$M,8,0)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3" t="str">
        <f>VLOOKUP($B1963,[1]Лист1!$A:$M,10,0)</f>
        <v>орнамент; узор; абстракция; узор сердечки; узор фрукты; ягоды</v>
      </c>
      <c r="J1963" t="str">
        <f>VLOOKUP($B1963,[1]Лист1!$A:$M,11,0)</f>
        <v>Чехол книга; Чехол книжка; Чехол с крышкой</v>
      </c>
      <c r="K1963" t="str">
        <f>VLOOKUP($B1963,[1]Лист1!$A:$M,12,0)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3" t="str">
        <f>VLOOKUP($B1963,[1]Лист1!$A:$M,13,0)</f>
        <v>Чехол книга для ; Чехол книжка для;Чехол книга на; Чехол книжка на</v>
      </c>
      <c r="M1963" t="s">
        <v>1272</v>
      </c>
    </row>
    <row r="1964" spans="1:13" x14ac:dyDescent="0.25">
      <c r="A1964" t="s">
        <v>3612</v>
      </c>
      <c r="B1964" t="s">
        <v>1335</v>
      </c>
      <c r="C1964" t="str">
        <f>VLOOKUP($B1964,[1]Лист1!A:M,2,0)</f>
        <v>магнитная застежка; магнит; магнитная крышка</v>
      </c>
      <c r="D1964" t="str">
        <f>VLOOKUP($B1964,[1]Лист1!$A:$M,3,0)</f>
        <v>Чехол книга для модели</v>
      </c>
      <c r="E1964" t="str">
        <f>VLOOKUP($B1964,[1]Лист1!$A:$M,4,0)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4" t="str">
        <f>VLOOKUP($B1964,[1]Лист1!$A:$M,5,0)</f>
        <v>Другие герои</v>
      </c>
      <c r="G1964" t="str">
        <f>VLOOKUP($B1964,[1]Лист1!$A:$M,6,0)</f>
        <v>Текстиль; Силикон; Ткань;Экокожа</v>
      </c>
      <c r="H1964" t="str">
        <f>VLOOKUP($B1964,[1]Лист1!$A:$M,8,0)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4" t="str">
        <f>VLOOKUP($B1964,[1]Лист1!$A:$M,10,0)</f>
        <v>орнамент; узор; абстракция; узор сердечки; узор фрукты; ягоды</v>
      </c>
      <c r="J1964" t="str">
        <f>VLOOKUP($B1964,[1]Лист1!$A:$M,11,0)</f>
        <v>Чехол книга; Чехол книжка; Чехол с крышкой</v>
      </c>
      <c r="K1964" t="str">
        <f>VLOOKUP($B1964,[1]Лист1!$A:$M,12,0)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4" t="str">
        <f>VLOOKUP($B1964,[1]Лист1!$A:$M,13,0)</f>
        <v>Чехол книга для ; Чехол книжка для;Чехол книга на; Чехол книжка на</v>
      </c>
      <c r="M1964" t="s">
        <v>1272</v>
      </c>
    </row>
    <row r="1965" spans="1:13" x14ac:dyDescent="0.25">
      <c r="A1965" t="s">
        <v>3611</v>
      </c>
      <c r="B1965" t="s">
        <v>1335</v>
      </c>
      <c r="C1965" t="str">
        <f>VLOOKUP($B1965,[1]Лист1!A:M,2,0)</f>
        <v>магнитная застежка; магнит; магнитная крышка</v>
      </c>
      <c r="D1965" t="str">
        <f>VLOOKUP($B1965,[1]Лист1!$A:$M,3,0)</f>
        <v>Чехол книга для модели</v>
      </c>
      <c r="E1965" t="str">
        <f>VLOOKUP($B1965,[1]Лист1!$A:$M,4,0)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5" t="str">
        <f>VLOOKUP($B1965,[1]Лист1!$A:$M,5,0)</f>
        <v>Другие герои</v>
      </c>
      <c r="G1965" t="str">
        <f>VLOOKUP($B1965,[1]Лист1!$A:$M,6,0)</f>
        <v>Текстиль; Силикон; Ткань;Экокожа</v>
      </c>
      <c r="H1965" t="str">
        <f>VLOOKUP($B1965,[1]Лист1!$A:$M,8,0)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5" t="str">
        <f>VLOOKUP($B1965,[1]Лист1!$A:$M,10,0)</f>
        <v>орнамент; узор; абстракция; узор сердечки; узор фрукты; ягоды</v>
      </c>
      <c r="J1965" t="str">
        <f>VLOOKUP($B1965,[1]Лист1!$A:$M,11,0)</f>
        <v>Чехол книга; Чехол книжка; Чехол с крышкой</v>
      </c>
      <c r="K1965" t="str">
        <f>VLOOKUP($B1965,[1]Лист1!$A:$M,12,0)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5" t="str">
        <f>VLOOKUP($B1965,[1]Лист1!$A:$M,13,0)</f>
        <v>Чехол книга для ; Чехол книжка для;Чехол книга на; Чехол книжка на</v>
      </c>
      <c r="M1965" t="s">
        <v>1272</v>
      </c>
    </row>
    <row r="1966" spans="1:13" x14ac:dyDescent="0.25">
      <c r="A1966" t="s">
        <v>3610</v>
      </c>
      <c r="B1966" t="s">
        <v>1335</v>
      </c>
      <c r="C1966" t="str">
        <f>VLOOKUP($B1966,[1]Лист1!A:M,2,0)</f>
        <v>магнитная застежка; магнит; магнитная крышка</v>
      </c>
      <c r="D1966" t="str">
        <f>VLOOKUP($B1966,[1]Лист1!$A:$M,3,0)</f>
        <v>Чехол книга для модели</v>
      </c>
      <c r="E1966" t="str">
        <f>VLOOKUP($B1966,[1]Лист1!$A:$M,4,0)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6" t="str">
        <f>VLOOKUP($B1966,[1]Лист1!$A:$M,5,0)</f>
        <v>Другие герои</v>
      </c>
      <c r="G1966" t="str">
        <f>VLOOKUP($B1966,[1]Лист1!$A:$M,6,0)</f>
        <v>Текстиль; Силикон; Ткань;Экокожа</v>
      </c>
      <c r="H1966" t="str">
        <f>VLOOKUP($B1966,[1]Лист1!$A:$M,8,0)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6" t="str">
        <f>VLOOKUP($B1966,[1]Лист1!$A:$M,10,0)</f>
        <v>орнамент; узор; абстракция; узор сердечки; узор фрукты; ягоды</v>
      </c>
      <c r="J1966" t="str">
        <f>VLOOKUP($B1966,[1]Лист1!$A:$M,11,0)</f>
        <v>Чехол книга; Чехол книжка; Чехол с крышкой</v>
      </c>
      <c r="K1966" t="str">
        <f>VLOOKUP($B1966,[1]Лист1!$A:$M,12,0)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6" t="str">
        <f>VLOOKUP($B1966,[1]Лист1!$A:$M,13,0)</f>
        <v>Чехол книга для ; Чехол книжка для;Чехол книга на; Чехол книжка на</v>
      </c>
      <c r="M1966" t="s">
        <v>1272</v>
      </c>
    </row>
    <row r="1967" spans="1:13" x14ac:dyDescent="0.25">
      <c r="A1967" t="s">
        <v>3609</v>
      </c>
      <c r="B1967" t="s">
        <v>1335</v>
      </c>
      <c r="C1967" t="str">
        <f>VLOOKUP($B1967,[1]Лист1!A:M,2,0)</f>
        <v>магнитная застежка; магнит; магнитная крышка</v>
      </c>
      <c r="D1967" t="str">
        <f>VLOOKUP($B1967,[1]Лист1!$A:$M,3,0)</f>
        <v>Чехол книга для модели</v>
      </c>
      <c r="E1967" t="str">
        <f>VLOOKUP($B1967,[1]Лист1!$A:$M,4,0)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7" t="str">
        <f>VLOOKUP($B1967,[1]Лист1!$A:$M,5,0)</f>
        <v>Другие герои</v>
      </c>
      <c r="G1967" t="str">
        <f>VLOOKUP($B1967,[1]Лист1!$A:$M,6,0)</f>
        <v>Текстиль; Силикон; Ткань;Экокожа</v>
      </c>
      <c r="H1967" t="str">
        <f>VLOOKUP($B1967,[1]Лист1!$A:$M,8,0)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7" t="str">
        <f>VLOOKUP($B1967,[1]Лист1!$A:$M,10,0)</f>
        <v>орнамент; узор; абстракция; узор сердечки; узор фрукты; ягоды</v>
      </c>
      <c r="J1967" t="str">
        <f>VLOOKUP($B1967,[1]Лист1!$A:$M,11,0)</f>
        <v>Чехол книга; Чехол книжка; Чехол с крышкой</v>
      </c>
      <c r="K1967" t="str">
        <f>VLOOKUP($B1967,[1]Лист1!$A:$M,12,0)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7" t="str">
        <f>VLOOKUP($B1967,[1]Лист1!$A:$M,13,0)</f>
        <v>Чехол книга для ; Чехол книжка для;Чехол книга на; Чехол книжка на</v>
      </c>
      <c r="M1967" t="s">
        <v>1272</v>
      </c>
    </row>
    <row r="1968" spans="1:13" x14ac:dyDescent="0.25">
      <c r="A1968" t="s">
        <v>3608</v>
      </c>
      <c r="B1968" t="s">
        <v>1335</v>
      </c>
      <c r="C1968" t="str">
        <f>VLOOKUP($B1968,[1]Лист1!A:M,2,0)</f>
        <v>магнитная застежка; магнит; магнитная крышка</v>
      </c>
      <c r="D1968" t="str">
        <f>VLOOKUP($B1968,[1]Лист1!$A:$M,3,0)</f>
        <v>Чехол книга для модели</v>
      </c>
      <c r="E1968" t="str">
        <f>VLOOKUP($B1968,[1]Лист1!$A:$M,4,0)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8" t="str">
        <f>VLOOKUP($B1968,[1]Лист1!$A:$M,5,0)</f>
        <v>Другие герои</v>
      </c>
      <c r="G1968" t="str">
        <f>VLOOKUP($B1968,[1]Лист1!$A:$M,6,0)</f>
        <v>Текстиль; Силикон; Ткань;Экокожа</v>
      </c>
      <c r="H1968" t="str">
        <f>VLOOKUP($B1968,[1]Лист1!$A:$M,8,0)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8" t="str">
        <f>VLOOKUP($B1968,[1]Лист1!$A:$M,10,0)</f>
        <v>орнамент; узор; абстракция; узор сердечки; узор фрукты; ягоды</v>
      </c>
      <c r="J1968" t="str">
        <f>VLOOKUP($B1968,[1]Лист1!$A:$M,11,0)</f>
        <v>Чехол книга; Чехол книжка; Чехол с крышкой</v>
      </c>
      <c r="K1968" t="str">
        <f>VLOOKUP($B1968,[1]Лист1!$A:$M,12,0)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8" t="str">
        <f>VLOOKUP($B1968,[1]Лист1!$A:$M,13,0)</f>
        <v>Чехол книга для ; Чехол книжка для;Чехол книга на; Чехол книжка на</v>
      </c>
      <c r="M1968" t="s">
        <v>1272</v>
      </c>
    </row>
    <row r="1969" spans="1:13" x14ac:dyDescent="0.25">
      <c r="A1969" t="s">
        <v>3607</v>
      </c>
      <c r="B1969" t="s">
        <v>1335</v>
      </c>
      <c r="C1969" t="str">
        <f>VLOOKUP($B1969,[1]Лист1!A:M,2,0)</f>
        <v>магнитная застежка; магнит; магнитная крышка</v>
      </c>
      <c r="D1969" t="str">
        <f>VLOOKUP($B1969,[1]Лист1!$A:$M,3,0)</f>
        <v>Чехол книга для модели</v>
      </c>
      <c r="E1969" t="str">
        <f>VLOOKUP($B1969,[1]Лист1!$A:$M,4,0)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69" t="str">
        <f>VLOOKUP($B1969,[1]Лист1!$A:$M,5,0)</f>
        <v>Другие герои</v>
      </c>
      <c r="G1969" t="str">
        <f>VLOOKUP($B1969,[1]Лист1!$A:$M,6,0)</f>
        <v>Текстиль; Силикон; Ткань;Экокожа</v>
      </c>
      <c r="H1969" t="str">
        <f>VLOOKUP($B1969,[1]Лист1!$A:$M,8,0)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69" t="str">
        <f>VLOOKUP($B1969,[1]Лист1!$A:$M,10,0)</f>
        <v>орнамент; узор; абстракция; узор сердечки; узор фрукты; ягоды</v>
      </c>
      <c r="J1969" t="str">
        <f>VLOOKUP($B1969,[1]Лист1!$A:$M,11,0)</f>
        <v>Чехол книга; Чехол книжка; Чехол с крышкой</v>
      </c>
      <c r="K1969" t="str">
        <f>VLOOKUP($B1969,[1]Лист1!$A:$M,12,0)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69" t="str">
        <f>VLOOKUP($B1969,[1]Лист1!$A:$M,13,0)</f>
        <v>Чехол книга для ; Чехол книжка для;Чехол книга на; Чехол книжка на</v>
      </c>
      <c r="M1969" t="s">
        <v>1272</v>
      </c>
    </row>
    <row r="1970" spans="1:13" x14ac:dyDescent="0.25">
      <c r="A1970" t="s">
        <v>3606</v>
      </c>
      <c r="B1970" t="s">
        <v>1335</v>
      </c>
      <c r="C1970" t="str">
        <f>VLOOKUP($B1970,[1]Лист1!A:M,2,0)</f>
        <v>магнитная застежка; магнит; магнитная крышка</v>
      </c>
      <c r="D1970" t="str">
        <f>VLOOKUP($B1970,[1]Лист1!$A:$M,3,0)</f>
        <v>Чехол книга для модели</v>
      </c>
      <c r="E1970" t="str">
        <f>VLOOKUP($B1970,[1]Лист1!$A:$M,4,0)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0" t="str">
        <f>VLOOKUP($B1970,[1]Лист1!$A:$M,5,0)</f>
        <v>Другие герои</v>
      </c>
      <c r="G1970" t="str">
        <f>VLOOKUP($B1970,[1]Лист1!$A:$M,6,0)</f>
        <v>Текстиль; Силикон; Ткань;Экокожа</v>
      </c>
      <c r="H1970" t="str">
        <f>VLOOKUP($B1970,[1]Лист1!$A:$M,8,0)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0" t="str">
        <f>VLOOKUP($B1970,[1]Лист1!$A:$M,10,0)</f>
        <v>орнамент; узор; абстракция; узор сердечки; узор фрукты; ягоды</v>
      </c>
      <c r="J1970" t="str">
        <f>VLOOKUP($B1970,[1]Лист1!$A:$M,11,0)</f>
        <v>Чехол книга; Чехол книжка; Чехол с крышкой</v>
      </c>
      <c r="K1970" t="str">
        <f>VLOOKUP($B1970,[1]Лист1!$A:$M,12,0)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0" t="str">
        <f>VLOOKUP($B1970,[1]Лист1!$A:$M,13,0)</f>
        <v>Чехол книга для ; Чехол книжка для;Чехол книга на; Чехол книжка на</v>
      </c>
      <c r="M1970" t="s">
        <v>1272</v>
      </c>
    </row>
    <row r="1971" spans="1:13" x14ac:dyDescent="0.25">
      <c r="A1971" t="s">
        <v>3605</v>
      </c>
      <c r="B1971" t="s">
        <v>1335</v>
      </c>
      <c r="C1971" t="str">
        <f>VLOOKUP($B1971,[1]Лист1!A:M,2,0)</f>
        <v>магнитная застежка; магнит; магнитная крышка</v>
      </c>
      <c r="D1971" t="str">
        <f>VLOOKUP($B1971,[1]Лист1!$A:$M,3,0)</f>
        <v>Чехол книга для модели</v>
      </c>
      <c r="E1971" t="str">
        <f>VLOOKUP($B1971,[1]Лист1!$A:$M,4,0)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1" t="str">
        <f>VLOOKUP($B1971,[1]Лист1!$A:$M,5,0)</f>
        <v>Другие герои</v>
      </c>
      <c r="G1971" t="str">
        <f>VLOOKUP($B1971,[1]Лист1!$A:$M,6,0)</f>
        <v>Текстиль; Силикон; Ткань;Экокожа</v>
      </c>
      <c r="H1971" t="str">
        <f>VLOOKUP($B1971,[1]Лист1!$A:$M,8,0)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1" t="str">
        <f>VLOOKUP($B1971,[1]Лист1!$A:$M,10,0)</f>
        <v>орнамент; узор; абстракция; узор сердечки; узор фрукты; ягоды</v>
      </c>
      <c r="J1971" t="str">
        <f>VLOOKUP($B1971,[1]Лист1!$A:$M,11,0)</f>
        <v>Чехол книга; Чехол книжка; Чехол с крышкой</v>
      </c>
      <c r="K1971" t="str">
        <f>VLOOKUP($B1971,[1]Лист1!$A:$M,12,0)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1" t="str">
        <f>VLOOKUP($B1971,[1]Лист1!$A:$M,13,0)</f>
        <v>Чехол книга для ; Чехол книжка для;Чехол книга на; Чехол книжка на</v>
      </c>
      <c r="M1971" t="s">
        <v>1272</v>
      </c>
    </row>
    <row r="1972" spans="1:13" x14ac:dyDescent="0.25">
      <c r="A1972" t="s">
        <v>3604</v>
      </c>
      <c r="B1972" t="s">
        <v>1335</v>
      </c>
      <c r="C1972" t="str">
        <f>VLOOKUP($B1972,[1]Лист1!A:M,2,0)</f>
        <v>магнитная застежка; магнит; магнитная крышка</v>
      </c>
      <c r="D1972" t="str">
        <f>VLOOKUP($B1972,[1]Лист1!$A:$M,3,0)</f>
        <v>Чехол книга для модели</v>
      </c>
      <c r="E1972" t="str">
        <f>VLOOKUP($B1972,[1]Лист1!$A:$M,4,0)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2" t="str">
        <f>VLOOKUP($B1972,[1]Лист1!$A:$M,5,0)</f>
        <v>Другие герои</v>
      </c>
      <c r="G1972" t="str">
        <f>VLOOKUP($B1972,[1]Лист1!$A:$M,6,0)</f>
        <v>Текстиль; Силикон; Ткань;Экокожа</v>
      </c>
      <c r="H1972" t="str">
        <f>VLOOKUP($B1972,[1]Лист1!$A:$M,8,0)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2" t="str">
        <f>VLOOKUP($B1972,[1]Лист1!$A:$M,10,0)</f>
        <v>орнамент; узор; абстракция; узор сердечки; узор фрукты; ягоды</v>
      </c>
      <c r="J1972" t="str">
        <f>VLOOKUP($B1972,[1]Лист1!$A:$M,11,0)</f>
        <v>Чехол книга; Чехол книжка; Чехол с крышкой</v>
      </c>
      <c r="K1972" t="str">
        <f>VLOOKUP($B1972,[1]Лист1!$A:$M,12,0)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2" t="str">
        <f>VLOOKUP($B1972,[1]Лист1!$A:$M,13,0)</f>
        <v>Чехол книга для ; Чехол книжка для;Чехол книга на; Чехол книжка на</v>
      </c>
      <c r="M1972" t="s">
        <v>1272</v>
      </c>
    </row>
    <row r="1973" spans="1:13" x14ac:dyDescent="0.25">
      <c r="A1973" t="s">
        <v>3603</v>
      </c>
      <c r="B1973" t="s">
        <v>1335</v>
      </c>
      <c r="C1973" t="str">
        <f>VLOOKUP($B1973,[1]Лист1!A:M,2,0)</f>
        <v>магнитная застежка; магнит; магнитная крышка</v>
      </c>
      <c r="D1973" t="str">
        <f>VLOOKUP($B1973,[1]Лист1!$A:$M,3,0)</f>
        <v>Чехол книга для модели</v>
      </c>
      <c r="E1973" t="str">
        <f>VLOOKUP($B1973,[1]Лист1!$A:$M,4,0)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3" t="str">
        <f>VLOOKUP($B1973,[1]Лист1!$A:$M,5,0)</f>
        <v>Другие герои</v>
      </c>
      <c r="G1973" t="str">
        <f>VLOOKUP($B1973,[1]Лист1!$A:$M,6,0)</f>
        <v>Текстиль; Силикон; Ткань;Экокожа</v>
      </c>
      <c r="H1973" t="str">
        <f>VLOOKUP($B1973,[1]Лист1!$A:$M,8,0)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3" t="str">
        <f>VLOOKUP($B1973,[1]Лист1!$A:$M,10,0)</f>
        <v>орнамент; узор; абстракция; узор сердечки; узор фрукты; ягоды</v>
      </c>
      <c r="J1973" t="str">
        <f>VLOOKUP($B1973,[1]Лист1!$A:$M,11,0)</f>
        <v>Чехол книга; Чехол книжка; Чехол с крышкой</v>
      </c>
      <c r="K1973" t="str">
        <f>VLOOKUP($B1973,[1]Лист1!$A:$M,12,0)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3" t="str">
        <f>VLOOKUP($B1973,[1]Лист1!$A:$M,13,0)</f>
        <v>Чехол книга для ; Чехол книжка для;Чехол книга на; Чехол книжка на</v>
      </c>
      <c r="M1973" t="s">
        <v>1272</v>
      </c>
    </row>
    <row r="1974" spans="1:13" x14ac:dyDescent="0.25">
      <c r="A1974" t="s">
        <v>3599</v>
      </c>
      <c r="B1974" t="s">
        <v>1335</v>
      </c>
      <c r="C1974" t="str">
        <f>VLOOKUP($B1974,[1]Лист1!A:M,2,0)</f>
        <v>магнитная застежка; магнит; магнитная крышка</v>
      </c>
      <c r="D1974" t="str">
        <f>VLOOKUP($B1974,[1]Лист1!$A:$M,3,0)</f>
        <v>Чехол книга для модели</v>
      </c>
      <c r="E1974" t="str">
        <f>VLOOKUP($B1974,[1]Лист1!$A:$M,4,0)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4" t="str">
        <f>VLOOKUP($B1974,[1]Лист1!$A:$M,5,0)</f>
        <v>Другие герои</v>
      </c>
      <c r="G1974" t="str">
        <f>VLOOKUP($B1974,[1]Лист1!$A:$M,6,0)</f>
        <v>Текстиль; Силикон; Ткань;Экокожа</v>
      </c>
      <c r="H1974" t="str">
        <f>VLOOKUP($B1974,[1]Лист1!$A:$M,8,0)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4" t="str">
        <f>VLOOKUP($B1974,[1]Лист1!$A:$M,10,0)</f>
        <v>орнамент; узор; абстракция; узор сердечки; узор фрукты; ягоды</v>
      </c>
      <c r="J1974" t="str">
        <f>VLOOKUP($B1974,[1]Лист1!$A:$M,11,0)</f>
        <v>Чехол книга; Чехол книжка; Чехол с крышкой</v>
      </c>
      <c r="K1974" t="str">
        <f>VLOOKUP($B1974,[1]Лист1!$A:$M,12,0)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4" t="str">
        <f>VLOOKUP($B1974,[1]Лист1!$A:$M,13,0)</f>
        <v>Чехол книга для ; Чехол книжка для;Чехол книга на; Чехол книжка на</v>
      </c>
      <c r="M1974" t="s">
        <v>1272</v>
      </c>
    </row>
    <row r="1975" spans="1:13" x14ac:dyDescent="0.25">
      <c r="A1975" t="s">
        <v>3598</v>
      </c>
      <c r="B1975" t="s">
        <v>1335</v>
      </c>
      <c r="C1975" t="str">
        <f>VLOOKUP($B1975,[1]Лист1!A:M,2,0)</f>
        <v>магнитная застежка; магнит; магнитная крышка</v>
      </c>
      <c r="D1975" t="str">
        <f>VLOOKUP($B1975,[1]Лист1!$A:$M,3,0)</f>
        <v>Чехол книга для модели</v>
      </c>
      <c r="E1975" t="str">
        <f>VLOOKUP($B1975,[1]Лист1!$A:$M,4,0)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5" t="str">
        <f>VLOOKUP($B1975,[1]Лист1!$A:$M,5,0)</f>
        <v>Другие герои</v>
      </c>
      <c r="G1975" t="str">
        <f>VLOOKUP($B1975,[1]Лист1!$A:$M,6,0)</f>
        <v>Текстиль; Силикон; Ткань;Экокожа</v>
      </c>
      <c r="H1975" t="str">
        <f>VLOOKUP($B1975,[1]Лист1!$A:$M,8,0)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5" t="str">
        <f>VLOOKUP($B1975,[1]Лист1!$A:$M,10,0)</f>
        <v>орнамент; узор; абстракция; узор сердечки; узор фрукты; ягоды</v>
      </c>
      <c r="J1975" t="str">
        <f>VLOOKUP($B1975,[1]Лист1!$A:$M,11,0)</f>
        <v>Чехол книга; Чехол книжка; Чехол с крышкой</v>
      </c>
      <c r="K1975" t="str">
        <f>VLOOKUP($B1975,[1]Лист1!$A:$M,12,0)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5" t="str">
        <f>VLOOKUP($B1975,[1]Лист1!$A:$M,13,0)</f>
        <v>Чехол книга для ; Чехол книжка для;Чехол книга на; Чехол книжка на</v>
      </c>
      <c r="M1975" t="s">
        <v>1272</v>
      </c>
    </row>
    <row r="1976" spans="1:13" x14ac:dyDescent="0.25">
      <c r="A1976" t="s">
        <v>3593</v>
      </c>
      <c r="B1976" t="s">
        <v>1335</v>
      </c>
      <c r="C1976" t="str">
        <f>VLOOKUP($B1976,[1]Лист1!A:M,2,0)</f>
        <v>магнитная застежка; магнит; магнитная крышка</v>
      </c>
      <c r="D1976" t="str">
        <f>VLOOKUP($B1976,[1]Лист1!$A:$M,3,0)</f>
        <v>Чехол книга для модели</v>
      </c>
      <c r="E1976" t="str">
        <f>VLOOKUP($B1976,[1]Лист1!$A:$M,4,0)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6" t="str">
        <f>VLOOKUP($B1976,[1]Лист1!$A:$M,5,0)</f>
        <v>Другие герои</v>
      </c>
      <c r="G1976" t="str">
        <f>VLOOKUP($B1976,[1]Лист1!$A:$M,6,0)</f>
        <v>Текстиль; Силикон; Ткань;Экокожа</v>
      </c>
      <c r="H1976" t="str">
        <f>VLOOKUP($B1976,[1]Лист1!$A:$M,8,0)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6" t="str">
        <f>VLOOKUP($B1976,[1]Лист1!$A:$M,10,0)</f>
        <v>орнамент; узор; абстракция; узор сердечки; узор фрукты; ягоды</v>
      </c>
      <c r="J1976" t="str">
        <f>VLOOKUP($B1976,[1]Лист1!$A:$M,11,0)</f>
        <v>Чехол книга; Чехол книжка; Чехол с крышкой</v>
      </c>
      <c r="K1976" t="str">
        <f>VLOOKUP($B1976,[1]Лист1!$A:$M,12,0)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6" t="str">
        <f>VLOOKUP($B1976,[1]Лист1!$A:$M,13,0)</f>
        <v>Чехол книга для ; Чехол книжка для;Чехол книга на; Чехол книжка на</v>
      </c>
      <c r="M1976" t="s">
        <v>1272</v>
      </c>
    </row>
    <row r="1977" spans="1:13" x14ac:dyDescent="0.25">
      <c r="A1977" t="s">
        <v>3592</v>
      </c>
      <c r="B1977" t="s">
        <v>1335</v>
      </c>
      <c r="C1977" t="str">
        <f>VLOOKUP($B1977,[1]Лист1!A:M,2,0)</f>
        <v>магнитная застежка; магнит; магнитная крышка</v>
      </c>
      <c r="D1977" t="str">
        <f>VLOOKUP($B1977,[1]Лист1!$A:$M,3,0)</f>
        <v>Чехол книга для модели</v>
      </c>
      <c r="E1977" t="str">
        <f>VLOOKUP($B1977,[1]Лист1!$A:$M,4,0)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7" t="str">
        <f>VLOOKUP($B1977,[1]Лист1!$A:$M,5,0)</f>
        <v>Другие герои</v>
      </c>
      <c r="G1977" t="str">
        <f>VLOOKUP($B1977,[1]Лист1!$A:$M,6,0)</f>
        <v>Текстиль; Силикон; Ткань;Экокожа</v>
      </c>
      <c r="H1977" t="str">
        <f>VLOOKUP($B1977,[1]Лист1!$A:$M,8,0)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7" t="str">
        <f>VLOOKUP($B1977,[1]Лист1!$A:$M,10,0)</f>
        <v>орнамент; узор; абстракция; узор сердечки; узор фрукты; ягоды</v>
      </c>
      <c r="J1977" t="str">
        <f>VLOOKUP($B1977,[1]Лист1!$A:$M,11,0)</f>
        <v>Чехол книга; Чехол книжка; Чехол с крышкой</v>
      </c>
      <c r="K1977" t="str">
        <f>VLOOKUP($B1977,[1]Лист1!$A:$M,12,0)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7" t="str">
        <f>VLOOKUP($B1977,[1]Лист1!$A:$M,13,0)</f>
        <v>Чехол книга для ; Чехол книжка для;Чехол книга на; Чехол книжка на</v>
      </c>
      <c r="M1977" t="s">
        <v>1272</v>
      </c>
    </row>
    <row r="1978" spans="1:13" x14ac:dyDescent="0.25">
      <c r="A1978" t="s">
        <v>3591</v>
      </c>
      <c r="B1978" t="s">
        <v>1335</v>
      </c>
      <c r="C1978" t="str">
        <f>VLOOKUP($B1978,[1]Лист1!A:M,2,0)</f>
        <v>магнитная застежка; магнит; магнитная крышка</v>
      </c>
      <c r="D1978" t="str">
        <f>VLOOKUP($B1978,[1]Лист1!$A:$M,3,0)</f>
        <v>Чехол книга для модели</v>
      </c>
      <c r="E1978" t="str">
        <f>VLOOKUP($B1978,[1]Лист1!$A:$M,4,0)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8" t="str">
        <f>VLOOKUP($B1978,[1]Лист1!$A:$M,5,0)</f>
        <v>Другие герои</v>
      </c>
      <c r="G1978" t="str">
        <f>VLOOKUP($B1978,[1]Лист1!$A:$M,6,0)</f>
        <v>Текстиль; Силикон; Ткань;Экокожа</v>
      </c>
      <c r="H1978" t="str">
        <f>VLOOKUP($B1978,[1]Лист1!$A:$M,8,0)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8" t="str">
        <f>VLOOKUP($B1978,[1]Лист1!$A:$M,10,0)</f>
        <v>орнамент; узор; абстракция; узор сердечки; узор фрукты; ягоды</v>
      </c>
      <c r="J1978" t="str">
        <f>VLOOKUP($B1978,[1]Лист1!$A:$M,11,0)</f>
        <v>Чехол книга; Чехол книжка; Чехол с крышкой</v>
      </c>
      <c r="K1978" t="str">
        <f>VLOOKUP($B1978,[1]Лист1!$A:$M,12,0)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8" t="str">
        <f>VLOOKUP($B1978,[1]Лист1!$A:$M,13,0)</f>
        <v>Чехол книга для ; Чехол книжка для;Чехол книга на; Чехол книжка на</v>
      </c>
      <c r="M1978" t="s">
        <v>1272</v>
      </c>
    </row>
    <row r="1979" spans="1:13" x14ac:dyDescent="0.25">
      <c r="A1979" t="s">
        <v>3590</v>
      </c>
      <c r="B1979" t="s">
        <v>1335</v>
      </c>
      <c r="C1979" t="str">
        <f>VLOOKUP($B1979,[1]Лист1!A:M,2,0)</f>
        <v>магнитная застежка; магнит; магнитная крышка</v>
      </c>
      <c r="D1979" t="str">
        <f>VLOOKUP($B1979,[1]Лист1!$A:$M,3,0)</f>
        <v>Чехол книга для модели</v>
      </c>
      <c r="E1979" t="str">
        <f>VLOOKUP($B1979,[1]Лист1!$A:$M,4,0)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79" t="str">
        <f>VLOOKUP($B1979,[1]Лист1!$A:$M,5,0)</f>
        <v>Другие герои</v>
      </c>
      <c r="G1979" t="str">
        <f>VLOOKUP($B1979,[1]Лист1!$A:$M,6,0)</f>
        <v>Текстиль; Силикон; Ткань;Экокожа</v>
      </c>
      <c r="H1979" t="str">
        <f>VLOOKUP($B1979,[1]Лист1!$A:$M,8,0)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79" t="str">
        <f>VLOOKUP($B1979,[1]Лист1!$A:$M,10,0)</f>
        <v>орнамент; узор; абстракция; узор сердечки; узор фрукты; ягоды</v>
      </c>
      <c r="J1979" t="str">
        <f>VLOOKUP($B1979,[1]Лист1!$A:$M,11,0)</f>
        <v>Чехол книга; Чехол книжка; Чехол с крышкой</v>
      </c>
      <c r="K1979" t="str">
        <f>VLOOKUP($B1979,[1]Лист1!$A:$M,12,0)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79" t="str">
        <f>VLOOKUP($B1979,[1]Лист1!$A:$M,13,0)</f>
        <v>Чехол книга для ; Чехол книжка для;Чехол книга на; Чехол книжка на</v>
      </c>
      <c r="M1979" t="s">
        <v>1272</v>
      </c>
    </row>
    <row r="1980" spans="1:13" x14ac:dyDescent="0.25">
      <c r="A1980" t="s">
        <v>3589</v>
      </c>
      <c r="B1980" t="s">
        <v>1335</v>
      </c>
      <c r="C1980" t="str">
        <f>VLOOKUP($B1980,[1]Лист1!A:M,2,0)</f>
        <v>магнитная застежка; магнит; магнитная крышка</v>
      </c>
      <c r="D1980" t="str">
        <f>VLOOKUP($B1980,[1]Лист1!$A:$M,3,0)</f>
        <v>Чехол книга для модели</v>
      </c>
      <c r="E1980" t="str">
        <f>VLOOKUP($B1980,[1]Лист1!$A:$M,4,0)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0" t="str">
        <f>VLOOKUP($B1980,[1]Лист1!$A:$M,5,0)</f>
        <v>Другие герои</v>
      </c>
      <c r="G1980" t="str">
        <f>VLOOKUP($B1980,[1]Лист1!$A:$M,6,0)</f>
        <v>Текстиль; Силикон; Ткань;Экокожа</v>
      </c>
      <c r="H1980" t="str">
        <f>VLOOKUP($B1980,[1]Лист1!$A:$M,8,0)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0" t="str">
        <f>VLOOKUP($B1980,[1]Лист1!$A:$M,10,0)</f>
        <v>орнамент; узор; абстракция; узор сердечки; узор фрукты; ягоды</v>
      </c>
      <c r="J1980" t="str">
        <f>VLOOKUP($B1980,[1]Лист1!$A:$M,11,0)</f>
        <v>Чехол книга; Чехол книжка; Чехол с крышкой</v>
      </c>
      <c r="K1980" t="str">
        <f>VLOOKUP($B1980,[1]Лист1!$A:$M,12,0)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0" t="str">
        <f>VLOOKUP($B1980,[1]Лист1!$A:$M,13,0)</f>
        <v>Чехол книга для ; Чехол книжка для;Чехол книга на; Чехол книжка на</v>
      </c>
      <c r="M1980" t="s">
        <v>1272</v>
      </c>
    </row>
    <row r="1981" spans="1:13" x14ac:dyDescent="0.25">
      <c r="A1981" t="s">
        <v>3588</v>
      </c>
      <c r="B1981" t="s">
        <v>1335</v>
      </c>
      <c r="C1981" t="str">
        <f>VLOOKUP($B1981,[1]Лист1!A:M,2,0)</f>
        <v>магнитная застежка; магнит; магнитная крышка</v>
      </c>
      <c r="D1981" t="str">
        <f>VLOOKUP($B1981,[1]Лист1!$A:$M,3,0)</f>
        <v>Чехол книга для модели</v>
      </c>
      <c r="E1981" t="str">
        <f>VLOOKUP($B1981,[1]Лист1!$A:$M,4,0)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1" t="str">
        <f>VLOOKUP($B1981,[1]Лист1!$A:$M,5,0)</f>
        <v>Другие герои</v>
      </c>
      <c r="G1981" t="str">
        <f>VLOOKUP($B1981,[1]Лист1!$A:$M,6,0)</f>
        <v>Текстиль; Силикон; Ткань;Экокожа</v>
      </c>
      <c r="H1981" t="str">
        <f>VLOOKUP($B1981,[1]Лист1!$A:$M,8,0)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1" t="str">
        <f>VLOOKUP($B1981,[1]Лист1!$A:$M,10,0)</f>
        <v>орнамент; узор; абстракция; узор сердечки; узор фрукты; ягоды</v>
      </c>
      <c r="J1981" t="str">
        <f>VLOOKUP($B1981,[1]Лист1!$A:$M,11,0)</f>
        <v>Чехол книга; Чехол книжка; Чехол с крышкой</v>
      </c>
      <c r="K1981" t="str">
        <f>VLOOKUP($B1981,[1]Лист1!$A:$M,12,0)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1" t="str">
        <f>VLOOKUP($B1981,[1]Лист1!$A:$M,13,0)</f>
        <v>Чехол книга для ; Чехол книжка для;Чехол книга на; Чехол книжка на</v>
      </c>
      <c r="M1981" t="s">
        <v>1272</v>
      </c>
    </row>
    <row r="1982" spans="1:13" x14ac:dyDescent="0.25">
      <c r="A1982" t="s">
        <v>3587</v>
      </c>
      <c r="B1982" t="s">
        <v>1335</v>
      </c>
      <c r="C1982" t="str">
        <f>VLOOKUP($B1982,[1]Лист1!A:M,2,0)</f>
        <v>магнитная застежка; магнит; магнитная крышка</v>
      </c>
      <c r="D1982" t="str">
        <f>VLOOKUP($B1982,[1]Лист1!$A:$M,3,0)</f>
        <v>Чехол книга для модели</v>
      </c>
      <c r="E1982" t="str">
        <f>VLOOKUP($B1982,[1]Лист1!$A:$M,4,0)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2" t="str">
        <f>VLOOKUP($B1982,[1]Лист1!$A:$M,5,0)</f>
        <v>Другие герои</v>
      </c>
      <c r="G1982" t="str">
        <f>VLOOKUP($B1982,[1]Лист1!$A:$M,6,0)</f>
        <v>Текстиль; Силикон; Ткань;Экокожа</v>
      </c>
      <c r="H1982" t="str">
        <f>VLOOKUP($B1982,[1]Лист1!$A:$M,8,0)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2" t="str">
        <f>VLOOKUP($B1982,[1]Лист1!$A:$M,10,0)</f>
        <v>орнамент; узор; абстракция; узор сердечки; узор фрукты; ягоды</v>
      </c>
      <c r="J1982" t="str">
        <f>VLOOKUP($B1982,[1]Лист1!$A:$M,11,0)</f>
        <v>Чехол книга; Чехол книжка; Чехол с крышкой</v>
      </c>
      <c r="K1982" t="str">
        <f>VLOOKUP($B1982,[1]Лист1!$A:$M,12,0)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2" t="str">
        <f>VLOOKUP($B1982,[1]Лист1!$A:$M,13,0)</f>
        <v>Чехол книга для ; Чехол книжка для;Чехол книга на; Чехол книжка на</v>
      </c>
      <c r="M1982" t="s">
        <v>1272</v>
      </c>
    </row>
    <row r="1983" spans="1:13" x14ac:dyDescent="0.25">
      <c r="A1983" t="s">
        <v>3585</v>
      </c>
      <c r="B1983" t="s">
        <v>1335</v>
      </c>
      <c r="C1983" t="str">
        <f>VLOOKUP($B1983,[1]Лист1!A:M,2,0)</f>
        <v>магнитная застежка; магнит; магнитная крышка</v>
      </c>
      <c r="D1983" t="str">
        <f>VLOOKUP($B1983,[1]Лист1!$A:$M,3,0)</f>
        <v>Чехол книга для модели</v>
      </c>
      <c r="E1983" t="str">
        <f>VLOOKUP($B1983,[1]Лист1!$A:$M,4,0)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3" t="str">
        <f>VLOOKUP($B1983,[1]Лист1!$A:$M,5,0)</f>
        <v>Другие герои</v>
      </c>
      <c r="G1983" t="str">
        <f>VLOOKUP($B1983,[1]Лист1!$A:$M,6,0)</f>
        <v>Текстиль; Силикон; Ткань;Экокожа</v>
      </c>
      <c r="H1983" t="str">
        <f>VLOOKUP($B1983,[1]Лист1!$A:$M,8,0)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3" t="str">
        <f>VLOOKUP($B1983,[1]Лист1!$A:$M,10,0)</f>
        <v>орнамент; узор; абстракция; узор сердечки; узор фрукты; ягоды</v>
      </c>
      <c r="J1983" t="str">
        <f>VLOOKUP($B1983,[1]Лист1!$A:$M,11,0)</f>
        <v>Чехол книга; Чехол книжка; Чехол с крышкой</v>
      </c>
      <c r="K1983" t="str">
        <f>VLOOKUP($B1983,[1]Лист1!$A:$M,12,0)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3" t="str">
        <f>VLOOKUP($B1983,[1]Лист1!$A:$M,13,0)</f>
        <v>Чехол книга для ; Чехол книжка для;Чехол книга на; Чехол книжка на</v>
      </c>
      <c r="M1983" t="s">
        <v>1272</v>
      </c>
    </row>
    <row r="1984" spans="1:13" x14ac:dyDescent="0.25">
      <c r="A1984" t="s">
        <v>3582</v>
      </c>
      <c r="B1984" t="s">
        <v>1335</v>
      </c>
      <c r="C1984" t="str">
        <f>VLOOKUP($B1984,[1]Лист1!A:M,2,0)</f>
        <v>магнитная застежка; магнит; магнитная крышка</v>
      </c>
      <c r="D1984" t="str">
        <f>VLOOKUP($B1984,[1]Лист1!$A:$M,3,0)</f>
        <v>Чехол книга для модели</v>
      </c>
      <c r="E1984" t="str">
        <f>VLOOKUP($B1984,[1]Лист1!$A:$M,4,0)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4" t="str">
        <f>VLOOKUP($B1984,[1]Лист1!$A:$M,5,0)</f>
        <v>Другие герои</v>
      </c>
      <c r="G1984" t="str">
        <f>VLOOKUP($B1984,[1]Лист1!$A:$M,6,0)</f>
        <v>Текстиль; Силикон; Ткань;Экокожа</v>
      </c>
      <c r="H1984" t="str">
        <f>VLOOKUP($B1984,[1]Лист1!$A:$M,8,0)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4" t="str">
        <f>VLOOKUP($B1984,[1]Лист1!$A:$M,10,0)</f>
        <v>орнамент; узор; абстракция; узор сердечки; узор фрукты; ягоды</v>
      </c>
      <c r="J1984" t="str">
        <f>VLOOKUP($B1984,[1]Лист1!$A:$M,11,0)</f>
        <v>Чехол книга; Чехол книжка; Чехол с крышкой</v>
      </c>
      <c r="K1984" t="str">
        <f>VLOOKUP($B1984,[1]Лист1!$A:$M,12,0)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4" t="str">
        <f>VLOOKUP($B1984,[1]Лист1!$A:$M,13,0)</f>
        <v>Чехол книга для ; Чехол книжка для;Чехол книга на; Чехол книжка на</v>
      </c>
      <c r="M1984" t="s">
        <v>1272</v>
      </c>
    </row>
    <row r="1985" spans="1:13" x14ac:dyDescent="0.25">
      <c r="A1985" t="s">
        <v>3581</v>
      </c>
      <c r="B1985" t="s">
        <v>1335</v>
      </c>
      <c r="C1985" t="str">
        <f>VLOOKUP($B1985,[1]Лист1!A:M,2,0)</f>
        <v>магнитная застежка; магнит; магнитная крышка</v>
      </c>
      <c r="D1985" t="str">
        <f>VLOOKUP($B1985,[1]Лист1!$A:$M,3,0)</f>
        <v>Чехол книга для модели</v>
      </c>
      <c r="E1985" t="str">
        <f>VLOOKUP($B1985,[1]Лист1!$A:$M,4,0)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5" t="str">
        <f>VLOOKUP($B1985,[1]Лист1!$A:$M,5,0)</f>
        <v>Другие герои</v>
      </c>
      <c r="G1985" t="str">
        <f>VLOOKUP($B1985,[1]Лист1!$A:$M,6,0)</f>
        <v>Текстиль; Силикон; Ткань;Экокожа</v>
      </c>
      <c r="H1985" t="str">
        <f>VLOOKUP($B1985,[1]Лист1!$A:$M,8,0)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5" t="str">
        <f>VLOOKUP($B1985,[1]Лист1!$A:$M,10,0)</f>
        <v>орнамент; узор; абстракция; узор сердечки; узор фрукты; ягоды</v>
      </c>
      <c r="J1985" t="str">
        <f>VLOOKUP($B1985,[1]Лист1!$A:$M,11,0)</f>
        <v>Чехол книга; Чехол книжка; Чехол с крышкой</v>
      </c>
      <c r="K1985" t="str">
        <f>VLOOKUP($B1985,[1]Лист1!$A:$M,12,0)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5" t="str">
        <f>VLOOKUP($B1985,[1]Лист1!$A:$M,13,0)</f>
        <v>Чехол книга для ; Чехол книжка для;Чехол книга на; Чехол книжка на</v>
      </c>
      <c r="M1985" t="s">
        <v>1272</v>
      </c>
    </row>
    <row r="1986" spans="1:13" x14ac:dyDescent="0.25">
      <c r="A1986" t="s">
        <v>3580</v>
      </c>
      <c r="B1986" t="s">
        <v>1335</v>
      </c>
      <c r="C1986" t="str">
        <f>VLOOKUP($B1986,[1]Лист1!A:M,2,0)</f>
        <v>магнитная застежка; магнит; магнитная крышка</v>
      </c>
      <c r="D1986" t="str">
        <f>VLOOKUP($B1986,[1]Лист1!$A:$M,3,0)</f>
        <v>Чехол книга для модели</v>
      </c>
      <c r="E1986" t="str">
        <f>VLOOKUP($B1986,[1]Лист1!$A:$M,4,0)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6" t="str">
        <f>VLOOKUP($B1986,[1]Лист1!$A:$M,5,0)</f>
        <v>Другие герои</v>
      </c>
      <c r="G1986" t="str">
        <f>VLOOKUP($B1986,[1]Лист1!$A:$M,6,0)</f>
        <v>Текстиль; Силикон; Ткань;Экокожа</v>
      </c>
      <c r="H1986" t="str">
        <f>VLOOKUP($B1986,[1]Лист1!$A:$M,8,0)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6" t="str">
        <f>VLOOKUP($B1986,[1]Лист1!$A:$M,10,0)</f>
        <v>орнамент; узор; абстракция; узор сердечки; узор фрукты; ягоды</v>
      </c>
      <c r="J1986" t="str">
        <f>VLOOKUP($B1986,[1]Лист1!$A:$M,11,0)</f>
        <v>Чехол книга; Чехол книжка; Чехол с крышкой</v>
      </c>
      <c r="K1986" t="str">
        <f>VLOOKUP($B1986,[1]Лист1!$A:$M,12,0)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6" t="str">
        <f>VLOOKUP($B1986,[1]Лист1!$A:$M,13,0)</f>
        <v>Чехол книга для ; Чехол книжка для;Чехол книга на; Чехол книжка на</v>
      </c>
      <c r="M1986" t="s">
        <v>1272</v>
      </c>
    </row>
    <row r="1987" spans="1:13" x14ac:dyDescent="0.25">
      <c r="A1987" t="s">
        <v>3579</v>
      </c>
      <c r="B1987" t="s">
        <v>1335</v>
      </c>
      <c r="C1987" t="str">
        <f>VLOOKUP($B1987,[1]Лист1!A:M,2,0)</f>
        <v>магнитная застежка; магнит; магнитная крышка</v>
      </c>
      <c r="D1987" t="str">
        <f>VLOOKUP($B1987,[1]Лист1!$A:$M,3,0)</f>
        <v>Чехол книга для модели</v>
      </c>
      <c r="E1987" t="str">
        <f>VLOOKUP($B1987,[1]Лист1!$A:$M,4,0)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7" t="str">
        <f>VLOOKUP($B1987,[1]Лист1!$A:$M,5,0)</f>
        <v>Другие герои</v>
      </c>
      <c r="G1987" t="str">
        <f>VLOOKUP($B1987,[1]Лист1!$A:$M,6,0)</f>
        <v>Текстиль; Силикон; Ткань;Экокожа</v>
      </c>
      <c r="H1987" t="str">
        <f>VLOOKUP($B1987,[1]Лист1!$A:$M,8,0)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7" t="str">
        <f>VLOOKUP($B1987,[1]Лист1!$A:$M,10,0)</f>
        <v>орнамент; узор; абстракция; узор сердечки; узор фрукты; ягоды</v>
      </c>
      <c r="J1987" t="str">
        <f>VLOOKUP($B1987,[1]Лист1!$A:$M,11,0)</f>
        <v>Чехол книга; Чехол книжка; Чехол с крышкой</v>
      </c>
      <c r="K1987" t="str">
        <f>VLOOKUP($B1987,[1]Лист1!$A:$M,12,0)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7" t="str">
        <f>VLOOKUP($B1987,[1]Лист1!$A:$M,13,0)</f>
        <v>Чехол книга для ; Чехол книжка для;Чехол книга на; Чехол книжка на</v>
      </c>
      <c r="M1987" t="s">
        <v>1272</v>
      </c>
    </row>
    <row r="1988" spans="1:13" x14ac:dyDescent="0.25">
      <c r="A1988" t="s">
        <v>3578</v>
      </c>
      <c r="B1988" t="s">
        <v>1335</v>
      </c>
      <c r="C1988" t="str">
        <f>VLOOKUP($B1988,[1]Лист1!A:M,2,0)</f>
        <v>магнитная застежка; магнит; магнитная крышка</v>
      </c>
      <c r="D1988" t="str">
        <f>VLOOKUP($B1988,[1]Лист1!$A:$M,3,0)</f>
        <v>Чехол книга для модели</v>
      </c>
      <c r="E1988" t="str">
        <f>VLOOKUP($B1988,[1]Лист1!$A:$M,4,0)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8" t="str">
        <f>VLOOKUP($B1988,[1]Лист1!$A:$M,5,0)</f>
        <v>Другие герои</v>
      </c>
      <c r="G1988" t="str">
        <f>VLOOKUP($B1988,[1]Лист1!$A:$M,6,0)</f>
        <v>Текстиль; Силикон; Ткань;Экокожа</v>
      </c>
      <c r="H1988" t="str">
        <f>VLOOKUP($B1988,[1]Лист1!$A:$M,8,0)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8" t="str">
        <f>VLOOKUP($B1988,[1]Лист1!$A:$M,10,0)</f>
        <v>орнамент; узор; абстракция; узор сердечки; узор фрукты; ягоды</v>
      </c>
      <c r="J1988" t="str">
        <f>VLOOKUP($B1988,[1]Лист1!$A:$M,11,0)</f>
        <v>Чехол книга; Чехол книжка; Чехол с крышкой</v>
      </c>
      <c r="K1988" t="str">
        <f>VLOOKUP($B1988,[1]Лист1!$A:$M,12,0)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8" t="str">
        <f>VLOOKUP($B1988,[1]Лист1!$A:$M,13,0)</f>
        <v>Чехол книга для ; Чехол книжка для;Чехол книга на; Чехол книжка на</v>
      </c>
      <c r="M1988" t="s">
        <v>1272</v>
      </c>
    </row>
    <row r="1989" spans="1:13" x14ac:dyDescent="0.25">
      <c r="A1989" t="s">
        <v>3577</v>
      </c>
      <c r="B1989" t="s">
        <v>1335</v>
      </c>
      <c r="C1989" t="str">
        <f>VLOOKUP($B1989,[1]Лист1!A:M,2,0)</f>
        <v>магнитная застежка; магнит; магнитная крышка</v>
      </c>
      <c r="D1989" t="str">
        <f>VLOOKUP($B1989,[1]Лист1!$A:$M,3,0)</f>
        <v>Чехол книга для модели</v>
      </c>
      <c r="E1989" t="str">
        <f>VLOOKUP($B1989,[1]Лист1!$A:$M,4,0)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89" t="str">
        <f>VLOOKUP($B1989,[1]Лист1!$A:$M,5,0)</f>
        <v>Другие герои</v>
      </c>
      <c r="G1989" t="str">
        <f>VLOOKUP($B1989,[1]Лист1!$A:$M,6,0)</f>
        <v>Текстиль; Силикон; Ткань;Экокожа</v>
      </c>
      <c r="H1989" t="str">
        <f>VLOOKUP($B1989,[1]Лист1!$A:$M,8,0)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89" t="str">
        <f>VLOOKUP($B1989,[1]Лист1!$A:$M,10,0)</f>
        <v>орнамент; узор; абстракция; узор сердечки; узор фрукты; ягоды</v>
      </c>
      <c r="J1989" t="str">
        <f>VLOOKUP($B1989,[1]Лист1!$A:$M,11,0)</f>
        <v>Чехол книга; Чехол книжка; Чехол с крышкой</v>
      </c>
      <c r="K1989" t="str">
        <f>VLOOKUP($B1989,[1]Лист1!$A:$M,12,0)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89" t="str">
        <f>VLOOKUP($B1989,[1]Лист1!$A:$M,13,0)</f>
        <v>Чехол книга для ; Чехол книжка для;Чехол книга на; Чехол книжка на</v>
      </c>
      <c r="M1989" t="s">
        <v>1272</v>
      </c>
    </row>
    <row r="1990" spans="1:13" x14ac:dyDescent="0.25">
      <c r="A1990" t="s">
        <v>3576</v>
      </c>
      <c r="B1990" t="s">
        <v>1335</v>
      </c>
      <c r="C1990" t="str">
        <f>VLOOKUP($B1990,[1]Лист1!A:M,2,0)</f>
        <v>магнитная застежка; магнит; магнитная крышка</v>
      </c>
      <c r="D1990" t="str">
        <f>VLOOKUP($B1990,[1]Лист1!$A:$M,3,0)</f>
        <v>Чехол книга для модели</v>
      </c>
      <c r="E1990" t="str">
        <f>VLOOKUP($B1990,[1]Лист1!$A:$M,4,0)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0" t="str">
        <f>VLOOKUP($B1990,[1]Лист1!$A:$M,5,0)</f>
        <v>Другие герои</v>
      </c>
      <c r="G1990" t="str">
        <f>VLOOKUP($B1990,[1]Лист1!$A:$M,6,0)</f>
        <v>Текстиль; Силикон; Ткань;Экокожа</v>
      </c>
      <c r="H1990" t="str">
        <f>VLOOKUP($B1990,[1]Лист1!$A:$M,8,0)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0" t="str">
        <f>VLOOKUP($B1990,[1]Лист1!$A:$M,10,0)</f>
        <v>орнамент; узор; абстракция; узор сердечки; узор фрукты; ягоды</v>
      </c>
      <c r="J1990" t="str">
        <f>VLOOKUP($B1990,[1]Лист1!$A:$M,11,0)</f>
        <v>Чехол книга; Чехол книжка; Чехол с крышкой</v>
      </c>
      <c r="K1990" t="str">
        <f>VLOOKUP($B1990,[1]Лист1!$A:$M,12,0)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0" t="str">
        <f>VLOOKUP($B1990,[1]Лист1!$A:$M,13,0)</f>
        <v>Чехол книга для ; Чехол книжка для;Чехол книга на; Чехол книжка на</v>
      </c>
      <c r="M1990" t="s">
        <v>1272</v>
      </c>
    </row>
    <row r="1991" spans="1:13" x14ac:dyDescent="0.25">
      <c r="A1991" t="s">
        <v>3575</v>
      </c>
      <c r="B1991" t="s">
        <v>1335</v>
      </c>
      <c r="C1991" t="str">
        <f>VLOOKUP($B1991,[1]Лист1!A:M,2,0)</f>
        <v>магнитная застежка; магнит; магнитная крышка</v>
      </c>
      <c r="D1991" t="str">
        <f>VLOOKUP($B1991,[1]Лист1!$A:$M,3,0)</f>
        <v>Чехол книга для модели</v>
      </c>
      <c r="E1991" t="str">
        <f>VLOOKUP($B1991,[1]Лист1!$A:$M,4,0)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1" t="str">
        <f>VLOOKUP($B1991,[1]Лист1!$A:$M,5,0)</f>
        <v>Другие герои</v>
      </c>
      <c r="G1991" t="str">
        <f>VLOOKUP($B1991,[1]Лист1!$A:$M,6,0)</f>
        <v>Текстиль; Силикон; Ткань;Экокожа</v>
      </c>
      <c r="H1991" t="str">
        <f>VLOOKUP($B1991,[1]Лист1!$A:$M,8,0)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1" t="str">
        <f>VLOOKUP($B1991,[1]Лист1!$A:$M,10,0)</f>
        <v>орнамент; узор; абстракция; узор сердечки; узор фрукты; ягоды</v>
      </c>
      <c r="J1991" t="str">
        <f>VLOOKUP($B1991,[1]Лист1!$A:$M,11,0)</f>
        <v>Чехол книга; Чехол книжка; Чехол с крышкой</v>
      </c>
      <c r="K1991" t="str">
        <f>VLOOKUP($B1991,[1]Лист1!$A:$M,12,0)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1" t="str">
        <f>VLOOKUP($B1991,[1]Лист1!$A:$M,13,0)</f>
        <v>Чехол книга для ; Чехол книжка для;Чехол книга на; Чехол книжка на</v>
      </c>
      <c r="M1991" t="s">
        <v>1272</v>
      </c>
    </row>
    <row r="1992" spans="1:13" x14ac:dyDescent="0.25">
      <c r="A1992" t="s">
        <v>3574</v>
      </c>
      <c r="B1992" t="s">
        <v>1335</v>
      </c>
      <c r="C1992" t="str">
        <f>VLOOKUP($B1992,[1]Лист1!A:M,2,0)</f>
        <v>магнитная застежка; магнит; магнитная крышка</v>
      </c>
      <c r="D1992" t="str">
        <f>VLOOKUP($B1992,[1]Лист1!$A:$M,3,0)</f>
        <v>Чехол книга для модели</v>
      </c>
      <c r="E1992" t="str">
        <f>VLOOKUP($B1992,[1]Лист1!$A:$M,4,0)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2" t="str">
        <f>VLOOKUP($B1992,[1]Лист1!$A:$M,5,0)</f>
        <v>Другие герои</v>
      </c>
      <c r="G1992" t="str">
        <f>VLOOKUP($B1992,[1]Лист1!$A:$M,6,0)</f>
        <v>Текстиль; Силикон; Ткань;Экокожа</v>
      </c>
      <c r="H1992" t="str">
        <f>VLOOKUP($B1992,[1]Лист1!$A:$M,8,0)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2" t="str">
        <f>VLOOKUP($B1992,[1]Лист1!$A:$M,10,0)</f>
        <v>орнамент; узор; абстракция; узор сердечки; узор фрукты; ягоды</v>
      </c>
      <c r="J1992" t="str">
        <f>VLOOKUP($B1992,[1]Лист1!$A:$M,11,0)</f>
        <v>Чехол книга; Чехол книжка; Чехол с крышкой</v>
      </c>
      <c r="K1992" t="str">
        <f>VLOOKUP($B1992,[1]Лист1!$A:$M,12,0)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2" t="str">
        <f>VLOOKUP($B1992,[1]Лист1!$A:$M,13,0)</f>
        <v>Чехол книга для ; Чехол книжка для;Чехол книга на; Чехол книжка на</v>
      </c>
      <c r="M1992" t="s">
        <v>1272</v>
      </c>
    </row>
    <row r="1993" spans="1:13" x14ac:dyDescent="0.25">
      <c r="A1993" t="s">
        <v>3573</v>
      </c>
      <c r="B1993" t="s">
        <v>1335</v>
      </c>
      <c r="C1993" t="str">
        <f>VLOOKUP($B1993,[1]Лист1!A:M,2,0)</f>
        <v>магнитная застежка; магнит; магнитная крышка</v>
      </c>
      <c r="D1993" t="str">
        <f>VLOOKUP($B1993,[1]Лист1!$A:$M,3,0)</f>
        <v>Чехол книга для модели</v>
      </c>
      <c r="E1993" t="str">
        <f>VLOOKUP($B1993,[1]Лист1!$A:$M,4,0)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3" t="str">
        <f>VLOOKUP($B1993,[1]Лист1!$A:$M,5,0)</f>
        <v>Другие герои</v>
      </c>
      <c r="G1993" t="str">
        <f>VLOOKUP($B1993,[1]Лист1!$A:$M,6,0)</f>
        <v>Текстиль; Силикон; Ткань;Экокожа</v>
      </c>
      <c r="H1993" t="str">
        <f>VLOOKUP($B1993,[1]Лист1!$A:$M,8,0)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3" t="str">
        <f>VLOOKUP($B1993,[1]Лист1!$A:$M,10,0)</f>
        <v>орнамент; узор; абстракция; узор сердечки; узор фрукты; ягоды</v>
      </c>
      <c r="J1993" t="str">
        <f>VLOOKUP($B1993,[1]Лист1!$A:$M,11,0)</f>
        <v>Чехол книга; Чехол книжка; Чехол с крышкой</v>
      </c>
      <c r="K1993" t="str">
        <f>VLOOKUP($B1993,[1]Лист1!$A:$M,12,0)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3" t="str">
        <f>VLOOKUP($B1993,[1]Лист1!$A:$M,13,0)</f>
        <v>Чехол книга для ; Чехол книжка для;Чехол книга на; Чехол книжка на</v>
      </c>
      <c r="M1993" t="s">
        <v>1272</v>
      </c>
    </row>
    <row r="1994" spans="1:13" x14ac:dyDescent="0.25">
      <c r="A1994" t="s">
        <v>3572</v>
      </c>
      <c r="B1994" t="s">
        <v>1335</v>
      </c>
      <c r="C1994" t="str">
        <f>VLOOKUP($B1994,[1]Лист1!A:M,2,0)</f>
        <v>магнитная застежка; магнит; магнитная крышка</v>
      </c>
      <c r="D1994" t="str">
        <f>VLOOKUP($B1994,[1]Лист1!$A:$M,3,0)</f>
        <v>Чехол книга для модели</v>
      </c>
      <c r="E1994" t="str">
        <f>VLOOKUP($B1994,[1]Лист1!$A:$M,4,0)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4" t="str">
        <f>VLOOKUP($B1994,[1]Лист1!$A:$M,5,0)</f>
        <v>Другие герои</v>
      </c>
      <c r="G1994" t="str">
        <f>VLOOKUP($B1994,[1]Лист1!$A:$M,6,0)</f>
        <v>Текстиль; Силикон; Ткань;Экокожа</v>
      </c>
      <c r="H1994" t="str">
        <f>VLOOKUP($B1994,[1]Лист1!$A:$M,8,0)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4" t="str">
        <f>VLOOKUP($B1994,[1]Лист1!$A:$M,10,0)</f>
        <v>орнамент; узор; абстракция; узор сердечки; узор фрукты; ягоды</v>
      </c>
      <c r="J1994" t="str">
        <f>VLOOKUP($B1994,[1]Лист1!$A:$M,11,0)</f>
        <v>Чехол книга; Чехол книжка; Чехол с крышкой</v>
      </c>
      <c r="K1994" t="str">
        <f>VLOOKUP($B1994,[1]Лист1!$A:$M,12,0)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4" t="str">
        <f>VLOOKUP($B1994,[1]Лист1!$A:$M,13,0)</f>
        <v>Чехол книга для ; Чехол книжка для;Чехол книга на; Чехол книжка на</v>
      </c>
      <c r="M1994" t="s">
        <v>1272</v>
      </c>
    </row>
    <row r="1995" spans="1:13" x14ac:dyDescent="0.25">
      <c r="A1995" t="s">
        <v>3571</v>
      </c>
      <c r="B1995" t="s">
        <v>1335</v>
      </c>
      <c r="C1995" t="str">
        <f>VLOOKUP($B1995,[1]Лист1!A:M,2,0)</f>
        <v>магнитная застежка; магнит; магнитная крышка</v>
      </c>
      <c r="D1995" t="str">
        <f>VLOOKUP($B1995,[1]Лист1!$A:$M,3,0)</f>
        <v>Чехол книга для модели</v>
      </c>
      <c r="E1995" t="str">
        <f>VLOOKUP($B1995,[1]Лист1!$A:$M,4,0)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5" t="str">
        <f>VLOOKUP($B1995,[1]Лист1!$A:$M,5,0)</f>
        <v>Другие герои</v>
      </c>
      <c r="G1995" t="str">
        <f>VLOOKUP($B1995,[1]Лист1!$A:$M,6,0)</f>
        <v>Текстиль; Силикон; Ткань;Экокожа</v>
      </c>
      <c r="H1995" t="str">
        <f>VLOOKUP($B1995,[1]Лист1!$A:$M,8,0)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5" t="str">
        <f>VLOOKUP($B1995,[1]Лист1!$A:$M,10,0)</f>
        <v>орнамент; узор; абстракция; узор сердечки; узор фрукты; ягоды</v>
      </c>
      <c r="J1995" t="str">
        <f>VLOOKUP($B1995,[1]Лист1!$A:$M,11,0)</f>
        <v>Чехол книга; Чехол книжка; Чехол с крышкой</v>
      </c>
      <c r="K1995" t="str">
        <f>VLOOKUP($B1995,[1]Лист1!$A:$M,12,0)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5" t="str">
        <f>VLOOKUP($B1995,[1]Лист1!$A:$M,13,0)</f>
        <v>Чехол книга для ; Чехол книжка для;Чехол книга на; Чехол книжка на</v>
      </c>
      <c r="M1995" t="s">
        <v>1272</v>
      </c>
    </row>
    <row r="1996" spans="1:13" x14ac:dyDescent="0.25">
      <c r="A1996" t="s">
        <v>3570</v>
      </c>
      <c r="B1996" t="s">
        <v>1335</v>
      </c>
      <c r="C1996" t="str">
        <f>VLOOKUP($B1996,[1]Лист1!A:M,2,0)</f>
        <v>магнитная застежка; магнит; магнитная крышка</v>
      </c>
      <c r="D1996" t="str">
        <f>VLOOKUP($B1996,[1]Лист1!$A:$M,3,0)</f>
        <v>Чехол книга для модели</v>
      </c>
      <c r="E1996" t="str">
        <f>VLOOKUP($B1996,[1]Лист1!$A:$M,4,0)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6" t="str">
        <f>VLOOKUP($B1996,[1]Лист1!$A:$M,5,0)</f>
        <v>Другие герои</v>
      </c>
      <c r="G1996" t="str">
        <f>VLOOKUP($B1996,[1]Лист1!$A:$M,6,0)</f>
        <v>Текстиль; Силикон; Ткань;Экокожа</v>
      </c>
      <c r="H1996" t="str">
        <f>VLOOKUP($B1996,[1]Лист1!$A:$M,8,0)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6" t="str">
        <f>VLOOKUP($B1996,[1]Лист1!$A:$M,10,0)</f>
        <v>орнамент; узор; абстракция; узор сердечки; узор фрукты; ягоды</v>
      </c>
      <c r="J1996" t="str">
        <f>VLOOKUP($B1996,[1]Лист1!$A:$M,11,0)</f>
        <v>Чехол книга; Чехол книжка; Чехол с крышкой</v>
      </c>
      <c r="K1996" t="str">
        <f>VLOOKUP($B1996,[1]Лист1!$A:$M,12,0)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6" t="str">
        <f>VLOOKUP($B1996,[1]Лист1!$A:$M,13,0)</f>
        <v>Чехол книга для ; Чехол книжка для;Чехол книга на; Чехол книжка на</v>
      </c>
      <c r="M1996" t="s">
        <v>1272</v>
      </c>
    </row>
    <row r="1997" spans="1:13" x14ac:dyDescent="0.25">
      <c r="A1997" t="s">
        <v>3569</v>
      </c>
      <c r="B1997" t="s">
        <v>1335</v>
      </c>
      <c r="C1997" t="str">
        <f>VLOOKUP($B1997,[1]Лист1!A:M,2,0)</f>
        <v>магнитная застежка; магнит; магнитная крышка</v>
      </c>
      <c r="D1997" t="str">
        <f>VLOOKUP($B1997,[1]Лист1!$A:$M,3,0)</f>
        <v>Чехол книга для модели</v>
      </c>
      <c r="E1997" t="str">
        <f>VLOOKUP($B1997,[1]Лист1!$A:$M,4,0)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7" t="str">
        <f>VLOOKUP($B1997,[1]Лист1!$A:$M,5,0)</f>
        <v>Другие герои</v>
      </c>
      <c r="G1997" t="str">
        <f>VLOOKUP($B1997,[1]Лист1!$A:$M,6,0)</f>
        <v>Текстиль; Силикон; Ткань;Экокожа</v>
      </c>
      <c r="H1997" t="str">
        <f>VLOOKUP($B1997,[1]Лист1!$A:$M,8,0)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7" t="str">
        <f>VLOOKUP($B1997,[1]Лист1!$A:$M,10,0)</f>
        <v>орнамент; узор; абстракция; узор сердечки; узор фрукты; ягоды</v>
      </c>
      <c r="J1997" t="str">
        <f>VLOOKUP($B1997,[1]Лист1!$A:$M,11,0)</f>
        <v>Чехол книга; Чехол книжка; Чехол с крышкой</v>
      </c>
      <c r="K1997" t="str">
        <f>VLOOKUP($B1997,[1]Лист1!$A:$M,12,0)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7" t="str">
        <f>VLOOKUP($B1997,[1]Лист1!$A:$M,13,0)</f>
        <v>Чехол книга для ; Чехол книжка для;Чехол книга на; Чехол книжка на</v>
      </c>
      <c r="M1997" t="s">
        <v>1272</v>
      </c>
    </row>
    <row r="1998" spans="1:13" x14ac:dyDescent="0.25">
      <c r="A1998" t="s">
        <v>3567</v>
      </c>
      <c r="B1998" t="s">
        <v>1335</v>
      </c>
      <c r="C1998" t="str">
        <f>VLOOKUP($B1998,[1]Лист1!A:M,2,0)</f>
        <v>магнитная застежка; магнит; магнитная крышка</v>
      </c>
      <c r="D1998" t="str">
        <f>VLOOKUP($B1998,[1]Лист1!$A:$M,3,0)</f>
        <v>Чехол книга для модели</v>
      </c>
      <c r="E1998" t="str">
        <f>VLOOKUP($B1998,[1]Лист1!$A:$M,4,0)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8" t="str">
        <f>VLOOKUP($B1998,[1]Лист1!$A:$M,5,0)</f>
        <v>Другие герои</v>
      </c>
      <c r="G1998" t="str">
        <f>VLOOKUP($B1998,[1]Лист1!$A:$M,6,0)</f>
        <v>Текстиль; Силикон; Ткань;Экокожа</v>
      </c>
      <c r="H1998" t="str">
        <f>VLOOKUP($B1998,[1]Лист1!$A:$M,8,0)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8" t="str">
        <f>VLOOKUP($B1998,[1]Лист1!$A:$M,10,0)</f>
        <v>орнамент; узор; абстракция; узор сердечки; узор фрукты; ягоды</v>
      </c>
      <c r="J1998" t="str">
        <f>VLOOKUP($B1998,[1]Лист1!$A:$M,11,0)</f>
        <v>Чехол книга; Чехол книжка; Чехол с крышкой</v>
      </c>
      <c r="K1998" t="str">
        <f>VLOOKUP($B1998,[1]Лист1!$A:$M,12,0)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8" t="str">
        <f>VLOOKUP($B1998,[1]Лист1!$A:$M,13,0)</f>
        <v>Чехол книга для ; Чехол книжка для;Чехол книга на; Чехол книжка на</v>
      </c>
      <c r="M1998" t="s">
        <v>1272</v>
      </c>
    </row>
    <row r="1999" spans="1:13" x14ac:dyDescent="0.25">
      <c r="A1999" t="s">
        <v>3565</v>
      </c>
      <c r="B1999" t="s">
        <v>1335</v>
      </c>
      <c r="C1999" t="str">
        <f>VLOOKUP($B1999,[1]Лист1!A:M,2,0)</f>
        <v>магнитная застежка; магнит; магнитная крышка</v>
      </c>
      <c r="D1999" t="str">
        <f>VLOOKUP($B1999,[1]Лист1!$A:$M,3,0)</f>
        <v>Чехол книга для модели</v>
      </c>
      <c r="E1999" t="str">
        <f>VLOOKUP($B1999,[1]Лист1!$A:$M,4,0)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1999" t="str">
        <f>VLOOKUP($B1999,[1]Лист1!$A:$M,5,0)</f>
        <v>Другие герои</v>
      </c>
      <c r="G1999" t="str">
        <f>VLOOKUP($B1999,[1]Лист1!$A:$M,6,0)</f>
        <v>Текстиль; Силикон; Ткань;Экокожа</v>
      </c>
      <c r="H1999" t="str">
        <f>VLOOKUP($B1999,[1]Лист1!$A:$M,8,0)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1999" t="str">
        <f>VLOOKUP($B1999,[1]Лист1!$A:$M,10,0)</f>
        <v>орнамент; узор; абстракция; узор сердечки; узор фрукты; ягоды</v>
      </c>
      <c r="J1999" t="str">
        <f>VLOOKUP($B1999,[1]Лист1!$A:$M,11,0)</f>
        <v>Чехол книга; Чехол книжка; Чехол с крышкой</v>
      </c>
      <c r="K1999" t="str">
        <f>VLOOKUP($B1999,[1]Лист1!$A:$M,12,0)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1999" t="str">
        <f>VLOOKUP($B1999,[1]Лист1!$A:$M,13,0)</f>
        <v>Чехол книга для ; Чехол книжка для;Чехол книга на; Чехол книжка на</v>
      </c>
      <c r="M1999" t="s">
        <v>1272</v>
      </c>
    </row>
    <row r="2000" spans="1:13" x14ac:dyDescent="0.25">
      <c r="A2000" t="s">
        <v>3564</v>
      </c>
      <c r="B2000" t="s">
        <v>1335</v>
      </c>
      <c r="C2000" t="str">
        <f>VLOOKUP($B2000,[1]Лист1!A:M,2,0)</f>
        <v>магнитная застежка; магнит; магнитная крышка</v>
      </c>
      <c r="D2000" t="str">
        <f>VLOOKUP($B2000,[1]Лист1!$A:$M,3,0)</f>
        <v>Чехол книга для модели</v>
      </c>
      <c r="E2000" t="str">
        <f>VLOOKUP($B2000,[1]Лист1!$A:$M,4,0)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0" t="str">
        <f>VLOOKUP($B2000,[1]Лист1!$A:$M,5,0)</f>
        <v>Другие герои</v>
      </c>
      <c r="G2000" t="str">
        <f>VLOOKUP($B2000,[1]Лист1!$A:$M,6,0)</f>
        <v>Текстиль; Силикон; Ткань;Экокожа</v>
      </c>
      <c r="H2000" t="str">
        <f>VLOOKUP($B2000,[1]Лист1!$A:$M,8,0)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0" t="str">
        <f>VLOOKUP($B2000,[1]Лист1!$A:$M,10,0)</f>
        <v>орнамент; узор; абстракция; узор сердечки; узор фрукты; ягоды</v>
      </c>
      <c r="J2000" t="str">
        <f>VLOOKUP($B2000,[1]Лист1!$A:$M,11,0)</f>
        <v>Чехол книга; Чехол книжка; Чехол с крышкой</v>
      </c>
      <c r="K2000" t="str">
        <f>VLOOKUP($B2000,[1]Лист1!$A:$M,12,0)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0" t="str">
        <f>VLOOKUP($B2000,[1]Лист1!$A:$M,13,0)</f>
        <v>Чехол книга для ; Чехол книжка для;Чехол книга на; Чехол книжка на</v>
      </c>
      <c r="M2000" t="s">
        <v>1272</v>
      </c>
    </row>
    <row r="2001" spans="1:13" x14ac:dyDescent="0.25">
      <c r="A2001" t="s">
        <v>3563</v>
      </c>
      <c r="B2001" t="s">
        <v>1335</v>
      </c>
      <c r="C2001" t="str">
        <f>VLOOKUP($B2001,[1]Лист1!A:M,2,0)</f>
        <v>магнитная застежка; магнит; магнитная крышка</v>
      </c>
      <c r="D2001" t="str">
        <f>VLOOKUP($B2001,[1]Лист1!$A:$M,3,0)</f>
        <v>Чехол книга для модели</v>
      </c>
      <c r="E2001" t="str">
        <f>VLOOKUP($B2001,[1]Лист1!$A:$M,4,0)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1" t="str">
        <f>VLOOKUP($B2001,[1]Лист1!$A:$M,5,0)</f>
        <v>Другие герои</v>
      </c>
      <c r="G2001" t="str">
        <f>VLOOKUP($B2001,[1]Лист1!$A:$M,6,0)</f>
        <v>Текстиль; Силикон; Ткань;Экокожа</v>
      </c>
      <c r="H2001" t="str">
        <f>VLOOKUP($B2001,[1]Лист1!$A:$M,8,0)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1" t="str">
        <f>VLOOKUP($B2001,[1]Лист1!$A:$M,10,0)</f>
        <v>орнамент; узор; абстракция; узор сердечки; узор фрукты; ягоды</v>
      </c>
      <c r="J2001" t="str">
        <f>VLOOKUP($B2001,[1]Лист1!$A:$M,11,0)</f>
        <v>Чехол книга; Чехол книжка; Чехол с крышкой</v>
      </c>
      <c r="K2001" t="str">
        <f>VLOOKUP($B2001,[1]Лист1!$A:$M,12,0)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1" t="str">
        <f>VLOOKUP($B2001,[1]Лист1!$A:$M,13,0)</f>
        <v>Чехол книга для ; Чехол книжка для;Чехол книга на; Чехол книжка на</v>
      </c>
      <c r="M2001" t="s">
        <v>1272</v>
      </c>
    </row>
    <row r="2002" spans="1:13" x14ac:dyDescent="0.25">
      <c r="A2002" t="s">
        <v>3562</v>
      </c>
      <c r="B2002" t="s">
        <v>1335</v>
      </c>
      <c r="C2002" t="str">
        <f>VLOOKUP($B2002,[1]Лист1!A:M,2,0)</f>
        <v>магнитная застежка; магнит; магнитная крышка</v>
      </c>
      <c r="D2002" t="str">
        <f>VLOOKUP($B2002,[1]Лист1!$A:$M,3,0)</f>
        <v>Чехол книга для модели</v>
      </c>
      <c r="E2002" t="str">
        <f>VLOOKUP($B2002,[1]Лист1!$A:$M,4,0)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2" t="str">
        <f>VLOOKUP($B2002,[1]Лист1!$A:$M,5,0)</f>
        <v>Другие герои</v>
      </c>
      <c r="G2002" t="str">
        <f>VLOOKUP($B2002,[1]Лист1!$A:$M,6,0)</f>
        <v>Текстиль; Силикон; Ткань;Экокожа</v>
      </c>
      <c r="H2002" t="str">
        <f>VLOOKUP($B2002,[1]Лист1!$A:$M,8,0)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2" t="str">
        <f>VLOOKUP($B2002,[1]Лист1!$A:$M,10,0)</f>
        <v>орнамент; узор; абстракция; узор сердечки; узор фрукты; ягоды</v>
      </c>
      <c r="J2002" t="str">
        <f>VLOOKUP($B2002,[1]Лист1!$A:$M,11,0)</f>
        <v>Чехол книга; Чехол книжка; Чехол с крышкой</v>
      </c>
      <c r="K2002" t="str">
        <f>VLOOKUP($B2002,[1]Лист1!$A:$M,12,0)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2" t="str">
        <f>VLOOKUP($B2002,[1]Лист1!$A:$M,13,0)</f>
        <v>Чехол книга для ; Чехол книжка для;Чехол книга на; Чехол книжка на</v>
      </c>
      <c r="M2002" t="s">
        <v>1272</v>
      </c>
    </row>
    <row r="2003" spans="1:13" x14ac:dyDescent="0.25">
      <c r="A2003" t="s">
        <v>3561</v>
      </c>
      <c r="B2003" t="s">
        <v>1335</v>
      </c>
      <c r="C2003" t="str">
        <f>VLOOKUP($B2003,[1]Лист1!A:M,2,0)</f>
        <v>магнитная застежка; магнит; магнитная крышка</v>
      </c>
      <c r="D2003" t="str">
        <f>VLOOKUP($B2003,[1]Лист1!$A:$M,3,0)</f>
        <v>Чехол книга для модели</v>
      </c>
      <c r="E2003" t="str">
        <f>VLOOKUP($B2003,[1]Лист1!$A:$M,4,0)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3" t="str">
        <f>VLOOKUP($B2003,[1]Лист1!$A:$M,5,0)</f>
        <v>Другие герои</v>
      </c>
      <c r="G2003" t="str">
        <f>VLOOKUP($B2003,[1]Лист1!$A:$M,6,0)</f>
        <v>Текстиль; Силикон; Ткань;Экокожа</v>
      </c>
      <c r="H2003" t="str">
        <f>VLOOKUP($B2003,[1]Лист1!$A:$M,8,0)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3" t="str">
        <f>VLOOKUP($B2003,[1]Лист1!$A:$M,10,0)</f>
        <v>орнамент; узор; абстракция; узор сердечки; узор фрукты; ягоды</v>
      </c>
      <c r="J2003" t="str">
        <f>VLOOKUP($B2003,[1]Лист1!$A:$M,11,0)</f>
        <v>Чехол книга; Чехол книжка; Чехол с крышкой</v>
      </c>
      <c r="K2003" t="str">
        <f>VLOOKUP($B2003,[1]Лист1!$A:$M,12,0)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3" t="str">
        <f>VLOOKUP($B2003,[1]Лист1!$A:$M,13,0)</f>
        <v>Чехол книга для ; Чехол книжка для;Чехол книга на; Чехол книжка на</v>
      </c>
      <c r="M2003" t="s">
        <v>1272</v>
      </c>
    </row>
    <row r="2004" spans="1:13" x14ac:dyDescent="0.25">
      <c r="A2004" t="s">
        <v>3560</v>
      </c>
      <c r="B2004" t="s">
        <v>1335</v>
      </c>
      <c r="C2004" t="str">
        <f>VLOOKUP($B2004,[1]Лист1!A:M,2,0)</f>
        <v>магнитная застежка; магнит; магнитная крышка</v>
      </c>
      <c r="D2004" t="str">
        <f>VLOOKUP($B2004,[1]Лист1!$A:$M,3,0)</f>
        <v>Чехол книга для модели</v>
      </c>
      <c r="E2004" t="str">
        <f>VLOOKUP($B2004,[1]Лист1!$A:$M,4,0)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4" t="str">
        <f>VLOOKUP($B2004,[1]Лист1!$A:$M,5,0)</f>
        <v>Другие герои</v>
      </c>
      <c r="G2004" t="str">
        <f>VLOOKUP($B2004,[1]Лист1!$A:$M,6,0)</f>
        <v>Текстиль; Силикон; Ткань;Экокожа</v>
      </c>
      <c r="H2004" t="str">
        <f>VLOOKUP($B2004,[1]Лист1!$A:$M,8,0)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4" t="str">
        <f>VLOOKUP($B2004,[1]Лист1!$A:$M,10,0)</f>
        <v>орнамент; узор; абстракция; узор сердечки; узор фрукты; ягоды</v>
      </c>
      <c r="J2004" t="str">
        <f>VLOOKUP($B2004,[1]Лист1!$A:$M,11,0)</f>
        <v>Чехол книга; Чехол книжка; Чехол с крышкой</v>
      </c>
      <c r="K2004" t="str">
        <f>VLOOKUP($B2004,[1]Лист1!$A:$M,12,0)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4" t="str">
        <f>VLOOKUP($B2004,[1]Лист1!$A:$M,13,0)</f>
        <v>Чехол книга для ; Чехол книжка для;Чехол книга на; Чехол книжка на</v>
      </c>
      <c r="M2004" t="s">
        <v>1272</v>
      </c>
    </row>
    <row r="2005" spans="1:13" x14ac:dyDescent="0.25">
      <c r="A2005" t="s">
        <v>3559</v>
      </c>
      <c r="B2005" t="s">
        <v>1335</v>
      </c>
      <c r="C2005" t="str">
        <f>VLOOKUP($B2005,[1]Лист1!A:M,2,0)</f>
        <v>магнитная застежка; магнит; магнитная крышка</v>
      </c>
      <c r="D2005" t="str">
        <f>VLOOKUP($B2005,[1]Лист1!$A:$M,3,0)</f>
        <v>Чехол книга для модели</v>
      </c>
      <c r="E2005" t="str">
        <f>VLOOKUP($B2005,[1]Лист1!$A:$M,4,0)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5" t="str">
        <f>VLOOKUP($B2005,[1]Лист1!$A:$M,5,0)</f>
        <v>Другие герои</v>
      </c>
      <c r="G2005" t="str">
        <f>VLOOKUP($B2005,[1]Лист1!$A:$M,6,0)</f>
        <v>Текстиль; Силикон; Ткань;Экокожа</v>
      </c>
      <c r="H2005" t="str">
        <f>VLOOKUP($B2005,[1]Лист1!$A:$M,8,0)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5" t="str">
        <f>VLOOKUP($B2005,[1]Лист1!$A:$M,10,0)</f>
        <v>орнамент; узор; абстракция; узор сердечки; узор фрукты; ягоды</v>
      </c>
      <c r="J2005" t="str">
        <f>VLOOKUP($B2005,[1]Лист1!$A:$M,11,0)</f>
        <v>Чехол книга; Чехол книжка; Чехол с крышкой</v>
      </c>
      <c r="K2005" t="str">
        <f>VLOOKUP($B2005,[1]Лист1!$A:$M,12,0)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5" t="str">
        <f>VLOOKUP($B2005,[1]Лист1!$A:$M,13,0)</f>
        <v>Чехол книга для ; Чехол книжка для;Чехол книга на; Чехол книжка на</v>
      </c>
      <c r="M2005" t="s">
        <v>1272</v>
      </c>
    </row>
    <row r="2006" spans="1:13" x14ac:dyDescent="0.25">
      <c r="A2006" t="s">
        <v>3558</v>
      </c>
      <c r="B2006" t="s">
        <v>1335</v>
      </c>
      <c r="C2006" t="str">
        <f>VLOOKUP($B2006,[1]Лист1!A:M,2,0)</f>
        <v>магнитная застежка; магнит; магнитная крышка</v>
      </c>
      <c r="D2006" t="str">
        <f>VLOOKUP($B2006,[1]Лист1!$A:$M,3,0)</f>
        <v>Чехол книга для модели</v>
      </c>
      <c r="E2006" t="str">
        <f>VLOOKUP($B2006,[1]Лист1!$A:$M,4,0)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6" t="str">
        <f>VLOOKUP($B2006,[1]Лист1!$A:$M,5,0)</f>
        <v>Другие герои</v>
      </c>
      <c r="G2006" t="str">
        <f>VLOOKUP($B2006,[1]Лист1!$A:$M,6,0)</f>
        <v>Текстиль; Силикон; Ткань;Экокожа</v>
      </c>
      <c r="H2006" t="str">
        <f>VLOOKUP($B2006,[1]Лист1!$A:$M,8,0)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6" t="str">
        <f>VLOOKUP($B2006,[1]Лист1!$A:$M,10,0)</f>
        <v>орнамент; узор; абстракция; узор сердечки; узор фрукты; ягоды</v>
      </c>
      <c r="J2006" t="str">
        <f>VLOOKUP($B2006,[1]Лист1!$A:$M,11,0)</f>
        <v>Чехол книга; Чехол книжка; Чехол с крышкой</v>
      </c>
      <c r="K2006" t="str">
        <f>VLOOKUP($B2006,[1]Лист1!$A:$M,12,0)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6" t="str">
        <f>VLOOKUP($B2006,[1]Лист1!$A:$M,13,0)</f>
        <v>Чехол книга для ; Чехол книжка для;Чехол книга на; Чехол книжка на</v>
      </c>
      <c r="M2006" t="s">
        <v>1272</v>
      </c>
    </row>
    <row r="2007" spans="1:13" x14ac:dyDescent="0.25">
      <c r="A2007" t="s">
        <v>3557</v>
      </c>
      <c r="B2007" t="s">
        <v>1335</v>
      </c>
      <c r="C2007" t="str">
        <f>VLOOKUP($B2007,[1]Лист1!A:M,2,0)</f>
        <v>магнитная застежка; магнит; магнитная крышка</v>
      </c>
      <c r="D2007" t="str">
        <f>VLOOKUP($B2007,[1]Лист1!$A:$M,3,0)</f>
        <v>Чехол книга для модели</v>
      </c>
      <c r="E2007" t="str">
        <f>VLOOKUP($B2007,[1]Лист1!$A:$M,4,0)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7" t="str">
        <f>VLOOKUP($B2007,[1]Лист1!$A:$M,5,0)</f>
        <v>Другие герои</v>
      </c>
      <c r="G2007" t="str">
        <f>VLOOKUP($B2007,[1]Лист1!$A:$M,6,0)</f>
        <v>Текстиль; Силикон; Ткань;Экокожа</v>
      </c>
      <c r="H2007" t="str">
        <f>VLOOKUP($B2007,[1]Лист1!$A:$M,8,0)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7" t="str">
        <f>VLOOKUP($B2007,[1]Лист1!$A:$M,10,0)</f>
        <v>орнамент; узор; абстракция; узор сердечки; узор фрукты; ягоды</v>
      </c>
      <c r="J2007" t="str">
        <f>VLOOKUP($B2007,[1]Лист1!$A:$M,11,0)</f>
        <v>Чехол книга; Чехол книжка; Чехол с крышкой</v>
      </c>
      <c r="K2007" t="str">
        <f>VLOOKUP($B2007,[1]Лист1!$A:$M,12,0)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7" t="str">
        <f>VLOOKUP($B2007,[1]Лист1!$A:$M,13,0)</f>
        <v>Чехол книга для ; Чехол книжка для;Чехол книга на; Чехол книжка на</v>
      </c>
      <c r="M2007" t="s">
        <v>1272</v>
      </c>
    </row>
    <row r="2008" spans="1:13" x14ac:dyDescent="0.25">
      <c r="A2008" t="s">
        <v>3556</v>
      </c>
      <c r="B2008" t="s">
        <v>1335</v>
      </c>
      <c r="C2008" t="str">
        <f>VLOOKUP($B2008,[1]Лист1!A:M,2,0)</f>
        <v>магнитная застежка; магнит; магнитная крышка</v>
      </c>
      <c r="D2008" t="str">
        <f>VLOOKUP($B2008,[1]Лист1!$A:$M,3,0)</f>
        <v>Чехол книга для модели</v>
      </c>
      <c r="E2008" t="str">
        <f>VLOOKUP($B2008,[1]Лист1!$A:$M,4,0)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8" t="str">
        <f>VLOOKUP($B2008,[1]Лист1!$A:$M,5,0)</f>
        <v>Другие герои</v>
      </c>
      <c r="G2008" t="str">
        <f>VLOOKUP($B2008,[1]Лист1!$A:$M,6,0)</f>
        <v>Текстиль; Силикон; Ткань;Экокожа</v>
      </c>
      <c r="H2008" t="str">
        <f>VLOOKUP($B2008,[1]Лист1!$A:$M,8,0)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8" t="str">
        <f>VLOOKUP($B2008,[1]Лист1!$A:$M,10,0)</f>
        <v>орнамент; узор; абстракция; узор сердечки; узор фрукты; ягоды</v>
      </c>
      <c r="J2008" t="str">
        <f>VLOOKUP($B2008,[1]Лист1!$A:$M,11,0)</f>
        <v>Чехол книга; Чехол книжка; Чехол с крышкой</v>
      </c>
      <c r="K2008" t="str">
        <f>VLOOKUP($B2008,[1]Лист1!$A:$M,12,0)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8" t="str">
        <f>VLOOKUP($B2008,[1]Лист1!$A:$M,13,0)</f>
        <v>Чехол книга для ; Чехол книжка для;Чехол книга на; Чехол книжка на</v>
      </c>
      <c r="M2008" t="s">
        <v>1272</v>
      </c>
    </row>
    <row r="2009" spans="1:13" x14ac:dyDescent="0.25">
      <c r="A2009" t="s">
        <v>3555</v>
      </c>
      <c r="B2009" t="s">
        <v>1335</v>
      </c>
      <c r="C2009" t="str">
        <f>VLOOKUP($B2009,[1]Лист1!A:M,2,0)</f>
        <v>магнитная застежка; магнит; магнитная крышка</v>
      </c>
      <c r="D2009" t="str">
        <f>VLOOKUP($B2009,[1]Лист1!$A:$M,3,0)</f>
        <v>Чехол книга для модели</v>
      </c>
      <c r="E2009" t="str">
        <f>VLOOKUP($B2009,[1]Лист1!$A:$M,4,0)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09" t="str">
        <f>VLOOKUP($B2009,[1]Лист1!$A:$M,5,0)</f>
        <v>Другие герои</v>
      </c>
      <c r="G2009" t="str">
        <f>VLOOKUP($B2009,[1]Лист1!$A:$M,6,0)</f>
        <v>Текстиль; Силикон; Ткань;Экокожа</v>
      </c>
      <c r="H2009" t="str">
        <f>VLOOKUP($B2009,[1]Лист1!$A:$M,8,0)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09" t="str">
        <f>VLOOKUP($B2009,[1]Лист1!$A:$M,10,0)</f>
        <v>орнамент; узор; абстракция; узор сердечки; узор фрукты; ягоды</v>
      </c>
      <c r="J2009" t="str">
        <f>VLOOKUP($B2009,[1]Лист1!$A:$M,11,0)</f>
        <v>Чехол книга; Чехол книжка; Чехол с крышкой</v>
      </c>
      <c r="K2009" t="str">
        <f>VLOOKUP($B2009,[1]Лист1!$A:$M,12,0)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09" t="str">
        <f>VLOOKUP($B2009,[1]Лист1!$A:$M,13,0)</f>
        <v>Чехол книга для ; Чехол книжка для;Чехол книга на; Чехол книжка на</v>
      </c>
      <c r="M2009" t="s">
        <v>1272</v>
      </c>
    </row>
    <row r="2010" spans="1:13" x14ac:dyDescent="0.25">
      <c r="A2010" t="s">
        <v>3554</v>
      </c>
      <c r="B2010" t="s">
        <v>1335</v>
      </c>
      <c r="C2010" t="str">
        <f>VLOOKUP($B2010,[1]Лист1!A:M,2,0)</f>
        <v>магнитная застежка; магнит; магнитная крышка</v>
      </c>
      <c r="D2010" t="str">
        <f>VLOOKUP($B2010,[1]Лист1!$A:$M,3,0)</f>
        <v>Чехол книга для модели</v>
      </c>
      <c r="E2010" t="str">
        <f>VLOOKUP($B2010,[1]Лист1!$A:$M,4,0)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0" t="str">
        <f>VLOOKUP($B2010,[1]Лист1!$A:$M,5,0)</f>
        <v>Другие герои</v>
      </c>
      <c r="G2010" t="str">
        <f>VLOOKUP($B2010,[1]Лист1!$A:$M,6,0)</f>
        <v>Текстиль; Силикон; Ткань;Экокожа</v>
      </c>
      <c r="H2010" t="str">
        <f>VLOOKUP($B2010,[1]Лист1!$A:$M,8,0)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0" t="str">
        <f>VLOOKUP($B2010,[1]Лист1!$A:$M,10,0)</f>
        <v>орнамент; узор; абстракция; узор сердечки; узор фрукты; ягоды</v>
      </c>
      <c r="J2010" t="str">
        <f>VLOOKUP($B2010,[1]Лист1!$A:$M,11,0)</f>
        <v>Чехол книга; Чехол книжка; Чехол с крышкой</v>
      </c>
      <c r="K2010" t="str">
        <f>VLOOKUP($B2010,[1]Лист1!$A:$M,12,0)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0" t="str">
        <f>VLOOKUP($B2010,[1]Лист1!$A:$M,13,0)</f>
        <v>Чехол книга для ; Чехол книжка для;Чехол книга на; Чехол книжка на</v>
      </c>
      <c r="M2010" t="s">
        <v>1272</v>
      </c>
    </row>
    <row r="2011" spans="1:13" x14ac:dyDescent="0.25">
      <c r="A2011" t="s">
        <v>3553</v>
      </c>
      <c r="B2011" t="s">
        <v>1335</v>
      </c>
      <c r="C2011" t="str">
        <f>VLOOKUP($B2011,[1]Лист1!A:M,2,0)</f>
        <v>магнитная застежка; магнит; магнитная крышка</v>
      </c>
      <c r="D2011" t="str">
        <f>VLOOKUP($B2011,[1]Лист1!$A:$M,3,0)</f>
        <v>Чехол книга для модели</v>
      </c>
      <c r="E2011" t="str">
        <f>VLOOKUP($B2011,[1]Лист1!$A:$M,4,0)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1" t="str">
        <f>VLOOKUP($B2011,[1]Лист1!$A:$M,5,0)</f>
        <v>Другие герои</v>
      </c>
      <c r="G2011" t="str">
        <f>VLOOKUP($B2011,[1]Лист1!$A:$M,6,0)</f>
        <v>Текстиль; Силикон; Ткань;Экокожа</v>
      </c>
      <c r="H2011" t="str">
        <f>VLOOKUP($B2011,[1]Лист1!$A:$M,8,0)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1" t="str">
        <f>VLOOKUP($B2011,[1]Лист1!$A:$M,10,0)</f>
        <v>орнамент; узор; абстракция; узор сердечки; узор фрукты; ягоды</v>
      </c>
      <c r="J2011" t="str">
        <f>VLOOKUP($B2011,[1]Лист1!$A:$M,11,0)</f>
        <v>Чехол книга; Чехол книжка; Чехол с крышкой</v>
      </c>
      <c r="K2011" t="str">
        <f>VLOOKUP($B2011,[1]Лист1!$A:$M,12,0)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1" t="str">
        <f>VLOOKUP($B2011,[1]Лист1!$A:$M,13,0)</f>
        <v>Чехол книга для ; Чехол книжка для;Чехол книга на; Чехол книжка на</v>
      </c>
      <c r="M2011" t="s">
        <v>1272</v>
      </c>
    </row>
    <row r="2012" spans="1:13" x14ac:dyDescent="0.25">
      <c r="A2012" t="s">
        <v>3552</v>
      </c>
      <c r="B2012" t="s">
        <v>1335</v>
      </c>
      <c r="C2012" t="str">
        <f>VLOOKUP($B2012,[1]Лист1!A:M,2,0)</f>
        <v>магнитная застежка; магнит; магнитная крышка</v>
      </c>
      <c r="D2012" t="str">
        <f>VLOOKUP($B2012,[1]Лист1!$A:$M,3,0)</f>
        <v>Чехол книга для модели</v>
      </c>
      <c r="E2012" t="str">
        <f>VLOOKUP($B2012,[1]Лист1!$A:$M,4,0)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2" t="str">
        <f>VLOOKUP($B2012,[1]Лист1!$A:$M,5,0)</f>
        <v>Другие герои</v>
      </c>
      <c r="G2012" t="str">
        <f>VLOOKUP($B2012,[1]Лист1!$A:$M,6,0)</f>
        <v>Текстиль; Силикон; Ткань;Экокожа</v>
      </c>
      <c r="H2012" t="str">
        <f>VLOOKUP($B2012,[1]Лист1!$A:$M,8,0)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2" t="str">
        <f>VLOOKUP($B2012,[1]Лист1!$A:$M,10,0)</f>
        <v>орнамент; узор; абстракция; узор сердечки; узор фрукты; ягоды</v>
      </c>
      <c r="J2012" t="str">
        <f>VLOOKUP($B2012,[1]Лист1!$A:$M,11,0)</f>
        <v>Чехол книга; Чехол книжка; Чехол с крышкой</v>
      </c>
      <c r="K2012" t="str">
        <f>VLOOKUP($B2012,[1]Лист1!$A:$M,12,0)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2" t="str">
        <f>VLOOKUP($B2012,[1]Лист1!$A:$M,13,0)</f>
        <v>Чехол книга для ; Чехол книжка для;Чехол книга на; Чехол книжка на</v>
      </c>
      <c r="M2012" t="s">
        <v>1272</v>
      </c>
    </row>
    <row r="2013" spans="1:13" x14ac:dyDescent="0.25">
      <c r="A2013" t="s">
        <v>3551</v>
      </c>
      <c r="B2013" t="s">
        <v>1335</v>
      </c>
      <c r="C2013" t="str">
        <f>VLOOKUP($B2013,[1]Лист1!A:M,2,0)</f>
        <v>магнитная застежка; магнит; магнитная крышка</v>
      </c>
      <c r="D2013" t="str">
        <f>VLOOKUP($B2013,[1]Лист1!$A:$M,3,0)</f>
        <v>Чехол книга для модели</v>
      </c>
      <c r="E2013" t="str">
        <f>VLOOKUP($B2013,[1]Лист1!$A:$M,4,0)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3" t="str">
        <f>VLOOKUP($B2013,[1]Лист1!$A:$M,5,0)</f>
        <v>Другие герои</v>
      </c>
      <c r="G2013" t="str">
        <f>VLOOKUP($B2013,[1]Лист1!$A:$M,6,0)</f>
        <v>Текстиль; Силикон; Ткань;Экокожа</v>
      </c>
      <c r="H2013" t="str">
        <f>VLOOKUP($B2013,[1]Лист1!$A:$M,8,0)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3" t="str">
        <f>VLOOKUP($B2013,[1]Лист1!$A:$M,10,0)</f>
        <v>орнамент; узор; абстракция; узор сердечки; узор фрукты; ягоды</v>
      </c>
      <c r="J2013" t="str">
        <f>VLOOKUP($B2013,[1]Лист1!$A:$M,11,0)</f>
        <v>Чехол книга; Чехол книжка; Чехол с крышкой</v>
      </c>
      <c r="K2013" t="str">
        <f>VLOOKUP($B2013,[1]Лист1!$A:$M,12,0)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3" t="str">
        <f>VLOOKUP($B2013,[1]Лист1!$A:$M,13,0)</f>
        <v>Чехол книга для ; Чехол книжка для;Чехол книга на; Чехол книжка на</v>
      </c>
      <c r="M2013" t="s">
        <v>1272</v>
      </c>
    </row>
    <row r="2014" spans="1:13" x14ac:dyDescent="0.25">
      <c r="A2014" t="s">
        <v>3550</v>
      </c>
      <c r="B2014" t="s">
        <v>1335</v>
      </c>
      <c r="C2014" t="str">
        <f>VLOOKUP($B2014,[1]Лист1!A:M,2,0)</f>
        <v>магнитная застежка; магнит; магнитная крышка</v>
      </c>
      <c r="D2014" t="str">
        <f>VLOOKUP($B2014,[1]Лист1!$A:$M,3,0)</f>
        <v>Чехол книга для модели</v>
      </c>
      <c r="E2014" t="str">
        <f>VLOOKUP($B2014,[1]Лист1!$A:$M,4,0)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4" t="str">
        <f>VLOOKUP($B2014,[1]Лист1!$A:$M,5,0)</f>
        <v>Другие герои</v>
      </c>
      <c r="G2014" t="str">
        <f>VLOOKUP($B2014,[1]Лист1!$A:$M,6,0)</f>
        <v>Текстиль; Силикон; Ткань;Экокожа</v>
      </c>
      <c r="H2014" t="str">
        <f>VLOOKUP($B2014,[1]Лист1!$A:$M,8,0)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4" t="str">
        <f>VLOOKUP($B2014,[1]Лист1!$A:$M,10,0)</f>
        <v>орнамент; узор; абстракция; узор сердечки; узор фрукты; ягоды</v>
      </c>
      <c r="J2014" t="str">
        <f>VLOOKUP($B2014,[1]Лист1!$A:$M,11,0)</f>
        <v>Чехол книга; Чехол книжка; Чехол с крышкой</v>
      </c>
      <c r="K2014" t="str">
        <f>VLOOKUP($B2014,[1]Лист1!$A:$M,12,0)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4" t="str">
        <f>VLOOKUP($B2014,[1]Лист1!$A:$M,13,0)</f>
        <v>Чехол книга для ; Чехол книжка для;Чехол книга на; Чехол книжка на</v>
      </c>
      <c r="M2014" t="s">
        <v>1272</v>
      </c>
    </row>
    <row r="2015" spans="1:13" x14ac:dyDescent="0.25">
      <c r="A2015" t="s">
        <v>3549</v>
      </c>
      <c r="B2015" t="s">
        <v>1335</v>
      </c>
      <c r="C2015" t="str">
        <f>VLOOKUP($B2015,[1]Лист1!A:M,2,0)</f>
        <v>магнитная застежка; магнит; магнитная крышка</v>
      </c>
      <c r="D2015" t="str">
        <f>VLOOKUP($B2015,[1]Лист1!$A:$M,3,0)</f>
        <v>Чехол книга для модели</v>
      </c>
      <c r="E2015" t="str">
        <f>VLOOKUP($B2015,[1]Лист1!$A:$M,4,0)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5" t="str">
        <f>VLOOKUP($B2015,[1]Лист1!$A:$M,5,0)</f>
        <v>Другие герои</v>
      </c>
      <c r="G2015" t="str">
        <f>VLOOKUP($B2015,[1]Лист1!$A:$M,6,0)</f>
        <v>Текстиль; Силикон; Ткань;Экокожа</v>
      </c>
      <c r="H2015" t="str">
        <f>VLOOKUP($B2015,[1]Лист1!$A:$M,8,0)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5" t="str">
        <f>VLOOKUP($B2015,[1]Лист1!$A:$M,10,0)</f>
        <v>орнамент; узор; абстракция; узор сердечки; узор фрукты; ягоды</v>
      </c>
      <c r="J2015" t="str">
        <f>VLOOKUP($B2015,[1]Лист1!$A:$M,11,0)</f>
        <v>Чехол книга; Чехол книжка; Чехол с крышкой</v>
      </c>
      <c r="K2015" t="str">
        <f>VLOOKUP($B2015,[1]Лист1!$A:$M,12,0)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5" t="str">
        <f>VLOOKUP($B2015,[1]Лист1!$A:$M,13,0)</f>
        <v>Чехол книга для ; Чехол книжка для;Чехол книга на; Чехол книжка на</v>
      </c>
      <c r="M2015" t="s">
        <v>1272</v>
      </c>
    </row>
    <row r="2016" spans="1:13" x14ac:dyDescent="0.25">
      <c r="A2016" t="s">
        <v>3548</v>
      </c>
      <c r="B2016" t="s">
        <v>1335</v>
      </c>
      <c r="C2016" t="str">
        <f>VLOOKUP($B2016,[1]Лист1!A:M,2,0)</f>
        <v>магнитная застежка; магнит; магнитная крышка</v>
      </c>
      <c r="D2016" t="str">
        <f>VLOOKUP($B2016,[1]Лист1!$A:$M,3,0)</f>
        <v>Чехол книга для модели</v>
      </c>
      <c r="E2016" t="str">
        <f>VLOOKUP($B2016,[1]Лист1!$A:$M,4,0)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6" t="str">
        <f>VLOOKUP($B2016,[1]Лист1!$A:$M,5,0)</f>
        <v>Другие герои</v>
      </c>
      <c r="G2016" t="str">
        <f>VLOOKUP($B2016,[1]Лист1!$A:$M,6,0)</f>
        <v>Текстиль; Силикон; Ткань;Экокожа</v>
      </c>
      <c r="H2016" t="str">
        <f>VLOOKUP($B2016,[1]Лист1!$A:$M,8,0)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6" t="str">
        <f>VLOOKUP($B2016,[1]Лист1!$A:$M,10,0)</f>
        <v>орнамент; узор; абстракция; узор сердечки; узор фрукты; ягоды</v>
      </c>
      <c r="J2016" t="str">
        <f>VLOOKUP($B2016,[1]Лист1!$A:$M,11,0)</f>
        <v>Чехол книга; Чехол книжка; Чехол с крышкой</v>
      </c>
      <c r="K2016" t="str">
        <f>VLOOKUP($B2016,[1]Лист1!$A:$M,12,0)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6" t="str">
        <f>VLOOKUP($B2016,[1]Лист1!$A:$M,13,0)</f>
        <v>Чехол книга для ; Чехол книжка для;Чехол книга на; Чехол книжка на</v>
      </c>
      <c r="M2016" t="s">
        <v>1272</v>
      </c>
    </row>
    <row r="2017" spans="1:13" x14ac:dyDescent="0.25">
      <c r="A2017" t="s">
        <v>3547</v>
      </c>
      <c r="B2017" t="s">
        <v>1335</v>
      </c>
      <c r="C2017" t="str">
        <f>VLOOKUP($B2017,[1]Лист1!A:M,2,0)</f>
        <v>магнитная застежка; магнит; магнитная крышка</v>
      </c>
      <c r="D2017" t="str">
        <f>VLOOKUP($B2017,[1]Лист1!$A:$M,3,0)</f>
        <v>Чехол книга для модели</v>
      </c>
      <c r="E2017" t="str">
        <f>VLOOKUP($B2017,[1]Лист1!$A:$M,4,0)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7" t="str">
        <f>VLOOKUP($B2017,[1]Лист1!$A:$M,5,0)</f>
        <v>Другие герои</v>
      </c>
      <c r="G2017" t="str">
        <f>VLOOKUP($B2017,[1]Лист1!$A:$M,6,0)</f>
        <v>Текстиль; Силикон; Ткань;Экокожа</v>
      </c>
      <c r="H2017" t="str">
        <f>VLOOKUP($B2017,[1]Лист1!$A:$M,8,0)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7" t="str">
        <f>VLOOKUP($B2017,[1]Лист1!$A:$M,10,0)</f>
        <v>орнамент; узор; абстракция; узор сердечки; узор фрукты; ягоды</v>
      </c>
      <c r="J2017" t="str">
        <f>VLOOKUP($B2017,[1]Лист1!$A:$M,11,0)</f>
        <v>Чехол книга; Чехол книжка; Чехол с крышкой</v>
      </c>
      <c r="K2017" t="str">
        <f>VLOOKUP($B2017,[1]Лист1!$A:$M,12,0)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7" t="str">
        <f>VLOOKUP($B2017,[1]Лист1!$A:$M,13,0)</f>
        <v>Чехол книга для ; Чехол книжка для;Чехол книга на; Чехол книжка на</v>
      </c>
      <c r="M2017" t="s">
        <v>1272</v>
      </c>
    </row>
    <row r="2018" spans="1:13" x14ac:dyDescent="0.25">
      <c r="A2018" t="s">
        <v>3546</v>
      </c>
      <c r="B2018" t="s">
        <v>1335</v>
      </c>
      <c r="C2018" t="str">
        <f>VLOOKUP($B2018,[1]Лист1!A:M,2,0)</f>
        <v>магнитная застежка; магнит; магнитная крышка</v>
      </c>
      <c r="D2018" t="str">
        <f>VLOOKUP($B2018,[1]Лист1!$A:$M,3,0)</f>
        <v>Чехол книга для модели</v>
      </c>
      <c r="E2018" t="str">
        <f>VLOOKUP($B2018,[1]Лист1!$A:$M,4,0)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8" t="str">
        <f>VLOOKUP($B2018,[1]Лист1!$A:$M,5,0)</f>
        <v>Другие герои</v>
      </c>
      <c r="G2018" t="str">
        <f>VLOOKUP($B2018,[1]Лист1!$A:$M,6,0)</f>
        <v>Текстиль; Силикон; Ткань;Экокожа</v>
      </c>
      <c r="H2018" t="str">
        <f>VLOOKUP($B2018,[1]Лист1!$A:$M,8,0)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8" t="str">
        <f>VLOOKUP($B2018,[1]Лист1!$A:$M,10,0)</f>
        <v>орнамент; узор; абстракция; узор сердечки; узор фрукты; ягоды</v>
      </c>
      <c r="J2018" t="str">
        <f>VLOOKUP($B2018,[1]Лист1!$A:$M,11,0)</f>
        <v>Чехол книга; Чехол книжка; Чехол с крышкой</v>
      </c>
      <c r="K2018" t="str">
        <f>VLOOKUP($B2018,[1]Лист1!$A:$M,12,0)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8" t="str">
        <f>VLOOKUP($B2018,[1]Лист1!$A:$M,13,0)</f>
        <v>Чехол книга для ; Чехол книжка для;Чехол книга на; Чехол книжка на</v>
      </c>
      <c r="M2018" t="s">
        <v>1272</v>
      </c>
    </row>
    <row r="2019" spans="1:13" x14ac:dyDescent="0.25">
      <c r="A2019" t="s">
        <v>3545</v>
      </c>
      <c r="B2019" t="s">
        <v>1335</v>
      </c>
      <c r="C2019" t="str">
        <f>VLOOKUP($B2019,[1]Лист1!A:M,2,0)</f>
        <v>магнитная застежка; магнит; магнитная крышка</v>
      </c>
      <c r="D2019" t="str">
        <f>VLOOKUP($B2019,[1]Лист1!$A:$M,3,0)</f>
        <v>Чехол книга для модели</v>
      </c>
      <c r="E2019" t="str">
        <f>VLOOKUP($B2019,[1]Лист1!$A:$M,4,0)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19" t="str">
        <f>VLOOKUP($B2019,[1]Лист1!$A:$M,5,0)</f>
        <v>Другие герои</v>
      </c>
      <c r="G2019" t="str">
        <f>VLOOKUP($B2019,[1]Лист1!$A:$M,6,0)</f>
        <v>Текстиль; Силикон; Ткань;Экокожа</v>
      </c>
      <c r="H2019" t="str">
        <f>VLOOKUP($B2019,[1]Лист1!$A:$M,8,0)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19" t="str">
        <f>VLOOKUP($B2019,[1]Лист1!$A:$M,10,0)</f>
        <v>орнамент; узор; абстракция; узор сердечки; узор фрукты; ягоды</v>
      </c>
      <c r="J2019" t="str">
        <f>VLOOKUP($B2019,[1]Лист1!$A:$M,11,0)</f>
        <v>Чехол книга; Чехол книжка; Чехол с крышкой</v>
      </c>
      <c r="K2019" t="str">
        <f>VLOOKUP($B2019,[1]Лист1!$A:$M,12,0)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19" t="str">
        <f>VLOOKUP($B2019,[1]Лист1!$A:$M,13,0)</f>
        <v>Чехол книга для ; Чехол книжка для;Чехол книга на; Чехол книжка на</v>
      </c>
      <c r="M2019" t="s">
        <v>1272</v>
      </c>
    </row>
    <row r="2020" spans="1:13" x14ac:dyDescent="0.25">
      <c r="A2020" t="s">
        <v>3544</v>
      </c>
      <c r="B2020" t="s">
        <v>1335</v>
      </c>
      <c r="C2020" t="str">
        <f>VLOOKUP($B2020,[1]Лист1!A:M,2,0)</f>
        <v>магнитная застежка; магнит; магнитная крышка</v>
      </c>
      <c r="D2020" t="str">
        <f>VLOOKUP($B2020,[1]Лист1!$A:$M,3,0)</f>
        <v>Чехол книга для модели</v>
      </c>
      <c r="E2020" t="str">
        <f>VLOOKUP($B2020,[1]Лист1!$A:$M,4,0)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0" t="str">
        <f>VLOOKUP($B2020,[1]Лист1!$A:$M,5,0)</f>
        <v>Другие герои</v>
      </c>
      <c r="G2020" t="str">
        <f>VLOOKUP($B2020,[1]Лист1!$A:$M,6,0)</f>
        <v>Текстиль; Силикон; Ткань;Экокожа</v>
      </c>
      <c r="H2020" t="str">
        <f>VLOOKUP($B2020,[1]Лист1!$A:$M,8,0)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0" t="str">
        <f>VLOOKUP($B2020,[1]Лист1!$A:$M,10,0)</f>
        <v>орнамент; узор; абстракция; узор сердечки; узор фрукты; ягоды</v>
      </c>
      <c r="J2020" t="str">
        <f>VLOOKUP($B2020,[1]Лист1!$A:$M,11,0)</f>
        <v>Чехол книга; Чехол книжка; Чехол с крышкой</v>
      </c>
      <c r="K2020" t="str">
        <f>VLOOKUP($B2020,[1]Лист1!$A:$M,12,0)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0" t="str">
        <f>VLOOKUP($B2020,[1]Лист1!$A:$M,13,0)</f>
        <v>Чехол книга для ; Чехол книжка для;Чехол книга на; Чехол книжка на</v>
      </c>
      <c r="M2020" t="s">
        <v>1272</v>
      </c>
    </row>
    <row r="2021" spans="1:13" x14ac:dyDescent="0.25">
      <c r="A2021" t="s">
        <v>3543</v>
      </c>
      <c r="B2021" t="s">
        <v>1335</v>
      </c>
      <c r="C2021" t="str">
        <f>VLOOKUP($B2021,[1]Лист1!A:M,2,0)</f>
        <v>магнитная застежка; магнит; магнитная крышка</v>
      </c>
      <c r="D2021" t="str">
        <f>VLOOKUP($B2021,[1]Лист1!$A:$M,3,0)</f>
        <v>Чехол книга для модели</v>
      </c>
      <c r="E2021" t="str">
        <f>VLOOKUP($B2021,[1]Лист1!$A:$M,4,0)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1" t="str">
        <f>VLOOKUP($B2021,[1]Лист1!$A:$M,5,0)</f>
        <v>Другие герои</v>
      </c>
      <c r="G2021" t="str">
        <f>VLOOKUP($B2021,[1]Лист1!$A:$M,6,0)</f>
        <v>Текстиль; Силикон; Ткань;Экокожа</v>
      </c>
      <c r="H2021" t="str">
        <f>VLOOKUP($B2021,[1]Лист1!$A:$M,8,0)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1" t="str">
        <f>VLOOKUP($B2021,[1]Лист1!$A:$M,10,0)</f>
        <v>орнамент; узор; абстракция; узор сердечки; узор фрукты; ягоды</v>
      </c>
      <c r="J2021" t="str">
        <f>VLOOKUP($B2021,[1]Лист1!$A:$M,11,0)</f>
        <v>Чехол книга; Чехол книжка; Чехол с крышкой</v>
      </c>
      <c r="K2021" t="str">
        <f>VLOOKUP($B2021,[1]Лист1!$A:$M,12,0)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1" t="str">
        <f>VLOOKUP($B2021,[1]Лист1!$A:$M,13,0)</f>
        <v>Чехол книга для ; Чехол книжка для;Чехол книга на; Чехол книжка на</v>
      </c>
      <c r="M2021" t="s">
        <v>1272</v>
      </c>
    </row>
    <row r="2022" spans="1:13" x14ac:dyDescent="0.25">
      <c r="A2022" t="s">
        <v>3542</v>
      </c>
      <c r="B2022" t="s">
        <v>1335</v>
      </c>
      <c r="C2022" t="str">
        <f>VLOOKUP($B2022,[1]Лист1!A:M,2,0)</f>
        <v>магнитная застежка; магнит; магнитная крышка</v>
      </c>
      <c r="D2022" t="str">
        <f>VLOOKUP($B2022,[1]Лист1!$A:$M,3,0)</f>
        <v>Чехол книга для модели</v>
      </c>
      <c r="E2022" t="str">
        <f>VLOOKUP($B2022,[1]Лист1!$A:$M,4,0)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2" t="str">
        <f>VLOOKUP($B2022,[1]Лист1!$A:$M,5,0)</f>
        <v>Другие герои</v>
      </c>
      <c r="G2022" t="str">
        <f>VLOOKUP($B2022,[1]Лист1!$A:$M,6,0)</f>
        <v>Текстиль; Силикон; Ткань;Экокожа</v>
      </c>
      <c r="H2022" t="str">
        <f>VLOOKUP($B2022,[1]Лист1!$A:$M,8,0)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2" t="str">
        <f>VLOOKUP($B2022,[1]Лист1!$A:$M,10,0)</f>
        <v>орнамент; узор; абстракция; узор сердечки; узор фрукты; ягоды</v>
      </c>
      <c r="J2022" t="str">
        <f>VLOOKUP($B2022,[1]Лист1!$A:$M,11,0)</f>
        <v>Чехол книга; Чехол книжка; Чехол с крышкой</v>
      </c>
      <c r="K2022" t="str">
        <f>VLOOKUP($B2022,[1]Лист1!$A:$M,12,0)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2" t="str">
        <f>VLOOKUP($B2022,[1]Лист1!$A:$M,13,0)</f>
        <v>Чехол книга для ; Чехол книжка для;Чехол книга на; Чехол книжка на</v>
      </c>
      <c r="M2022" t="s">
        <v>1272</v>
      </c>
    </row>
    <row r="2023" spans="1:13" x14ac:dyDescent="0.25">
      <c r="A2023" t="s">
        <v>3541</v>
      </c>
      <c r="B2023" t="s">
        <v>1335</v>
      </c>
      <c r="C2023" t="str">
        <f>VLOOKUP($B2023,[1]Лист1!A:M,2,0)</f>
        <v>магнитная застежка; магнит; магнитная крышка</v>
      </c>
      <c r="D2023" t="str">
        <f>VLOOKUP($B2023,[1]Лист1!$A:$M,3,0)</f>
        <v>Чехол книга для модели</v>
      </c>
      <c r="E2023" t="str">
        <f>VLOOKUP($B2023,[1]Лист1!$A:$M,4,0)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3" t="str">
        <f>VLOOKUP($B2023,[1]Лист1!$A:$M,5,0)</f>
        <v>Другие герои</v>
      </c>
      <c r="G2023" t="str">
        <f>VLOOKUP($B2023,[1]Лист1!$A:$M,6,0)</f>
        <v>Текстиль; Силикон; Ткань;Экокожа</v>
      </c>
      <c r="H2023" t="str">
        <f>VLOOKUP($B2023,[1]Лист1!$A:$M,8,0)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3" t="str">
        <f>VLOOKUP($B2023,[1]Лист1!$A:$M,10,0)</f>
        <v>орнамент; узор; абстракция; узор сердечки; узор фрукты; ягоды</v>
      </c>
      <c r="J2023" t="str">
        <f>VLOOKUP($B2023,[1]Лист1!$A:$M,11,0)</f>
        <v>Чехол книга; Чехол книжка; Чехол с крышкой</v>
      </c>
      <c r="K2023" t="str">
        <f>VLOOKUP($B2023,[1]Лист1!$A:$M,12,0)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3" t="str">
        <f>VLOOKUP($B2023,[1]Лист1!$A:$M,13,0)</f>
        <v>Чехол книга для ; Чехол книжка для;Чехол книга на; Чехол книжка на</v>
      </c>
      <c r="M2023" t="s">
        <v>1272</v>
      </c>
    </row>
    <row r="2024" spans="1:13" x14ac:dyDescent="0.25">
      <c r="A2024" t="s">
        <v>3540</v>
      </c>
      <c r="B2024" t="s">
        <v>1335</v>
      </c>
      <c r="C2024" t="str">
        <f>VLOOKUP($B2024,[1]Лист1!A:M,2,0)</f>
        <v>магнитная застежка; магнит; магнитная крышка</v>
      </c>
      <c r="D2024" t="str">
        <f>VLOOKUP($B2024,[1]Лист1!$A:$M,3,0)</f>
        <v>Чехол книга для модели</v>
      </c>
      <c r="E2024" t="str">
        <f>VLOOKUP($B2024,[1]Лист1!$A:$M,4,0)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4" t="str">
        <f>VLOOKUP($B2024,[1]Лист1!$A:$M,5,0)</f>
        <v>Другие герои</v>
      </c>
      <c r="G2024" t="str">
        <f>VLOOKUP($B2024,[1]Лист1!$A:$M,6,0)</f>
        <v>Текстиль; Силикон; Ткань;Экокожа</v>
      </c>
      <c r="H2024" t="str">
        <f>VLOOKUP($B2024,[1]Лист1!$A:$M,8,0)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4" t="str">
        <f>VLOOKUP($B2024,[1]Лист1!$A:$M,10,0)</f>
        <v>орнамент; узор; абстракция; узор сердечки; узор фрукты; ягоды</v>
      </c>
      <c r="J2024" t="str">
        <f>VLOOKUP($B2024,[1]Лист1!$A:$M,11,0)</f>
        <v>Чехол книга; Чехол книжка; Чехол с крышкой</v>
      </c>
      <c r="K2024" t="str">
        <f>VLOOKUP($B2024,[1]Лист1!$A:$M,12,0)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4" t="str">
        <f>VLOOKUP($B2024,[1]Лист1!$A:$M,13,0)</f>
        <v>Чехол книга для ; Чехол книжка для;Чехол книга на; Чехол книжка на</v>
      </c>
      <c r="M2024" t="s">
        <v>1272</v>
      </c>
    </row>
    <row r="2025" spans="1:13" x14ac:dyDescent="0.25">
      <c r="A2025" t="s">
        <v>3539</v>
      </c>
      <c r="B2025" t="s">
        <v>1335</v>
      </c>
      <c r="C2025" t="str">
        <f>VLOOKUP($B2025,[1]Лист1!A:M,2,0)</f>
        <v>магнитная застежка; магнит; магнитная крышка</v>
      </c>
      <c r="D2025" t="str">
        <f>VLOOKUP($B2025,[1]Лист1!$A:$M,3,0)</f>
        <v>Чехол книга для модели</v>
      </c>
      <c r="E2025" t="str">
        <f>VLOOKUP($B2025,[1]Лист1!$A:$M,4,0)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5" t="str">
        <f>VLOOKUP($B2025,[1]Лист1!$A:$M,5,0)</f>
        <v>Другие герои</v>
      </c>
      <c r="G2025" t="str">
        <f>VLOOKUP($B2025,[1]Лист1!$A:$M,6,0)</f>
        <v>Текстиль; Силикон; Ткань;Экокожа</v>
      </c>
      <c r="H2025" t="str">
        <f>VLOOKUP($B2025,[1]Лист1!$A:$M,8,0)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5" t="str">
        <f>VLOOKUP($B2025,[1]Лист1!$A:$M,10,0)</f>
        <v>орнамент; узор; абстракция; узор сердечки; узор фрукты; ягоды</v>
      </c>
      <c r="J2025" t="str">
        <f>VLOOKUP($B2025,[1]Лист1!$A:$M,11,0)</f>
        <v>Чехол книга; Чехол книжка; Чехол с крышкой</v>
      </c>
      <c r="K2025" t="str">
        <f>VLOOKUP($B2025,[1]Лист1!$A:$M,12,0)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5" t="str">
        <f>VLOOKUP($B2025,[1]Лист1!$A:$M,13,0)</f>
        <v>Чехол книга для ; Чехол книжка для;Чехол книга на; Чехол книжка на</v>
      </c>
      <c r="M2025" t="s">
        <v>1272</v>
      </c>
    </row>
    <row r="2026" spans="1:13" x14ac:dyDescent="0.25">
      <c r="A2026" t="s">
        <v>3538</v>
      </c>
      <c r="B2026" t="s">
        <v>1335</v>
      </c>
      <c r="C2026" t="str">
        <f>VLOOKUP($B2026,[1]Лист1!A:M,2,0)</f>
        <v>магнитная застежка; магнит; магнитная крышка</v>
      </c>
      <c r="D2026" t="str">
        <f>VLOOKUP($B2026,[1]Лист1!$A:$M,3,0)</f>
        <v>Чехол книга для модели</v>
      </c>
      <c r="E2026" t="str">
        <f>VLOOKUP($B2026,[1]Лист1!$A:$M,4,0)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6" t="str">
        <f>VLOOKUP($B2026,[1]Лист1!$A:$M,5,0)</f>
        <v>Другие герои</v>
      </c>
      <c r="G2026" t="str">
        <f>VLOOKUP($B2026,[1]Лист1!$A:$M,6,0)</f>
        <v>Текстиль; Силикон; Ткань;Экокожа</v>
      </c>
      <c r="H2026" t="str">
        <f>VLOOKUP($B2026,[1]Лист1!$A:$M,8,0)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6" t="str">
        <f>VLOOKUP($B2026,[1]Лист1!$A:$M,10,0)</f>
        <v>орнамент; узор; абстракция; узор сердечки; узор фрукты; ягоды</v>
      </c>
      <c r="J2026" t="str">
        <f>VLOOKUP($B2026,[1]Лист1!$A:$M,11,0)</f>
        <v>Чехол книга; Чехол книжка; Чехол с крышкой</v>
      </c>
      <c r="K2026" t="str">
        <f>VLOOKUP($B2026,[1]Лист1!$A:$M,12,0)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6" t="str">
        <f>VLOOKUP($B2026,[1]Лист1!$A:$M,13,0)</f>
        <v>Чехол книга для ; Чехол книжка для;Чехол книга на; Чехол книжка на</v>
      </c>
      <c r="M2026" t="s">
        <v>1272</v>
      </c>
    </row>
    <row r="2027" spans="1:13" x14ac:dyDescent="0.25">
      <c r="A2027" t="s">
        <v>3535</v>
      </c>
      <c r="B2027" t="s">
        <v>1335</v>
      </c>
      <c r="C2027" t="str">
        <f>VLOOKUP($B2027,[1]Лист1!A:M,2,0)</f>
        <v>магнитная застежка; магнит; магнитная крышка</v>
      </c>
      <c r="D2027" t="str">
        <f>VLOOKUP($B2027,[1]Лист1!$A:$M,3,0)</f>
        <v>Чехол книга для модели</v>
      </c>
      <c r="E2027" t="str">
        <f>VLOOKUP($B2027,[1]Лист1!$A:$M,4,0)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7" t="str">
        <f>VLOOKUP($B2027,[1]Лист1!$A:$M,5,0)</f>
        <v>Другие герои</v>
      </c>
      <c r="G2027" t="str">
        <f>VLOOKUP($B2027,[1]Лист1!$A:$M,6,0)</f>
        <v>Текстиль; Силикон; Ткань;Экокожа</v>
      </c>
      <c r="H2027" t="str">
        <f>VLOOKUP($B2027,[1]Лист1!$A:$M,8,0)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7" t="str">
        <f>VLOOKUP($B2027,[1]Лист1!$A:$M,10,0)</f>
        <v>орнамент; узор; абстракция; узор сердечки; узор фрукты; ягоды</v>
      </c>
      <c r="J2027" t="str">
        <f>VLOOKUP($B2027,[1]Лист1!$A:$M,11,0)</f>
        <v>Чехол книга; Чехол книжка; Чехол с крышкой</v>
      </c>
      <c r="K2027" t="str">
        <f>VLOOKUP($B2027,[1]Лист1!$A:$M,12,0)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7" t="str">
        <f>VLOOKUP($B2027,[1]Лист1!$A:$M,13,0)</f>
        <v>Чехол книга для ; Чехол книжка для;Чехол книга на; Чехол книжка на</v>
      </c>
      <c r="M2027" t="s">
        <v>1272</v>
      </c>
    </row>
    <row r="2028" spans="1:13" x14ac:dyDescent="0.25">
      <c r="A2028" t="s">
        <v>3533</v>
      </c>
      <c r="B2028" t="s">
        <v>1335</v>
      </c>
      <c r="C2028" t="str">
        <f>VLOOKUP($B2028,[1]Лист1!A:M,2,0)</f>
        <v>магнитная застежка; магнит; магнитная крышка</v>
      </c>
      <c r="D2028" t="str">
        <f>VLOOKUP($B2028,[1]Лист1!$A:$M,3,0)</f>
        <v>Чехол книга для модели</v>
      </c>
      <c r="E2028" t="str">
        <f>VLOOKUP($B2028,[1]Лист1!$A:$M,4,0)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8" t="str">
        <f>VLOOKUP($B2028,[1]Лист1!$A:$M,5,0)</f>
        <v>Другие герои</v>
      </c>
      <c r="G2028" t="str">
        <f>VLOOKUP($B2028,[1]Лист1!$A:$M,6,0)</f>
        <v>Текстиль; Силикон; Ткань;Экокожа</v>
      </c>
      <c r="H2028" t="str">
        <f>VLOOKUP($B2028,[1]Лист1!$A:$M,8,0)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8" t="str">
        <f>VLOOKUP($B2028,[1]Лист1!$A:$M,10,0)</f>
        <v>орнамент; узор; абстракция; узор сердечки; узор фрукты; ягоды</v>
      </c>
      <c r="J2028" t="str">
        <f>VLOOKUP($B2028,[1]Лист1!$A:$M,11,0)</f>
        <v>Чехол книга; Чехол книжка; Чехол с крышкой</v>
      </c>
      <c r="K2028" t="str">
        <f>VLOOKUP($B2028,[1]Лист1!$A:$M,12,0)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8" t="str">
        <f>VLOOKUP($B2028,[1]Лист1!$A:$M,13,0)</f>
        <v>Чехол книга для ; Чехол книжка для;Чехол книга на; Чехол книжка на</v>
      </c>
      <c r="M2028" t="s">
        <v>1272</v>
      </c>
    </row>
    <row r="2029" spans="1:13" x14ac:dyDescent="0.25">
      <c r="A2029" t="s">
        <v>3532</v>
      </c>
      <c r="B2029" t="s">
        <v>1335</v>
      </c>
      <c r="C2029" t="str">
        <f>VLOOKUP($B2029,[1]Лист1!A:M,2,0)</f>
        <v>магнитная застежка; магнит; магнитная крышка</v>
      </c>
      <c r="D2029" t="str">
        <f>VLOOKUP($B2029,[1]Лист1!$A:$M,3,0)</f>
        <v>Чехол книга для модели</v>
      </c>
      <c r="E2029" t="str">
        <f>VLOOKUP($B2029,[1]Лист1!$A:$M,4,0)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29" t="str">
        <f>VLOOKUP($B2029,[1]Лист1!$A:$M,5,0)</f>
        <v>Другие герои</v>
      </c>
      <c r="G2029" t="str">
        <f>VLOOKUP($B2029,[1]Лист1!$A:$M,6,0)</f>
        <v>Текстиль; Силикон; Ткань;Экокожа</v>
      </c>
      <c r="H2029" t="str">
        <f>VLOOKUP($B2029,[1]Лист1!$A:$M,8,0)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29" t="str">
        <f>VLOOKUP($B2029,[1]Лист1!$A:$M,10,0)</f>
        <v>орнамент; узор; абстракция; узор сердечки; узор фрукты; ягоды</v>
      </c>
      <c r="J2029" t="str">
        <f>VLOOKUP($B2029,[1]Лист1!$A:$M,11,0)</f>
        <v>Чехол книга; Чехол книжка; Чехол с крышкой</v>
      </c>
      <c r="K2029" t="str">
        <f>VLOOKUP($B2029,[1]Лист1!$A:$M,12,0)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29" t="str">
        <f>VLOOKUP($B2029,[1]Лист1!$A:$M,13,0)</f>
        <v>Чехол книга для ; Чехол книжка для;Чехол книга на; Чехол книжка на</v>
      </c>
      <c r="M2029" t="s">
        <v>1272</v>
      </c>
    </row>
    <row r="2030" spans="1:13" x14ac:dyDescent="0.25">
      <c r="A2030" t="s">
        <v>3531</v>
      </c>
      <c r="B2030" t="s">
        <v>1335</v>
      </c>
      <c r="C2030" t="str">
        <f>VLOOKUP($B2030,[1]Лист1!A:M,2,0)</f>
        <v>магнитная застежка; магнит; магнитная крышка</v>
      </c>
      <c r="D2030" t="str">
        <f>VLOOKUP($B2030,[1]Лист1!$A:$M,3,0)</f>
        <v>Чехол книга для модели</v>
      </c>
      <c r="E2030" t="str">
        <f>VLOOKUP($B2030,[1]Лист1!$A:$M,4,0)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0" t="str">
        <f>VLOOKUP($B2030,[1]Лист1!$A:$M,5,0)</f>
        <v>Другие герои</v>
      </c>
      <c r="G2030" t="str">
        <f>VLOOKUP($B2030,[1]Лист1!$A:$M,6,0)</f>
        <v>Текстиль; Силикон; Ткань;Экокожа</v>
      </c>
      <c r="H2030" t="str">
        <f>VLOOKUP($B2030,[1]Лист1!$A:$M,8,0)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0" t="str">
        <f>VLOOKUP($B2030,[1]Лист1!$A:$M,10,0)</f>
        <v>орнамент; узор; абстракция; узор сердечки; узор фрукты; ягоды</v>
      </c>
      <c r="J2030" t="str">
        <f>VLOOKUP($B2030,[1]Лист1!$A:$M,11,0)</f>
        <v>Чехол книга; Чехол книжка; Чехол с крышкой</v>
      </c>
      <c r="K2030" t="str">
        <f>VLOOKUP($B2030,[1]Лист1!$A:$M,12,0)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0" t="str">
        <f>VLOOKUP($B2030,[1]Лист1!$A:$M,13,0)</f>
        <v>Чехол книга для ; Чехол книжка для;Чехол книга на; Чехол книжка на</v>
      </c>
      <c r="M2030" t="s">
        <v>1272</v>
      </c>
    </row>
    <row r="2031" spans="1:13" x14ac:dyDescent="0.25">
      <c r="A2031" t="s">
        <v>3530</v>
      </c>
      <c r="B2031" t="s">
        <v>1335</v>
      </c>
      <c r="C2031" t="str">
        <f>VLOOKUP($B2031,[1]Лист1!A:M,2,0)</f>
        <v>магнитная застежка; магнит; магнитная крышка</v>
      </c>
      <c r="D2031" t="str">
        <f>VLOOKUP($B2031,[1]Лист1!$A:$M,3,0)</f>
        <v>Чехол книга для модели</v>
      </c>
      <c r="E2031" t="str">
        <f>VLOOKUP($B2031,[1]Лист1!$A:$M,4,0)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1" t="str">
        <f>VLOOKUP($B2031,[1]Лист1!$A:$M,5,0)</f>
        <v>Другие герои</v>
      </c>
      <c r="G2031" t="str">
        <f>VLOOKUP($B2031,[1]Лист1!$A:$M,6,0)</f>
        <v>Текстиль; Силикон; Ткань;Экокожа</v>
      </c>
      <c r="H2031" t="str">
        <f>VLOOKUP($B2031,[1]Лист1!$A:$M,8,0)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1" t="str">
        <f>VLOOKUP($B2031,[1]Лист1!$A:$M,10,0)</f>
        <v>орнамент; узор; абстракция; узор сердечки; узор фрукты; ягоды</v>
      </c>
      <c r="J2031" t="str">
        <f>VLOOKUP($B2031,[1]Лист1!$A:$M,11,0)</f>
        <v>Чехол книга; Чехол книжка; Чехол с крышкой</v>
      </c>
      <c r="K2031" t="str">
        <f>VLOOKUP($B2031,[1]Лист1!$A:$M,12,0)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1" t="str">
        <f>VLOOKUP($B2031,[1]Лист1!$A:$M,13,0)</f>
        <v>Чехол книга для ; Чехол книжка для;Чехол книга на; Чехол книжка на</v>
      </c>
      <c r="M2031" t="s">
        <v>1272</v>
      </c>
    </row>
    <row r="2032" spans="1:13" x14ac:dyDescent="0.25">
      <c r="A2032" t="s">
        <v>3529</v>
      </c>
      <c r="B2032" t="s">
        <v>1335</v>
      </c>
      <c r="C2032" t="str">
        <f>VLOOKUP($B2032,[1]Лист1!A:M,2,0)</f>
        <v>магнитная застежка; магнит; магнитная крышка</v>
      </c>
      <c r="D2032" t="str">
        <f>VLOOKUP($B2032,[1]Лист1!$A:$M,3,0)</f>
        <v>Чехол книга для модели</v>
      </c>
      <c r="E2032" t="str">
        <f>VLOOKUP($B2032,[1]Лист1!$A:$M,4,0)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2" t="str">
        <f>VLOOKUP($B2032,[1]Лист1!$A:$M,5,0)</f>
        <v>Другие герои</v>
      </c>
      <c r="G2032" t="str">
        <f>VLOOKUP($B2032,[1]Лист1!$A:$M,6,0)</f>
        <v>Текстиль; Силикон; Ткань;Экокожа</v>
      </c>
      <c r="H2032" t="str">
        <f>VLOOKUP($B2032,[1]Лист1!$A:$M,8,0)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2" t="str">
        <f>VLOOKUP($B2032,[1]Лист1!$A:$M,10,0)</f>
        <v>орнамент; узор; абстракция; узор сердечки; узор фрукты; ягоды</v>
      </c>
      <c r="J2032" t="str">
        <f>VLOOKUP($B2032,[1]Лист1!$A:$M,11,0)</f>
        <v>Чехол книга; Чехол книжка; Чехол с крышкой</v>
      </c>
      <c r="K2032" t="str">
        <f>VLOOKUP($B2032,[1]Лист1!$A:$M,12,0)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2" t="str">
        <f>VLOOKUP($B2032,[1]Лист1!$A:$M,13,0)</f>
        <v>Чехол книга для ; Чехол книжка для;Чехол книга на; Чехол книжка на</v>
      </c>
      <c r="M2032" t="s">
        <v>1272</v>
      </c>
    </row>
    <row r="2033" spans="1:13" x14ac:dyDescent="0.25">
      <c r="A2033" t="s">
        <v>3526</v>
      </c>
      <c r="B2033" t="s">
        <v>1335</v>
      </c>
      <c r="C2033" t="str">
        <f>VLOOKUP($B2033,[1]Лист1!A:M,2,0)</f>
        <v>магнитная застежка; магнит; магнитная крышка</v>
      </c>
      <c r="D2033" t="str">
        <f>VLOOKUP($B2033,[1]Лист1!$A:$M,3,0)</f>
        <v>Чехол книга для модели</v>
      </c>
      <c r="E2033" t="str">
        <f>VLOOKUP($B2033,[1]Лист1!$A:$M,4,0)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3" t="str">
        <f>VLOOKUP($B2033,[1]Лист1!$A:$M,5,0)</f>
        <v>Другие герои</v>
      </c>
      <c r="G2033" t="str">
        <f>VLOOKUP($B2033,[1]Лист1!$A:$M,6,0)</f>
        <v>Текстиль; Силикон; Ткань;Экокожа</v>
      </c>
      <c r="H2033" t="str">
        <f>VLOOKUP($B2033,[1]Лист1!$A:$M,8,0)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3" t="str">
        <f>VLOOKUP($B2033,[1]Лист1!$A:$M,10,0)</f>
        <v>орнамент; узор; абстракция; узор сердечки; узор фрукты; ягоды</v>
      </c>
      <c r="J2033" t="str">
        <f>VLOOKUP($B2033,[1]Лист1!$A:$M,11,0)</f>
        <v>Чехол книга; Чехол книжка; Чехол с крышкой</v>
      </c>
      <c r="K2033" t="str">
        <f>VLOOKUP($B2033,[1]Лист1!$A:$M,12,0)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3" t="str">
        <f>VLOOKUP($B2033,[1]Лист1!$A:$M,13,0)</f>
        <v>Чехол книга для ; Чехол книжка для;Чехол книга на; Чехол книжка на</v>
      </c>
      <c r="M2033" t="s">
        <v>1272</v>
      </c>
    </row>
    <row r="2034" spans="1:13" x14ac:dyDescent="0.25">
      <c r="A2034" t="s">
        <v>3525</v>
      </c>
      <c r="B2034" t="s">
        <v>1335</v>
      </c>
      <c r="C2034" t="str">
        <f>VLOOKUP($B2034,[1]Лист1!A:M,2,0)</f>
        <v>магнитная застежка; магнит; магнитная крышка</v>
      </c>
      <c r="D2034" t="str">
        <f>VLOOKUP($B2034,[1]Лист1!$A:$M,3,0)</f>
        <v>Чехол книга для модели</v>
      </c>
      <c r="E2034" t="str">
        <f>VLOOKUP($B2034,[1]Лист1!$A:$M,4,0)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4" t="str">
        <f>VLOOKUP($B2034,[1]Лист1!$A:$M,5,0)</f>
        <v>Другие герои</v>
      </c>
      <c r="G2034" t="str">
        <f>VLOOKUP($B2034,[1]Лист1!$A:$M,6,0)</f>
        <v>Текстиль; Силикон; Ткань;Экокожа</v>
      </c>
      <c r="H2034" t="str">
        <f>VLOOKUP($B2034,[1]Лист1!$A:$M,8,0)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4" t="str">
        <f>VLOOKUP($B2034,[1]Лист1!$A:$M,10,0)</f>
        <v>орнамент; узор; абстракция; узор сердечки; узор фрукты; ягоды</v>
      </c>
      <c r="J2034" t="str">
        <f>VLOOKUP($B2034,[1]Лист1!$A:$M,11,0)</f>
        <v>Чехол книга; Чехол книжка; Чехол с крышкой</v>
      </c>
      <c r="K2034" t="str">
        <f>VLOOKUP($B2034,[1]Лист1!$A:$M,12,0)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4" t="str">
        <f>VLOOKUP($B2034,[1]Лист1!$A:$M,13,0)</f>
        <v>Чехол книга для ; Чехол книжка для;Чехол книга на; Чехол книжка на</v>
      </c>
      <c r="M2034" t="s">
        <v>1272</v>
      </c>
    </row>
    <row r="2035" spans="1:13" x14ac:dyDescent="0.25">
      <c r="A2035" t="s">
        <v>3524</v>
      </c>
      <c r="B2035" t="s">
        <v>1335</v>
      </c>
      <c r="C2035" t="str">
        <f>VLOOKUP($B2035,[1]Лист1!A:M,2,0)</f>
        <v>магнитная застежка; магнит; магнитная крышка</v>
      </c>
      <c r="D2035" t="str">
        <f>VLOOKUP($B2035,[1]Лист1!$A:$M,3,0)</f>
        <v>Чехол книга для модели</v>
      </c>
      <c r="E2035" t="str">
        <f>VLOOKUP($B2035,[1]Лист1!$A:$M,4,0)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5" t="str">
        <f>VLOOKUP($B2035,[1]Лист1!$A:$M,5,0)</f>
        <v>Другие герои</v>
      </c>
      <c r="G2035" t="str">
        <f>VLOOKUP($B2035,[1]Лист1!$A:$M,6,0)</f>
        <v>Текстиль; Силикон; Ткань;Экокожа</v>
      </c>
      <c r="H2035" t="str">
        <f>VLOOKUP($B2035,[1]Лист1!$A:$M,8,0)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5" t="str">
        <f>VLOOKUP($B2035,[1]Лист1!$A:$M,10,0)</f>
        <v>орнамент; узор; абстракция; узор сердечки; узор фрукты; ягоды</v>
      </c>
      <c r="J2035" t="str">
        <f>VLOOKUP($B2035,[1]Лист1!$A:$M,11,0)</f>
        <v>Чехол книга; Чехол книжка; Чехол с крышкой</v>
      </c>
      <c r="K2035" t="str">
        <f>VLOOKUP($B2035,[1]Лист1!$A:$M,12,0)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5" t="str">
        <f>VLOOKUP($B2035,[1]Лист1!$A:$M,13,0)</f>
        <v>Чехол книга для ; Чехол книжка для;Чехол книга на; Чехол книжка на</v>
      </c>
      <c r="M2035" t="s">
        <v>1272</v>
      </c>
    </row>
    <row r="2036" spans="1:13" x14ac:dyDescent="0.25">
      <c r="A2036" t="s">
        <v>3523</v>
      </c>
      <c r="B2036" t="s">
        <v>1335</v>
      </c>
      <c r="C2036" t="str">
        <f>VLOOKUP($B2036,[1]Лист1!A:M,2,0)</f>
        <v>магнитная застежка; магнит; магнитная крышка</v>
      </c>
      <c r="D2036" t="str">
        <f>VLOOKUP($B2036,[1]Лист1!$A:$M,3,0)</f>
        <v>Чехол книга для модели</v>
      </c>
      <c r="E2036" t="str">
        <f>VLOOKUP($B2036,[1]Лист1!$A:$M,4,0)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6" t="str">
        <f>VLOOKUP($B2036,[1]Лист1!$A:$M,5,0)</f>
        <v>Другие герои</v>
      </c>
      <c r="G2036" t="str">
        <f>VLOOKUP($B2036,[1]Лист1!$A:$M,6,0)</f>
        <v>Текстиль; Силикон; Ткань;Экокожа</v>
      </c>
      <c r="H2036" t="str">
        <f>VLOOKUP($B2036,[1]Лист1!$A:$M,8,0)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6" t="str">
        <f>VLOOKUP($B2036,[1]Лист1!$A:$M,10,0)</f>
        <v>орнамент; узор; абстракция; узор сердечки; узор фрукты; ягоды</v>
      </c>
      <c r="J2036" t="str">
        <f>VLOOKUP($B2036,[1]Лист1!$A:$M,11,0)</f>
        <v>Чехол книга; Чехол книжка; Чехол с крышкой</v>
      </c>
      <c r="K2036" t="str">
        <f>VLOOKUP($B2036,[1]Лист1!$A:$M,12,0)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6" t="str">
        <f>VLOOKUP($B2036,[1]Лист1!$A:$M,13,0)</f>
        <v>Чехол книга для ; Чехол книжка для;Чехол книга на; Чехол книжка на</v>
      </c>
      <c r="M2036" t="s">
        <v>1272</v>
      </c>
    </row>
    <row r="2037" spans="1:13" x14ac:dyDescent="0.25">
      <c r="A2037" t="s">
        <v>3522</v>
      </c>
      <c r="B2037" t="s">
        <v>1335</v>
      </c>
      <c r="C2037" t="str">
        <f>VLOOKUP($B2037,[1]Лист1!A:M,2,0)</f>
        <v>магнитная застежка; магнит; магнитная крышка</v>
      </c>
      <c r="D2037" t="str">
        <f>VLOOKUP($B2037,[1]Лист1!$A:$M,3,0)</f>
        <v>Чехол книга для модели</v>
      </c>
      <c r="E2037" t="str">
        <f>VLOOKUP($B2037,[1]Лист1!$A:$M,4,0)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7" t="str">
        <f>VLOOKUP($B2037,[1]Лист1!$A:$M,5,0)</f>
        <v>Другие герои</v>
      </c>
      <c r="G2037" t="str">
        <f>VLOOKUP($B2037,[1]Лист1!$A:$M,6,0)</f>
        <v>Текстиль; Силикон; Ткань;Экокожа</v>
      </c>
      <c r="H2037" t="str">
        <f>VLOOKUP($B2037,[1]Лист1!$A:$M,8,0)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7" t="str">
        <f>VLOOKUP($B2037,[1]Лист1!$A:$M,10,0)</f>
        <v>орнамент; узор; абстракция; узор сердечки; узор фрукты; ягоды</v>
      </c>
      <c r="J2037" t="str">
        <f>VLOOKUP($B2037,[1]Лист1!$A:$M,11,0)</f>
        <v>Чехол книга; Чехол книжка; Чехол с крышкой</v>
      </c>
      <c r="K2037" t="str">
        <f>VLOOKUP($B2037,[1]Лист1!$A:$M,12,0)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7" t="str">
        <f>VLOOKUP($B2037,[1]Лист1!$A:$M,13,0)</f>
        <v>Чехол книга для ; Чехол книжка для;Чехол книга на; Чехол книжка на</v>
      </c>
      <c r="M2037" t="s">
        <v>1272</v>
      </c>
    </row>
    <row r="2038" spans="1:13" x14ac:dyDescent="0.25">
      <c r="A2038" t="s">
        <v>3518</v>
      </c>
      <c r="B2038" t="s">
        <v>1335</v>
      </c>
      <c r="C2038" t="str">
        <f>VLOOKUP($B2038,[1]Лист1!A:M,2,0)</f>
        <v>магнитная застежка; магнит; магнитная крышка</v>
      </c>
      <c r="D2038" t="str">
        <f>VLOOKUP($B2038,[1]Лист1!$A:$M,3,0)</f>
        <v>Чехол книга для модели</v>
      </c>
      <c r="E2038" t="str">
        <f>VLOOKUP($B2038,[1]Лист1!$A:$M,4,0)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8" t="str">
        <f>VLOOKUP($B2038,[1]Лист1!$A:$M,5,0)</f>
        <v>Другие герои</v>
      </c>
      <c r="G2038" t="str">
        <f>VLOOKUP($B2038,[1]Лист1!$A:$M,6,0)</f>
        <v>Текстиль; Силикон; Ткань;Экокожа</v>
      </c>
      <c r="H2038" t="str">
        <f>VLOOKUP($B2038,[1]Лист1!$A:$M,8,0)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8" t="str">
        <f>VLOOKUP($B2038,[1]Лист1!$A:$M,10,0)</f>
        <v>орнамент; узор; абстракция; узор сердечки; узор фрукты; ягоды</v>
      </c>
      <c r="J2038" t="str">
        <f>VLOOKUP($B2038,[1]Лист1!$A:$M,11,0)</f>
        <v>Чехол книга; Чехол книжка; Чехол с крышкой</v>
      </c>
      <c r="K2038" t="str">
        <f>VLOOKUP($B2038,[1]Лист1!$A:$M,12,0)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8" t="str">
        <f>VLOOKUP($B2038,[1]Лист1!$A:$M,13,0)</f>
        <v>Чехол книга для ; Чехол книжка для;Чехол книга на; Чехол книжка на</v>
      </c>
      <c r="M2038" t="s">
        <v>1272</v>
      </c>
    </row>
    <row r="2039" spans="1:13" x14ac:dyDescent="0.25">
      <c r="A2039" t="s">
        <v>3517</v>
      </c>
      <c r="B2039" t="s">
        <v>1335</v>
      </c>
      <c r="C2039" t="str">
        <f>VLOOKUP($B2039,[1]Лист1!A:M,2,0)</f>
        <v>магнитная застежка; магнит; магнитная крышка</v>
      </c>
      <c r="D2039" t="str">
        <f>VLOOKUP($B2039,[1]Лист1!$A:$M,3,0)</f>
        <v>Чехол книга для модели</v>
      </c>
      <c r="E2039" t="str">
        <f>VLOOKUP($B2039,[1]Лист1!$A:$M,4,0)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39" t="str">
        <f>VLOOKUP($B2039,[1]Лист1!$A:$M,5,0)</f>
        <v>Другие герои</v>
      </c>
      <c r="G2039" t="str">
        <f>VLOOKUP($B2039,[1]Лист1!$A:$M,6,0)</f>
        <v>Текстиль; Силикон; Ткань;Экокожа</v>
      </c>
      <c r="H2039" t="str">
        <f>VLOOKUP($B2039,[1]Лист1!$A:$M,8,0)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39" t="str">
        <f>VLOOKUP($B2039,[1]Лист1!$A:$M,10,0)</f>
        <v>орнамент; узор; абстракция; узор сердечки; узор фрукты; ягоды</v>
      </c>
      <c r="J2039" t="str">
        <f>VLOOKUP($B2039,[1]Лист1!$A:$M,11,0)</f>
        <v>Чехол книга; Чехол книжка; Чехол с крышкой</v>
      </c>
      <c r="K2039" t="str">
        <f>VLOOKUP($B2039,[1]Лист1!$A:$M,12,0)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39" t="str">
        <f>VLOOKUP($B2039,[1]Лист1!$A:$M,13,0)</f>
        <v>Чехол книга для ; Чехол книжка для;Чехол книга на; Чехол книжка на</v>
      </c>
      <c r="M2039" t="s">
        <v>1272</v>
      </c>
    </row>
    <row r="2040" spans="1:13" x14ac:dyDescent="0.25">
      <c r="A2040" t="s">
        <v>3515</v>
      </c>
      <c r="B2040" t="s">
        <v>1335</v>
      </c>
      <c r="C2040" t="str">
        <f>VLOOKUP($B2040,[1]Лист1!A:M,2,0)</f>
        <v>магнитная застежка; магнит; магнитная крышка</v>
      </c>
      <c r="D2040" t="str">
        <f>VLOOKUP($B2040,[1]Лист1!$A:$M,3,0)</f>
        <v>Чехол книга для модели</v>
      </c>
      <c r="E2040" t="str">
        <f>VLOOKUP($B2040,[1]Лист1!$A:$M,4,0)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0" t="str">
        <f>VLOOKUP($B2040,[1]Лист1!$A:$M,5,0)</f>
        <v>Другие герои</v>
      </c>
      <c r="G2040" t="str">
        <f>VLOOKUP($B2040,[1]Лист1!$A:$M,6,0)</f>
        <v>Текстиль; Силикон; Ткань;Экокожа</v>
      </c>
      <c r="H2040" t="str">
        <f>VLOOKUP($B2040,[1]Лист1!$A:$M,8,0)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0" t="str">
        <f>VLOOKUP($B2040,[1]Лист1!$A:$M,10,0)</f>
        <v>орнамент; узор; абстракция; узор сердечки; узор фрукты; ягоды</v>
      </c>
      <c r="J2040" t="str">
        <f>VLOOKUP($B2040,[1]Лист1!$A:$M,11,0)</f>
        <v>Чехол книга; Чехол книжка; Чехол с крышкой</v>
      </c>
      <c r="K2040" t="str">
        <f>VLOOKUP($B2040,[1]Лист1!$A:$M,12,0)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0" t="str">
        <f>VLOOKUP($B2040,[1]Лист1!$A:$M,13,0)</f>
        <v>Чехол книга для ; Чехол книжка для;Чехол книга на; Чехол книжка на</v>
      </c>
      <c r="M2040" t="s">
        <v>1272</v>
      </c>
    </row>
    <row r="2041" spans="1:13" x14ac:dyDescent="0.25">
      <c r="A2041" t="s">
        <v>3514</v>
      </c>
      <c r="B2041" t="s">
        <v>1335</v>
      </c>
      <c r="C2041" t="str">
        <f>VLOOKUP($B2041,[1]Лист1!A:M,2,0)</f>
        <v>магнитная застежка; магнит; магнитная крышка</v>
      </c>
      <c r="D2041" t="str">
        <f>VLOOKUP($B2041,[1]Лист1!$A:$M,3,0)</f>
        <v>Чехол книга для модели</v>
      </c>
      <c r="E2041" t="str">
        <f>VLOOKUP($B2041,[1]Лист1!$A:$M,4,0)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1" t="str">
        <f>VLOOKUP($B2041,[1]Лист1!$A:$M,5,0)</f>
        <v>Другие герои</v>
      </c>
      <c r="G2041" t="str">
        <f>VLOOKUP($B2041,[1]Лист1!$A:$M,6,0)</f>
        <v>Текстиль; Силикон; Ткань;Экокожа</v>
      </c>
      <c r="H2041" t="str">
        <f>VLOOKUP($B2041,[1]Лист1!$A:$M,8,0)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1" t="str">
        <f>VLOOKUP($B2041,[1]Лист1!$A:$M,10,0)</f>
        <v>орнамент; узор; абстракция; узор сердечки; узор фрукты; ягоды</v>
      </c>
      <c r="J2041" t="str">
        <f>VLOOKUP($B2041,[1]Лист1!$A:$M,11,0)</f>
        <v>Чехол книга; Чехол книжка; Чехол с крышкой</v>
      </c>
      <c r="K2041" t="str">
        <f>VLOOKUP($B2041,[1]Лист1!$A:$M,12,0)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1" t="str">
        <f>VLOOKUP($B2041,[1]Лист1!$A:$M,13,0)</f>
        <v>Чехол книга для ; Чехол книжка для;Чехол книга на; Чехол книжка на</v>
      </c>
      <c r="M2041" t="s">
        <v>1272</v>
      </c>
    </row>
    <row r="2042" spans="1:13" x14ac:dyDescent="0.25">
      <c r="A2042" t="s">
        <v>3510</v>
      </c>
      <c r="B2042" t="s">
        <v>1335</v>
      </c>
      <c r="C2042" t="str">
        <f>VLOOKUP($B2042,[1]Лист1!A:M,2,0)</f>
        <v>магнитная застежка; магнит; магнитная крышка</v>
      </c>
      <c r="D2042" t="str">
        <f>VLOOKUP($B2042,[1]Лист1!$A:$M,3,0)</f>
        <v>Чехол книга для модели</v>
      </c>
      <c r="E2042" t="str">
        <f>VLOOKUP($B2042,[1]Лист1!$A:$M,4,0)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2" t="str">
        <f>VLOOKUP($B2042,[1]Лист1!$A:$M,5,0)</f>
        <v>Другие герои</v>
      </c>
      <c r="G2042" t="str">
        <f>VLOOKUP($B2042,[1]Лист1!$A:$M,6,0)</f>
        <v>Текстиль; Силикон; Ткань;Экокожа</v>
      </c>
      <c r="H2042" t="str">
        <f>VLOOKUP($B2042,[1]Лист1!$A:$M,8,0)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2" t="str">
        <f>VLOOKUP($B2042,[1]Лист1!$A:$M,10,0)</f>
        <v>орнамент; узор; абстракция; узор сердечки; узор фрукты; ягоды</v>
      </c>
      <c r="J2042" t="str">
        <f>VLOOKUP($B2042,[1]Лист1!$A:$M,11,0)</f>
        <v>Чехол книга; Чехол книжка; Чехол с крышкой</v>
      </c>
      <c r="K2042" t="str">
        <f>VLOOKUP($B2042,[1]Лист1!$A:$M,12,0)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2" t="str">
        <f>VLOOKUP($B2042,[1]Лист1!$A:$M,13,0)</f>
        <v>Чехол книга для ; Чехол книжка для;Чехол книга на; Чехол книжка на</v>
      </c>
      <c r="M2042" t="s">
        <v>1272</v>
      </c>
    </row>
    <row r="2043" spans="1:13" x14ac:dyDescent="0.25">
      <c r="A2043" t="s">
        <v>3509</v>
      </c>
      <c r="B2043" t="s">
        <v>1335</v>
      </c>
      <c r="C2043" t="str">
        <f>VLOOKUP($B2043,[1]Лист1!A:M,2,0)</f>
        <v>магнитная застежка; магнит; магнитная крышка</v>
      </c>
      <c r="D2043" t="str">
        <f>VLOOKUP($B2043,[1]Лист1!$A:$M,3,0)</f>
        <v>Чехол книга для модели</v>
      </c>
      <c r="E2043" t="str">
        <f>VLOOKUP($B2043,[1]Лист1!$A:$M,4,0)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3" t="str">
        <f>VLOOKUP($B2043,[1]Лист1!$A:$M,5,0)</f>
        <v>Другие герои</v>
      </c>
      <c r="G2043" t="str">
        <f>VLOOKUP($B2043,[1]Лист1!$A:$M,6,0)</f>
        <v>Текстиль; Силикон; Ткань;Экокожа</v>
      </c>
      <c r="H2043" t="str">
        <f>VLOOKUP($B2043,[1]Лист1!$A:$M,8,0)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3" t="str">
        <f>VLOOKUP($B2043,[1]Лист1!$A:$M,10,0)</f>
        <v>орнамент; узор; абстракция; узор сердечки; узор фрукты; ягоды</v>
      </c>
      <c r="J2043" t="str">
        <f>VLOOKUP($B2043,[1]Лист1!$A:$M,11,0)</f>
        <v>Чехол книга; Чехол книжка; Чехол с крышкой</v>
      </c>
      <c r="K2043" t="str">
        <f>VLOOKUP($B2043,[1]Лист1!$A:$M,12,0)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3" t="str">
        <f>VLOOKUP($B2043,[1]Лист1!$A:$M,13,0)</f>
        <v>Чехол книга для ; Чехол книжка для;Чехол книга на; Чехол книжка на</v>
      </c>
      <c r="M2043" t="s">
        <v>1272</v>
      </c>
    </row>
    <row r="2044" spans="1:13" x14ac:dyDescent="0.25">
      <c r="A2044" t="s">
        <v>3507</v>
      </c>
      <c r="B2044" t="s">
        <v>1335</v>
      </c>
      <c r="C2044" t="str">
        <f>VLOOKUP($B2044,[1]Лист1!A:M,2,0)</f>
        <v>магнитная застежка; магнит; магнитная крышка</v>
      </c>
      <c r="D2044" t="str">
        <f>VLOOKUP($B2044,[1]Лист1!$A:$M,3,0)</f>
        <v>Чехол книга для модели</v>
      </c>
      <c r="E2044" t="str">
        <f>VLOOKUP($B2044,[1]Лист1!$A:$M,4,0)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4" t="str">
        <f>VLOOKUP($B2044,[1]Лист1!$A:$M,5,0)</f>
        <v>Другие герои</v>
      </c>
      <c r="G2044" t="str">
        <f>VLOOKUP($B2044,[1]Лист1!$A:$M,6,0)</f>
        <v>Текстиль; Силикон; Ткань;Экокожа</v>
      </c>
      <c r="H2044" t="str">
        <f>VLOOKUP($B2044,[1]Лист1!$A:$M,8,0)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4" t="str">
        <f>VLOOKUP($B2044,[1]Лист1!$A:$M,10,0)</f>
        <v>орнамент; узор; абстракция; узор сердечки; узор фрукты; ягоды</v>
      </c>
      <c r="J2044" t="str">
        <f>VLOOKUP($B2044,[1]Лист1!$A:$M,11,0)</f>
        <v>Чехол книга; Чехол книжка; Чехол с крышкой</v>
      </c>
      <c r="K2044" t="str">
        <f>VLOOKUP($B2044,[1]Лист1!$A:$M,12,0)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4" t="str">
        <f>VLOOKUP($B2044,[1]Лист1!$A:$M,13,0)</f>
        <v>Чехол книга для ; Чехол книжка для;Чехол книга на; Чехол книжка на</v>
      </c>
      <c r="M2044" t="s">
        <v>1272</v>
      </c>
    </row>
    <row r="2045" spans="1:13" x14ac:dyDescent="0.25">
      <c r="A2045" t="s">
        <v>3506</v>
      </c>
      <c r="B2045" t="s">
        <v>1335</v>
      </c>
      <c r="C2045" t="str">
        <f>VLOOKUP($B2045,[1]Лист1!A:M,2,0)</f>
        <v>магнитная застежка; магнит; магнитная крышка</v>
      </c>
      <c r="D2045" t="str">
        <f>VLOOKUP($B2045,[1]Лист1!$A:$M,3,0)</f>
        <v>Чехол книга для модели</v>
      </c>
      <c r="E2045" t="str">
        <f>VLOOKUP($B2045,[1]Лист1!$A:$M,4,0)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5" t="str">
        <f>VLOOKUP($B2045,[1]Лист1!$A:$M,5,0)</f>
        <v>Другие герои</v>
      </c>
      <c r="G2045" t="str">
        <f>VLOOKUP($B2045,[1]Лист1!$A:$M,6,0)</f>
        <v>Текстиль; Силикон; Ткань;Экокожа</v>
      </c>
      <c r="H2045" t="str">
        <f>VLOOKUP($B2045,[1]Лист1!$A:$M,8,0)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5" t="str">
        <f>VLOOKUP($B2045,[1]Лист1!$A:$M,10,0)</f>
        <v>орнамент; узор; абстракция; узор сердечки; узор фрукты; ягоды</v>
      </c>
      <c r="J2045" t="str">
        <f>VLOOKUP($B2045,[1]Лист1!$A:$M,11,0)</f>
        <v>Чехол книга; Чехол книжка; Чехол с крышкой</v>
      </c>
      <c r="K2045" t="str">
        <f>VLOOKUP($B2045,[1]Лист1!$A:$M,12,0)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5" t="str">
        <f>VLOOKUP($B2045,[1]Лист1!$A:$M,13,0)</f>
        <v>Чехол книга для ; Чехол книжка для;Чехол книга на; Чехол книжка на</v>
      </c>
      <c r="M2045" t="s">
        <v>1272</v>
      </c>
    </row>
    <row r="2046" spans="1:13" x14ac:dyDescent="0.25">
      <c r="A2046" t="s">
        <v>3505</v>
      </c>
      <c r="B2046" t="s">
        <v>1335</v>
      </c>
      <c r="C2046" t="str">
        <f>VLOOKUP($B2046,[1]Лист1!A:M,2,0)</f>
        <v>магнитная застежка; магнит; магнитная крышка</v>
      </c>
      <c r="D2046" t="str">
        <f>VLOOKUP($B2046,[1]Лист1!$A:$M,3,0)</f>
        <v>Чехол книга для модели</v>
      </c>
      <c r="E2046" t="str">
        <f>VLOOKUP($B2046,[1]Лист1!$A:$M,4,0)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6" t="str">
        <f>VLOOKUP($B2046,[1]Лист1!$A:$M,5,0)</f>
        <v>Другие герои</v>
      </c>
      <c r="G2046" t="str">
        <f>VLOOKUP($B2046,[1]Лист1!$A:$M,6,0)</f>
        <v>Текстиль; Силикон; Ткань;Экокожа</v>
      </c>
      <c r="H2046" t="str">
        <f>VLOOKUP($B2046,[1]Лист1!$A:$M,8,0)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6" t="str">
        <f>VLOOKUP($B2046,[1]Лист1!$A:$M,10,0)</f>
        <v>орнамент; узор; абстракция; узор сердечки; узор фрукты; ягоды</v>
      </c>
      <c r="J2046" t="str">
        <f>VLOOKUP($B2046,[1]Лист1!$A:$M,11,0)</f>
        <v>Чехол книга; Чехол книжка; Чехол с крышкой</v>
      </c>
      <c r="K2046" t="str">
        <f>VLOOKUP($B2046,[1]Лист1!$A:$M,12,0)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6" t="str">
        <f>VLOOKUP($B2046,[1]Лист1!$A:$M,13,0)</f>
        <v>Чехол книга для ; Чехол книжка для;Чехол книга на; Чехол книжка на</v>
      </c>
      <c r="M2046" t="s">
        <v>1272</v>
      </c>
    </row>
    <row r="2047" spans="1:13" x14ac:dyDescent="0.25">
      <c r="A2047" t="s">
        <v>3504</v>
      </c>
      <c r="B2047" t="s">
        <v>1335</v>
      </c>
      <c r="C2047" t="str">
        <f>VLOOKUP($B2047,[1]Лист1!A:M,2,0)</f>
        <v>магнитная застежка; магнит; магнитная крышка</v>
      </c>
      <c r="D2047" t="str">
        <f>VLOOKUP($B2047,[1]Лист1!$A:$M,3,0)</f>
        <v>Чехол книга для модели</v>
      </c>
      <c r="E2047" t="str">
        <f>VLOOKUP($B2047,[1]Лист1!$A:$M,4,0)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7" t="str">
        <f>VLOOKUP($B2047,[1]Лист1!$A:$M,5,0)</f>
        <v>Другие герои</v>
      </c>
      <c r="G2047" t="str">
        <f>VLOOKUP($B2047,[1]Лист1!$A:$M,6,0)</f>
        <v>Текстиль; Силикон; Ткань;Экокожа</v>
      </c>
      <c r="H2047" t="str">
        <f>VLOOKUP($B2047,[1]Лист1!$A:$M,8,0)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7" t="str">
        <f>VLOOKUP($B2047,[1]Лист1!$A:$M,10,0)</f>
        <v>орнамент; узор; абстракция; узор сердечки; узор фрукты; ягоды</v>
      </c>
      <c r="J2047" t="str">
        <f>VLOOKUP($B2047,[1]Лист1!$A:$M,11,0)</f>
        <v>Чехол книга; Чехол книжка; Чехол с крышкой</v>
      </c>
      <c r="K2047" t="str">
        <f>VLOOKUP($B2047,[1]Лист1!$A:$M,12,0)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7" t="str">
        <f>VLOOKUP($B2047,[1]Лист1!$A:$M,13,0)</f>
        <v>Чехол книга для ; Чехол книжка для;Чехол книга на; Чехол книжка на</v>
      </c>
      <c r="M2047" t="s">
        <v>1272</v>
      </c>
    </row>
    <row r="2048" spans="1:13" x14ac:dyDescent="0.25">
      <c r="A2048" t="s">
        <v>3499</v>
      </c>
      <c r="B2048" t="s">
        <v>1335</v>
      </c>
      <c r="C2048" t="str">
        <f>VLOOKUP($B2048,[1]Лист1!A:M,2,0)</f>
        <v>магнитная застежка; магнит; магнитная крышка</v>
      </c>
      <c r="D2048" t="str">
        <f>VLOOKUP($B2048,[1]Лист1!$A:$M,3,0)</f>
        <v>Чехол книга для модели</v>
      </c>
      <c r="E2048" t="str">
        <f>VLOOKUP($B2048,[1]Лист1!$A:$M,4,0)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8" t="str">
        <f>VLOOKUP($B2048,[1]Лист1!$A:$M,5,0)</f>
        <v>Другие герои</v>
      </c>
      <c r="G2048" t="str">
        <f>VLOOKUP($B2048,[1]Лист1!$A:$M,6,0)</f>
        <v>Текстиль; Силикон; Ткань;Экокожа</v>
      </c>
      <c r="H2048" t="str">
        <f>VLOOKUP($B2048,[1]Лист1!$A:$M,8,0)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8" t="str">
        <f>VLOOKUP($B2048,[1]Лист1!$A:$M,10,0)</f>
        <v>орнамент; узор; абстракция; узор сердечки; узор фрукты; ягоды</v>
      </c>
      <c r="J2048" t="str">
        <f>VLOOKUP($B2048,[1]Лист1!$A:$M,11,0)</f>
        <v>Чехол книга; Чехол книжка; Чехол с крышкой</v>
      </c>
      <c r="K2048" t="str">
        <f>VLOOKUP($B2048,[1]Лист1!$A:$M,12,0)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8" t="str">
        <f>VLOOKUP($B2048,[1]Лист1!$A:$M,13,0)</f>
        <v>Чехол книга для ; Чехол книжка для;Чехол книга на; Чехол книжка на</v>
      </c>
      <c r="M2048" t="s">
        <v>1272</v>
      </c>
    </row>
    <row r="2049" spans="1:13" x14ac:dyDescent="0.25">
      <c r="A2049" t="s">
        <v>3498</v>
      </c>
      <c r="B2049" t="s">
        <v>1335</v>
      </c>
      <c r="C2049" t="str">
        <f>VLOOKUP($B2049,[1]Лист1!A:M,2,0)</f>
        <v>магнитная застежка; магнит; магнитная крышка</v>
      </c>
      <c r="D2049" t="str">
        <f>VLOOKUP($B2049,[1]Лист1!$A:$M,3,0)</f>
        <v>Чехол книга для модели</v>
      </c>
      <c r="E2049" t="str">
        <f>VLOOKUP($B2049,[1]Лист1!$A:$M,4,0)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49" t="str">
        <f>VLOOKUP($B2049,[1]Лист1!$A:$M,5,0)</f>
        <v>Другие герои</v>
      </c>
      <c r="G2049" t="str">
        <f>VLOOKUP($B2049,[1]Лист1!$A:$M,6,0)</f>
        <v>Текстиль; Силикон; Ткань;Экокожа</v>
      </c>
      <c r="H2049" t="str">
        <f>VLOOKUP($B2049,[1]Лист1!$A:$M,8,0)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49" t="str">
        <f>VLOOKUP($B2049,[1]Лист1!$A:$M,10,0)</f>
        <v>орнамент; узор; абстракция; узор сердечки; узор фрукты; ягоды</v>
      </c>
      <c r="J2049" t="str">
        <f>VLOOKUP($B2049,[1]Лист1!$A:$M,11,0)</f>
        <v>Чехол книга; Чехол книжка; Чехол с крышкой</v>
      </c>
      <c r="K2049" t="str">
        <f>VLOOKUP($B2049,[1]Лист1!$A:$M,12,0)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49" t="str">
        <f>VLOOKUP($B2049,[1]Лист1!$A:$M,13,0)</f>
        <v>Чехол книга для ; Чехол книжка для;Чехол книга на; Чехол книжка на</v>
      </c>
      <c r="M2049" t="s">
        <v>1272</v>
      </c>
    </row>
    <row r="2050" spans="1:13" x14ac:dyDescent="0.25">
      <c r="A2050" t="s">
        <v>3497</v>
      </c>
      <c r="B2050" t="s">
        <v>1335</v>
      </c>
      <c r="C2050" t="str">
        <f>VLOOKUP($B2050,[1]Лист1!A:M,2,0)</f>
        <v>магнитная застежка; магнит; магнитная крышка</v>
      </c>
      <c r="D2050" t="str">
        <f>VLOOKUP($B2050,[1]Лист1!$A:$M,3,0)</f>
        <v>Чехол книга для модели</v>
      </c>
      <c r="E2050" t="str">
        <f>VLOOKUP($B2050,[1]Лист1!$A:$M,4,0)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0" t="str">
        <f>VLOOKUP($B2050,[1]Лист1!$A:$M,5,0)</f>
        <v>Другие герои</v>
      </c>
      <c r="G2050" t="str">
        <f>VLOOKUP($B2050,[1]Лист1!$A:$M,6,0)</f>
        <v>Текстиль; Силикон; Ткань;Экокожа</v>
      </c>
      <c r="H2050" t="str">
        <f>VLOOKUP($B2050,[1]Лист1!$A:$M,8,0)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0" t="str">
        <f>VLOOKUP($B2050,[1]Лист1!$A:$M,10,0)</f>
        <v>орнамент; узор; абстракция; узор сердечки; узор фрукты; ягоды</v>
      </c>
      <c r="J2050" t="str">
        <f>VLOOKUP($B2050,[1]Лист1!$A:$M,11,0)</f>
        <v>Чехол книга; Чехол книжка; Чехол с крышкой</v>
      </c>
      <c r="K2050" t="str">
        <f>VLOOKUP($B2050,[1]Лист1!$A:$M,12,0)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0" t="str">
        <f>VLOOKUP($B2050,[1]Лист1!$A:$M,13,0)</f>
        <v>Чехол книга для ; Чехол книжка для;Чехол книга на; Чехол книжка на</v>
      </c>
      <c r="M2050" t="s">
        <v>1272</v>
      </c>
    </row>
    <row r="2051" spans="1:13" x14ac:dyDescent="0.25">
      <c r="A2051" t="s">
        <v>3496</v>
      </c>
      <c r="B2051" t="s">
        <v>1335</v>
      </c>
      <c r="C2051" t="str">
        <f>VLOOKUP($B2051,[1]Лист1!A:M,2,0)</f>
        <v>магнитная застежка; магнит; магнитная крышка</v>
      </c>
      <c r="D2051" t="str">
        <f>VLOOKUP($B2051,[1]Лист1!$A:$M,3,0)</f>
        <v>Чехол книга для модели</v>
      </c>
      <c r="E2051" t="str">
        <f>VLOOKUP($B2051,[1]Лист1!$A:$M,4,0)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1" t="str">
        <f>VLOOKUP($B2051,[1]Лист1!$A:$M,5,0)</f>
        <v>Другие герои</v>
      </c>
      <c r="G2051" t="str">
        <f>VLOOKUP($B2051,[1]Лист1!$A:$M,6,0)</f>
        <v>Текстиль; Силикон; Ткань;Экокожа</v>
      </c>
      <c r="H2051" t="str">
        <f>VLOOKUP($B2051,[1]Лист1!$A:$M,8,0)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1" t="str">
        <f>VLOOKUP($B2051,[1]Лист1!$A:$M,10,0)</f>
        <v>орнамент; узор; абстракция; узор сердечки; узор фрукты; ягоды</v>
      </c>
      <c r="J2051" t="str">
        <f>VLOOKUP($B2051,[1]Лист1!$A:$M,11,0)</f>
        <v>Чехол книга; Чехол книжка; Чехол с крышкой</v>
      </c>
      <c r="K2051" t="str">
        <f>VLOOKUP($B2051,[1]Лист1!$A:$M,12,0)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1" t="str">
        <f>VLOOKUP($B2051,[1]Лист1!$A:$M,13,0)</f>
        <v>Чехол книга для ; Чехол книжка для;Чехол книга на; Чехол книжка на</v>
      </c>
      <c r="M2051" t="s">
        <v>1272</v>
      </c>
    </row>
    <row r="2052" spans="1:13" x14ac:dyDescent="0.25">
      <c r="A2052" t="s">
        <v>3495</v>
      </c>
      <c r="B2052" t="s">
        <v>1335</v>
      </c>
      <c r="C2052" t="str">
        <f>VLOOKUP($B2052,[1]Лист1!A:M,2,0)</f>
        <v>магнитная застежка; магнит; магнитная крышка</v>
      </c>
      <c r="D2052" t="str">
        <f>VLOOKUP($B2052,[1]Лист1!$A:$M,3,0)</f>
        <v>Чехол книга для модели</v>
      </c>
      <c r="E2052" t="str">
        <f>VLOOKUP($B2052,[1]Лист1!$A:$M,4,0)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2" t="str">
        <f>VLOOKUP($B2052,[1]Лист1!$A:$M,5,0)</f>
        <v>Другие герои</v>
      </c>
      <c r="G2052" t="str">
        <f>VLOOKUP($B2052,[1]Лист1!$A:$M,6,0)</f>
        <v>Текстиль; Силикон; Ткань;Экокожа</v>
      </c>
      <c r="H2052" t="str">
        <f>VLOOKUP($B2052,[1]Лист1!$A:$M,8,0)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2" t="str">
        <f>VLOOKUP($B2052,[1]Лист1!$A:$M,10,0)</f>
        <v>орнамент; узор; абстракция; узор сердечки; узор фрукты; ягоды</v>
      </c>
      <c r="J2052" t="str">
        <f>VLOOKUP($B2052,[1]Лист1!$A:$M,11,0)</f>
        <v>Чехол книга; Чехол книжка; Чехол с крышкой</v>
      </c>
      <c r="K2052" t="str">
        <f>VLOOKUP($B2052,[1]Лист1!$A:$M,12,0)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2" t="str">
        <f>VLOOKUP($B2052,[1]Лист1!$A:$M,13,0)</f>
        <v>Чехол книга для ; Чехол книжка для;Чехол книга на; Чехол книжка на</v>
      </c>
      <c r="M2052" t="s">
        <v>1272</v>
      </c>
    </row>
    <row r="2053" spans="1:13" x14ac:dyDescent="0.25">
      <c r="A2053" t="s">
        <v>3494</v>
      </c>
      <c r="B2053" t="s">
        <v>1335</v>
      </c>
      <c r="C2053" t="str">
        <f>VLOOKUP($B2053,[1]Лист1!A:M,2,0)</f>
        <v>магнитная застежка; магнит; магнитная крышка</v>
      </c>
      <c r="D2053" t="str">
        <f>VLOOKUP($B2053,[1]Лист1!$A:$M,3,0)</f>
        <v>Чехол книга для модели</v>
      </c>
      <c r="E2053" t="str">
        <f>VLOOKUP($B2053,[1]Лист1!$A:$M,4,0)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3" t="str">
        <f>VLOOKUP($B2053,[1]Лист1!$A:$M,5,0)</f>
        <v>Другие герои</v>
      </c>
      <c r="G2053" t="str">
        <f>VLOOKUP($B2053,[1]Лист1!$A:$M,6,0)</f>
        <v>Текстиль; Силикон; Ткань;Экокожа</v>
      </c>
      <c r="H2053" t="str">
        <f>VLOOKUP($B2053,[1]Лист1!$A:$M,8,0)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3" t="str">
        <f>VLOOKUP($B2053,[1]Лист1!$A:$M,10,0)</f>
        <v>орнамент; узор; абстракция; узор сердечки; узор фрукты; ягоды</v>
      </c>
      <c r="J2053" t="str">
        <f>VLOOKUP($B2053,[1]Лист1!$A:$M,11,0)</f>
        <v>Чехол книга; Чехол книжка; Чехол с крышкой</v>
      </c>
      <c r="K2053" t="str">
        <f>VLOOKUP($B2053,[1]Лист1!$A:$M,12,0)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3" t="str">
        <f>VLOOKUP($B2053,[1]Лист1!$A:$M,13,0)</f>
        <v>Чехол книга для ; Чехол книжка для;Чехол книга на; Чехол книжка на</v>
      </c>
      <c r="M2053" t="s">
        <v>1272</v>
      </c>
    </row>
    <row r="2054" spans="1:13" x14ac:dyDescent="0.25">
      <c r="A2054" t="s">
        <v>3493</v>
      </c>
      <c r="B2054" t="s">
        <v>1335</v>
      </c>
      <c r="C2054" t="str">
        <f>VLOOKUP($B2054,[1]Лист1!A:M,2,0)</f>
        <v>магнитная застежка; магнит; магнитная крышка</v>
      </c>
      <c r="D2054" t="str">
        <f>VLOOKUP($B2054,[1]Лист1!$A:$M,3,0)</f>
        <v>Чехол книга для модели</v>
      </c>
      <c r="E2054" t="str">
        <f>VLOOKUP($B2054,[1]Лист1!$A:$M,4,0)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4" t="str">
        <f>VLOOKUP($B2054,[1]Лист1!$A:$M,5,0)</f>
        <v>Другие герои</v>
      </c>
      <c r="G2054" t="str">
        <f>VLOOKUP($B2054,[1]Лист1!$A:$M,6,0)</f>
        <v>Текстиль; Силикон; Ткань;Экокожа</v>
      </c>
      <c r="H2054" t="str">
        <f>VLOOKUP($B2054,[1]Лист1!$A:$M,8,0)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4" t="str">
        <f>VLOOKUP($B2054,[1]Лист1!$A:$M,10,0)</f>
        <v>орнамент; узор; абстракция; узор сердечки; узор фрукты; ягоды</v>
      </c>
      <c r="J2054" t="str">
        <f>VLOOKUP($B2054,[1]Лист1!$A:$M,11,0)</f>
        <v>Чехол книга; Чехол книжка; Чехол с крышкой</v>
      </c>
      <c r="K2054" t="str">
        <f>VLOOKUP($B2054,[1]Лист1!$A:$M,12,0)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4" t="str">
        <f>VLOOKUP($B2054,[1]Лист1!$A:$M,13,0)</f>
        <v>Чехол книга для ; Чехол книжка для;Чехол книга на; Чехол книжка на</v>
      </c>
      <c r="M2054" t="s">
        <v>1272</v>
      </c>
    </row>
    <row r="2055" spans="1:13" x14ac:dyDescent="0.25">
      <c r="A2055" t="s">
        <v>3492</v>
      </c>
      <c r="B2055" t="s">
        <v>1335</v>
      </c>
      <c r="C2055" t="str">
        <f>VLOOKUP($B2055,[1]Лист1!A:M,2,0)</f>
        <v>магнитная застежка; магнит; магнитная крышка</v>
      </c>
      <c r="D2055" t="str">
        <f>VLOOKUP($B2055,[1]Лист1!$A:$M,3,0)</f>
        <v>Чехол книга для модели</v>
      </c>
      <c r="E2055" t="str">
        <f>VLOOKUP($B2055,[1]Лист1!$A:$M,4,0)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5" t="str">
        <f>VLOOKUP($B2055,[1]Лист1!$A:$M,5,0)</f>
        <v>Другие герои</v>
      </c>
      <c r="G2055" t="str">
        <f>VLOOKUP($B2055,[1]Лист1!$A:$M,6,0)</f>
        <v>Текстиль; Силикон; Ткань;Экокожа</v>
      </c>
      <c r="H2055" t="str">
        <f>VLOOKUP($B2055,[1]Лист1!$A:$M,8,0)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5" t="str">
        <f>VLOOKUP($B2055,[1]Лист1!$A:$M,10,0)</f>
        <v>орнамент; узор; абстракция; узор сердечки; узор фрукты; ягоды</v>
      </c>
      <c r="J2055" t="str">
        <f>VLOOKUP($B2055,[1]Лист1!$A:$M,11,0)</f>
        <v>Чехол книга; Чехол книжка; Чехол с крышкой</v>
      </c>
      <c r="K2055" t="str">
        <f>VLOOKUP($B2055,[1]Лист1!$A:$M,12,0)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5" t="str">
        <f>VLOOKUP($B2055,[1]Лист1!$A:$M,13,0)</f>
        <v>Чехол книга для ; Чехол книжка для;Чехол книга на; Чехол книжка на</v>
      </c>
      <c r="M2055" t="s">
        <v>1272</v>
      </c>
    </row>
    <row r="2056" spans="1:13" x14ac:dyDescent="0.25">
      <c r="A2056" t="s">
        <v>3491</v>
      </c>
      <c r="B2056" t="s">
        <v>1335</v>
      </c>
      <c r="C2056" t="str">
        <f>VLOOKUP($B2056,[1]Лист1!A:M,2,0)</f>
        <v>магнитная застежка; магнит; магнитная крышка</v>
      </c>
      <c r="D2056" t="str">
        <f>VLOOKUP($B2056,[1]Лист1!$A:$M,3,0)</f>
        <v>Чехол книга для модели</v>
      </c>
      <c r="E2056" t="str">
        <f>VLOOKUP($B2056,[1]Лист1!$A:$M,4,0)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6" t="str">
        <f>VLOOKUP($B2056,[1]Лист1!$A:$M,5,0)</f>
        <v>Другие герои</v>
      </c>
      <c r="G2056" t="str">
        <f>VLOOKUP($B2056,[1]Лист1!$A:$M,6,0)</f>
        <v>Текстиль; Силикон; Ткань;Экокожа</v>
      </c>
      <c r="H2056" t="str">
        <f>VLOOKUP($B2056,[1]Лист1!$A:$M,8,0)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6" t="str">
        <f>VLOOKUP($B2056,[1]Лист1!$A:$M,10,0)</f>
        <v>орнамент; узор; абстракция; узор сердечки; узор фрукты; ягоды</v>
      </c>
      <c r="J2056" t="str">
        <f>VLOOKUP($B2056,[1]Лист1!$A:$M,11,0)</f>
        <v>Чехол книга; Чехол книжка; Чехол с крышкой</v>
      </c>
      <c r="K2056" t="str">
        <f>VLOOKUP($B2056,[1]Лист1!$A:$M,12,0)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6" t="str">
        <f>VLOOKUP($B2056,[1]Лист1!$A:$M,13,0)</f>
        <v>Чехол книга для ; Чехол книжка для;Чехол книга на; Чехол книжка на</v>
      </c>
      <c r="M2056" t="s">
        <v>1272</v>
      </c>
    </row>
    <row r="2057" spans="1:13" x14ac:dyDescent="0.25">
      <c r="A2057" t="s">
        <v>3490</v>
      </c>
      <c r="B2057" t="s">
        <v>1335</v>
      </c>
      <c r="C2057" t="str">
        <f>VLOOKUP($B2057,[1]Лист1!A:M,2,0)</f>
        <v>магнитная застежка; магнит; магнитная крышка</v>
      </c>
      <c r="D2057" t="str">
        <f>VLOOKUP($B2057,[1]Лист1!$A:$M,3,0)</f>
        <v>Чехол книга для модели</v>
      </c>
      <c r="E2057" t="str">
        <f>VLOOKUP($B2057,[1]Лист1!$A:$M,4,0)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7" t="str">
        <f>VLOOKUP($B2057,[1]Лист1!$A:$M,5,0)</f>
        <v>Другие герои</v>
      </c>
      <c r="G2057" t="str">
        <f>VLOOKUP($B2057,[1]Лист1!$A:$M,6,0)</f>
        <v>Текстиль; Силикон; Ткань;Экокожа</v>
      </c>
      <c r="H2057" t="str">
        <f>VLOOKUP($B2057,[1]Лист1!$A:$M,8,0)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7" t="str">
        <f>VLOOKUP($B2057,[1]Лист1!$A:$M,10,0)</f>
        <v>орнамент; узор; абстракция; узор сердечки; узор фрукты; ягоды</v>
      </c>
      <c r="J2057" t="str">
        <f>VLOOKUP($B2057,[1]Лист1!$A:$M,11,0)</f>
        <v>Чехол книга; Чехол книжка; Чехол с крышкой</v>
      </c>
      <c r="K2057" t="str">
        <f>VLOOKUP($B2057,[1]Лист1!$A:$M,12,0)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7" t="str">
        <f>VLOOKUP($B2057,[1]Лист1!$A:$M,13,0)</f>
        <v>Чехол книга для ; Чехол книжка для;Чехол книга на; Чехол книжка на</v>
      </c>
      <c r="M2057" t="s">
        <v>1272</v>
      </c>
    </row>
    <row r="2058" spans="1:13" x14ac:dyDescent="0.25">
      <c r="A2058" t="s">
        <v>3489</v>
      </c>
      <c r="B2058" t="s">
        <v>1335</v>
      </c>
      <c r="C2058" t="str">
        <f>VLOOKUP($B2058,[1]Лист1!A:M,2,0)</f>
        <v>магнитная застежка; магнит; магнитная крышка</v>
      </c>
      <c r="D2058" t="str">
        <f>VLOOKUP($B2058,[1]Лист1!$A:$M,3,0)</f>
        <v>Чехол книга для модели</v>
      </c>
      <c r="E2058" t="str">
        <f>VLOOKUP($B2058,[1]Лист1!$A:$M,4,0)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8" t="str">
        <f>VLOOKUP($B2058,[1]Лист1!$A:$M,5,0)</f>
        <v>Другие герои</v>
      </c>
      <c r="G2058" t="str">
        <f>VLOOKUP($B2058,[1]Лист1!$A:$M,6,0)</f>
        <v>Текстиль; Силикон; Ткань;Экокожа</v>
      </c>
      <c r="H2058" t="str">
        <f>VLOOKUP($B2058,[1]Лист1!$A:$M,8,0)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8" t="str">
        <f>VLOOKUP($B2058,[1]Лист1!$A:$M,10,0)</f>
        <v>орнамент; узор; абстракция; узор сердечки; узор фрукты; ягоды</v>
      </c>
      <c r="J2058" t="str">
        <f>VLOOKUP($B2058,[1]Лист1!$A:$M,11,0)</f>
        <v>Чехол книга; Чехол книжка; Чехол с крышкой</v>
      </c>
      <c r="K2058" t="str">
        <f>VLOOKUP($B2058,[1]Лист1!$A:$M,12,0)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8" t="str">
        <f>VLOOKUP($B2058,[1]Лист1!$A:$M,13,0)</f>
        <v>Чехол книга для ; Чехол книжка для;Чехол книга на; Чехол книжка на</v>
      </c>
      <c r="M2058" t="s">
        <v>1272</v>
      </c>
    </row>
    <row r="2059" spans="1:13" x14ac:dyDescent="0.25">
      <c r="A2059" t="s">
        <v>3488</v>
      </c>
      <c r="B2059" t="s">
        <v>1335</v>
      </c>
      <c r="C2059" t="str">
        <f>VLOOKUP($B2059,[1]Лист1!A:M,2,0)</f>
        <v>магнитная застежка; магнит; магнитная крышка</v>
      </c>
      <c r="D2059" t="str">
        <f>VLOOKUP($B2059,[1]Лист1!$A:$M,3,0)</f>
        <v>Чехол книга для модели</v>
      </c>
      <c r="E2059" t="str">
        <f>VLOOKUP($B2059,[1]Лист1!$A:$M,4,0)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59" t="str">
        <f>VLOOKUP($B2059,[1]Лист1!$A:$M,5,0)</f>
        <v>Другие герои</v>
      </c>
      <c r="G2059" t="str">
        <f>VLOOKUP($B2059,[1]Лист1!$A:$M,6,0)</f>
        <v>Текстиль; Силикон; Ткань;Экокожа</v>
      </c>
      <c r="H2059" t="str">
        <f>VLOOKUP($B2059,[1]Лист1!$A:$M,8,0)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59" t="str">
        <f>VLOOKUP($B2059,[1]Лист1!$A:$M,10,0)</f>
        <v>орнамент; узор; абстракция; узор сердечки; узор фрукты; ягоды</v>
      </c>
      <c r="J2059" t="str">
        <f>VLOOKUP($B2059,[1]Лист1!$A:$M,11,0)</f>
        <v>Чехол книга; Чехол книжка; Чехол с крышкой</v>
      </c>
      <c r="K2059" t="str">
        <f>VLOOKUP($B2059,[1]Лист1!$A:$M,12,0)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59" t="str">
        <f>VLOOKUP($B2059,[1]Лист1!$A:$M,13,0)</f>
        <v>Чехол книга для ; Чехол книжка для;Чехол книга на; Чехол книжка на</v>
      </c>
      <c r="M2059" t="s">
        <v>1272</v>
      </c>
    </row>
    <row r="2060" spans="1:13" x14ac:dyDescent="0.25">
      <c r="A2060" t="s">
        <v>3487</v>
      </c>
      <c r="B2060" t="s">
        <v>1335</v>
      </c>
      <c r="C2060" t="str">
        <f>VLOOKUP($B2060,[1]Лист1!A:M,2,0)</f>
        <v>магнитная застежка; магнит; магнитная крышка</v>
      </c>
      <c r="D2060" t="str">
        <f>VLOOKUP($B2060,[1]Лист1!$A:$M,3,0)</f>
        <v>Чехол книга для модели</v>
      </c>
      <c r="E2060" t="str">
        <f>VLOOKUP($B2060,[1]Лист1!$A:$M,4,0)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0" t="str">
        <f>VLOOKUP($B2060,[1]Лист1!$A:$M,5,0)</f>
        <v>Другие герои</v>
      </c>
      <c r="G2060" t="str">
        <f>VLOOKUP($B2060,[1]Лист1!$A:$M,6,0)</f>
        <v>Текстиль; Силикон; Ткань;Экокожа</v>
      </c>
      <c r="H2060" t="str">
        <f>VLOOKUP($B2060,[1]Лист1!$A:$M,8,0)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0" t="str">
        <f>VLOOKUP($B2060,[1]Лист1!$A:$M,10,0)</f>
        <v>орнамент; узор; абстракция; узор сердечки; узор фрукты; ягоды</v>
      </c>
      <c r="J2060" t="str">
        <f>VLOOKUP($B2060,[1]Лист1!$A:$M,11,0)</f>
        <v>Чехол книга; Чехол книжка; Чехол с крышкой</v>
      </c>
      <c r="K2060" t="str">
        <f>VLOOKUP($B2060,[1]Лист1!$A:$M,12,0)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0" t="str">
        <f>VLOOKUP($B2060,[1]Лист1!$A:$M,13,0)</f>
        <v>Чехол книга для ; Чехол книжка для;Чехол книга на; Чехол книжка на</v>
      </c>
      <c r="M2060" t="s">
        <v>1272</v>
      </c>
    </row>
    <row r="2061" spans="1:13" x14ac:dyDescent="0.25">
      <c r="A2061" t="s">
        <v>3486</v>
      </c>
      <c r="B2061" t="s">
        <v>1335</v>
      </c>
      <c r="C2061" t="str">
        <f>VLOOKUP($B2061,[1]Лист1!A:M,2,0)</f>
        <v>магнитная застежка; магнит; магнитная крышка</v>
      </c>
      <c r="D2061" t="str">
        <f>VLOOKUP($B2061,[1]Лист1!$A:$M,3,0)</f>
        <v>Чехол книга для модели</v>
      </c>
      <c r="E2061" t="str">
        <f>VLOOKUP($B2061,[1]Лист1!$A:$M,4,0)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1" t="str">
        <f>VLOOKUP($B2061,[1]Лист1!$A:$M,5,0)</f>
        <v>Другие герои</v>
      </c>
      <c r="G2061" t="str">
        <f>VLOOKUP($B2061,[1]Лист1!$A:$M,6,0)</f>
        <v>Текстиль; Силикон; Ткань;Экокожа</v>
      </c>
      <c r="H2061" t="str">
        <f>VLOOKUP($B2061,[1]Лист1!$A:$M,8,0)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1" t="str">
        <f>VLOOKUP($B2061,[1]Лист1!$A:$M,10,0)</f>
        <v>орнамент; узор; абстракция; узор сердечки; узор фрукты; ягоды</v>
      </c>
      <c r="J2061" t="str">
        <f>VLOOKUP($B2061,[1]Лист1!$A:$M,11,0)</f>
        <v>Чехол книга; Чехол книжка; Чехол с крышкой</v>
      </c>
      <c r="K2061" t="str">
        <f>VLOOKUP($B2061,[1]Лист1!$A:$M,12,0)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1" t="str">
        <f>VLOOKUP($B2061,[1]Лист1!$A:$M,13,0)</f>
        <v>Чехол книга для ; Чехол книжка для;Чехол книга на; Чехол книжка на</v>
      </c>
      <c r="M2061" t="s">
        <v>1272</v>
      </c>
    </row>
    <row r="2062" spans="1:13" x14ac:dyDescent="0.25">
      <c r="A2062" t="s">
        <v>3485</v>
      </c>
      <c r="B2062" t="s">
        <v>1335</v>
      </c>
      <c r="C2062" t="str">
        <f>VLOOKUP($B2062,[1]Лист1!A:M,2,0)</f>
        <v>магнитная застежка; магнит; магнитная крышка</v>
      </c>
      <c r="D2062" t="str">
        <f>VLOOKUP($B2062,[1]Лист1!$A:$M,3,0)</f>
        <v>Чехол книга для модели</v>
      </c>
      <c r="E2062" t="str">
        <f>VLOOKUP($B2062,[1]Лист1!$A:$M,4,0)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2" t="str">
        <f>VLOOKUP($B2062,[1]Лист1!$A:$M,5,0)</f>
        <v>Другие герои</v>
      </c>
      <c r="G2062" t="str">
        <f>VLOOKUP($B2062,[1]Лист1!$A:$M,6,0)</f>
        <v>Текстиль; Силикон; Ткань;Экокожа</v>
      </c>
      <c r="H2062" t="str">
        <f>VLOOKUP($B2062,[1]Лист1!$A:$M,8,0)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2" t="str">
        <f>VLOOKUP($B2062,[1]Лист1!$A:$M,10,0)</f>
        <v>орнамент; узор; абстракция; узор сердечки; узор фрукты; ягоды</v>
      </c>
      <c r="J2062" t="str">
        <f>VLOOKUP($B2062,[1]Лист1!$A:$M,11,0)</f>
        <v>Чехол книга; Чехол книжка; Чехол с крышкой</v>
      </c>
      <c r="K2062" t="str">
        <f>VLOOKUP($B2062,[1]Лист1!$A:$M,12,0)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2" t="str">
        <f>VLOOKUP($B2062,[1]Лист1!$A:$M,13,0)</f>
        <v>Чехол книга для ; Чехол книжка для;Чехол книга на; Чехол книжка на</v>
      </c>
      <c r="M2062" t="s">
        <v>1272</v>
      </c>
    </row>
    <row r="2063" spans="1:13" x14ac:dyDescent="0.25">
      <c r="A2063" t="s">
        <v>3484</v>
      </c>
      <c r="B2063" t="s">
        <v>1335</v>
      </c>
      <c r="C2063" t="str">
        <f>VLOOKUP($B2063,[1]Лист1!A:M,2,0)</f>
        <v>магнитная застежка; магнит; магнитная крышка</v>
      </c>
      <c r="D2063" t="str">
        <f>VLOOKUP($B2063,[1]Лист1!$A:$M,3,0)</f>
        <v>Чехол книга для модели</v>
      </c>
      <c r="E2063" t="str">
        <f>VLOOKUP($B2063,[1]Лист1!$A:$M,4,0)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3" t="str">
        <f>VLOOKUP($B2063,[1]Лист1!$A:$M,5,0)</f>
        <v>Другие герои</v>
      </c>
      <c r="G2063" t="str">
        <f>VLOOKUP($B2063,[1]Лист1!$A:$M,6,0)</f>
        <v>Текстиль; Силикон; Ткань;Экокожа</v>
      </c>
      <c r="H2063" t="str">
        <f>VLOOKUP($B2063,[1]Лист1!$A:$M,8,0)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3" t="str">
        <f>VLOOKUP($B2063,[1]Лист1!$A:$M,10,0)</f>
        <v>орнамент; узор; абстракция; узор сердечки; узор фрукты; ягоды</v>
      </c>
      <c r="J2063" t="str">
        <f>VLOOKUP($B2063,[1]Лист1!$A:$M,11,0)</f>
        <v>Чехол книга; Чехол книжка; Чехол с крышкой</v>
      </c>
      <c r="K2063" t="str">
        <f>VLOOKUP($B2063,[1]Лист1!$A:$M,12,0)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3" t="str">
        <f>VLOOKUP($B2063,[1]Лист1!$A:$M,13,0)</f>
        <v>Чехол книга для ; Чехол книжка для;Чехол книга на; Чехол книжка на</v>
      </c>
      <c r="M2063" t="s">
        <v>1272</v>
      </c>
    </row>
    <row r="2064" spans="1:13" x14ac:dyDescent="0.25">
      <c r="A2064" t="s">
        <v>3483</v>
      </c>
      <c r="B2064" t="s">
        <v>1335</v>
      </c>
      <c r="C2064" t="str">
        <f>VLOOKUP($B2064,[1]Лист1!A:M,2,0)</f>
        <v>магнитная застежка; магнит; магнитная крышка</v>
      </c>
      <c r="D2064" t="str">
        <f>VLOOKUP($B2064,[1]Лист1!$A:$M,3,0)</f>
        <v>Чехол книга для модели</v>
      </c>
      <c r="E2064" t="str">
        <f>VLOOKUP($B2064,[1]Лист1!$A:$M,4,0)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4" t="str">
        <f>VLOOKUP($B2064,[1]Лист1!$A:$M,5,0)</f>
        <v>Другие герои</v>
      </c>
      <c r="G2064" t="str">
        <f>VLOOKUP($B2064,[1]Лист1!$A:$M,6,0)</f>
        <v>Текстиль; Силикон; Ткань;Экокожа</v>
      </c>
      <c r="H2064" t="str">
        <f>VLOOKUP($B2064,[1]Лист1!$A:$M,8,0)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4" t="str">
        <f>VLOOKUP($B2064,[1]Лист1!$A:$M,10,0)</f>
        <v>орнамент; узор; абстракция; узор сердечки; узор фрукты; ягоды</v>
      </c>
      <c r="J2064" t="str">
        <f>VLOOKUP($B2064,[1]Лист1!$A:$M,11,0)</f>
        <v>Чехол книга; Чехол книжка; Чехол с крышкой</v>
      </c>
      <c r="K2064" t="str">
        <f>VLOOKUP($B2064,[1]Лист1!$A:$M,12,0)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4" t="str">
        <f>VLOOKUP($B2064,[1]Лист1!$A:$M,13,0)</f>
        <v>Чехол книга для ; Чехол книжка для;Чехол книга на; Чехол книжка на</v>
      </c>
      <c r="M2064" t="s">
        <v>1272</v>
      </c>
    </row>
    <row r="2065" spans="1:13" x14ac:dyDescent="0.25">
      <c r="A2065" t="s">
        <v>3482</v>
      </c>
      <c r="B2065" t="s">
        <v>1335</v>
      </c>
      <c r="C2065" t="str">
        <f>VLOOKUP($B2065,[1]Лист1!A:M,2,0)</f>
        <v>магнитная застежка; магнит; магнитная крышка</v>
      </c>
      <c r="D2065" t="str">
        <f>VLOOKUP($B2065,[1]Лист1!$A:$M,3,0)</f>
        <v>Чехол книга для модели</v>
      </c>
      <c r="E2065" t="str">
        <f>VLOOKUP($B2065,[1]Лист1!$A:$M,4,0)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5" t="str">
        <f>VLOOKUP($B2065,[1]Лист1!$A:$M,5,0)</f>
        <v>Другие герои</v>
      </c>
      <c r="G2065" t="str">
        <f>VLOOKUP($B2065,[1]Лист1!$A:$M,6,0)</f>
        <v>Текстиль; Силикон; Ткань;Экокожа</v>
      </c>
      <c r="H2065" t="str">
        <f>VLOOKUP($B2065,[1]Лист1!$A:$M,8,0)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5" t="str">
        <f>VLOOKUP($B2065,[1]Лист1!$A:$M,10,0)</f>
        <v>орнамент; узор; абстракция; узор сердечки; узор фрукты; ягоды</v>
      </c>
      <c r="J2065" t="str">
        <f>VLOOKUP($B2065,[1]Лист1!$A:$M,11,0)</f>
        <v>Чехол книга; Чехол книжка; Чехол с крышкой</v>
      </c>
      <c r="K2065" t="str">
        <f>VLOOKUP($B2065,[1]Лист1!$A:$M,12,0)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5" t="str">
        <f>VLOOKUP($B2065,[1]Лист1!$A:$M,13,0)</f>
        <v>Чехол книга для ; Чехол книжка для;Чехол книга на; Чехол книжка на</v>
      </c>
      <c r="M2065" t="s">
        <v>1272</v>
      </c>
    </row>
    <row r="2066" spans="1:13" x14ac:dyDescent="0.25">
      <c r="A2066" t="s">
        <v>3481</v>
      </c>
      <c r="B2066" t="s">
        <v>1335</v>
      </c>
      <c r="C2066" t="str">
        <f>VLOOKUP($B2066,[1]Лист1!A:M,2,0)</f>
        <v>магнитная застежка; магнит; магнитная крышка</v>
      </c>
      <c r="D2066" t="str">
        <f>VLOOKUP($B2066,[1]Лист1!$A:$M,3,0)</f>
        <v>Чехол книга для модели</v>
      </c>
      <c r="E2066" t="str">
        <f>VLOOKUP($B2066,[1]Лист1!$A:$M,4,0)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6" t="str">
        <f>VLOOKUP($B2066,[1]Лист1!$A:$M,5,0)</f>
        <v>Другие герои</v>
      </c>
      <c r="G2066" t="str">
        <f>VLOOKUP($B2066,[1]Лист1!$A:$M,6,0)</f>
        <v>Текстиль; Силикон; Ткань;Экокожа</v>
      </c>
      <c r="H2066" t="str">
        <f>VLOOKUP($B2066,[1]Лист1!$A:$M,8,0)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6" t="str">
        <f>VLOOKUP($B2066,[1]Лист1!$A:$M,10,0)</f>
        <v>орнамент; узор; абстракция; узор сердечки; узор фрукты; ягоды</v>
      </c>
      <c r="J2066" t="str">
        <f>VLOOKUP($B2066,[1]Лист1!$A:$M,11,0)</f>
        <v>Чехол книга; Чехол книжка; Чехол с крышкой</v>
      </c>
      <c r="K2066" t="str">
        <f>VLOOKUP($B2066,[1]Лист1!$A:$M,12,0)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6" t="str">
        <f>VLOOKUP($B2066,[1]Лист1!$A:$M,13,0)</f>
        <v>Чехол книга для ; Чехол книжка для;Чехол книга на; Чехол книжка на</v>
      </c>
      <c r="M2066" t="s">
        <v>1272</v>
      </c>
    </row>
    <row r="2067" spans="1:13" x14ac:dyDescent="0.25">
      <c r="A2067" t="s">
        <v>3480</v>
      </c>
      <c r="B2067" t="s">
        <v>1335</v>
      </c>
      <c r="C2067" t="str">
        <f>VLOOKUP($B2067,[1]Лист1!A:M,2,0)</f>
        <v>магнитная застежка; магнит; магнитная крышка</v>
      </c>
      <c r="D2067" t="str">
        <f>VLOOKUP($B2067,[1]Лист1!$A:$M,3,0)</f>
        <v>Чехол книга для модели</v>
      </c>
      <c r="E2067" t="str">
        <f>VLOOKUP($B2067,[1]Лист1!$A:$M,4,0)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7" t="str">
        <f>VLOOKUP($B2067,[1]Лист1!$A:$M,5,0)</f>
        <v>Другие герои</v>
      </c>
      <c r="G2067" t="str">
        <f>VLOOKUP($B2067,[1]Лист1!$A:$M,6,0)</f>
        <v>Текстиль; Силикон; Ткань;Экокожа</v>
      </c>
      <c r="H2067" t="str">
        <f>VLOOKUP($B2067,[1]Лист1!$A:$M,8,0)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7" t="str">
        <f>VLOOKUP($B2067,[1]Лист1!$A:$M,10,0)</f>
        <v>орнамент; узор; абстракция; узор сердечки; узор фрукты; ягоды</v>
      </c>
      <c r="J2067" t="str">
        <f>VLOOKUP($B2067,[1]Лист1!$A:$M,11,0)</f>
        <v>Чехол книга; Чехол книжка; Чехол с крышкой</v>
      </c>
      <c r="K2067" t="str">
        <f>VLOOKUP($B2067,[1]Лист1!$A:$M,12,0)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7" t="str">
        <f>VLOOKUP($B2067,[1]Лист1!$A:$M,13,0)</f>
        <v>Чехол книга для ; Чехол книжка для;Чехол книга на; Чехол книжка на</v>
      </c>
      <c r="M2067" t="s">
        <v>1272</v>
      </c>
    </row>
    <row r="2068" spans="1:13" x14ac:dyDescent="0.25">
      <c r="A2068" t="s">
        <v>3479</v>
      </c>
      <c r="B2068" t="s">
        <v>1335</v>
      </c>
      <c r="C2068" t="str">
        <f>VLOOKUP($B2068,[1]Лист1!A:M,2,0)</f>
        <v>магнитная застежка; магнит; магнитная крышка</v>
      </c>
      <c r="D2068" t="str">
        <f>VLOOKUP($B2068,[1]Лист1!$A:$M,3,0)</f>
        <v>Чехол книга для модели</v>
      </c>
      <c r="E2068" t="str">
        <f>VLOOKUP($B2068,[1]Лист1!$A:$M,4,0)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8" t="str">
        <f>VLOOKUP($B2068,[1]Лист1!$A:$M,5,0)</f>
        <v>Другие герои</v>
      </c>
      <c r="G2068" t="str">
        <f>VLOOKUP($B2068,[1]Лист1!$A:$M,6,0)</f>
        <v>Текстиль; Силикон; Ткань;Экокожа</v>
      </c>
      <c r="H2068" t="str">
        <f>VLOOKUP($B2068,[1]Лист1!$A:$M,8,0)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8" t="str">
        <f>VLOOKUP($B2068,[1]Лист1!$A:$M,10,0)</f>
        <v>орнамент; узор; абстракция; узор сердечки; узор фрукты; ягоды</v>
      </c>
      <c r="J2068" t="str">
        <f>VLOOKUP($B2068,[1]Лист1!$A:$M,11,0)</f>
        <v>Чехол книга; Чехол книжка; Чехол с крышкой</v>
      </c>
      <c r="K2068" t="str">
        <f>VLOOKUP($B2068,[1]Лист1!$A:$M,12,0)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8" t="str">
        <f>VLOOKUP($B2068,[1]Лист1!$A:$M,13,0)</f>
        <v>Чехол книга для ; Чехол книжка для;Чехол книга на; Чехол книжка на</v>
      </c>
      <c r="M2068" t="s">
        <v>1272</v>
      </c>
    </row>
    <row r="2069" spans="1:13" x14ac:dyDescent="0.25">
      <c r="A2069" t="s">
        <v>3478</v>
      </c>
      <c r="B2069" t="s">
        <v>1335</v>
      </c>
      <c r="C2069" t="str">
        <f>VLOOKUP($B2069,[1]Лист1!A:M,2,0)</f>
        <v>магнитная застежка; магнит; магнитная крышка</v>
      </c>
      <c r="D2069" t="str">
        <f>VLOOKUP($B2069,[1]Лист1!$A:$M,3,0)</f>
        <v>Чехол книга для модели</v>
      </c>
      <c r="E2069" t="str">
        <f>VLOOKUP($B2069,[1]Лист1!$A:$M,4,0)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69" t="str">
        <f>VLOOKUP($B2069,[1]Лист1!$A:$M,5,0)</f>
        <v>Другие герои</v>
      </c>
      <c r="G2069" t="str">
        <f>VLOOKUP($B2069,[1]Лист1!$A:$M,6,0)</f>
        <v>Текстиль; Силикон; Ткань;Экокожа</v>
      </c>
      <c r="H2069" t="str">
        <f>VLOOKUP($B2069,[1]Лист1!$A:$M,8,0)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69" t="str">
        <f>VLOOKUP($B2069,[1]Лист1!$A:$M,10,0)</f>
        <v>орнамент; узор; абстракция; узор сердечки; узор фрукты; ягоды</v>
      </c>
      <c r="J2069" t="str">
        <f>VLOOKUP($B2069,[1]Лист1!$A:$M,11,0)</f>
        <v>Чехол книга; Чехол книжка; Чехол с крышкой</v>
      </c>
      <c r="K2069" t="str">
        <f>VLOOKUP($B2069,[1]Лист1!$A:$M,12,0)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69" t="str">
        <f>VLOOKUP($B2069,[1]Лист1!$A:$M,13,0)</f>
        <v>Чехол книга для ; Чехол книжка для;Чехол книга на; Чехол книжка на</v>
      </c>
      <c r="M2069" t="s">
        <v>1272</v>
      </c>
    </row>
    <row r="2070" spans="1:13" x14ac:dyDescent="0.25">
      <c r="A2070" t="s">
        <v>3477</v>
      </c>
      <c r="B2070" t="s">
        <v>1335</v>
      </c>
      <c r="C2070" t="str">
        <f>VLOOKUP($B2070,[1]Лист1!A:M,2,0)</f>
        <v>магнитная застежка; магнит; магнитная крышка</v>
      </c>
      <c r="D2070" t="str">
        <f>VLOOKUP($B2070,[1]Лист1!$A:$M,3,0)</f>
        <v>Чехол книга для модели</v>
      </c>
      <c r="E2070" t="str">
        <f>VLOOKUP($B2070,[1]Лист1!$A:$M,4,0)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0" t="str">
        <f>VLOOKUP($B2070,[1]Лист1!$A:$M,5,0)</f>
        <v>Другие герои</v>
      </c>
      <c r="G2070" t="str">
        <f>VLOOKUP($B2070,[1]Лист1!$A:$M,6,0)</f>
        <v>Текстиль; Силикон; Ткань;Экокожа</v>
      </c>
      <c r="H2070" t="str">
        <f>VLOOKUP($B2070,[1]Лист1!$A:$M,8,0)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0" t="str">
        <f>VLOOKUP($B2070,[1]Лист1!$A:$M,10,0)</f>
        <v>орнамент; узор; абстракция; узор сердечки; узор фрукты; ягоды</v>
      </c>
      <c r="J2070" t="str">
        <f>VLOOKUP($B2070,[1]Лист1!$A:$M,11,0)</f>
        <v>Чехол книга; Чехол книжка; Чехол с крышкой</v>
      </c>
      <c r="K2070" t="str">
        <f>VLOOKUP($B2070,[1]Лист1!$A:$M,12,0)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0" t="str">
        <f>VLOOKUP($B2070,[1]Лист1!$A:$M,13,0)</f>
        <v>Чехол книга для ; Чехол книжка для;Чехол книга на; Чехол книжка на</v>
      </c>
      <c r="M2070" t="s">
        <v>1272</v>
      </c>
    </row>
    <row r="2071" spans="1:13" x14ac:dyDescent="0.25">
      <c r="A2071" t="s">
        <v>3476</v>
      </c>
      <c r="B2071" t="s">
        <v>1335</v>
      </c>
      <c r="C2071" t="str">
        <f>VLOOKUP($B2071,[1]Лист1!A:M,2,0)</f>
        <v>магнитная застежка; магнит; магнитная крышка</v>
      </c>
      <c r="D2071" t="str">
        <f>VLOOKUP($B2071,[1]Лист1!$A:$M,3,0)</f>
        <v>Чехол книга для модели</v>
      </c>
      <c r="E2071" t="str">
        <f>VLOOKUP($B2071,[1]Лист1!$A:$M,4,0)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1" t="str">
        <f>VLOOKUP($B2071,[1]Лист1!$A:$M,5,0)</f>
        <v>Другие герои</v>
      </c>
      <c r="G2071" t="str">
        <f>VLOOKUP($B2071,[1]Лист1!$A:$M,6,0)</f>
        <v>Текстиль; Силикон; Ткань;Экокожа</v>
      </c>
      <c r="H2071" t="str">
        <f>VLOOKUP($B2071,[1]Лист1!$A:$M,8,0)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1" t="str">
        <f>VLOOKUP($B2071,[1]Лист1!$A:$M,10,0)</f>
        <v>орнамент; узор; абстракция; узор сердечки; узор фрукты; ягоды</v>
      </c>
      <c r="J2071" t="str">
        <f>VLOOKUP($B2071,[1]Лист1!$A:$M,11,0)</f>
        <v>Чехол книга; Чехол книжка; Чехол с крышкой</v>
      </c>
      <c r="K2071" t="str">
        <f>VLOOKUP($B2071,[1]Лист1!$A:$M,12,0)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1" t="str">
        <f>VLOOKUP($B2071,[1]Лист1!$A:$M,13,0)</f>
        <v>Чехол книга для ; Чехол книжка для;Чехол книга на; Чехол книжка на</v>
      </c>
      <c r="M2071" t="s">
        <v>1272</v>
      </c>
    </row>
    <row r="2072" spans="1:13" x14ac:dyDescent="0.25">
      <c r="A2072" t="s">
        <v>3475</v>
      </c>
      <c r="B2072" t="s">
        <v>1335</v>
      </c>
      <c r="C2072" t="str">
        <f>VLOOKUP($B2072,[1]Лист1!A:M,2,0)</f>
        <v>магнитная застежка; магнит; магнитная крышка</v>
      </c>
      <c r="D2072" t="str">
        <f>VLOOKUP($B2072,[1]Лист1!$A:$M,3,0)</f>
        <v>Чехол книга для модели</v>
      </c>
      <c r="E2072" t="str">
        <f>VLOOKUP($B2072,[1]Лист1!$A:$M,4,0)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2" t="str">
        <f>VLOOKUP($B2072,[1]Лист1!$A:$M,5,0)</f>
        <v>Другие герои</v>
      </c>
      <c r="G2072" t="str">
        <f>VLOOKUP($B2072,[1]Лист1!$A:$M,6,0)</f>
        <v>Текстиль; Силикон; Ткань;Экокожа</v>
      </c>
      <c r="H2072" t="str">
        <f>VLOOKUP($B2072,[1]Лист1!$A:$M,8,0)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2" t="str">
        <f>VLOOKUP($B2072,[1]Лист1!$A:$M,10,0)</f>
        <v>орнамент; узор; абстракция; узор сердечки; узор фрукты; ягоды</v>
      </c>
      <c r="J2072" t="str">
        <f>VLOOKUP($B2072,[1]Лист1!$A:$M,11,0)</f>
        <v>Чехол книга; Чехол книжка; Чехол с крышкой</v>
      </c>
      <c r="K2072" t="str">
        <f>VLOOKUP($B2072,[1]Лист1!$A:$M,12,0)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2" t="str">
        <f>VLOOKUP($B2072,[1]Лист1!$A:$M,13,0)</f>
        <v>Чехол книга для ; Чехол книжка для;Чехол книга на; Чехол книжка на</v>
      </c>
      <c r="M2072" t="s">
        <v>1272</v>
      </c>
    </row>
    <row r="2073" spans="1:13" x14ac:dyDescent="0.25">
      <c r="A2073" t="s">
        <v>3474</v>
      </c>
      <c r="B2073" t="s">
        <v>1335</v>
      </c>
      <c r="C2073" t="str">
        <f>VLOOKUP($B2073,[1]Лист1!A:M,2,0)</f>
        <v>магнитная застежка; магнит; магнитная крышка</v>
      </c>
      <c r="D2073" t="str">
        <f>VLOOKUP($B2073,[1]Лист1!$A:$M,3,0)</f>
        <v>Чехол книга для модели</v>
      </c>
      <c r="E2073" t="str">
        <f>VLOOKUP($B2073,[1]Лист1!$A:$M,4,0)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3" t="str">
        <f>VLOOKUP($B2073,[1]Лист1!$A:$M,5,0)</f>
        <v>Другие герои</v>
      </c>
      <c r="G2073" t="str">
        <f>VLOOKUP($B2073,[1]Лист1!$A:$M,6,0)</f>
        <v>Текстиль; Силикон; Ткань;Экокожа</v>
      </c>
      <c r="H2073" t="str">
        <f>VLOOKUP($B2073,[1]Лист1!$A:$M,8,0)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3" t="str">
        <f>VLOOKUP($B2073,[1]Лист1!$A:$M,10,0)</f>
        <v>орнамент; узор; абстракция; узор сердечки; узор фрукты; ягоды</v>
      </c>
      <c r="J2073" t="str">
        <f>VLOOKUP($B2073,[1]Лист1!$A:$M,11,0)</f>
        <v>Чехол книга; Чехол книжка; Чехол с крышкой</v>
      </c>
      <c r="K2073" t="str">
        <f>VLOOKUP($B2073,[1]Лист1!$A:$M,12,0)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3" t="str">
        <f>VLOOKUP($B2073,[1]Лист1!$A:$M,13,0)</f>
        <v>Чехол книга для ; Чехол книжка для;Чехол книга на; Чехол книжка на</v>
      </c>
      <c r="M2073" t="s">
        <v>1272</v>
      </c>
    </row>
    <row r="2074" spans="1:13" x14ac:dyDescent="0.25">
      <c r="A2074" t="s">
        <v>3473</v>
      </c>
      <c r="B2074" t="s">
        <v>1335</v>
      </c>
      <c r="C2074" t="str">
        <f>VLOOKUP($B2074,[1]Лист1!A:M,2,0)</f>
        <v>магнитная застежка; магнит; магнитная крышка</v>
      </c>
      <c r="D2074" t="str">
        <f>VLOOKUP($B2074,[1]Лист1!$A:$M,3,0)</f>
        <v>Чехол книга для модели</v>
      </c>
      <c r="E2074" t="str">
        <f>VLOOKUP($B2074,[1]Лист1!$A:$M,4,0)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4" t="str">
        <f>VLOOKUP($B2074,[1]Лист1!$A:$M,5,0)</f>
        <v>Другие герои</v>
      </c>
      <c r="G2074" t="str">
        <f>VLOOKUP($B2074,[1]Лист1!$A:$M,6,0)</f>
        <v>Текстиль; Силикон; Ткань;Экокожа</v>
      </c>
      <c r="H2074" t="str">
        <f>VLOOKUP($B2074,[1]Лист1!$A:$M,8,0)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4" t="str">
        <f>VLOOKUP($B2074,[1]Лист1!$A:$M,10,0)</f>
        <v>орнамент; узор; абстракция; узор сердечки; узор фрукты; ягоды</v>
      </c>
      <c r="J2074" t="str">
        <f>VLOOKUP($B2074,[1]Лист1!$A:$M,11,0)</f>
        <v>Чехол книга; Чехол книжка; Чехол с крышкой</v>
      </c>
      <c r="K2074" t="str">
        <f>VLOOKUP($B2074,[1]Лист1!$A:$M,12,0)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4" t="str">
        <f>VLOOKUP($B2074,[1]Лист1!$A:$M,13,0)</f>
        <v>Чехол книга для ; Чехол книжка для;Чехол книга на; Чехол книжка на</v>
      </c>
      <c r="M2074" t="s">
        <v>1272</v>
      </c>
    </row>
    <row r="2075" spans="1:13" x14ac:dyDescent="0.25">
      <c r="A2075" t="s">
        <v>3472</v>
      </c>
      <c r="B2075" t="s">
        <v>1335</v>
      </c>
      <c r="C2075" t="str">
        <f>VLOOKUP($B2075,[1]Лист1!A:M,2,0)</f>
        <v>магнитная застежка; магнит; магнитная крышка</v>
      </c>
      <c r="D2075" t="str">
        <f>VLOOKUP($B2075,[1]Лист1!$A:$M,3,0)</f>
        <v>Чехол книга для модели</v>
      </c>
      <c r="E2075" t="str">
        <f>VLOOKUP($B2075,[1]Лист1!$A:$M,4,0)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5" t="str">
        <f>VLOOKUP($B2075,[1]Лист1!$A:$M,5,0)</f>
        <v>Другие герои</v>
      </c>
      <c r="G2075" t="str">
        <f>VLOOKUP($B2075,[1]Лист1!$A:$M,6,0)</f>
        <v>Текстиль; Силикон; Ткань;Экокожа</v>
      </c>
      <c r="H2075" t="str">
        <f>VLOOKUP($B2075,[1]Лист1!$A:$M,8,0)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5" t="str">
        <f>VLOOKUP($B2075,[1]Лист1!$A:$M,10,0)</f>
        <v>орнамент; узор; абстракция; узор сердечки; узор фрукты; ягоды</v>
      </c>
      <c r="J2075" t="str">
        <f>VLOOKUP($B2075,[1]Лист1!$A:$M,11,0)</f>
        <v>Чехол книга; Чехол книжка; Чехол с крышкой</v>
      </c>
      <c r="K2075" t="str">
        <f>VLOOKUP($B2075,[1]Лист1!$A:$M,12,0)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5" t="str">
        <f>VLOOKUP($B2075,[1]Лист1!$A:$M,13,0)</f>
        <v>Чехол книга для ; Чехол книжка для;Чехол книга на; Чехол книжка на</v>
      </c>
      <c r="M2075" t="s">
        <v>1272</v>
      </c>
    </row>
    <row r="2076" spans="1:13" x14ac:dyDescent="0.25">
      <c r="A2076" t="s">
        <v>3471</v>
      </c>
      <c r="B2076" t="s">
        <v>1335</v>
      </c>
      <c r="C2076" t="str">
        <f>VLOOKUP($B2076,[1]Лист1!A:M,2,0)</f>
        <v>магнитная застежка; магнит; магнитная крышка</v>
      </c>
      <c r="D2076" t="str">
        <f>VLOOKUP($B2076,[1]Лист1!$A:$M,3,0)</f>
        <v>Чехол книга для модели</v>
      </c>
      <c r="E2076" t="str">
        <f>VLOOKUP($B2076,[1]Лист1!$A:$M,4,0)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6" t="str">
        <f>VLOOKUP($B2076,[1]Лист1!$A:$M,5,0)</f>
        <v>Другие герои</v>
      </c>
      <c r="G2076" t="str">
        <f>VLOOKUP($B2076,[1]Лист1!$A:$M,6,0)</f>
        <v>Текстиль; Силикон; Ткань;Экокожа</v>
      </c>
      <c r="H2076" t="str">
        <f>VLOOKUP($B2076,[1]Лист1!$A:$M,8,0)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6" t="str">
        <f>VLOOKUP($B2076,[1]Лист1!$A:$M,10,0)</f>
        <v>орнамент; узор; абстракция; узор сердечки; узор фрукты; ягоды</v>
      </c>
      <c r="J2076" t="str">
        <f>VLOOKUP($B2076,[1]Лист1!$A:$M,11,0)</f>
        <v>Чехол книга; Чехол книжка; Чехол с крышкой</v>
      </c>
      <c r="K2076" t="str">
        <f>VLOOKUP($B2076,[1]Лист1!$A:$M,12,0)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6" t="str">
        <f>VLOOKUP($B2076,[1]Лист1!$A:$M,13,0)</f>
        <v>Чехол книга для ; Чехол книжка для;Чехол книга на; Чехол книжка на</v>
      </c>
      <c r="M2076" t="s">
        <v>1272</v>
      </c>
    </row>
    <row r="2077" spans="1:13" x14ac:dyDescent="0.25">
      <c r="A2077" t="s">
        <v>3470</v>
      </c>
      <c r="B2077" t="s">
        <v>1335</v>
      </c>
      <c r="C2077" t="str">
        <f>VLOOKUP($B2077,[1]Лист1!A:M,2,0)</f>
        <v>магнитная застежка; магнит; магнитная крышка</v>
      </c>
      <c r="D2077" t="str">
        <f>VLOOKUP($B2077,[1]Лист1!$A:$M,3,0)</f>
        <v>Чехол книга для модели</v>
      </c>
      <c r="E2077" t="str">
        <f>VLOOKUP($B2077,[1]Лист1!$A:$M,4,0)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7" t="str">
        <f>VLOOKUP($B2077,[1]Лист1!$A:$M,5,0)</f>
        <v>Другие герои</v>
      </c>
      <c r="G2077" t="str">
        <f>VLOOKUP($B2077,[1]Лист1!$A:$M,6,0)</f>
        <v>Текстиль; Силикон; Ткань;Экокожа</v>
      </c>
      <c r="H2077" t="str">
        <f>VLOOKUP($B2077,[1]Лист1!$A:$M,8,0)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7" t="str">
        <f>VLOOKUP($B2077,[1]Лист1!$A:$M,10,0)</f>
        <v>орнамент; узор; абстракция; узор сердечки; узор фрукты; ягоды</v>
      </c>
      <c r="J2077" t="str">
        <f>VLOOKUP($B2077,[1]Лист1!$A:$M,11,0)</f>
        <v>Чехол книга; Чехол книжка; Чехол с крышкой</v>
      </c>
      <c r="K2077" t="str">
        <f>VLOOKUP($B2077,[1]Лист1!$A:$M,12,0)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7" t="str">
        <f>VLOOKUP($B2077,[1]Лист1!$A:$M,13,0)</f>
        <v>Чехол книга для ; Чехол книжка для;Чехол книга на; Чехол книжка на</v>
      </c>
      <c r="M2077" t="s">
        <v>1272</v>
      </c>
    </row>
    <row r="2078" spans="1:13" x14ac:dyDescent="0.25">
      <c r="A2078" t="s">
        <v>3469</v>
      </c>
      <c r="B2078" t="s">
        <v>1335</v>
      </c>
      <c r="C2078" t="str">
        <f>VLOOKUP($B2078,[1]Лист1!A:M,2,0)</f>
        <v>магнитная застежка; магнит; магнитная крышка</v>
      </c>
      <c r="D2078" t="str">
        <f>VLOOKUP($B2078,[1]Лист1!$A:$M,3,0)</f>
        <v>Чехол книга для модели</v>
      </c>
      <c r="E2078" t="str">
        <f>VLOOKUP($B2078,[1]Лист1!$A:$M,4,0)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8" t="str">
        <f>VLOOKUP($B2078,[1]Лист1!$A:$M,5,0)</f>
        <v>Другие герои</v>
      </c>
      <c r="G2078" t="str">
        <f>VLOOKUP($B2078,[1]Лист1!$A:$M,6,0)</f>
        <v>Текстиль; Силикон; Ткань;Экокожа</v>
      </c>
      <c r="H2078" t="str">
        <f>VLOOKUP($B2078,[1]Лист1!$A:$M,8,0)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8" t="str">
        <f>VLOOKUP($B2078,[1]Лист1!$A:$M,10,0)</f>
        <v>орнамент; узор; абстракция; узор сердечки; узор фрукты; ягоды</v>
      </c>
      <c r="J2078" t="str">
        <f>VLOOKUP($B2078,[1]Лист1!$A:$M,11,0)</f>
        <v>Чехол книга; Чехол книжка; Чехол с крышкой</v>
      </c>
      <c r="K2078" t="str">
        <f>VLOOKUP($B2078,[1]Лист1!$A:$M,12,0)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8" t="str">
        <f>VLOOKUP($B2078,[1]Лист1!$A:$M,13,0)</f>
        <v>Чехол книга для ; Чехол книжка для;Чехол книга на; Чехол книжка на</v>
      </c>
      <c r="M2078" t="s">
        <v>1272</v>
      </c>
    </row>
    <row r="2079" spans="1:13" x14ac:dyDescent="0.25">
      <c r="A2079" t="s">
        <v>3468</v>
      </c>
      <c r="B2079" t="s">
        <v>1335</v>
      </c>
      <c r="C2079" t="str">
        <f>VLOOKUP($B2079,[1]Лист1!A:M,2,0)</f>
        <v>магнитная застежка; магнит; магнитная крышка</v>
      </c>
      <c r="D2079" t="str">
        <f>VLOOKUP($B2079,[1]Лист1!$A:$M,3,0)</f>
        <v>Чехол книга для модели</v>
      </c>
      <c r="E2079" t="str">
        <f>VLOOKUP($B2079,[1]Лист1!$A:$M,4,0)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79" t="str">
        <f>VLOOKUP($B2079,[1]Лист1!$A:$M,5,0)</f>
        <v>Другие герои</v>
      </c>
      <c r="G2079" t="str">
        <f>VLOOKUP($B2079,[1]Лист1!$A:$M,6,0)</f>
        <v>Текстиль; Силикон; Ткань;Экокожа</v>
      </c>
      <c r="H2079" t="str">
        <f>VLOOKUP($B2079,[1]Лист1!$A:$M,8,0)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79" t="str">
        <f>VLOOKUP($B2079,[1]Лист1!$A:$M,10,0)</f>
        <v>орнамент; узор; абстракция; узор сердечки; узор фрукты; ягоды</v>
      </c>
      <c r="J2079" t="str">
        <f>VLOOKUP($B2079,[1]Лист1!$A:$M,11,0)</f>
        <v>Чехол книга; Чехол книжка; Чехол с крышкой</v>
      </c>
      <c r="K2079" t="str">
        <f>VLOOKUP($B2079,[1]Лист1!$A:$M,12,0)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79" t="str">
        <f>VLOOKUP($B2079,[1]Лист1!$A:$M,13,0)</f>
        <v>Чехол книга для ; Чехол книжка для;Чехол книга на; Чехол книжка на</v>
      </c>
      <c r="M2079" t="s">
        <v>1272</v>
      </c>
    </row>
    <row r="2080" spans="1:13" x14ac:dyDescent="0.25">
      <c r="A2080" t="s">
        <v>3467</v>
      </c>
      <c r="B2080" t="s">
        <v>1335</v>
      </c>
      <c r="C2080" t="str">
        <f>VLOOKUP($B2080,[1]Лист1!A:M,2,0)</f>
        <v>магнитная застежка; магнит; магнитная крышка</v>
      </c>
      <c r="D2080" t="str">
        <f>VLOOKUP($B2080,[1]Лист1!$A:$M,3,0)</f>
        <v>Чехол книга для модели</v>
      </c>
      <c r="E2080" t="str">
        <f>VLOOKUP($B2080,[1]Лист1!$A:$M,4,0)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0" t="str">
        <f>VLOOKUP($B2080,[1]Лист1!$A:$M,5,0)</f>
        <v>Другие герои</v>
      </c>
      <c r="G2080" t="str">
        <f>VLOOKUP($B2080,[1]Лист1!$A:$M,6,0)</f>
        <v>Текстиль; Силикон; Ткань;Экокожа</v>
      </c>
      <c r="H2080" t="str">
        <f>VLOOKUP($B2080,[1]Лист1!$A:$M,8,0)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0" t="str">
        <f>VLOOKUP($B2080,[1]Лист1!$A:$M,10,0)</f>
        <v>орнамент; узор; абстракция; узор сердечки; узор фрукты; ягоды</v>
      </c>
      <c r="J2080" t="str">
        <f>VLOOKUP($B2080,[1]Лист1!$A:$M,11,0)</f>
        <v>Чехол книга; Чехол книжка; Чехол с крышкой</v>
      </c>
      <c r="K2080" t="str">
        <f>VLOOKUP($B2080,[1]Лист1!$A:$M,12,0)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0" t="str">
        <f>VLOOKUP($B2080,[1]Лист1!$A:$M,13,0)</f>
        <v>Чехол книга для ; Чехол книжка для;Чехол книга на; Чехол книжка на</v>
      </c>
      <c r="M2080" t="s">
        <v>1272</v>
      </c>
    </row>
    <row r="2081" spans="1:13" x14ac:dyDescent="0.25">
      <c r="A2081" t="s">
        <v>3466</v>
      </c>
      <c r="B2081" t="s">
        <v>1335</v>
      </c>
      <c r="C2081" t="str">
        <f>VLOOKUP($B2081,[1]Лист1!A:M,2,0)</f>
        <v>магнитная застежка; магнит; магнитная крышка</v>
      </c>
      <c r="D2081" t="str">
        <f>VLOOKUP($B2081,[1]Лист1!$A:$M,3,0)</f>
        <v>Чехол книга для модели</v>
      </c>
      <c r="E2081" t="str">
        <f>VLOOKUP($B2081,[1]Лист1!$A:$M,4,0)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1" t="str">
        <f>VLOOKUP($B2081,[1]Лист1!$A:$M,5,0)</f>
        <v>Другие герои</v>
      </c>
      <c r="G2081" t="str">
        <f>VLOOKUP($B2081,[1]Лист1!$A:$M,6,0)</f>
        <v>Текстиль; Силикон; Ткань;Экокожа</v>
      </c>
      <c r="H2081" t="str">
        <f>VLOOKUP($B2081,[1]Лист1!$A:$M,8,0)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1" t="str">
        <f>VLOOKUP($B2081,[1]Лист1!$A:$M,10,0)</f>
        <v>орнамент; узор; абстракция; узор сердечки; узор фрукты; ягоды</v>
      </c>
      <c r="J2081" t="str">
        <f>VLOOKUP($B2081,[1]Лист1!$A:$M,11,0)</f>
        <v>Чехол книга; Чехол книжка; Чехол с крышкой</v>
      </c>
      <c r="K2081" t="str">
        <f>VLOOKUP($B2081,[1]Лист1!$A:$M,12,0)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1" t="str">
        <f>VLOOKUP($B2081,[1]Лист1!$A:$M,13,0)</f>
        <v>Чехол книга для ; Чехол книжка для;Чехол книга на; Чехол книжка на</v>
      </c>
      <c r="M2081" t="s">
        <v>1272</v>
      </c>
    </row>
    <row r="2082" spans="1:13" x14ac:dyDescent="0.25">
      <c r="A2082" t="s">
        <v>3458</v>
      </c>
      <c r="B2082" t="s">
        <v>1335</v>
      </c>
      <c r="C2082" t="str">
        <f>VLOOKUP($B2082,[1]Лист1!A:M,2,0)</f>
        <v>магнитная застежка; магнит; магнитная крышка</v>
      </c>
      <c r="D2082" t="str">
        <f>VLOOKUP($B2082,[1]Лист1!$A:$M,3,0)</f>
        <v>Чехол книга для модели</v>
      </c>
      <c r="E2082" t="str">
        <f>VLOOKUP($B2082,[1]Лист1!$A:$M,4,0)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2" t="str">
        <f>VLOOKUP($B2082,[1]Лист1!$A:$M,5,0)</f>
        <v>Другие герои</v>
      </c>
      <c r="G2082" t="str">
        <f>VLOOKUP($B2082,[1]Лист1!$A:$M,6,0)</f>
        <v>Текстиль; Силикон; Ткань;Экокожа</v>
      </c>
      <c r="H2082" t="str">
        <f>VLOOKUP($B2082,[1]Лист1!$A:$M,8,0)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2" t="str">
        <f>VLOOKUP($B2082,[1]Лист1!$A:$M,10,0)</f>
        <v>орнамент; узор; абстракция; узор сердечки; узор фрукты; ягоды</v>
      </c>
      <c r="J2082" t="str">
        <f>VLOOKUP($B2082,[1]Лист1!$A:$M,11,0)</f>
        <v>Чехол книга; Чехол книжка; Чехол с крышкой</v>
      </c>
      <c r="K2082" t="str">
        <f>VLOOKUP($B2082,[1]Лист1!$A:$M,12,0)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2" t="str">
        <f>VLOOKUP($B2082,[1]Лист1!$A:$M,13,0)</f>
        <v>Чехол книга для ; Чехол книжка для;Чехол книга на; Чехол книжка на</v>
      </c>
      <c r="M2082" t="s">
        <v>1272</v>
      </c>
    </row>
    <row r="2083" spans="1:13" x14ac:dyDescent="0.25">
      <c r="A2083" t="s">
        <v>3457</v>
      </c>
      <c r="B2083" t="s">
        <v>1335</v>
      </c>
      <c r="C2083" t="str">
        <f>VLOOKUP($B2083,[1]Лист1!A:M,2,0)</f>
        <v>магнитная застежка; магнит; магнитная крышка</v>
      </c>
      <c r="D2083" t="str">
        <f>VLOOKUP($B2083,[1]Лист1!$A:$M,3,0)</f>
        <v>Чехол книга для модели</v>
      </c>
      <c r="E2083" t="str">
        <f>VLOOKUP($B2083,[1]Лист1!$A:$M,4,0)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3" t="str">
        <f>VLOOKUP($B2083,[1]Лист1!$A:$M,5,0)</f>
        <v>Другие герои</v>
      </c>
      <c r="G2083" t="str">
        <f>VLOOKUP($B2083,[1]Лист1!$A:$M,6,0)</f>
        <v>Текстиль; Силикон; Ткань;Экокожа</v>
      </c>
      <c r="H2083" t="str">
        <f>VLOOKUP($B2083,[1]Лист1!$A:$M,8,0)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3" t="str">
        <f>VLOOKUP($B2083,[1]Лист1!$A:$M,10,0)</f>
        <v>орнамент; узор; абстракция; узор сердечки; узор фрукты; ягоды</v>
      </c>
      <c r="J2083" t="str">
        <f>VLOOKUP($B2083,[1]Лист1!$A:$M,11,0)</f>
        <v>Чехол книга; Чехол книжка; Чехол с крышкой</v>
      </c>
      <c r="K2083" t="str">
        <f>VLOOKUP($B2083,[1]Лист1!$A:$M,12,0)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3" t="str">
        <f>VLOOKUP($B2083,[1]Лист1!$A:$M,13,0)</f>
        <v>Чехол книга для ; Чехол книжка для;Чехол книга на; Чехол книжка на</v>
      </c>
      <c r="M2083" t="s">
        <v>1272</v>
      </c>
    </row>
    <row r="2084" spans="1:13" x14ac:dyDescent="0.25">
      <c r="A2084" t="s">
        <v>3456</v>
      </c>
      <c r="B2084" t="s">
        <v>1335</v>
      </c>
      <c r="C2084" t="str">
        <f>VLOOKUP($B2084,[1]Лист1!A:M,2,0)</f>
        <v>магнитная застежка; магнит; магнитная крышка</v>
      </c>
      <c r="D2084" t="str">
        <f>VLOOKUP($B2084,[1]Лист1!$A:$M,3,0)</f>
        <v>Чехол книга для модели</v>
      </c>
      <c r="E2084" t="str">
        <f>VLOOKUP($B2084,[1]Лист1!$A:$M,4,0)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4" t="str">
        <f>VLOOKUP($B2084,[1]Лист1!$A:$M,5,0)</f>
        <v>Другие герои</v>
      </c>
      <c r="G2084" t="str">
        <f>VLOOKUP($B2084,[1]Лист1!$A:$M,6,0)</f>
        <v>Текстиль; Силикон; Ткань;Экокожа</v>
      </c>
      <c r="H2084" t="str">
        <f>VLOOKUP($B2084,[1]Лист1!$A:$M,8,0)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4" t="str">
        <f>VLOOKUP($B2084,[1]Лист1!$A:$M,10,0)</f>
        <v>орнамент; узор; абстракция; узор сердечки; узор фрукты; ягоды</v>
      </c>
      <c r="J2084" t="str">
        <f>VLOOKUP($B2084,[1]Лист1!$A:$M,11,0)</f>
        <v>Чехол книга; Чехол книжка; Чехол с крышкой</v>
      </c>
      <c r="K2084" t="str">
        <f>VLOOKUP($B2084,[1]Лист1!$A:$M,12,0)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4" t="str">
        <f>VLOOKUP($B2084,[1]Лист1!$A:$M,13,0)</f>
        <v>Чехол книга для ; Чехол книжка для;Чехол книга на; Чехол книжка на</v>
      </c>
      <c r="M2084" t="s">
        <v>1272</v>
      </c>
    </row>
    <row r="2085" spans="1:13" x14ac:dyDescent="0.25">
      <c r="A2085" t="s">
        <v>3455</v>
      </c>
      <c r="B2085" t="s">
        <v>1335</v>
      </c>
      <c r="C2085" t="str">
        <f>VLOOKUP($B2085,[1]Лист1!A:M,2,0)</f>
        <v>магнитная застежка; магнит; магнитная крышка</v>
      </c>
      <c r="D2085" t="str">
        <f>VLOOKUP($B2085,[1]Лист1!$A:$M,3,0)</f>
        <v>Чехол книга для модели</v>
      </c>
      <c r="E2085" t="str">
        <f>VLOOKUP($B2085,[1]Лист1!$A:$M,4,0)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5" t="str">
        <f>VLOOKUP($B2085,[1]Лист1!$A:$M,5,0)</f>
        <v>Другие герои</v>
      </c>
      <c r="G2085" t="str">
        <f>VLOOKUP($B2085,[1]Лист1!$A:$M,6,0)</f>
        <v>Текстиль; Силикон; Ткань;Экокожа</v>
      </c>
      <c r="H2085" t="str">
        <f>VLOOKUP($B2085,[1]Лист1!$A:$M,8,0)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5" t="str">
        <f>VLOOKUP($B2085,[1]Лист1!$A:$M,10,0)</f>
        <v>орнамент; узор; абстракция; узор сердечки; узор фрукты; ягоды</v>
      </c>
      <c r="J2085" t="str">
        <f>VLOOKUP($B2085,[1]Лист1!$A:$M,11,0)</f>
        <v>Чехол книга; Чехол книжка; Чехол с крышкой</v>
      </c>
      <c r="K2085" t="str">
        <f>VLOOKUP($B2085,[1]Лист1!$A:$M,12,0)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5" t="str">
        <f>VLOOKUP($B2085,[1]Лист1!$A:$M,13,0)</f>
        <v>Чехол книга для ; Чехол книжка для;Чехол книга на; Чехол книжка на</v>
      </c>
      <c r="M2085" t="s">
        <v>1272</v>
      </c>
    </row>
    <row r="2086" spans="1:13" x14ac:dyDescent="0.25">
      <c r="A2086" t="s">
        <v>3454</v>
      </c>
      <c r="B2086" t="s">
        <v>1335</v>
      </c>
      <c r="C2086" t="str">
        <f>VLOOKUP($B2086,[1]Лист1!A:M,2,0)</f>
        <v>магнитная застежка; магнит; магнитная крышка</v>
      </c>
      <c r="D2086" t="str">
        <f>VLOOKUP($B2086,[1]Лист1!$A:$M,3,0)</f>
        <v>Чехол книга для модели</v>
      </c>
      <c r="E2086" t="str">
        <f>VLOOKUP($B2086,[1]Лист1!$A:$M,4,0)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6" t="str">
        <f>VLOOKUP($B2086,[1]Лист1!$A:$M,5,0)</f>
        <v>Другие герои</v>
      </c>
      <c r="G2086" t="str">
        <f>VLOOKUP($B2086,[1]Лист1!$A:$M,6,0)</f>
        <v>Текстиль; Силикон; Ткань;Экокожа</v>
      </c>
      <c r="H2086" t="str">
        <f>VLOOKUP($B2086,[1]Лист1!$A:$M,8,0)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6" t="str">
        <f>VLOOKUP($B2086,[1]Лист1!$A:$M,10,0)</f>
        <v>орнамент; узор; абстракция; узор сердечки; узор фрукты; ягоды</v>
      </c>
      <c r="J2086" t="str">
        <f>VLOOKUP($B2086,[1]Лист1!$A:$M,11,0)</f>
        <v>Чехол книга; Чехол книжка; Чехол с крышкой</v>
      </c>
      <c r="K2086" t="str">
        <f>VLOOKUP($B2086,[1]Лист1!$A:$M,12,0)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6" t="str">
        <f>VLOOKUP($B2086,[1]Лист1!$A:$M,13,0)</f>
        <v>Чехол книга для ; Чехол книжка для;Чехол книга на; Чехол книжка на</v>
      </c>
      <c r="M2086" t="s">
        <v>1272</v>
      </c>
    </row>
    <row r="2087" spans="1:13" x14ac:dyDescent="0.25">
      <c r="A2087" t="s">
        <v>3453</v>
      </c>
      <c r="B2087" t="s">
        <v>1335</v>
      </c>
      <c r="C2087" t="str">
        <f>VLOOKUP($B2087,[1]Лист1!A:M,2,0)</f>
        <v>магнитная застежка; магнит; магнитная крышка</v>
      </c>
      <c r="D2087" t="str">
        <f>VLOOKUP($B2087,[1]Лист1!$A:$M,3,0)</f>
        <v>Чехол книга для модели</v>
      </c>
      <c r="E2087" t="str">
        <f>VLOOKUP($B2087,[1]Лист1!$A:$M,4,0)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7" t="str">
        <f>VLOOKUP($B2087,[1]Лист1!$A:$M,5,0)</f>
        <v>Другие герои</v>
      </c>
      <c r="G2087" t="str">
        <f>VLOOKUP($B2087,[1]Лист1!$A:$M,6,0)</f>
        <v>Текстиль; Силикон; Ткань;Экокожа</v>
      </c>
      <c r="H2087" t="str">
        <f>VLOOKUP($B2087,[1]Лист1!$A:$M,8,0)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7" t="str">
        <f>VLOOKUP($B2087,[1]Лист1!$A:$M,10,0)</f>
        <v>орнамент; узор; абстракция; узор сердечки; узор фрукты; ягоды</v>
      </c>
      <c r="J2087" t="str">
        <f>VLOOKUP($B2087,[1]Лист1!$A:$M,11,0)</f>
        <v>Чехол книга; Чехол книжка; Чехол с крышкой</v>
      </c>
      <c r="K2087" t="str">
        <f>VLOOKUP($B2087,[1]Лист1!$A:$M,12,0)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7" t="str">
        <f>VLOOKUP($B2087,[1]Лист1!$A:$M,13,0)</f>
        <v>Чехол книга для ; Чехол книжка для;Чехол книга на; Чехол книжка на</v>
      </c>
      <c r="M2087" t="s">
        <v>1272</v>
      </c>
    </row>
    <row r="2088" spans="1:13" x14ac:dyDescent="0.25">
      <c r="A2088" t="s">
        <v>3452</v>
      </c>
      <c r="B2088" t="s">
        <v>1335</v>
      </c>
      <c r="C2088" t="str">
        <f>VLOOKUP($B2088,[1]Лист1!A:M,2,0)</f>
        <v>магнитная застежка; магнит; магнитная крышка</v>
      </c>
      <c r="D2088" t="str">
        <f>VLOOKUP($B2088,[1]Лист1!$A:$M,3,0)</f>
        <v>Чехол книга для модели</v>
      </c>
      <c r="E2088" t="str">
        <f>VLOOKUP($B2088,[1]Лист1!$A:$M,4,0)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8" t="str">
        <f>VLOOKUP($B2088,[1]Лист1!$A:$M,5,0)</f>
        <v>Другие герои</v>
      </c>
      <c r="G2088" t="str">
        <f>VLOOKUP($B2088,[1]Лист1!$A:$M,6,0)</f>
        <v>Текстиль; Силикон; Ткань;Экокожа</v>
      </c>
      <c r="H2088" t="str">
        <f>VLOOKUP($B2088,[1]Лист1!$A:$M,8,0)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8" t="str">
        <f>VLOOKUP($B2088,[1]Лист1!$A:$M,10,0)</f>
        <v>орнамент; узор; абстракция; узор сердечки; узор фрукты; ягоды</v>
      </c>
      <c r="J2088" t="str">
        <f>VLOOKUP($B2088,[1]Лист1!$A:$M,11,0)</f>
        <v>Чехол книга; Чехол книжка; Чехол с крышкой</v>
      </c>
      <c r="K2088" t="str">
        <f>VLOOKUP($B2088,[1]Лист1!$A:$M,12,0)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8" t="str">
        <f>VLOOKUP($B2088,[1]Лист1!$A:$M,13,0)</f>
        <v>Чехол книга для ; Чехол книжка для;Чехол книга на; Чехол книжка на</v>
      </c>
      <c r="M2088" t="s">
        <v>1272</v>
      </c>
    </row>
    <row r="2089" spans="1:13" x14ac:dyDescent="0.25">
      <c r="A2089" t="s">
        <v>3451</v>
      </c>
      <c r="B2089" t="s">
        <v>1335</v>
      </c>
      <c r="C2089" t="str">
        <f>VLOOKUP($B2089,[1]Лист1!A:M,2,0)</f>
        <v>магнитная застежка; магнит; магнитная крышка</v>
      </c>
      <c r="D2089" t="str">
        <f>VLOOKUP($B2089,[1]Лист1!$A:$M,3,0)</f>
        <v>Чехол книга для модели</v>
      </c>
      <c r="E2089" t="str">
        <f>VLOOKUP($B2089,[1]Лист1!$A:$M,4,0)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89" t="str">
        <f>VLOOKUP($B2089,[1]Лист1!$A:$M,5,0)</f>
        <v>Другие герои</v>
      </c>
      <c r="G2089" t="str">
        <f>VLOOKUP($B2089,[1]Лист1!$A:$M,6,0)</f>
        <v>Текстиль; Силикон; Ткань;Экокожа</v>
      </c>
      <c r="H2089" t="str">
        <f>VLOOKUP($B2089,[1]Лист1!$A:$M,8,0)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89" t="str">
        <f>VLOOKUP($B2089,[1]Лист1!$A:$M,10,0)</f>
        <v>орнамент; узор; абстракция; узор сердечки; узор фрукты; ягоды</v>
      </c>
      <c r="J2089" t="str">
        <f>VLOOKUP($B2089,[1]Лист1!$A:$M,11,0)</f>
        <v>Чехол книга; Чехол книжка; Чехол с крышкой</v>
      </c>
      <c r="K2089" t="str">
        <f>VLOOKUP($B2089,[1]Лист1!$A:$M,12,0)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89" t="str">
        <f>VLOOKUP($B2089,[1]Лист1!$A:$M,13,0)</f>
        <v>Чехол книга для ; Чехол книжка для;Чехол книга на; Чехол книжка на</v>
      </c>
      <c r="M2089" t="s">
        <v>1272</v>
      </c>
    </row>
    <row r="2090" spans="1:13" x14ac:dyDescent="0.25">
      <c r="A2090" t="s">
        <v>3450</v>
      </c>
      <c r="B2090" t="s">
        <v>1335</v>
      </c>
      <c r="C2090" t="str">
        <f>VLOOKUP($B2090,[1]Лист1!A:M,2,0)</f>
        <v>магнитная застежка; магнит; магнитная крышка</v>
      </c>
      <c r="D2090" t="str">
        <f>VLOOKUP($B2090,[1]Лист1!$A:$M,3,0)</f>
        <v>Чехол книга для модели</v>
      </c>
      <c r="E2090" t="str">
        <f>VLOOKUP($B2090,[1]Лист1!$A:$M,4,0)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0" t="str">
        <f>VLOOKUP($B2090,[1]Лист1!$A:$M,5,0)</f>
        <v>Другие герои</v>
      </c>
      <c r="G2090" t="str">
        <f>VLOOKUP($B2090,[1]Лист1!$A:$M,6,0)</f>
        <v>Текстиль; Силикон; Ткань;Экокожа</v>
      </c>
      <c r="H2090" t="str">
        <f>VLOOKUP($B2090,[1]Лист1!$A:$M,8,0)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0" t="str">
        <f>VLOOKUP($B2090,[1]Лист1!$A:$M,10,0)</f>
        <v>орнамент; узор; абстракция; узор сердечки; узор фрукты; ягоды</v>
      </c>
      <c r="J2090" t="str">
        <f>VLOOKUP($B2090,[1]Лист1!$A:$M,11,0)</f>
        <v>Чехол книга; Чехол книжка; Чехол с крышкой</v>
      </c>
      <c r="K2090" t="str">
        <f>VLOOKUP($B2090,[1]Лист1!$A:$M,12,0)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0" t="str">
        <f>VLOOKUP($B2090,[1]Лист1!$A:$M,13,0)</f>
        <v>Чехол книга для ; Чехол книжка для;Чехол книга на; Чехол книжка на</v>
      </c>
      <c r="M2090" t="s">
        <v>1272</v>
      </c>
    </row>
    <row r="2091" spans="1:13" x14ac:dyDescent="0.25">
      <c r="A2091" t="s">
        <v>3449</v>
      </c>
      <c r="B2091" t="s">
        <v>1335</v>
      </c>
      <c r="C2091" t="str">
        <f>VLOOKUP($B2091,[1]Лист1!A:M,2,0)</f>
        <v>магнитная застежка; магнит; магнитная крышка</v>
      </c>
      <c r="D2091" t="str">
        <f>VLOOKUP($B2091,[1]Лист1!$A:$M,3,0)</f>
        <v>Чехол книга для модели</v>
      </c>
      <c r="E2091" t="str">
        <f>VLOOKUP($B2091,[1]Лист1!$A:$M,4,0)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1" t="str">
        <f>VLOOKUP($B2091,[1]Лист1!$A:$M,5,0)</f>
        <v>Другие герои</v>
      </c>
      <c r="G2091" t="str">
        <f>VLOOKUP($B2091,[1]Лист1!$A:$M,6,0)</f>
        <v>Текстиль; Силикон; Ткань;Экокожа</v>
      </c>
      <c r="H2091" t="str">
        <f>VLOOKUP($B2091,[1]Лист1!$A:$M,8,0)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1" t="str">
        <f>VLOOKUP($B2091,[1]Лист1!$A:$M,10,0)</f>
        <v>орнамент; узор; абстракция; узор сердечки; узор фрукты; ягоды</v>
      </c>
      <c r="J2091" t="str">
        <f>VLOOKUP($B2091,[1]Лист1!$A:$M,11,0)</f>
        <v>Чехол книга; Чехол книжка; Чехол с крышкой</v>
      </c>
      <c r="K2091" t="str">
        <f>VLOOKUP($B2091,[1]Лист1!$A:$M,12,0)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1" t="str">
        <f>VLOOKUP($B2091,[1]Лист1!$A:$M,13,0)</f>
        <v>Чехол книга для ; Чехол книжка для;Чехол книга на; Чехол книжка на</v>
      </c>
      <c r="M2091" t="s">
        <v>1272</v>
      </c>
    </row>
    <row r="2092" spans="1:13" x14ac:dyDescent="0.25">
      <c r="A2092" t="s">
        <v>3448</v>
      </c>
      <c r="B2092" t="s">
        <v>1335</v>
      </c>
      <c r="C2092" t="str">
        <f>VLOOKUP($B2092,[1]Лист1!A:M,2,0)</f>
        <v>магнитная застежка; магнит; магнитная крышка</v>
      </c>
      <c r="D2092" t="str">
        <f>VLOOKUP($B2092,[1]Лист1!$A:$M,3,0)</f>
        <v>Чехол книга для модели</v>
      </c>
      <c r="E2092" t="str">
        <f>VLOOKUP($B2092,[1]Лист1!$A:$M,4,0)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2" t="str">
        <f>VLOOKUP($B2092,[1]Лист1!$A:$M,5,0)</f>
        <v>Другие герои</v>
      </c>
      <c r="G2092" t="str">
        <f>VLOOKUP($B2092,[1]Лист1!$A:$M,6,0)</f>
        <v>Текстиль; Силикон; Ткань;Экокожа</v>
      </c>
      <c r="H2092" t="str">
        <f>VLOOKUP($B2092,[1]Лист1!$A:$M,8,0)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2" t="str">
        <f>VLOOKUP($B2092,[1]Лист1!$A:$M,10,0)</f>
        <v>орнамент; узор; абстракция; узор сердечки; узор фрукты; ягоды</v>
      </c>
      <c r="J2092" t="str">
        <f>VLOOKUP($B2092,[1]Лист1!$A:$M,11,0)</f>
        <v>Чехол книга; Чехол книжка; Чехол с крышкой</v>
      </c>
      <c r="K2092" t="str">
        <f>VLOOKUP($B2092,[1]Лист1!$A:$M,12,0)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2" t="str">
        <f>VLOOKUP($B2092,[1]Лист1!$A:$M,13,0)</f>
        <v>Чехол книга для ; Чехол книжка для;Чехол книга на; Чехол книжка на</v>
      </c>
      <c r="M2092" t="s">
        <v>1272</v>
      </c>
    </row>
    <row r="2093" spans="1:13" x14ac:dyDescent="0.25">
      <c r="A2093" t="s">
        <v>3447</v>
      </c>
      <c r="B2093" t="s">
        <v>1335</v>
      </c>
      <c r="C2093" t="str">
        <f>VLOOKUP($B2093,[1]Лист1!A:M,2,0)</f>
        <v>магнитная застежка; магнит; магнитная крышка</v>
      </c>
      <c r="D2093" t="str">
        <f>VLOOKUP($B2093,[1]Лист1!$A:$M,3,0)</f>
        <v>Чехол книга для модели</v>
      </c>
      <c r="E2093" t="str">
        <f>VLOOKUP($B2093,[1]Лист1!$A:$M,4,0)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3" t="str">
        <f>VLOOKUP($B2093,[1]Лист1!$A:$M,5,0)</f>
        <v>Другие герои</v>
      </c>
      <c r="G2093" t="str">
        <f>VLOOKUP($B2093,[1]Лист1!$A:$M,6,0)</f>
        <v>Текстиль; Силикон; Ткань;Экокожа</v>
      </c>
      <c r="H2093" t="str">
        <f>VLOOKUP($B2093,[1]Лист1!$A:$M,8,0)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3" t="str">
        <f>VLOOKUP($B2093,[1]Лист1!$A:$M,10,0)</f>
        <v>орнамент; узор; абстракция; узор сердечки; узор фрукты; ягоды</v>
      </c>
      <c r="J2093" t="str">
        <f>VLOOKUP($B2093,[1]Лист1!$A:$M,11,0)</f>
        <v>Чехол книга; Чехол книжка; Чехол с крышкой</v>
      </c>
      <c r="K2093" t="str">
        <f>VLOOKUP($B2093,[1]Лист1!$A:$M,12,0)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3" t="str">
        <f>VLOOKUP($B2093,[1]Лист1!$A:$M,13,0)</f>
        <v>Чехол книга для ; Чехол книжка для;Чехол книга на; Чехол книжка на</v>
      </c>
      <c r="M2093" t="s">
        <v>1272</v>
      </c>
    </row>
    <row r="2094" spans="1:13" x14ac:dyDescent="0.25">
      <c r="A2094" t="s">
        <v>3446</v>
      </c>
      <c r="B2094" t="s">
        <v>1335</v>
      </c>
      <c r="C2094" t="str">
        <f>VLOOKUP($B2094,[1]Лист1!A:M,2,0)</f>
        <v>магнитная застежка; магнит; магнитная крышка</v>
      </c>
      <c r="D2094" t="str">
        <f>VLOOKUP($B2094,[1]Лист1!$A:$M,3,0)</f>
        <v>Чехол книга для модели</v>
      </c>
      <c r="E2094" t="str">
        <f>VLOOKUP($B2094,[1]Лист1!$A:$M,4,0)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4" t="str">
        <f>VLOOKUP($B2094,[1]Лист1!$A:$M,5,0)</f>
        <v>Другие герои</v>
      </c>
      <c r="G2094" t="str">
        <f>VLOOKUP($B2094,[1]Лист1!$A:$M,6,0)</f>
        <v>Текстиль; Силикон; Ткань;Экокожа</v>
      </c>
      <c r="H2094" t="str">
        <f>VLOOKUP($B2094,[1]Лист1!$A:$M,8,0)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4" t="str">
        <f>VLOOKUP($B2094,[1]Лист1!$A:$M,10,0)</f>
        <v>орнамент; узор; абстракция; узор сердечки; узор фрукты; ягоды</v>
      </c>
      <c r="J2094" t="str">
        <f>VLOOKUP($B2094,[1]Лист1!$A:$M,11,0)</f>
        <v>Чехол книга; Чехол книжка; Чехол с крышкой</v>
      </c>
      <c r="K2094" t="str">
        <f>VLOOKUP($B2094,[1]Лист1!$A:$M,12,0)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4" t="str">
        <f>VLOOKUP($B2094,[1]Лист1!$A:$M,13,0)</f>
        <v>Чехол книга для ; Чехол книжка для;Чехол книга на; Чехол книжка на</v>
      </c>
      <c r="M2094" t="s">
        <v>1272</v>
      </c>
    </row>
    <row r="2095" spans="1:13" x14ac:dyDescent="0.25">
      <c r="A2095" t="s">
        <v>3445</v>
      </c>
      <c r="B2095" t="s">
        <v>1335</v>
      </c>
      <c r="C2095" t="str">
        <f>VLOOKUP($B2095,[1]Лист1!A:M,2,0)</f>
        <v>магнитная застежка; магнит; магнитная крышка</v>
      </c>
      <c r="D2095" t="str">
        <f>VLOOKUP($B2095,[1]Лист1!$A:$M,3,0)</f>
        <v>Чехол книга для модели</v>
      </c>
      <c r="E2095" t="str">
        <f>VLOOKUP($B2095,[1]Лист1!$A:$M,4,0)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5" t="str">
        <f>VLOOKUP($B2095,[1]Лист1!$A:$M,5,0)</f>
        <v>Другие герои</v>
      </c>
      <c r="G2095" t="str">
        <f>VLOOKUP($B2095,[1]Лист1!$A:$M,6,0)</f>
        <v>Текстиль; Силикон; Ткань;Экокожа</v>
      </c>
      <c r="H2095" t="str">
        <f>VLOOKUP($B2095,[1]Лист1!$A:$M,8,0)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5" t="str">
        <f>VLOOKUP($B2095,[1]Лист1!$A:$M,10,0)</f>
        <v>орнамент; узор; абстракция; узор сердечки; узор фрукты; ягоды</v>
      </c>
      <c r="J2095" t="str">
        <f>VLOOKUP($B2095,[1]Лист1!$A:$M,11,0)</f>
        <v>Чехол книга; Чехол книжка; Чехол с крышкой</v>
      </c>
      <c r="K2095" t="str">
        <f>VLOOKUP($B2095,[1]Лист1!$A:$M,12,0)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5" t="str">
        <f>VLOOKUP($B2095,[1]Лист1!$A:$M,13,0)</f>
        <v>Чехол книга для ; Чехол книжка для;Чехол книга на; Чехол книжка на</v>
      </c>
      <c r="M2095" t="s">
        <v>1272</v>
      </c>
    </row>
    <row r="2096" spans="1:13" x14ac:dyDescent="0.25">
      <c r="A2096" t="s">
        <v>3444</v>
      </c>
      <c r="B2096" t="s">
        <v>1335</v>
      </c>
      <c r="C2096" t="str">
        <f>VLOOKUP($B2096,[1]Лист1!A:M,2,0)</f>
        <v>магнитная застежка; магнит; магнитная крышка</v>
      </c>
      <c r="D2096" t="str">
        <f>VLOOKUP($B2096,[1]Лист1!$A:$M,3,0)</f>
        <v>Чехол книга для модели</v>
      </c>
      <c r="E2096" t="str">
        <f>VLOOKUP($B2096,[1]Лист1!$A:$M,4,0)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6" t="str">
        <f>VLOOKUP($B2096,[1]Лист1!$A:$M,5,0)</f>
        <v>Другие герои</v>
      </c>
      <c r="G2096" t="str">
        <f>VLOOKUP($B2096,[1]Лист1!$A:$M,6,0)</f>
        <v>Текстиль; Силикон; Ткань;Экокожа</v>
      </c>
      <c r="H2096" t="str">
        <f>VLOOKUP($B2096,[1]Лист1!$A:$M,8,0)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6" t="str">
        <f>VLOOKUP($B2096,[1]Лист1!$A:$M,10,0)</f>
        <v>орнамент; узор; абстракция; узор сердечки; узор фрукты; ягоды</v>
      </c>
      <c r="J2096" t="str">
        <f>VLOOKUP($B2096,[1]Лист1!$A:$M,11,0)</f>
        <v>Чехол книга; Чехол книжка; Чехол с крышкой</v>
      </c>
      <c r="K2096" t="str">
        <f>VLOOKUP($B2096,[1]Лист1!$A:$M,12,0)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6" t="str">
        <f>VLOOKUP($B2096,[1]Лист1!$A:$M,13,0)</f>
        <v>Чехол книга для ; Чехол книжка для;Чехол книга на; Чехол книжка на</v>
      </c>
      <c r="M2096" t="s">
        <v>1272</v>
      </c>
    </row>
    <row r="2097" spans="1:13" x14ac:dyDescent="0.25">
      <c r="A2097" t="s">
        <v>3443</v>
      </c>
      <c r="B2097" t="s">
        <v>1335</v>
      </c>
      <c r="C2097" t="str">
        <f>VLOOKUP($B2097,[1]Лист1!A:M,2,0)</f>
        <v>магнитная застежка; магнит; магнитная крышка</v>
      </c>
      <c r="D2097" t="str">
        <f>VLOOKUP($B2097,[1]Лист1!$A:$M,3,0)</f>
        <v>Чехол книга для модели</v>
      </c>
      <c r="E2097" t="str">
        <f>VLOOKUP($B2097,[1]Лист1!$A:$M,4,0)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7" t="str">
        <f>VLOOKUP($B2097,[1]Лист1!$A:$M,5,0)</f>
        <v>Другие герои</v>
      </c>
      <c r="G2097" t="str">
        <f>VLOOKUP($B2097,[1]Лист1!$A:$M,6,0)</f>
        <v>Текстиль; Силикон; Ткань;Экокожа</v>
      </c>
      <c r="H2097" t="str">
        <f>VLOOKUP($B2097,[1]Лист1!$A:$M,8,0)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7" t="str">
        <f>VLOOKUP($B2097,[1]Лист1!$A:$M,10,0)</f>
        <v>орнамент; узор; абстракция; узор сердечки; узор фрукты; ягоды</v>
      </c>
      <c r="J2097" t="str">
        <f>VLOOKUP($B2097,[1]Лист1!$A:$M,11,0)</f>
        <v>Чехол книга; Чехол книжка; Чехол с крышкой</v>
      </c>
      <c r="K2097" t="str">
        <f>VLOOKUP($B2097,[1]Лист1!$A:$M,12,0)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7" t="str">
        <f>VLOOKUP($B2097,[1]Лист1!$A:$M,13,0)</f>
        <v>Чехол книга для ; Чехол книжка для;Чехол книга на; Чехол книжка на</v>
      </c>
      <c r="M2097" t="s">
        <v>1272</v>
      </c>
    </row>
    <row r="2098" spans="1:13" x14ac:dyDescent="0.25">
      <c r="A2098" t="s">
        <v>3440</v>
      </c>
      <c r="B2098" t="s">
        <v>1335</v>
      </c>
      <c r="C2098" t="str">
        <f>VLOOKUP($B2098,[1]Лист1!A:M,2,0)</f>
        <v>магнитная застежка; магнит; магнитная крышка</v>
      </c>
      <c r="D2098" t="str">
        <f>VLOOKUP($B2098,[1]Лист1!$A:$M,3,0)</f>
        <v>Чехол книга для модели</v>
      </c>
      <c r="E2098" t="str">
        <f>VLOOKUP($B2098,[1]Лист1!$A:$M,4,0)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8" t="str">
        <f>VLOOKUP($B2098,[1]Лист1!$A:$M,5,0)</f>
        <v>Другие герои</v>
      </c>
      <c r="G2098" t="str">
        <f>VLOOKUP($B2098,[1]Лист1!$A:$M,6,0)</f>
        <v>Текстиль; Силикон; Ткань;Экокожа</v>
      </c>
      <c r="H2098" t="str">
        <f>VLOOKUP($B2098,[1]Лист1!$A:$M,8,0)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8" t="str">
        <f>VLOOKUP($B2098,[1]Лист1!$A:$M,10,0)</f>
        <v>орнамент; узор; абстракция; узор сердечки; узор фрукты; ягоды</v>
      </c>
      <c r="J2098" t="str">
        <f>VLOOKUP($B2098,[1]Лист1!$A:$M,11,0)</f>
        <v>Чехол книга; Чехол книжка; Чехол с крышкой</v>
      </c>
      <c r="K2098" t="str">
        <f>VLOOKUP($B2098,[1]Лист1!$A:$M,12,0)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8" t="str">
        <f>VLOOKUP($B2098,[1]Лист1!$A:$M,13,0)</f>
        <v>Чехол книга для ; Чехол книжка для;Чехол книга на; Чехол книжка на</v>
      </c>
      <c r="M2098" t="s">
        <v>1272</v>
      </c>
    </row>
    <row r="2099" spans="1:13" x14ac:dyDescent="0.25">
      <c r="A2099" t="s">
        <v>3439</v>
      </c>
      <c r="B2099" t="s">
        <v>1335</v>
      </c>
      <c r="C2099" t="str">
        <f>VLOOKUP($B2099,[1]Лист1!A:M,2,0)</f>
        <v>магнитная застежка; магнит; магнитная крышка</v>
      </c>
      <c r="D2099" t="str">
        <f>VLOOKUP($B2099,[1]Лист1!$A:$M,3,0)</f>
        <v>Чехол книга для модели</v>
      </c>
      <c r="E2099" t="str">
        <f>VLOOKUP($B2099,[1]Лист1!$A:$M,4,0)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099" t="str">
        <f>VLOOKUP($B2099,[1]Лист1!$A:$M,5,0)</f>
        <v>Другие герои</v>
      </c>
      <c r="G2099" t="str">
        <f>VLOOKUP($B2099,[1]Лист1!$A:$M,6,0)</f>
        <v>Текстиль; Силикон; Ткань;Экокожа</v>
      </c>
      <c r="H2099" t="str">
        <f>VLOOKUP($B2099,[1]Лист1!$A:$M,8,0)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099" t="str">
        <f>VLOOKUP($B2099,[1]Лист1!$A:$M,10,0)</f>
        <v>орнамент; узор; абстракция; узор сердечки; узор фрукты; ягоды</v>
      </c>
      <c r="J2099" t="str">
        <f>VLOOKUP($B2099,[1]Лист1!$A:$M,11,0)</f>
        <v>Чехол книга; Чехол книжка; Чехол с крышкой</v>
      </c>
      <c r="K2099" t="str">
        <f>VLOOKUP($B2099,[1]Лист1!$A:$M,12,0)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099" t="str">
        <f>VLOOKUP($B2099,[1]Лист1!$A:$M,13,0)</f>
        <v>Чехол книга для ; Чехол книжка для;Чехол книга на; Чехол книжка на</v>
      </c>
      <c r="M2099" t="s">
        <v>1272</v>
      </c>
    </row>
    <row r="2100" spans="1:13" x14ac:dyDescent="0.25">
      <c r="A2100" t="s">
        <v>3438</v>
      </c>
      <c r="B2100" t="s">
        <v>1335</v>
      </c>
      <c r="C2100" t="str">
        <f>VLOOKUP($B2100,[1]Лист1!A:M,2,0)</f>
        <v>магнитная застежка; магнит; магнитная крышка</v>
      </c>
      <c r="D2100" t="str">
        <f>VLOOKUP($B2100,[1]Лист1!$A:$M,3,0)</f>
        <v>Чехол книга для модели</v>
      </c>
      <c r="E2100" t="str">
        <f>VLOOKUP($B2100,[1]Лист1!$A:$M,4,0)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0" t="str">
        <f>VLOOKUP($B2100,[1]Лист1!$A:$M,5,0)</f>
        <v>Другие герои</v>
      </c>
      <c r="G2100" t="str">
        <f>VLOOKUP($B2100,[1]Лист1!$A:$M,6,0)</f>
        <v>Текстиль; Силикон; Ткань;Экокожа</v>
      </c>
      <c r="H2100" t="str">
        <f>VLOOKUP($B2100,[1]Лист1!$A:$M,8,0)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0" t="str">
        <f>VLOOKUP($B2100,[1]Лист1!$A:$M,10,0)</f>
        <v>орнамент; узор; абстракция; узор сердечки; узор фрукты; ягоды</v>
      </c>
      <c r="J2100" t="str">
        <f>VLOOKUP($B2100,[1]Лист1!$A:$M,11,0)</f>
        <v>Чехол книга; Чехол книжка; Чехол с крышкой</v>
      </c>
      <c r="K2100" t="str">
        <f>VLOOKUP($B2100,[1]Лист1!$A:$M,12,0)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0" t="str">
        <f>VLOOKUP($B2100,[1]Лист1!$A:$M,13,0)</f>
        <v>Чехол книга для ; Чехол книжка для;Чехол книга на; Чехол книжка на</v>
      </c>
      <c r="M2100" t="s">
        <v>1272</v>
      </c>
    </row>
    <row r="2101" spans="1:13" x14ac:dyDescent="0.25">
      <c r="A2101" t="s">
        <v>3437</v>
      </c>
      <c r="B2101" t="s">
        <v>1335</v>
      </c>
      <c r="C2101" t="str">
        <f>VLOOKUP($B2101,[1]Лист1!A:M,2,0)</f>
        <v>магнитная застежка; магнит; магнитная крышка</v>
      </c>
      <c r="D2101" t="str">
        <f>VLOOKUP($B2101,[1]Лист1!$A:$M,3,0)</f>
        <v>Чехол книга для модели</v>
      </c>
      <c r="E2101" t="str">
        <f>VLOOKUP($B2101,[1]Лист1!$A:$M,4,0)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1" t="str">
        <f>VLOOKUP($B2101,[1]Лист1!$A:$M,5,0)</f>
        <v>Другие герои</v>
      </c>
      <c r="G2101" t="str">
        <f>VLOOKUP($B2101,[1]Лист1!$A:$M,6,0)</f>
        <v>Текстиль; Силикон; Ткань;Экокожа</v>
      </c>
      <c r="H2101" t="str">
        <f>VLOOKUP($B2101,[1]Лист1!$A:$M,8,0)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1" t="str">
        <f>VLOOKUP($B2101,[1]Лист1!$A:$M,10,0)</f>
        <v>орнамент; узор; абстракция; узор сердечки; узор фрукты; ягоды</v>
      </c>
      <c r="J2101" t="str">
        <f>VLOOKUP($B2101,[1]Лист1!$A:$M,11,0)</f>
        <v>Чехол книга; Чехол книжка; Чехол с крышкой</v>
      </c>
      <c r="K2101" t="str">
        <f>VLOOKUP($B2101,[1]Лист1!$A:$M,12,0)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1" t="str">
        <f>VLOOKUP($B2101,[1]Лист1!$A:$M,13,0)</f>
        <v>Чехол книга для ; Чехол книжка для;Чехол книга на; Чехол книжка на</v>
      </c>
      <c r="M2101" t="s">
        <v>1272</v>
      </c>
    </row>
    <row r="2102" spans="1:13" x14ac:dyDescent="0.25">
      <c r="A2102" t="s">
        <v>3435</v>
      </c>
      <c r="B2102" t="s">
        <v>1335</v>
      </c>
      <c r="C2102" t="str">
        <f>VLOOKUP($B2102,[1]Лист1!A:M,2,0)</f>
        <v>магнитная застежка; магнит; магнитная крышка</v>
      </c>
      <c r="D2102" t="str">
        <f>VLOOKUP($B2102,[1]Лист1!$A:$M,3,0)</f>
        <v>Чехол книга для модели</v>
      </c>
      <c r="E2102" t="str">
        <f>VLOOKUP($B2102,[1]Лист1!$A:$M,4,0)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2" t="str">
        <f>VLOOKUP($B2102,[1]Лист1!$A:$M,5,0)</f>
        <v>Другие герои</v>
      </c>
      <c r="G2102" t="str">
        <f>VLOOKUP($B2102,[1]Лист1!$A:$M,6,0)</f>
        <v>Текстиль; Силикон; Ткань;Экокожа</v>
      </c>
      <c r="H2102" t="str">
        <f>VLOOKUP($B2102,[1]Лист1!$A:$M,8,0)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2" t="str">
        <f>VLOOKUP($B2102,[1]Лист1!$A:$M,10,0)</f>
        <v>орнамент; узор; абстракция; узор сердечки; узор фрукты; ягоды</v>
      </c>
      <c r="J2102" t="str">
        <f>VLOOKUP($B2102,[1]Лист1!$A:$M,11,0)</f>
        <v>Чехол книга; Чехол книжка; Чехол с крышкой</v>
      </c>
      <c r="K2102" t="str">
        <f>VLOOKUP($B2102,[1]Лист1!$A:$M,12,0)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2" t="str">
        <f>VLOOKUP($B2102,[1]Лист1!$A:$M,13,0)</f>
        <v>Чехол книга для ; Чехол книжка для;Чехол книга на; Чехол книжка на</v>
      </c>
      <c r="M2102" t="s">
        <v>1272</v>
      </c>
    </row>
    <row r="2103" spans="1:13" x14ac:dyDescent="0.25">
      <c r="A2103" t="s">
        <v>3434</v>
      </c>
      <c r="B2103" t="s">
        <v>1335</v>
      </c>
      <c r="C2103" t="str">
        <f>VLOOKUP($B2103,[1]Лист1!A:M,2,0)</f>
        <v>магнитная застежка; магнит; магнитная крышка</v>
      </c>
      <c r="D2103" t="str">
        <f>VLOOKUP($B2103,[1]Лист1!$A:$M,3,0)</f>
        <v>Чехол книга для модели</v>
      </c>
      <c r="E2103" t="str">
        <f>VLOOKUP($B2103,[1]Лист1!$A:$M,4,0)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3" t="str">
        <f>VLOOKUP($B2103,[1]Лист1!$A:$M,5,0)</f>
        <v>Другие герои</v>
      </c>
      <c r="G2103" t="str">
        <f>VLOOKUP($B2103,[1]Лист1!$A:$M,6,0)</f>
        <v>Текстиль; Силикон; Ткань;Экокожа</v>
      </c>
      <c r="H2103" t="str">
        <f>VLOOKUP($B2103,[1]Лист1!$A:$M,8,0)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3" t="str">
        <f>VLOOKUP($B2103,[1]Лист1!$A:$M,10,0)</f>
        <v>орнамент; узор; абстракция; узор сердечки; узор фрукты; ягоды</v>
      </c>
      <c r="J2103" t="str">
        <f>VLOOKUP($B2103,[1]Лист1!$A:$M,11,0)</f>
        <v>Чехол книга; Чехол книжка; Чехол с крышкой</v>
      </c>
      <c r="K2103" t="str">
        <f>VLOOKUP($B2103,[1]Лист1!$A:$M,12,0)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3" t="str">
        <f>VLOOKUP($B2103,[1]Лист1!$A:$M,13,0)</f>
        <v>Чехол книга для ; Чехол книжка для;Чехол книга на; Чехол книжка на</v>
      </c>
      <c r="M2103" t="s">
        <v>1272</v>
      </c>
    </row>
    <row r="2104" spans="1:13" x14ac:dyDescent="0.25">
      <c r="A2104" t="s">
        <v>3433</v>
      </c>
      <c r="B2104" t="s">
        <v>1335</v>
      </c>
      <c r="C2104" t="str">
        <f>VLOOKUP($B2104,[1]Лист1!A:M,2,0)</f>
        <v>магнитная застежка; магнит; магнитная крышка</v>
      </c>
      <c r="D2104" t="str">
        <f>VLOOKUP($B2104,[1]Лист1!$A:$M,3,0)</f>
        <v>Чехол книга для модели</v>
      </c>
      <c r="E2104" t="str">
        <f>VLOOKUP($B2104,[1]Лист1!$A:$M,4,0)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4" t="str">
        <f>VLOOKUP($B2104,[1]Лист1!$A:$M,5,0)</f>
        <v>Другие герои</v>
      </c>
      <c r="G2104" t="str">
        <f>VLOOKUP($B2104,[1]Лист1!$A:$M,6,0)</f>
        <v>Текстиль; Силикон; Ткань;Экокожа</v>
      </c>
      <c r="H2104" t="str">
        <f>VLOOKUP($B2104,[1]Лист1!$A:$M,8,0)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4" t="str">
        <f>VLOOKUP($B2104,[1]Лист1!$A:$M,10,0)</f>
        <v>орнамент; узор; абстракция; узор сердечки; узор фрукты; ягоды</v>
      </c>
      <c r="J2104" t="str">
        <f>VLOOKUP($B2104,[1]Лист1!$A:$M,11,0)</f>
        <v>Чехол книга; Чехол книжка; Чехол с крышкой</v>
      </c>
      <c r="K2104" t="str">
        <f>VLOOKUP($B2104,[1]Лист1!$A:$M,12,0)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4" t="str">
        <f>VLOOKUP($B2104,[1]Лист1!$A:$M,13,0)</f>
        <v>Чехол книга для ; Чехол книжка для;Чехол книга на; Чехол книжка на</v>
      </c>
      <c r="M2104" t="s">
        <v>1272</v>
      </c>
    </row>
    <row r="2105" spans="1:13" x14ac:dyDescent="0.25">
      <c r="A2105" t="s">
        <v>3432</v>
      </c>
      <c r="B2105" t="s">
        <v>1335</v>
      </c>
      <c r="C2105" t="str">
        <f>VLOOKUP($B2105,[1]Лист1!A:M,2,0)</f>
        <v>магнитная застежка; магнит; магнитная крышка</v>
      </c>
      <c r="D2105" t="str">
        <f>VLOOKUP($B2105,[1]Лист1!$A:$M,3,0)</f>
        <v>Чехол книга для модели</v>
      </c>
      <c r="E2105" t="str">
        <f>VLOOKUP($B2105,[1]Лист1!$A:$M,4,0)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5" t="str">
        <f>VLOOKUP($B2105,[1]Лист1!$A:$M,5,0)</f>
        <v>Другие герои</v>
      </c>
      <c r="G2105" t="str">
        <f>VLOOKUP($B2105,[1]Лист1!$A:$M,6,0)</f>
        <v>Текстиль; Силикон; Ткань;Экокожа</v>
      </c>
      <c r="H2105" t="str">
        <f>VLOOKUP($B2105,[1]Лист1!$A:$M,8,0)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5" t="str">
        <f>VLOOKUP($B2105,[1]Лист1!$A:$M,10,0)</f>
        <v>орнамент; узор; абстракция; узор сердечки; узор фрукты; ягоды</v>
      </c>
      <c r="J2105" t="str">
        <f>VLOOKUP($B2105,[1]Лист1!$A:$M,11,0)</f>
        <v>Чехол книга; Чехол книжка; Чехол с крышкой</v>
      </c>
      <c r="K2105" t="str">
        <f>VLOOKUP($B2105,[1]Лист1!$A:$M,12,0)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5" t="str">
        <f>VLOOKUP($B2105,[1]Лист1!$A:$M,13,0)</f>
        <v>Чехол книга для ; Чехол книжка для;Чехол книга на; Чехол книжка на</v>
      </c>
      <c r="M2105" t="s">
        <v>1272</v>
      </c>
    </row>
    <row r="2106" spans="1:13" x14ac:dyDescent="0.25">
      <c r="A2106" t="s">
        <v>3431</v>
      </c>
      <c r="B2106" t="s">
        <v>1335</v>
      </c>
      <c r="C2106" t="str">
        <f>VLOOKUP($B2106,[1]Лист1!A:M,2,0)</f>
        <v>магнитная застежка; магнит; магнитная крышка</v>
      </c>
      <c r="D2106" t="str">
        <f>VLOOKUP($B2106,[1]Лист1!$A:$M,3,0)</f>
        <v>Чехол книга для модели</v>
      </c>
      <c r="E2106" t="str">
        <f>VLOOKUP($B2106,[1]Лист1!$A:$M,4,0)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6" t="str">
        <f>VLOOKUP($B2106,[1]Лист1!$A:$M,5,0)</f>
        <v>Другие герои</v>
      </c>
      <c r="G2106" t="str">
        <f>VLOOKUP($B2106,[1]Лист1!$A:$M,6,0)</f>
        <v>Текстиль; Силикон; Ткань;Экокожа</v>
      </c>
      <c r="H2106" t="str">
        <f>VLOOKUP($B2106,[1]Лист1!$A:$M,8,0)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6" t="str">
        <f>VLOOKUP($B2106,[1]Лист1!$A:$M,10,0)</f>
        <v>орнамент; узор; абстракция; узор сердечки; узор фрукты; ягоды</v>
      </c>
      <c r="J2106" t="str">
        <f>VLOOKUP($B2106,[1]Лист1!$A:$M,11,0)</f>
        <v>Чехол книга; Чехол книжка; Чехол с крышкой</v>
      </c>
      <c r="K2106" t="str">
        <f>VLOOKUP($B2106,[1]Лист1!$A:$M,12,0)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6" t="str">
        <f>VLOOKUP($B2106,[1]Лист1!$A:$M,13,0)</f>
        <v>Чехол книга для ; Чехол книжка для;Чехол книга на; Чехол книжка на</v>
      </c>
      <c r="M2106" t="s">
        <v>1272</v>
      </c>
    </row>
    <row r="2107" spans="1:13" x14ac:dyDescent="0.25">
      <c r="A2107" t="s">
        <v>3430</v>
      </c>
      <c r="B2107" t="s">
        <v>1335</v>
      </c>
      <c r="C2107" t="str">
        <f>VLOOKUP($B2107,[1]Лист1!A:M,2,0)</f>
        <v>магнитная застежка; магнит; магнитная крышка</v>
      </c>
      <c r="D2107" t="str">
        <f>VLOOKUP($B2107,[1]Лист1!$A:$M,3,0)</f>
        <v>Чехол книга для модели</v>
      </c>
      <c r="E2107" t="str">
        <f>VLOOKUP($B2107,[1]Лист1!$A:$M,4,0)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7" t="str">
        <f>VLOOKUP($B2107,[1]Лист1!$A:$M,5,0)</f>
        <v>Другие герои</v>
      </c>
      <c r="G2107" t="str">
        <f>VLOOKUP($B2107,[1]Лист1!$A:$M,6,0)</f>
        <v>Текстиль; Силикон; Ткань;Экокожа</v>
      </c>
      <c r="H2107" t="str">
        <f>VLOOKUP($B2107,[1]Лист1!$A:$M,8,0)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7" t="str">
        <f>VLOOKUP($B2107,[1]Лист1!$A:$M,10,0)</f>
        <v>орнамент; узор; абстракция; узор сердечки; узор фрукты; ягоды</v>
      </c>
      <c r="J2107" t="str">
        <f>VLOOKUP($B2107,[1]Лист1!$A:$M,11,0)</f>
        <v>Чехол книга; Чехол книжка; Чехол с крышкой</v>
      </c>
      <c r="K2107" t="str">
        <f>VLOOKUP($B2107,[1]Лист1!$A:$M,12,0)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7" t="str">
        <f>VLOOKUP($B2107,[1]Лист1!$A:$M,13,0)</f>
        <v>Чехол книга для ; Чехол книжка для;Чехол книга на; Чехол книжка на</v>
      </c>
      <c r="M2107" t="s">
        <v>1272</v>
      </c>
    </row>
    <row r="2108" spans="1:13" x14ac:dyDescent="0.25">
      <c r="A2108" t="s">
        <v>3429</v>
      </c>
      <c r="B2108" t="s">
        <v>1335</v>
      </c>
      <c r="C2108" t="str">
        <f>VLOOKUP($B2108,[1]Лист1!A:M,2,0)</f>
        <v>магнитная застежка; магнит; магнитная крышка</v>
      </c>
      <c r="D2108" t="str">
        <f>VLOOKUP($B2108,[1]Лист1!$A:$M,3,0)</f>
        <v>Чехол книга для модели</v>
      </c>
      <c r="E2108" t="str">
        <f>VLOOKUP($B2108,[1]Лист1!$A:$M,4,0)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8" t="str">
        <f>VLOOKUP($B2108,[1]Лист1!$A:$M,5,0)</f>
        <v>Другие герои</v>
      </c>
      <c r="G2108" t="str">
        <f>VLOOKUP($B2108,[1]Лист1!$A:$M,6,0)</f>
        <v>Текстиль; Силикон; Ткань;Экокожа</v>
      </c>
      <c r="H2108" t="str">
        <f>VLOOKUP($B2108,[1]Лист1!$A:$M,8,0)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8" t="str">
        <f>VLOOKUP($B2108,[1]Лист1!$A:$M,10,0)</f>
        <v>орнамент; узор; абстракция; узор сердечки; узор фрукты; ягоды</v>
      </c>
      <c r="J2108" t="str">
        <f>VLOOKUP($B2108,[1]Лист1!$A:$M,11,0)</f>
        <v>Чехол книга; Чехол книжка; Чехол с крышкой</v>
      </c>
      <c r="K2108" t="str">
        <f>VLOOKUP($B2108,[1]Лист1!$A:$M,12,0)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8" t="str">
        <f>VLOOKUP($B2108,[1]Лист1!$A:$M,13,0)</f>
        <v>Чехол книга для ; Чехол книжка для;Чехол книга на; Чехол книжка на</v>
      </c>
      <c r="M2108" t="s">
        <v>1272</v>
      </c>
    </row>
    <row r="2109" spans="1:13" x14ac:dyDescent="0.25">
      <c r="A2109" t="s">
        <v>3428</v>
      </c>
      <c r="B2109" t="s">
        <v>1335</v>
      </c>
      <c r="C2109" t="str">
        <f>VLOOKUP($B2109,[1]Лист1!A:M,2,0)</f>
        <v>магнитная застежка; магнит; магнитная крышка</v>
      </c>
      <c r="D2109" t="str">
        <f>VLOOKUP($B2109,[1]Лист1!$A:$M,3,0)</f>
        <v>Чехол книга для модели</v>
      </c>
      <c r="E2109" t="str">
        <f>VLOOKUP($B2109,[1]Лист1!$A:$M,4,0)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09" t="str">
        <f>VLOOKUP($B2109,[1]Лист1!$A:$M,5,0)</f>
        <v>Другие герои</v>
      </c>
      <c r="G2109" t="str">
        <f>VLOOKUP($B2109,[1]Лист1!$A:$M,6,0)</f>
        <v>Текстиль; Силикон; Ткань;Экокожа</v>
      </c>
      <c r="H2109" t="str">
        <f>VLOOKUP($B2109,[1]Лист1!$A:$M,8,0)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09" t="str">
        <f>VLOOKUP($B2109,[1]Лист1!$A:$M,10,0)</f>
        <v>орнамент; узор; абстракция; узор сердечки; узор фрукты; ягоды</v>
      </c>
      <c r="J2109" t="str">
        <f>VLOOKUP($B2109,[1]Лист1!$A:$M,11,0)</f>
        <v>Чехол книга; Чехол книжка; Чехол с крышкой</v>
      </c>
      <c r="K2109" t="str">
        <f>VLOOKUP($B2109,[1]Лист1!$A:$M,12,0)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09" t="str">
        <f>VLOOKUP($B2109,[1]Лист1!$A:$M,13,0)</f>
        <v>Чехол книга для ; Чехол книжка для;Чехол книга на; Чехол книжка на</v>
      </c>
      <c r="M2109" t="s">
        <v>1272</v>
      </c>
    </row>
    <row r="2110" spans="1:13" x14ac:dyDescent="0.25">
      <c r="A2110" t="s">
        <v>3427</v>
      </c>
      <c r="B2110" t="s">
        <v>1335</v>
      </c>
      <c r="C2110" t="str">
        <f>VLOOKUP($B2110,[1]Лист1!A:M,2,0)</f>
        <v>магнитная застежка; магнит; магнитная крышка</v>
      </c>
      <c r="D2110" t="str">
        <f>VLOOKUP($B2110,[1]Лист1!$A:$M,3,0)</f>
        <v>Чехол книга для модели</v>
      </c>
      <c r="E2110" t="str">
        <f>VLOOKUP($B2110,[1]Лист1!$A:$M,4,0)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0" t="str">
        <f>VLOOKUP($B2110,[1]Лист1!$A:$M,5,0)</f>
        <v>Другие герои</v>
      </c>
      <c r="G2110" t="str">
        <f>VLOOKUP($B2110,[1]Лист1!$A:$M,6,0)</f>
        <v>Текстиль; Силикон; Ткань;Экокожа</v>
      </c>
      <c r="H2110" t="str">
        <f>VLOOKUP($B2110,[1]Лист1!$A:$M,8,0)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0" t="str">
        <f>VLOOKUP($B2110,[1]Лист1!$A:$M,10,0)</f>
        <v>орнамент; узор; абстракция; узор сердечки; узор фрукты; ягоды</v>
      </c>
      <c r="J2110" t="str">
        <f>VLOOKUP($B2110,[1]Лист1!$A:$M,11,0)</f>
        <v>Чехол книга; Чехол книжка; Чехол с крышкой</v>
      </c>
      <c r="K2110" t="str">
        <f>VLOOKUP($B2110,[1]Лист1!$A:$M,12,0)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0" t="str">
        <f>VLOOKUP($B2110,[1]Лист1!$A:$M,13,0)</f>
        <v>Чехол книга для ; Чехол книжка для;Чехол книга на; Чехол книжка на</v>
      </c>
      <c r="M2110" t="s">
        <v>1272</v>
      </c>
    </row>
    <row r="2111" spans="1:13" x14ac:dyDescent="0.25">
      <c r="A2111" t="s">
        <v>3426</v>
      </c>
      <c r="B2111" t="s">
        <v>1335</v>
      </c>
      <c r="C2111" t="str">
        <f>VLOOKUP($B2111,[1]Лист1!A:M,2,0)</f>
        <v>магнитная застежка; магнит; магнитная крышка</v>
      </c>
      <c r="D2111" t="str">
        <f>VLOOKUP($B2111,[1]Лист1!$A:$M,3,0)</f>
        <v>Чехол книга для модели</v>
      </c>
      <c r="E2111" t="str">
        <f>VLOOKUP($B2111,[1]Лист1!$A:$M,4,0)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1" t="str">
        <f>VLOOKUP($B2111,[1]Лист1!$A:$M,5,0)</f>
        <v>Другие герои</v>
      </c>
      <c r="G2111" t="str">
        <f>VLOOKUP($B2111,[1]Лист1!$A:$M,6,0)</f>
        <v>Текстиль; Силикон; Ткань;Экокожа</v>
      </c>
      <c r="H2111" t="str">
        <f>VLOOKUP($B2111,[1]Лист1!$A:$M,8,0)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1" t="str">
        <f>VLOOKUP($B2111,[1]Лист1!$A:$M,10,0)</f>
        <v>орнамент; узор; абстракция; узор сердечки; узор фрукты; ягоды</v>
      </c>
      <c r="J2111" t="str">
        <f>VLOOKUP($B2111,[1]Лист1!$A:$M,11,0)</f>
        <v>Чехол книга; Чехол книжка; Чехол с крышкой</v>
      </c>
      <c r="K2111" t="str">
        <f>VLOOKUP($B2111,[1]Лист1!$A:$M,12,0)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1" t="str">
        <f>VLOOKUP($B2111,[1]Лист1!$A:$M,13,0)</f>
        <v>Чехол книга для ; Чехол книжка для;Чехол книга на; Чехол книжка на</v>
      </c>
      <c r="M2111" t="s">
        <v>1272</v>
      </c>
    </row>
    <row r="2112" spans="1:13" x14ac:dyDescent="0.25">
      <c r="A2112" t="s">
        <v>3425</v>
      </c>
      <c r="B2112" t="s">
        <v>1335</v>
      </c>
      <c r="C2112" t="str">
        <f>VLOOKUP($B2112,[1]Лист1!A:M,2,0)</f>
        <v>магнитная застежка; магнит; магнитная крышка</v>
      </c>
      <c r="D2112" t="str">
        <f>VLOOKUP($B2112,[1]Лист1!$A:$M,3,0)</f>
        <v>Чехол книга для модели</v>
      </c>
      <c r="E2112" t="str">
        <f>VLOOKUP($B2112,[1]Лист1!$A:$M,4,0)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2" t="str">
        <f>VLOOKUP($B2112,[1]Лист1!$A:$M,5,0)</f>
        <v>Другие герои</v>
      </c>
      <c r="G2112" t="str">
        <f>VLOOKUP($B2112,[1]Лист1!$A:$M,6,0)</f>
        <v>Текстиль; Силикон; Ткань;Экокожа</v>
      </c>
      <c r="H2112" t="str">
        <f>VLOOKUP($B2112,[1]Лист1!$A:$M,8,0)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2" t="str">
        <f>VLOOKUP($B2112,[1]Лист1!$A:$M,10,0)</f>
        <v>орнамент; узор; абстракция; узор сердечки; узор фрукты; ягоды</v>
      </c>
      <c r="J2112" t="str">
        <f>VLOOKUP($B2112,[1]Лист1!$A:$M,11,0)</f>
        <v>Чехол книга; Чехол книжка; Чехол с крышкой</v>
      </c>
      <c r="K2112" t="str">
        <f>VLOOKUP($B2112,[1]Лист1!$A:$M,12,0)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2" t="str">
        <f>VLOOKUP($B2112,[1]Лист1!$A:$M,13,0)</f>
        <v>Чехол книга для ; Чехол книжка для;Чехол книга на; Чехол книжка на</v>
      </c>
      <c r="M2112" t="s">
        <v>1272</v>
      </c>
    </row>
    <row r="2113" spans="1:13" x14ac:dyDescent="0.25">
      <c r="A2113" t="s">
        <v>3424</v>
      </c>
      <c r="B2113" t="s">
        <v>1335</v>
      </c>
      <c r="C2113" t="str">
        <f>VLOOKUP($B2113,[1]Лист1!A:M,2,0)</f>
        <v>магнитная застежка; магнит; магнитная крышка</v>
      </c>
      <c r="D2113" t="str">
        <f>VLOOKUP($B2113,[1]Лист1!$A:$M,3,0)</f>
        <v>Чехол книга для модели</v>
      </c>
      <c r="E2113" t="str">
        <f>VLOOKUP($B2113,[1]Лист1!$A:$M,4,0)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3" t="str">
        <f>VLOOKUP($B2113,[1]Лист1!$A:$M,5,0)</f>
        <v>Другие герои</v>
      </c>
      <c r="G2113" t="str">
        <f>VLOOKUP($B2113,[1]Лист1!$A:$M,6,0)</f>
        <v>Текстиль; Силикон; Ткань;Экокожа</v>
      </c>
      <c r="H2113" t="str">
        <f>VLOOKUP($B2113,[1]Лист1!$A:$M,8,0)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3" t="str">
        <f>VLOOKUP($B2113,[1]Лист1!$A:$M,10,0)</f>
        <v>орнамент; узор; абстракция; узор сердечки; узор фрукты; ягоды</v>
      </c>
      <c r="J2113" t="str">
        <f>VLOOKUP($B2113,[1]Лист1!$A:$M,11,0)</f>
        <v>Чехол книга; Чехол книжка; Чехол с крышкой</v>
      </c>
      <c r="K2113" t="str">
        <f>VLOOKUP($B2113,[1]Лист1!$A:$M,12,0)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3" t="str">
        <f>VLOOKUP($B2113,[1]Лист1!$A:$M,13,0)</f>
        <v>Чехол книга для ; Чехол книжка для;Чехол книга на; Чехол книжка на</v>
      </c>
      <c r="M2113" t="s">
        <v>1272</v>
      </c>
    </row>
    <row r="2114" spans="1:13" x14ac:dyDescent="0.25">
      <c r="A2114" t="s">
        <v>3423</v>
      </c>
      <c r="B2114" t="s">
        <v>1335</v>
      </c>
      <c r="C2114" t="str">
        <f>VLOOKUP($B2114,[1]Лист1!A:M,2,0)</f>
        <v>магнитная застежка; магнит; магнитная крышка</v>
      </c>
      <c r="D2114" t="str">
        <f>VLOOKUP($B2114,[1]Лист1!$A:$M,3,0)</f>
        <v>Чехол книга для модели</v>
      </c>
      <c r="E2114" t="str">
        <f>VLOOKUP($B2114,[1]Лист1!$A:$M,4,0)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4" t="str">
        <f>VLOOKUP($B2114,[1]Лист1!$A:$M,5,0)</f>
        <v>Другие герои</v>
      </c>
      <c r="G2114" t="str">
        <f>VLOOKUP($B2114,[1]Лист1!$A:$M,6,0)</f>
        <v>Текстиль; Силикон; Ткань;Экокожа</v>
      </c>
      <c r="H2114" t="str">
        <f>VLOOKUP($B2114,[1]Лист1!$A:$M,8,0)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4" t="str">
        <f>VLOOKUP($B2114,[1]Лист1!$A:$M,10,0)</f>
        <v>орнамент; узор; абстракция; узор сердечки; узор фрукты; ягоды</v>
      </c>
      <c r="J2114" t="str">
        <f>VLOOKUP($B2114,[1]Лист1!$A:$M,11,0)</f>
        <v>Чехол книга; Чехол книжка; Чехол с крышкой</v>
      </c>
      <c r="K2114" t="str">
        <f>VLOOKUP($B2114,[1]Лист1!$A:$M,12,0)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4" t="str">
        <f>VLOOKUP($B2114,[1]Лист1!$A:$M,13,0)</f>
        <v>Чехол книга для ; Чехол книжка для;Чехол книга на; Чехол книжка на</v>
      </c>
      <c r="M2114" t="s">
        <v>1272</v>
      </c>
    </row>
    <row r="2115" spans="1:13" x14ac:dyDescent="0.25">
      <c r="A2115" t="s">
        <v>3422</v>
      </c>
      <c r="B2115" t="s">
        <v>1335</v>
      </c>
      <c r="C2115" t="str">
        <f>VLOOKUP($B2115,[1]Лист1!A:M,2,0)</f>
        <v>магнитная застежка; магнит; магнитная крышка</v>
      </c>
      <c r="D2115" t="str">
        <f>VLOOKUP($B2115,[1]Лист1!$A:$M,3,0)</f>
        <v>Чехол книга для модели</v>
      </c>
      <c r="E2115" t="str">
        <f>VLOOKUP($B2115,[1]Лист1!$A:$M,4,0)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5" t="str">
        <f>VLOOKUP($B2115,[1]Лист1!$A:$M,5,0)</f>
        <v>Другие герои</v>
      </c>
      <c r="G2115" t="str">
        <f>VLOOKUP($B2115,[1]Лист1!$A:$M,6,0)</f>
        <v>Текстиль; Силикон; Ткань;Экокожа</v>
      </c>
      <c r="H2115" t="str">
        <f>VLOOKUP($B2115,[1]Лист1!$A:$M,8,0)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5" t="str">
        <f>VLOOKUP($B2115,[1]Лист1!$A:$M,10,0)</f>
        <v>орнамент; узор; абстракция; узор сердечки; узор фрукты; ягоды</v>
      </c>
      <c r="J2115" t="str">
        <f>VLOOKUP($B2115,[1]Лист1!$A:$M,11,0)</f>
        <v>Чехол книга; Чехол книжка; Чехол с крышкой</v>
      </c>
      <c r="K2115" t="str">
        <f>VLOOKUP($B2115,[1]Лист1!$A:$M,12,0)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5" t="str">
        <f>VLOOKUP($B2115,[1]Лист1!$A:$M,13,0)</f>
        <v>Чехол книга для ; Чехол книжка для;Чехол книга на; Чехол книжка на</v>
      </c>
      <c r="M2115" t="s">
        <v>1272</v>
      </c>
    </row>
    <row r="2116" spans="1:13" x14ac:dyDescent="0.25">
      <c r="A2116" t="s">
        <v>3421</v>
      </c>
      <c r="B2116" t="s">
        <v>1335</v>
      </c>
      <c r="C2116" t="str">
        <f>VLOOKUP($B2116,[1]Лист1!A:M,2,0)</f>
        <v>магнитная застежка; магнит; магнитная крышка</v>
      </c>
      <c r="D2116" t="str">
        <f>VLOOKUP($B2116,[1]Лист1!$A:$M,3,0)</f>
        <v>Чехол книга для модели</v>
      </c>
      <c r="E2116" t="str">
        <f>VLOOKUP($B2116,[1]Лист1!$A:$M,4,0)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6" t="str">
        <f>VLOOKUP($B2116,[1]Лист1!$A:$M,5,0)</f>
        <v>Другие герои</v>
      </c>
      <c r="G2116" t="str">
        <f>VLOOKUP($B2116,[1]Лист1!$A:$M,6,0)</f>
        <v>Текстиль; Силикон; Ткань;Экокожа</v>
      </c>
      <c r="H2116" t="str">
        <f>VLOOKUP($B2116,[1]Лист1!$A:$M,8,0)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6" t="str">
        <f>VLOOKUP($B2116,[1]Лист1!$A:$M,10,0)</f>
        <v>орнамент; узор; абстракция; узор сердечки; узор фрукты; ягоды</v>
      </c>
      <c r="J2116" t="str">
        <f>VLOOKUP($B2116,[1]Лист1!$A:$M,11,0)</f>
        <v>Чехол книга; Чехол книжка; Чехол с крышкой</v>
      </c>
      <c r="K2116" t="str">
        <f>VLOOKUP($B2116,[1]Лист1!$A:$M,12,0)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6" t="str">
        <f>VLOOKUP($B2116,[1]Лист1!$A:$M,13,0)</f>
        <v>Чехол книга для ; Чехол книжка для;Чехол книга на; Чехол книжка на</v>
      </c>
      <c r="M2116" t="s">
        <v>1272</v>
      </c>
    </row>
    <row r="2117" spans="1:13" x14ac:dyDescent="0.25">
      <c r="A2117" t="s">
        <v>3420</v>
      </c>
      <c r="B2117" t="s">
        <v>1335</v>
      </c>
      <c r="C2117" t="str">
        <f>VLOOKUP($B2117,[1]Лист1!A:M,2,0)</f>
        <v>магнитная застежка; магнит; магнитная крышка</v>
      </c>
      <c r="D2117" t="str">
        <f>VLOOKUP($B2117,[1]Лист1!$A:$M,3,0)</f>
        <v>Чехол книга для модели</v>
      </c>
      <c r="E2117" t="str">
        <f>VLOOKUP($B2117,[1]Лист1!$A:$M,4,0)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7" t="str">
        <f>VLOOKUP($B2117,[1]Лист1!$A:$M,5,0)</f>
        <v>Другие герои</v>
      </c>
      <c r="G2117" t="str">
        <f>VLOOKUP($B2117,[1]Лист1!$A:$M,6,0)</f>
        <v>Текстиль; Силикон; Ткань;Экокожа</v>
      </c>
      <c r="H2117" t="str">
        <f>VLOOKUP($B2117,[1]Лист1!$A:$M,8,0)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7" t="str">
        <f>VLOOKUP($B2117,[1]Лист1!$A:$M,10,0)</f>
        <v>орнамент; узор; абстракция; узор сердечки; узор фрукты; ягоды</v>
      </c>
      <c r="J2117" t="str">
        <f>VLOOKUP($B2117,[1]Лист1!$A:$M,11,0)</f>
        <v>Чехол книга; Чехол книжка; Чехол с крышкой</v>
      </c>
      <c r="K2117" t="str">
        <f>VLOOKUP($B2117,[1]Лист1!$A:$M,12,0)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7" t="str">
        <f>VLOOKUP($B2117,[1]Лист1!$A:$M,13,0)</f>
        <v>Чехол книга для ; Чехол книжка для;Чехол книга на; Чехол книжка на</v>
      </c>
      <c r="M2117" t="s">
        <v>1272</v>
      </c>
    </row>
    <row r="2118" spans="1:13" x14ac:dyDescent="0.25">
      <c r="A2118" t="s">
        <v>3419</v>
      </c>
      <c r="B2118" t="s">
        <v>1335</v>
      </c>
      <c r="C2118" t="str">
        <f>VLOOKUP($B2118,[1]Лист1!A:M,2,0)</f>
        <v>магнитная застежка; магнит; магнитная крышка</v>
      </c>
      <c r="D2118" t="str">
        <f>VLOOKUP($B2118,[1]Лист1!$A:$M,3,0)</f>
        <v>Чехол книга для модели</v>
      </c>
      <c r="E2118" t="str">
        <f>VLOOKUP($B2118,[1]Лист1!$A:$M,4,0)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8" t="str">
        <f>VLOOKUP($B2118,[1]Лист1!$A:$M,5,0)</f>
        <v>Другие герои</v>
      </c>
      <c r="G2118" t="str">
        <f>VLOOKUP($B2118,[1]Лист1!$A:$M,6,0)</f>
        <v>Текстиль; Силикон; Ткань;Экокожа</v>
      </c>
      <c r="H2118" t="str">
        <f>VLOOKUP($B2118,[1]Лист1!$A:$M,8,0)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8" t="str">
        <f>VLOOKUP($B2118,[1]Лист1!$A:$M,10,0)</f>
        <v>орнамент; узор; абстракция; узор сердечки; узор фрукты; ягоды</v>
      </c>
      <c r="J2118" t="str">
        <f>VLOOKUP($B2118,[1]Лист1!$A:$M,11,0)</f>
        <v>Чехол книга; Чехол книжка; Чехол с крышкой</v>
      </c>
      <c r="K2118" t="str">
        <f>VLOOKUP($B2118,[1]Лист1!$A:$M,12,0)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8" t="str">
        <f>VLOOKUP($B2118,[1]Лист1!$A:$M,13,0)</f>
        <v>Чехол книга для ; Чехол книжка для;Чехол книга на; Чехол книжка на</v>
      </c>
      <c r="M2118" t="s">
        <v>1272</v>
      </c>
    </row>
    <row r="2119" spans="1:13" x14ac:dyDescent="0.25">
      <c r="A2119" t="s">
        <v>3418</v>
      </c>
      <c r="B2119" t="s">
        <v>1335</v>
      </c>
      <c r="C2119" t="str">
        <f>VLOOKUP($B2119,[1]Лист1!A:M,2,0)</f>
        <v>магнитная застежка; магнит; магнитная крышка</v>
      </c>
      <c r="D2119" t="str">
        <f>VLOOKUP($B2119,[1]Лист1!$A:$M,3,0)</f>
        <v>Чехол книга для модели</v>
      </c>
      <c r="E2119" t="str">
        <f>VLOOKUP($B2119,[1]Лист1!$A:$M,4,0)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19" t="str">
        <f>VLOOKUP($B2119,[1]Лист1!$A:$M,5,0)</f>
        <v>Другие герои</v>
      </c>
      <c r="G2119" t="str">
        <f>VLOOKUP($B2119,[1]Лист1!$A:$M,6,0)</f>
        <v>Текстиль; Силикон; Ткань;Экокожа</v>
      </c>
      <c r="H2119" t="str">
        <f>VLOOKUP($B2119,[1]Лист1!$A:$M,8,0)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19" t="str">
        <f>VLOOKUP($B2119,[1]Лист1!$A:$M,10,0)</f>
        <v>орнамент; узор; абстракция; узор сердечки; узор фрукты; ягоды</v>
      </c>
      <c r="J2119" t="str">
        <f>VLOOKUP($B2119,[1]Лист1!$A:$M,11,0)</f>
        <v>Чехол книга; Чехол книжка; Чехол с крышкой</v>
      </c>
      <c r="K2119" t="str">
        <f>VLOOKUP($B2119,[1]Лист1!$A:$M,12,0)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19" t="str">
        <f>VLOOKUP($B2119,[1]Лист1!$A:$M,13,0)</f>
        <v>Чехол книга для ; Чехол книжка для;Чехол книга на; Чехол книжка на</v>
      </c>
      <c r="M2119" t="s">
        <v>1272</v>
      </c>
    </row>
    <row r="2120" spans="1:13" x14ac:dyDescent="0.25">
      <c r="A2120" t="s">
        <v>3417</v>
      </c>
      <c r="B2120" t="s">
        <v>1335</v>
      </c>
      <c r="C2120" t="str">
        <f>VLOOKUP($B2120,[1]Лист1!A:M,2,0)</f>
        <v>магнитная застежка; магнит; магнитная крышка</v>
      </c>
      <c r="D2120" t="str">
        <f>VLOOKUP($B2120,[1]Лист1!$A:$M,3,0)</f>
        <v>Чехол книга для модели</v>
      </c>
      <c r="E2120" t="str">
        <f>VLOOKUP($B2120,[1]Лист1!$A:$M,4,0)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0" t="str">
        <f>VLOOKUP($B2120,[1]Лист1!$A:$M,5,0)</f>
        <v>Другие герои</v>
      </c>
      <c r="G2120" t="str">
        <f>VLOOKUP($B2120,[1]Лист1!$A:$M,6,0)</f>
        <v>Текстиль; Силикон; Ткань;Экокожа</v>
      </c>
      <c r="H2120" t="str">
        <f>VLOOKUP($B2120,[1]Лист1!$A:$M,8,0)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0" t="str">
        <f>VLOOKUP($B2120,[1]Лист1!$A:$M,10,0)</f>
        <v>орнамент; узор; абстракция; узор сердечки; узор фрукты; ягоды</v>
      </c>
      <c r="J2120" t="str">
        <f>VLOOKUP($B2120,[1]Лист1!$A:$M,11,0)</f>
        <v>Чехол книга; Чехол книжка; Чехол с крышкой</v>
      </c>
      <c r="K2120" t="str">
        <f>VLOOKUP($B2120,[1]Лист1!$A:$M,12,0)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0" t="str">
        <f>VLOOKUP($B2120,[1]Лист1!$A:$M,13,0)</f>
        <v>Чехол книга для ; Чехол книжка для;Чехол книга на; Чехол книжка на</v>
      </c>
      <c r="M2120" t="s">
        <v>1272</v>
      </c>
    </row>
    <row r="2121" spans="1:13" x14ac:dyDescent="0.25">
      <c r="A2121" t="s">
        <v>3416</v>
      </c>
      <c r="B2121" t="s">
        <v>1335</v>
      </c>
      <c r="C2121" t="str">
        <f>VLOOKUP($B2121,[1]Лист1!A:M,2,0)</f>
        <v>магнитная застежка; магнит; магнитная крышка</v>
      </c>
      <c r="D2121" t="str">
        <f>VLOOKUP($B2121,[1]Лист1!$A:$M,3,0)</f>
        <v>Чехол книга для модели</v>
      </c>
      <c r="E2121" t="str">
        <f>VLOOKUP($B2121,[1]Лист1!$A:$M,4,0)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1" t="str">
        <f>VLOOKUP($B2121,[1]Лист1!$A:$M,5,0)</f>
        <v>Другие герои</v>
      </c>
      <c r="G2121" t="str">
        <f>VLOOKUP($B2121,[1]Лист1!$A:$M,6,0)</f>
        <v>Текстиль; Силикон; Ткань;Экокожа</v>
      </c>
      <c r="H2121" t="str">
        <f>VLOOKUP($B2121,[1]Лист1!$A:$M,8,0)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1" t="str">
        <f>VLOOKUP($B2121,[1]Лист1!$A:$M,10,0)</f>
        <v>орнамент; узор; абстракция; узор сердечки; узор фрукты; ягоды</v>
      </c>
      <c r="J2121" t="str">
        <f>VLOOKUP($B2121,[1]Лист1!$A:$M,11,0)</f>
        <v>Чехол книга; Чехол книжка; Чехол с крышкой</v>
      </c>
      <c r="K2121" t="str">
        <f>VLOOKUP($B2121,[1]Лист1!$A:$M,12,0)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1" t="str">
        <f>VLOOKUP($B2121,[1]Лист1!$A:$M,13,0)</f>
        <v>Чехол книга для ; Чехол книжка для;Чехол книга на; Чехол книжка на</v>
      </c>
      <c r="M2121" t="s">
        <v>1272</v>
      </c>
    </row>
    <row r="2122" spans="1:13" x14ac:dyDescent="0.25">
      <c r="A2122" t="s">
        <v>3415</v>
      </c>
      <c r="B2122" t="s">
        <v>1335</v>
      </c>
      <c r="C2122" t="str">
        <f>VLOOKUP($B2122,[1]Лист1!A:M,2,0)</f>
        <v>магнитная застежка; магнит; магнитная крышка</v>
      </c>
      <c r="D2122" t="str">
        <f>VLOOKUP($B2122,[1]Лист1!$A:$M,3,0)</f>
        <v>Чехол книга для модели</v>
      </c>
      <c r="E2122" t="str">
        <f>VLOOKUP($B2122,[1]Лист1!$A:$M,4,0)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2" t="str">
        <f>VLOOKUP($B2122,[1]Лист1!$A:$M,5,0)</f>
        <v>Другие герои</v>
      </c>
      <c r="G2122" t="str">
        <f>VLOOKUP($B2122,[1]Лист1!$A:$M,6,0)</f>
        <v>Текстиль; Силикон; Ткань;Экокожа</v>
      </c>
      <c r="H2122" t="str">
        <f>VLOOKUP($B2122,[1]Лист1!$A:$M,8,0)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2" t="str">
        <f>VLOOKUP($B2122,[1]Лист1!$A:$M,10,0)</f>
        <v>орнамент; узор; абстракция; узор сердечки; узор фрукты; ягоды</v>
      </c>
      <c r="J2122" t="str">
        <f>VLOOKUP($B2122,[1]Лист1!$A:$M,11,0)</f>
        <v>Чехол книга; Чехол книжка; Чехол с крышкой</v>
      </c>
      <c r="K2122" t="str">
        <f>VLOOKUP($B2122,[1]Лист1!$A:$M,12,0)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2" t="str">
        <f>VLOOKUP($B2122,[1]Лист1!$A:$M,13,0)</f>
        <v>Чехол книга для ; Чехол книжка для;Чехол книга на; Чехол книжка на</v>
      </c>
      <c r="M2122" t="s">
        <v>1272</v>
      </c>
    </row>
    <row r="2123" spans="1:13" x14ac:dyDescent="0.25">
      <c r="A2123" t="s">
        <v>3414</v>
      </c>
      <c r="B2123" t="s">
        <v>1335</v>
      </c>
      <c r="C2123" t="str">
        <f>VLOOKUP($B2123,[1]Лист1!A:M,2,0)</f>
        <v>магнитная застежка; магнит; магнитная крышка</v>
      </c>
      <c r="D2123" t="str">
        <f>VLOOKUP($B2123,[1]Лист1!$A:$M,3,0)</f>
        <v>Чехол книга для модели</v>
      </c>
      <c r="E2123" t="str">
        <f>VLOOKUP($B2123,[1]Лист1!$A:$M,4,0)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3" t="str">
        <f>VLOOKUP($B2123,[1]Лист1!$A:$M,5,0)</f>
        <v>Другие герои</v>
      </c>
      <c r="G2123" t="str">
        <f>VLOOKUP($B2123,[1]Лист1!$A:$M,6,0)</f>
        <v>Текстиль; Силикон; Ткань;Экокожа</v>
      </c>
      <c r="H2123" t="str">
        <f>VLOOKUP($B2123,[1]Лист1!$A:$M,8,0)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3" t="str">
        <f>VLOOKUP($B2123,[1]Лист1!$A:$M,10,0)</f>
        <v>орнамент; узор; абстракция; узор сердечки; узор фрукты; ягоды</v>
      </c>
      <c r="J2123" t="str">
        <f>VLOOKUP($B2123,[1]Лист1!$A:$M,11,0)</f>
        <v>Чехол книга; Чехол книжка; Чехол с крышкой</v>
      </c>
      <c r="K2123" t="str">
        <f>VLOOKUP($B2123,[1]Лист1!$A:$M,12,0)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3" t="str">
        <f>VLOOKUP($B2123,[1]Лист1!$A:$M,13,0)</f>
        <v>Чехол книга для ; Чехол книжка для;Чехол книга на; Чехол книжка на</v>
      </c>
      <c r="M2123" t="s">
        <v>1272</v>
      </c>
    </row>
    <row r="2124" spans="1:13" x14ac:dyDescent="0.25">
      <c r="A2124" t="s">
        <v>3413</v>
      </c>
      <c r="B2124" t="s">
        <v>1335</v>
      </c>
      <c r="C2124" t="str">
        <f>VLOOKUP($B2124,[1]Лист1!A:M,2,0)</f>
        <v>магнитная застежка; магнит; магнитная крышка</v>
      </c>
      <c r="D2124" t="str">
        <f>VLOOKUP($B2124,[1]Лист1!$A:$M,3,0)</f>
        <v>Чехол книга для модели</v>
      </c>
      <c r="E2124" t="str">
        <f>VLOOKUP($B2124,[1]Лист1!$A:$M,4,0)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4" t="str">
        <f>VLOOKUP($B2124,[1]Лист1!$A:$M,5,0)</f>
        <v>Другие герои</v>
      </c>
      <c r="G2124" t="str">
        <f>VLOOKUP($B2124,[1]Лист1!$A:$M,6,0)</f>
        <v>Текстиль; Силикон; Ткань;Экокожа</v>
      </c>
      <c r="H2124" t="str">
        <f>VLOOKUP($B2124,[1]Лист1!$A:$M,8,0)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4" t="str">
        <f>VLOOKUP($B2124,[1]Лист1!$A:$M,10,0)</f>
        <v>орнамент; узор; абстракция; узор сердечки; узор фрукты; ягоды</v>
      </c>
      <c r="J2124" t="str">
        <f>VLOOKUP($B2124,[1]Лист1!$A:$M,11,0)</f>
        <v>Чехол книга; Чехол книжка; Чехол с крышкой</v>
      </c>
      <c r="K2124" t="str">
        <f>VLOOKUP($B2124,[1]Лист1!$A:$M,12,0)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4" t="str">
        <f>VLOOKUP($B2124,[1]Лист1!$A:$M,13,0)</f>
        <v>Чехол книга для ; Чехол книжка для;Чехол книга на; Чехол книжка на</v>
      </c>
      <c r="M2124" t="s">
        <v>1272</v>
      </c>
    </row>
    <row r="2125" spans="1:13" x14ac:dyDescent="0.25">
      <c r="A2125" t="s">
        <v>3412</v>
      </c>
      <c r="B2125" t="s">
        <v>1335</v>
      </c>
      <c r="C2125" t="str">
        <f>VLOOKUP($B2125,[1]Лист1!A:M,2,0)</f>
        <v>магнитная застежка; магнит; магнитная крышка</v>
      </c>
      <c r="D2125" t="str">
        <f>VLOOKUP($B2125,[1]Лист1!$A:$M,3,0)</f>
        <v>Чехол книга для модели</v>
      </c>
      <c r="E2125" t="str">
        <f>VLOOKUP($B2125,[1]Лист1!$A:$M,4,0)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5" t="str">
        <f>VLOOKUP($B2125,[1]Лист1!$A:$M,5,0)</f>
        <v>Другие герои</v>
      </c>
      <c r="G2125" t="str">
        <f>VLOOKUP($B2125,[1]Лист1!$A:$M,6,0)</f>
        <v>Текстиль; Силикон; Ткань;Экокожа</v>
      </c>
      <c r="H2125" t="str">
        <f>VLOOKUP($B2125,[1]Лист1!$A:$M,8,0)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5" t="str">
        <f>VLOOKUP($B2125,[1]Лист1!$A:$M,10,0)</f>
        <v>орнамент; узор; абстракция; узор сердечки; узор фрукты; ягоды</v>
      </c>
      <c r="J2125" t="str">
        <f>VLOOKUP($B2125,[1]Лист1!$A:$M,11,0)</f>
        <v>Чехол книга; Чехол книжка; Чехол с крышкой</v>
      </c>
      <c r="K2125" t="str">
        <f>VLOOKUP($B2125,[1]Лист1!$A:$M,12,0)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5" t="str">
        <f>VLOOKUP($B2125,[1]Лист1!$A:$M,13,0)</f>
        <v>Чехол книга для ; Чехол книжка для;Чехол книга на; Чехол книжка на</v>
      </c>
      <c r="M2125" t="s">
        <v>1272</v>
      </c>
    </row>
    <row r="2126" spans="1:13" x14ac:dyDescent="0.25">
      <c r="A2126" t="s">
        <v>3410</v>
      </c>
      <c r="B2126" t="s">
        <v>1335</v>
      </c>
      <c r="C2126" t="str">
        <f>VLOOKUP($B2126,[1]Лист1!A:M,2,0)</f>
        <v>магнитная застежка; магнит; магнитная крышка</v>
      </c>
      <c r="D2126" t="str">
        <f>VLOOKUP($B2126,[1]Лист1!$A:$M,3,0)</f>
        <v>Чехол книга для модели</v>
      </c>
      <c r="E2126" t="str">
        <f>VLOOKUP($B2126,[1]Лист1!$A:$M,4,0)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6" t="str">
        <f>VLOOKUP($B2126,[1]Лист1!$A:$M,5,0)</f>
        <v>Другие герои</v>
      </c>
      <c r="G2126" t="str">
        <f>VLOOKUP($B2126,[1]Лист1!$A:$M,6,0)</f>
        <v>Текстиль; Силикон; Ткань;Экокожа</v>
      </c>
      <c r="H2126" t="str">
        <f>VLOOKUP($B2126,[1]Лист1!$A:$M,8,0)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6" t="str">
        <f>VLOOKUP($B2126,[1]Лист1!$A:$M,10,0)</f>
        <v>орнамент; узор; абстракция; узор сердечки; узор фрукты; ягоды</v>
      </c>
      <c r="J2126" t="str">
        <f>VLOOKUP($B2126,[1]Лист1!$A:$M,11,0)</f>
        <v>Чехол книга; Чехол книжка; Чехол с крышкой</v>
      </c>
      <c r="K2126" t="str">
        <f>VLOOKUP($B2126,[1]Лист1!$A:$M,12,0)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6" t="str">
        <f>VLOOKUP($B2126,[1]Лист1!$A:$M,13,0)</f>
        <v>Чехол книга для ; Чехол книжка для;Чехол книга на; Чехол книжка на</v>
      </c>
      <c r="M2126" t="s">
        <v>1272</v>
      </c>
    </row>
    <row r="2127" spans="1:13" x14ac:dyDescent="0.25">
      <c r="A2127" t="s">
        <v>3407</v>
      </c>
      <c r="B2127" t="s">
        <v>1335</v>
      </c>
      <c r="C2127" t="str">
        <f>VLOOKUP($B2127,[1]Лист1!A:M,2,0)</f>
        <v>магнитная застежка; магнит; магнитная крышка</v>
      </c>
      <c r="D2127" t="str">
        <f>VLOOKUP($B2127,[1]Лист1!$A:$M,3,0)</f>
        <v>Чехол книга для модели</v>
      </c>
      <c r="E2127" t="str">
        <f>VLOOKUP($B2127,[1]Лист1!$A:$M,4,0)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7" t="str">
        <f>VLOOKUP($B2127,[1]Лист1!$A:$M,5,0)</f>
        <v>Другие герои</v>
      </c>
      <c r="G2127" t="str">
        <f>VLOOKUP($B2127,[1]Лист1!$A:$M,6,0)</f>
        <v>Текстиль; Силикон; Ткань;Экокожа</v>
      </c>
      <c r="H2127" t="str">
        <f>VLOOKUP($B2127,[1]Лист1!$A:$M,8,0)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7" t="str">
        <f>VLOOKUP($B2127,[1]Лист1!$A:$M,10,0)</f>
        <v>орнамент; узор; абстракция; узор сердечки; узор фрукты; ягоды</v>
      </c>
      <c r="J2127" t="str">
        <f>VLOOKUP($B2127,[1]Лист1!$A:$M,11,0)</f>
        <v>Чехол книга; Чехол книжка; Чехол с крышкой</v>
      </c>
      <c r="K2127" t="str">
        <f>VLOOKUP($B2127,[1]Лист1!$A:$M,12,0)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7" t="str">
        <f>VLOOKUP($B2127,[1]Лист1!$A:$M,13,0)</f>
        <v>Чехол книга для ; Чехол книжка для;Чехол книга на; Чехол книжка на</v>
      </c>
      <c r="M2127" t="s">
        <v>1272</v>
      </c>
    </row>
    <row r="2128" spans="1:13" x14ac:dyDescent="0.25">
      <c r="A2128" t="s">
        <v>3406</v>
      </c>
      <c r="B2128" t="s">
        <v>1335</v>
      </c>
      <c r="C2128" t="str">
        <f>VLOOKUP($B2128,[1]Лист1!A:M,2,0)</f>
        <v>магнитная застежка; магнит; магнитная крышка</v>
      </c>
      <c r="D2128" t="str">
        <f>VLOOKUP($B2128,[1]Лист1!$A:$M,3,0)</f>
        <v>Чехол книга для модели</v>
      </c>
      <c r="E2128" t="str">
        <f>VLOOKUP($B2128,[1]Лист1!$A:$M,4,0)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8" t="str">
        <f>VLOOKUP($B2128,[1]Лист1!$A:$M,5,0)</f>
        <v>Другие герои</v>
      </c>
      <c r="G2128" t="str">
        <f>VLOOKUP($B2128,[1]Лист1!$A:$M,6,0)</f>
        <v>Текстиль; Силикон; Ткань;Экокожа</v>
      </c>
      <c r="H2128" t="str">
        <f>VLOOKUP($B2128,[1]Лист1!$A:$M,8,0)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8" t="str">
        <f>VLOOKUP($B2128,[1]Лист1!$A:$M,10,0)</f>
        <v>орнамент; узор; абстракция; узор сердечки; узор фрукты; ягоды</v>
      </c>
      <c r="J2128" t="str">
        <f>VLOOKUP($B2128,[1]Лист1!$A:$M,11,0)</f>
        <v>Чехол книга; Чехол книжка; Чехол с крышкой</v>
      </c>
      <c r="K2128" t="str">
        <f>VLOOKUP($B2128,[1]Лист1!$A:$M,12,0)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8" t="str">
        <f>VLOOKUP($B2128,[1]Лист1!$A:$M,13,0)</f>
        <v>Чехол книга для ; Чехол книжка для;Чехол книга на; Чехол книжка на</v>
      </c>
      <c r="M2128" t="s">
        <v>1272</v>
      </c>
    </row>
    <row r="2129" spans="1:13" x14ac:dyDescent="0.25">
      <c r="A2129" t="s">
        <v>3405</v>
      </c>
      <c r="B2129" t="s">
        <v>1335</v>
      </c>
      <c r="C2129" t="str">
        <f>VLOOKUP($B2129,[1]Лист1!A:M,2,0)</f>
        <v>магнитная застежка; магнит; магнитная крышка</v>
      </c>
      <c r="D2129" t="str">
        <f>VLOOKUP($B2129,[1]Лист1!$A:$M,3,0)</f>
        <v>Чехол книга для модели</v>
      </c>
      <c r="E2129" t="str">
        <f>VLOOKUP($B2129,[1]Лист1!$A:$M,4,0)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29" t="str">
        <f>VLOOKUP($B2129,[1]Лист1!$A:$M,5,0)</f>
        <v>Другие герои</v>
      </c>
      <c r="G2129" t="str">
        <f>VLOOKUP($B2129,[1]Лист1!$A:$M,6,0)</f>
        <v>Текстиль; Силикон; Ткань;Экокожа</v>
      </c>
      <c r="H2129" t="str">
        <f>VLOOKUP($B2129,[1]Лист1!$A:$M,8,0)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29" t="str">
        <f>VLOOKUP($B2129,[1]Лист1!$A:$M,10,0)</f>
        <v>орнамент; узор; абстракция; узор сердечки; узор фрукты; ягоды</v>
      </c>
      <c r="J2129" t="str">
        <f>VLOOKUP($B2129,[1]Лист1!$A:$M,11,0)</f>
        <v>Чехол книга; Чехол книжка; Чехол с крышкой</v>
      </c>
      <c r="K2129" t="str">
        <f>VLOOKUP($B2129,[1]Лист1!$A:$M,12,0)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29" t="str">
        <f>VLOOKUP($B2129,[1]Лист1!$A:$M,13,0)</f>
        <v>Чехол книга для ; Чехол книжка для;Чехол книга на; Чехол книжка на</v>
      </c>
      <c r="M2129" t="s">
        <v>1272</v>
      </c>
    </row>
    <row r="2130" spans="1:13" x14ac:dyDescent="0.25">
      <c r="A2130" t="s">
        <v>3402</v>
      </c>
      <c r="B2130" t="s">
        <v>1335</v>
      </c>
      <c r="C2130" t="str">
        <f>VLOOKUP($B2130,[1]Лист1!A:M,2,0)</f>
        <v>магнитная застежка; магнит; магнитная крышка</v>
      </c>
      <c r="D2130" t="str">
        <f>VLOOKUP($B2130,[1]Лист1!$A:$M,3,0)</f>
        <v>Чехол книга для модели</v>
      </c>
      <c r="E2130" t="str">
        <f>VLOOKUP($B2130,[1]Лист1!$A:$M,4,0)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0" t="str">
        <f>VLOOKUP($B2130,[1]Лист1!$A:$M,5,0)</f>
        <v>Другие герои</v>
      </c>
      <c r="G2130" t="str">
        <f>VLOOKUP($B2130,[1]Лист1!$A:$M,6,0)</f>
        <v>Текстиль; Силикон; Ткань;Экокожа</v>
      </c>
      <c r="H2130" t="str">
        <f>VLOOKUP($B2130,[1]Лист1!$A:$M,8,0)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0" t="str">
        <f>VLOOKUP($B2130,[1]Лист1!$A:$M,10,0)</f>
        <v>орнамент; узор; абстракция; узор сердечки; узор фрукты; ягоды</v>
      </c>
      <c r="J2130" t="str">
        <f>VLOOKUP($B2130,[1]Лист1!$A:$M,11,0)</f>
        <v>Чехол книга; Чехол книжка; Чехол с крышкой</v>
      </c>
      <c r="K2130" t="str">
        <f>VLOOKUP($B2130,[1]Лист1!$A:$M,12,0)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0" t="str">
        <f>VLOOKUP($B2130,[1]Лист1!$A:$M,13,0)</f>
        <v>Чехол книга для ; Чехол книжка для;Чехол книга на; Чехол книжка на</v>
      </c>
      <c r="M2130" t="s">
        <v>1272</v>
      </c>
    </row>
    <row r="2131" spans="1:13" x14ac:dyDescent="0.25">
      <c r="A2131" t="s">
        <v>3401</v>
      </c>
      <c r="B2131" t="s">
        <v>1335</v>
      </c>
      <c r="C2131" t="str">
        <f>VLOOKUP($B2131,[1]Лист1!A:M,2,0)</f>
        <v>магнитная застежка; магнит; магнитная крышка</v>
      </c>
      <c r="D2131" t="str">
        <f>VLOOKUP($B2131,[1]Лист1!$A:$M,3,0)</f>
        <v>Чехол книга для модели</v>
      </c>
      <c r="E2131" t="str">
        <f>VLOOKUP($B2131,[1]Лист1!$A:$M,4,0)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1" t="str">
        <f>VLOOKUP($B2131,[1]Лист1!$A:$M,5,0)</f>
        <v>Другие герои</v>
      </c>
      <c r="G2131" t="str">
        <f>VLOOKUP($B2131,[1]Лист1!$A:$M,6,0)</f>
        <v>Текстиль; Силикон; Ткань;Экокожа</v>
      </c>
      <c r="H2131" t="str">
        <f>VLOOKUP($B2131,[1]Лист1!$A:$M,8,0)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1" t="str">
        <f>VLOOKUP($B2131,[1]Лист1!$A:$M,10,0)</f>
        <v>орнамент; узор; абстракция; узор сердечки; узор фрукты; ягоды</v>
      </c>
      <c r="J2131" t="str">
        <f>VLOOKUP($B2131,[1]Лист1!$A:$M,11,0)</f>
        <v>Чехол книга; Чехол книжка; Чехол с крышкой</v>
      </c>
      <c r="K2131" t="str">
        <f>VLOOKUP($B2131,[1]Лист1!$A:$M,12,0)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1" t="str">
        <f>VLOOKUP($B2131,[1]Лист1!$A:$M,13,0)</f>
        <v>Чехол книга для ; Чехол книжка для;Чехол книга на; Чехол книжка на</v>
      </c>
      <c r="M2131" t="s">
        <v>1272</v>
      </c>
    </row>
    <row r="2132" spans="1:13" x14ac:dyDescent="0.25">
      <c r="A2132" t="s">
        <v>3400</v>
      </c>
      <c r="B2132" t="s">
        <v>1335</v>
      </c>
      <c r="C2132" t="str">
        <f>VLOOKUP($B2132,[1]Лист1!A:M,2,0)</f>
        <v>магнитная застежка; магнит; магнитная крышка</v>
      </c>
      <c r="D2132" t="str">
        <f>VLOOKUP($B2132,[1]Лист1!$A:$M,3,0)</f>
        <v>Чехол книга для модели</v>
      </c>
      <c r="E2132" t="str">
        <f>VLOOKUP($B2132,[1]Лист1!$A:$M,4,0)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2" t="str">
        <f>VLOOKUP($B2132,[1]Лист1!$A:$M,5,0)</f>
        <v>Другие герои</v>
      </c>
      <c r="G2132" t="str">
        <f>VLOOKUP($B2132,[1]Лист1!$A:$M,6,0)</f>
        <v>Текстиль; Силикон; Ткань;Экокожа</v>
      </c>
      <c r="H2132" t="str">
        <f>VLOOKUP($B2132,[1]Лист1!$A:$M,8,0)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2" t="str">
        <f>VLOOKUP($B2132,[1]Лист1!$A:$M,10,0)</f>
        <v>орнамент; узор; абстракция; узор сердечки; узор фрукты; ягоды</v>
      </c>
      <c r="J2132" t="str">
        <f>VLOOKUP($B2132,[1]Лист1!$A:$M,11,0)</f>
        <v>Чехол книга; Чехол книжка; Чехол с крышкой</v>
      </c>
      <c r="K2132" t="str">
        <f>VLOOKUP($B2132,[1]Лист1!$A:$M,12,0)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2" t="str">
        <f>VLOOKUP($B2132,[1]Лист1!$A:$M,13,0)</f>
        <v>Чехол книга для ; Чехол книжка для;Чехол книга на; Чехол книжка на</v>
      </c>
      <c r="M2132" t="s">
        <v>1272</v>
      </c>
    </row>
    <row r="2133" spans="1:13" x14ac:dyDescent="0.25">
      <c r="A2133" t="s">
        <v>3399</v>
      </c>
      <c r="B2133" t="s">
        <v>1335</v>
      </c>
      <c r="C2133" t="str">
        <f>VLOOKUP($B2133,[1]Лист1!A:M,2,0)</f>
        <v>магнитная застежка; магнит; магнитная крышка</v>
      </c>
      <c r="D2133" t="str">
        <f>VLOOKUP($B2133,[1]Лист1!$A:$M,3,0)</f>
        <v>Чехол книга для модели</v>
      </c>
      <c r="E2133" t="str">
        <f>VLOOKUP($B2133,[1]Лист1!$A:$M,4,0)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3" t="str">
        <f>VLOOKUP($B2133,[1]Лист1!$A:$M,5,0)</f>
        <v>Другие герои</v>
      </c>
      <c r="G2133" t="str">
        <f>VLOOKUP($B2133,[1]Лист1!$A:$M,6,0)</f>
        <v>Текстиль; Силикон; Ткань;Экокожа</v>
      </c>
      <c r="H2133" t="str">
        <f>VLOOKUP($B2133,[1]Лист1!$A:$M,8,0)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3" t="str">
        <f>VLOOKUP($B2133,[1]Лист1!$A:$M,10,0)</f>
        <v>орнамент; узор; абстракция; узор сердечки; узор фрукты; ягоды</v>
      </c>
      <c r="J2133" t="str">
        <f>VLOOKUP($B2133,[1]Лист1!$A:$M,11,0)</f>
        <v>Чехол книга; Чехол книжка; Чехол с крышкой</v>
      </c>
      <c r="K2133" t="str">
        <f>VLOOKUP($B2133,[1]Лист1!$A:$M,12,0)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3" t="str">
        <f>VLOOKUP($B2133,[1]Лист1!$A:$M,13,0)</f>
        <v>Чехол книга для ; Чехол книжка для;Чехол книга на; Чехол книжка на</v>
      </c>
      <c r="M2133" t="s">
        <v>1272</v>
      </c>
    </row>
    <row r="2134" spans="1:13" x14ac:dyDescent="0.25">
      <c r="A2134" t="s">
        <v>3398</v>
      </c>
      <c r="B2134" t="s">
        <v>1335</v>
      </c>
      <c r="C2134" t="str">
        <f>VLOOKUP($B2134,[1]Лист1!A:M,2,0)</f>
        <v>магнитная застежка; магнит; магнитная крышка</v>
      </c>
      <c r="D2134" t="str">
        <f>VLOOKUP($B2134,[1]Лист1!$A:$M,3,0)</f>
        <v>Чехол книга для модели</v>
      </c>
      <c r="E2134" t="str">
        <f>VLOOKUP($B2134,[1]Лист1!$A:$M,4,0)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4" t="str">
        <f>VLOOKUP($B2134,[1]Лист1!$A:$M,5,0)</f>
        <v>Другие герои</v>
      </c>
      <c r="G2134" t="str">
        <f>VLOOKUP($B2134,[1]Лист1!$A:$M,6,0)</f>
        <v>Текстиль; Силикон; Ткань;Экокожа</v>
      </c>
      <c r="H2134" t="str">
        <f>VLOOKUP($B2134,[1]Лист1!$A:$M,8,0)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4" t="str">
        <f>VLOOKUP($B2134,[1]Лист1!$A:$M,10,0)</f>
        <v>орнамент; узор; абстракция; узор сердечки; узор фрукты; ягоды</v>
      </c>
      <c r="J2134" t="str">
        <f>VLOOKUP($B2134,[1]Лист1!$A:$M,11,0)</f>
        <v>Чехол книга; Чехол книжка; Чехол с крышкой</v>
      </c>
      <c r="K2134" t="str">
        <f>VLOOKUP($B2134,[1]Лист1!$A:$M,12,0)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4" t="str">
        <f>VLOOKUP($B2134,[1]Лист1!$A:$M,13,0)</f>
        <v>Чехол книга для ; Чехол книжка для;Чехол книга на; Чехол книжка на</v>
      </c>
      <c r="M2134" t="s">
        <v>1272</v>
      </c>
    </row>
    <row r="2135" spans="1:13" x14ac:dyDescent="0.25">
      <c r="A2135" t="s">
        <v>3397</v>
      </c>
      <c r="B2135" t="s">
        <v>1335</v>
      </c>
      <c r="C2135" t="str">
        <f>VLOOKUP($B2135,[1]Лист1!A:M,2,0)</f>
        <v>магнитная застежка; магнит; магнитная крышка</v>
      </c>
      <c r="D2135" t="str">
        <f>VLOOKUP($B2135,[1]Лист1!$A:$M,3,0)</f>
        <v>Чехол книга для модели</v>
      </c>
      <c r="E2135" t="str">
        <f>VLOOKUP($B2135,[1]Лист1!$A:$M,4,0)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5" t="str">
        <f>VLOOKUP($B2135,[1]Лист1!$A:$M,5,0)</f>
        <v>Другие герои</v>
      </c>
      <c r="G2135" t="str">
        <f>VLOOKUP($B2135,[1]Лист1!$A:$M,6,0)</f>
        <v>Текстиль; Силикон; Ткань;Экокожа</v>
      </c>
      <c r="H2135" t="str">
        <f>VLOOKUP($B2135,[1]Лист1!$A:$M,8,0)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5" t="str">
        <f>VLOOKUP($B2135,[1]Лист1!$A:$M,10,0)</f>
        <v>орнамент; узор; абстракция; узор сердечки; узор фрукты; ягоды</v>
      </c>
      <c r="J2135" t="str">
        <f>VLOOKUP($B2135,[1]Лист1!$A:$M,11,0)</f>
        <v>Чехол книга; Чехол книжка; Чехол с крышкой</v>
      </c>
      <c r="K2135" t="str">
        <f>VLOOKUP($B2135,[1]Лист1!$A:$M,12,0)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5" t="str">
        <f>VLOOKUP($B2135,[1]Лист1!$A:$M,13,0)</f>
        <v>Чехол книга для ; Чехол книжка для;Чехол книга на; Чехол книжка на</v>
      </c>
      <c r="M2135" t="s">
        <v>1272</v>
      </c>
    </row>
    <row r="2136" spans="1:13" x14ac:dyDescent="0.25">
      <c r="A2136" t="s">
        <v>3396</v>
      </c>
      <c r="B2136" t="s">
        <v>1335</v>
      </c>
      <c r="C2136" t="str">
        <f>VLOOKUP($B2136,[1]Лист1!A:M,2,0)</f>
        <v>магнитная застежка; магнит; магнитная крышка</v>
      </c>
      <c r="D2136" t="str">
        <f>VLOOKUP($B2136,[1]Лист1!$A:$M,3,0)</f>
        <v>Чехол книга для модели</v>
      </c>
      <c r="E2136" t="str">
        <f>VLOOKUP($B2136,[1]Лист1!$A:$M,4,0)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6" t="str">
        <f>VLOOKUP($B2136,[1]Лист1!$A:$M,5,0)</f>
        <v>Другие герои</v>
      </c>
      <c r="G2136" t="str">
        <f>VLOOKUP($B2136,[1]Лист1!$A:$M,6,0)</f>
        <v>Текстиль; Силикон; Ткань;Экокожа</v>
      </c>
      <c r="H2136" t="str">
        <f>VLOOKUP($B2136,[1]Лист1!$A:$M,8,0)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6" t="str">
        <f>VLOOKUP($B2136,[1]Лист1!$A:$M,10,0)</f>
        <v>орнамент; узор; абстракция; узор сердечки; узор фрукты; ягоды</v>
      </c>
      <c r="J2136" t="str">
        <f>VLOOKUP($B2136,[1]Лист1!$A:$M,11,0)</f>
        <v>Чехол книга; Чехол книжка; Чехол с крышкой</v>
      </c>
      <c r="K2136" t="str">
        <f>VLOOKUP($B2136,[1]Лист1!$A:$M,12,0)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6" t="str">
        <f>VLOOKUP($B2136,[1]Лист1!$A:$M,13,0)</f>
        <v>Чехол книга для ; Чехол книжка для;Чехол книга на; Чехол книжка на</v>
      </c>
      <c r="M2136" t="s">
        <v>1272</v>
      </c>
    </row>
    <row r="2137" spans="1:13" x14ac:dyDescent="0.25">
      <c r="A2137" t="s">
        <v>3395</v>
      </c>
      <c r="B2137" t="s">
        <v>1335</v>
      </c>
      <c r="C2137" t="str">
        <f>VLOOKUP($B2137,[1]Лист1!A:M,2,0)</f>
        <v>магнитная застежка; магнит; магнитная крышка</v>
      </c>
      <c r="D2137" t="str">
        <f>VLOOKUP($B2137,[1]Лист1!$A:$M,3,0)</f>
        <v>Чехол книга для модели</v>
      </c>
      <c r="E2137" t="str">
        <f>VLOOKUP($B2137,[1]Лист1!$A:$M,4,0)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7" t="str">
        <f>VLOOKUP($B2137,[1]Лист1!$A:$M,5,0)</f>
        <v>Другие герои</v>
      </c>
      <c r="G2137" t="str">
        <f>VLOOKUP($B2137,[1]Лист1!$A:$M,6,0)</f>
        <v>Текстиль; Силикон; Ткань;Экокожа</v>
      </c>
      <c r="H2137" t="str">
        <f>VLOOKUP($B2137,[1]Лист1!$A:$M,8,0)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7" t="str">
        <f>VLOOKUP($B2137,[1]Лист1!$A:$M,10,0)</f>
        <v>орнамент; узор; абстракция; узор сердечки; узор фрукты; ягоды</v>
      </c>
      <c r="J2137" t="str">
        <f>VLOOKUP($B2137,[1]Лист1!$A:$M,11,0)</f>
        <v>Чехол книга; Чехол книжка; Чехол с крышкой</v>
      </c>
      <c r="K2137" t="str">
        <f>VLOOKUP($B2137,[1]Лист1!$A:$M,12,0)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7" t="str">
        <f>VLOOKUP($B2137,[1]Лист1!$A:$M,13,0)</f>
        <v>Чехол книга для ; Чехол книжка для;Чехол книга на; Чехол книжка на</v>
      </c>
      <c r="M2137" t="s">
        <v>1272</v>
      </c>
    </row>
    <row r="2138" spans="1:13" x14ac:dyDescent="0.25">
      <c r="A2138" t="s">
        <v>3393</v>
      </c>
      <c r="B2138" t="s">
        <v>1335</v>
      </c>
      <c r="C2138" t="str">
        <f>VLOOKUP($B2138,[1]Лист1!A:M,2,0)</f>
        <v>магнитная застежка; магнит; магнитная крышка</v>
      </c>
      <c r="D2138" t="str">
        <f>VLOOKUP($B2138,[1]Лист1!$A:$M,3,0)</f>
        <v>Чехол книга для модели</v>
      </c>
      <c r="E2138" t="str">
        <f>VLOOKUP($B2138,[1]Лист1!$A:$M,4,0)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8" t="str">
        <f>VLOOKUP($B2138,[1]Лист1!$A:$M,5,0)</f>
        <v>Другие герои</v>
      </c>
      <c r="G2138" t="str">
        <f>VLOOKUP($B2138,[1]Лист1!$A:$M,6,0)</f>
        <v>Текстиль; Силикон; Ткань;Экокожа</v>
      </c>
      <c r="H2138" t="str">
        <f>VLOOKUP($B2138,[1]Лист1!$A:$M,8,0)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8" t="str">
        <f>VLOOKUP($B2138,[1]Лист1!$A:$M,10,0)</f>
        <v>орнамент; узор; абстракция; узор сердечки; узор фрукты; ягоды</v>
      </c>
      <c r="J2138" t="str">
        <f>VLOOKUP($B2138,[1]Лист1!$A:$M,11,0)</f>
        <v>Чехол книга; Чехол книжка; Чехол с крышкой</v>
      </c>
      <c r="K2138" t="str">
        <f>VLOOKUP($B2138,[1]Лист1!$A:$M,12,0)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8" t="str">
        <f>VLOOKUP($B2138,[1]Лист1!$A:$M,13,0)</f>
        <v>Чехол книга для ; Чехол книжка для;Чехол книга на; Чехол книжка на</v>
      </c>
      <c r="M2138" t="s">
        <v>1272</v>
      </c>
    </row>
    <row r="2139" spans="1:13" x14ac:dyDescent="0.25">
      <c r="A2139" t="s">
        <v>3390</v>
      </c>
      <c r="B2139" t="s">
        <v>1335</v>
      </c>
      <c r="C2139" t="str">
        <f>VLOOKUP($B2139,[1]Лист1!A:M,2,0)</f>
        <v>магнитная застежка; магнит; магнитная крышка</v>
      </c>
      <c r="D2139" t="str">
        <f>VLOOKUP($B2139,[1]Лист1!$A:$M,3,0)</f>
        <v>Чехол книга для модели</v>
      </c>
      <c r="E2139" t="str">
        <f>VLOOKUP($B2139,[1]Лист1!$A:$M,4,0)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39" t="str">
        <f>VLOOKUP($B2139,[1]Лист1!$A:$M,5,0)</f>
        <v>Другие герои</v>
      </c>
      <c r="G2139" t="str">
        <f>VLOOKUP($B2139,[1]Лист1!$A:$M,6,0)</f>
        <v>Текстиль; Силикон; Ткань;Экокожа</v>
      </c>
      <c r="H2139" t="str">
        <f>VLOOKUP($B2139,[1]Лист1!$A:$M,8,0)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39" t="str">
        <f>VLOOKUP($B2139,[1]Лист1!$A:$M,10,0)</f>
        <v>орнамент; узор; абстракция; узор сердечки; узор фрукты; ягоды</v>
      </c>
      <c r="J2139" t="str">
        <f>VLOOKUP($B2139,[1]Лист1!$A:$M,11,0)</f>
        <v>Чехол книга; Чехол книжка; Чехол с крышкой</v>
      </c>
      <c r="K2139" t="str">
        <f>VLOOKUP($B2139,[1]Лист1!$A:$M,12,0)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39" t="str">
        <f>VLOOKUP($B2139,[1]Лист1!$A:$M,13,0)</f>
        <v>Чехол книга для ; Чехол книжка для;Чехол книга на; Чехол книжка на</v>
      </c>
      <c r="M2139" t="s">
        <v>1272</v>
      </c>
    </row>
    <row r="2140" spans="1:13" x14ac:dyDescent="0.25">
      <c r="A2140" t="s">
        <v>3389</v>
      </c>
      <c r="B2140" t="s">
        <v>1335</v>
      </c>
      <c r="C2140" t="str">
        <f>VLOOKUP($B2140,[1]Лист1!A:M,2,0)</f>
        <v>магнитная застежка; магнит; магнитная крышка</v>
      </c>
      <c r="D2140" t="str">
        <f>VLOOKUP($B2140,[1]Лист1!$A:$M,3,0)</f>
        <v>Чехол книга для модели</v>
      </c>
      <c r="E2140" t="str">
        <f>VLOOKUP($B2140,[1]Лист1!$A:$M,4,0)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0" t="str">
        <f>VLOOKUP($B2140,[1]Лист1!$A:$M,5,0)</f>
        <v>Другие герои</v>
      </c>
      <c r="G2140" t="str">
        <f>VLOOKUP($B2140,[1]Лист1!$A:$M,6,0)</f>
        <v>Текстиль; Силикон; Ткань;Экокожа</v>
      </c>
      <c r="H2140" t="str">
        <f>VLOOKUP($B2140,[1]Лист1!$A:$M,8,0)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0" t="str">
        <f>VLOOKUP($B2140,[1]Лист1!$A:$M,10,0)</f>
        <v>орнамент; узор; абстракция; узор сердечки; узор фрукты; ягоды</v>
      </c>
      <c r="J2140" t="str">
        <f>VLOOKUP($B2140,[1]Лист1!$A:$M,11,0)</f>
        <v>Чехол книга; Чехол книжка; Чехол с крышкой</v>
      </c>
      <c r="K2140" t="str">
        <f>VLOOKUP($B2140,[1]Лист1!$A:$M,12,0)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0" t="str">
        <f>VLOOKUP($B2140,[1]Лист1!$A:$M,13,0)</f>
        <v>Чехол книга для ; Чехол книжка для;Чехол книга на; Чехол книжка на</v>
      </c>
      <c r="M2140" t="s">
        <v>1272</v>
      </c>
    </row>
    <row r="2141" spans="1:13" x14ac:dyDescent="0.25">
      <c r="A2141" t="s">
        <v>3388</v>
      </c>
      <c r="B2141" t="s">
        <v>1335</v>
      </c>
      <c r="C2141" t="str">
        <f>VLOOKUP($B2141,[1]Лист1!A:M,2,0)</f>
        <v>магнитная застежка; магнит; магнитная крышка</v>
      </c>
      <c r="D2141" t="str">
        <f>VLOOKUP($B2141,[1]Лист1!$A:$M,3,0)</f>
        <v>Чехол книга для модели</v>
      </c>
      <c r="E2141" t="str">
        <f>VLOOKUP($B2141,[1]Лист1!$A:$M,4,0)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1" t="str">
        <f>VLOOKUP($B2141,[1]Лист1!$A:$M,5,0)</f>
        <v>Другие герои</v>
      </c>
      <c r="G2141" t="str">
        <f>VLOOKUP($B2141,[1]Лист1!$A:$M,6,0)</f>
        <v>Текстиль; Силикон; Ткань;Экокожа</v>
      </c>
      <c r="H2141" t="str">
        <f>VLOOKUP($B2141,[1]Лист1!$A:$M,8,0)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1" t="str">
        <f>VLOOKUP($B2141,[1]Лист1!$A:$M,10,0)</f>
        <v>орнамент; узор; абстракция; узор сердечки; узор фрукты; ягоды</v>
      </c>
      <c r="J2141" t="str">
        <f>VLOOKUP($B2141,[1]Лист1!$A:$M,11,0)</f>
        <v>Чехол книга; Чехол книжка; Чехол с крышкой</v>
      </c>
      <c r="K2141" t="str">
        <f>VLOOKUP($B2141,[1]Лист1!$A:$M,12,0)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1" t="str">
        <f>VLOOKUP($B2141,[1]Лист1!$A:$M,13,0)</f>
        <v>Чехол книга для ; Чехол книжка для;Чехол книга на; Чехол книжка на</v>
      </c>
      <c r="M2141" t="s">
        <v>1272</v>
      </c>
    </row>
    <row r="2142" spans="1:13" x14ac:dyDescent="0.25">
      <c r="A2142" t="s">
        <v>3387</v>
      </c>
      <c r="B2142" t="s">
        <v>1335</v>
      </c>
      <c r="C2142" t="str">
        <f>VLOOKUP($B2142,[1]Лист1!A:M,2,0)</f>
        <v>магнитная застежка; магнит; магнитная крышка</v>
      </c>
      <c r="D2142" t="str">
        <f>VLOOKUP($B2142,[1]Лист1!$A:$M,3,0)</f>
        <v>Чехол книга для модели</v>
      </c>
      <c r="E2142" t="str">
        <f>VLOOKUP($B2142,[1]Лист1!$A:$M,4,0)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2" t="str">
        <f>VLOOKUP($B2142,[1]Лист1!$A:$M,5,0)</f>
        <v>Другие герои</v>
      </c>
      <c r="G2142" t="str">
        <f>VLOOKUP($B2142,[1]Лист1!$A:$M,6,0)</f>
        <v>Текстиль; Силикон; Ткань;Экокожа</v>
      </c>
      <c r="H2142" t="str">
        <f>VLOOKUP($B2142,[1]Лист1!$A:$M,8,0)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2" t="str">
        <f>VLOOKUP($B2142,[1]Лист1!$A:$M,10,0)</f>
        <v>орнамент; узор; абстракция; узор сердечки; узор фрукты; ягоды</v>
      </c>
      <c r="J2142" t="str">
        <f>VLOOKUP($B2142,[1]Лист1!$A:$M,11,0)</f>
        <v>Чехол книга; Чехол книжка; Чехол с крышкой</v>
      </c>
      <c r="K2142" t="str">
        <f>VLOOKUP($B2142,[1]Лист1!$A:$M,12,0)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2" t="str">
        <f>VLOOKUP($B2142,[1]Лист1!$A:$M,13,0)</f>
        <v>Чехол книга для ; Чехол книжка для;Чехол книга на; Чехол книжка на</v>
      </c>
      <c r="M2142" t="s">
        <v>1272</v>
      </c>
    </row>
    <row r="2143" spans="1:13" x14ac:dyDescent="0.25">
      <c r="A2143" t="s">
        <v>3386</v>
      </c>
      <c r="B2143" t="s">
        <v>1335</v>
      </c>
      <c r="C2143" t="str">
        <f>VLOOKUP($B2143,[1]Лист1!A:M,2,0)</f>
        <v>магнитная застежка; магнит; магнитная крышка</v>
      </c>
      <c r="D2143" t="str">
        <f>VLOOKUP($B2143,[1]Лист1!$A:$M,3,0)</f>
        <v>Чехол книга для модели</v>
      </c>
      <c r="E2143" t="str">
        <f>VLOOKUP($B2143,[1]Лист1!$A:$M,4,0)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3" t="str">
        <f>VLOOKUP($B2143,[1]Лист1!$A:$M,5,0)</f>
        <v>Другие герои</v>
      </c>
      <c r="G2143" t="str">
        <f>VLOOKUP($B2143,[1]Лист1!$A:$M,6,0)</f>
        <v>Текстиль; Силикон; Ткань;Экокожа</v>
      </c>
      <c r="H2143" t="str">
        <f>VLOOKUP($B2143,[1]Лист1!$A:$M,8,0)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3" t="str">
        <f>VLOOKUP($B2143,[1]Лист1!$A:$M,10,0)</f>
        <v>орнамент; узор; абстракция; узор сердечки; узор фрукты; ягоды</v>
      </c>
      <c r="J2143" t="str">
        <f>VLOOKUP($B2143,[1]Лист1!$A:$M,11,0)</f>
        <v>Чехол книга; Чехол книжка; Чехол с крышкой</v>
      </c>
      <c r="K2143" t="str">
        <f>VLOOKUP($B2143,[1]Лист1!$A:$M,12,0)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3" t="str">
        <f>VLOOKUP($B2143,[1]Лист1!$A:$M,13,0)</f>
        <v>Чехол книга для ; Чехол книжка для;Чехол книга на; Чехол книжка на</v>
      </c>
      <c r="M2143" t="s">
        <v>1272</v>
      </c>
    </row>
    <row r="2144" spans="1:13" x14ac:dyDescent="0.25">
      <c r="A2144" t="s">
        <v>3385</v>
      </c>
      <c r="B2144" t="s">
        <v>1335</v>
      </c>
      <c r="C2144" t="str">
        <f>VLOOKUP($B2144,[1]Лист1!A:M,2,0)</f>
        <v>магнитная застежка; магнит; магнитная крышка</v>
      </c>
      <c r="D2144" t="str">
        <f>VLOOKUP($B2144,[1]Лист1!$A:$M,3,0)</f>
        <v>Чехол книга для модели</v>
      </c>
      <c r="E2144" t="str">
        <f>VLOOKUP($B2144,[1]Лист1!$A:$M,4,0)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4" t="str">
        <f>VLOOKUP($B2144,[1]Лист1!$A:$M,5,0)</f>
        <v>Другие герои</v>
      </c>
      <c r="G2144" t="str">
        <f>VLOOKUP($B2144,[1]Лист1!$A:$M,6,0)</f>
        <v>Текстиль; Силикон; Ткань;Экокожа</v>
      </c>
      <c r="H2144" t="str">
        <f>VLOOKUP($B2144,[1]Лист1!$A:$M,8,0)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4" t="str">
        <f>VLOOKUP($B2144,[1]Лист1!$A:$M,10,0)</f>
        <v>орнамент; узор; абстракция; узор сердечки; узор фрукты; ягоды</v>
      </c>
      <c r="J2144" t="str">
        <f>VLOOKUP($B2144,[1]Лист1!$A:$M,11,0)</f>
        <v>Чехол книга; Чехол книжка; Чехол с крышкой</v>
      </c>
      <c r="K2144" t="str">
        <f>VLOOKUP($B2144,[1]Лист1!$A:$M,12,0)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4" t="str">
        <f>VLOOKUP($B2144,[1]Лист1!$A:$M,13,0)</f>
        <v>Чехол книга для ; Чехол книжка для;Чехол книга на; Чехол книжка на</v>
      </c>
      <c r="M2144" t="s">
        <v>1272</v>
      </c>
    </row>
    <row r="2145" spans="1:13" x14ac:dyDescent="0.25">
      <c r="A2145" t="s">
        <v>3384</v>
      </c>
      <c r="B2145" t="s">
        <v>1335</v>
      </c>
      <c r="C2145" t="str">
        <f>VLOOKUP($B2145,[1]Лист1!A:M,2,0)</f>
        <v>магнитная застежка; магнит; магнитная крышка</v>
      </c>
      <c r="D2145" t="str">
        <f>VLOOKUP($B2145,[1]Лист1!$A:$M,3,0)</f>
        <v>Чехол книга для модели</v>
      </c>
      <c r="E2145" t="str">
        <f>VLOOKUP($B2145,[1]Лист1!$A:$M,4,0)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5" t="str">
        <f>VLOOKUP($B2145,[1]Лист1!$A:$M,5,0)</f>
        <v>Другие герои</v>
      </c>
      <c r="G2145" t="str">
        <f>VLOOKUP($B2145,[1]Лист1!$A:$M,6,0)</f>
        <v>Текстиль; Силикон; Ткань;Экокожа</v>
      </c>
      <c r="H2145" t="str">
        <f>VLOOKUP($B2145,[1]Лист1!$A:$M,8,0)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5" t="str">
        <f>VLOOKUP($B2145,[1]Лист1!$A:$M,10,0)</f>
        <v>орнамент; узор; абстракция; узор сердечки; узор фрукты; ягоды</v>
      </c>
      <c r="J2145" t="str">
        <f>VLOOKUP($B2145,[1]Лист1!$A:$M,11,0)</f>
        <v>Чехол книга; Чехол книжка; Чехол с крышкой</v>
      </c>
      <c r="K2145" t="str">
        <f>VLOOKUP($B2145,[1]Лист1!$A:$M,12,0)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5" t="str">
        <f>VLOOKUP($B2145,[1]Лист1!$A:$M,13,0)</f>
        <v>Чехол книга для ; Чехол книжка для;Чехол книга на; Чехол книжка на</v>
      </c>
      <c r="M2145" t="s">
        <v>1272</v>
      </c>
    </row>
    <row r="2146" spans="1:13" x14ac:dyDescent="0.25">
      <c r="A2146" t="s">
        <v>3383</v>
      </c>
      <c r="B2146" t="s">
        <v>1335</v>
      </c>
      <c r="C2146" t="str">
        <f>VLOOKUP($B2146,[1]Лист1!A:M,2,0)</f>
        <v>магнитная застежка; магнит; магнитная крышка</v>
      </c>
      <c r="D2146" t="str">
        <f>VLOOKUP($B2146,[1]Лист1!$A:$M,3,0)</f>
        <v>Чехол книга для модели</v>
      </c>
      <c r="E2146" t="str">
        <f>VLOOKUP($B2146,[1]Лист1!$A:$M,4,0)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6" t="str">
        <f>VLOOKUP($B2146,[1]Лист1!$A:$M,5,0)</f>
        <v>Другие герои</v>
      </c>
      <c r="G2146" t="str">
        <f>VLOOKUP($B2146,[1]Лист1!$A:$M,6,0)</f>
        <v>Текстиль; Силикон; Ткань;Экокожа</v>
      </c>
      <c r="H2146" t="str">
        <f>VLOOKUP($B2146,[1]Лист1!$A:$M,8,0)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6" t="str">
        <f>VLOOKUP($B2146,[1]Лист1!$A:$M,10,0)</f>
        <v>орнамент; узор; абстракция; узор сердечки; узор фрукты; ягоды</v>
      </c>
      <c r="J2146" t="str">
        <f>VLOOKUP($B2146,[1]Лист1!$A:$M,11,0)</f>
        <v>Чехол книга; Чехол книжка; Чехол с крышкой</v>
      </c>
      <c r="K2146" t="str">
        <f>VLOOKUP($B2146,[1]Лист1!$A:$M,12,0)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6" t="str">
        <f>VLOOKUP($B2146,[1]Лист1!$A:$M,13,0)</f>
        <v>Чехол книга для ; Чехол книжка для;Чехол книга на; Чехол книжка на</v>
      </c>
      <c r="M2146" t="s">
        <v>1272</v>
      </c>
    </row>
    <row r="2147" spans="1:13" x14ac:dyDescent="0.25">
      <c r="A2147" t="s">
        <v>3382</v>
      </c>
      <c r="B2147" t="s">
        <v>1335</v>
      </c>
      <c r="C2147" t="str">
        <f>VLOOKUP($B2147,[1]Лист1!A:M,2,0)</f>
        <v>магнитная застежка; магнит; магнитная крышка</v>
      </c>
      <c r="D2147" t="str">
        <f>VLOOKUP($B2147,[1]Лист1!$A:$M,3,0)</f>
        <v>Чехол книга для модели</v>
      </c>
      <c r="E2147" t="str">
        <f>VLOOKUP($B2147,[1]Лист1!$A:$M,4,0)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7" t="str">
        <f>VLOOKUP($B2147,[1]Лист1!$A:$M,5,0)</f>
        <v>Другие герои</v>
      </c>
      <c r="G2147" t="str">
        <f>VLOOKUP($B2147,[1]Лист1!$A:$M,6,0)</f>
        <v>Текстиль; Силикон; Ткань;Экокожа</v>
      </c>
      <c r="H2147" t="str">
        <f>VLOOKUP($B2147,[1]Лист1!$A:$M,8,0)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7" t="str">
        <f>VLOOKUP($B2147,[1]Лист1!$A:$M,10,0)</f>
        <v>орнамент; узор; абстракция; узор сердечки; узор фрукты; ягоды</v>
      </c>
      <c r="J2147" t="str">
        <f>VLOOKUP($B2147,[1]Лист1!$A:$M,11,0)</f>
        <v>Чехол книга; Чехол книжка; Чехол с крышкой</v>
      </c>
      <c r="K2147" t="str">
        <f>VLOOKUP($B2147,[1]Лист1!$A:$M,12,0)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7" t="str">
        <f>VLOOKUP($B2147,[1]Лист1!$A:$M,13,0)</f>
        <v>Чехол книга для ; Чехол книжка для;Чехол книга на; Чехол книжка на</v>
      </c>
      <c r="M2147" t="s">
        <v>1272</v>
      </c>
    </row>
    <row r="2148" spans="1:13" x14ac:dyDescent="0.25">
      <c r="A2148" t="s">
        <v>3381</v>
      </c>
      <c r="B2148" t="s">
        <v>1335</v>
      </c>
      <c r="C2148" t="str">
        <f>VLOOKUP($B2148,[1]Лист1!A:M,2,0)</f>
        <v>магнитная застежка; магнит; магнитная крышка</v>
      </c>
      <c r="D2148" t="str">
        <f>VLOOKUP($B2148,[1]Лист1!$A:$M,3,0)</f>
        <v>Чехол книга для модели</v>
      </c>
      <c r="E2148" t="str">
        <f>VLOOKUP($B2148,[1]Лист1!$A:$M,4,0)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8" t="str">
        <f>VLOOKUP($B2148,[1]Лист1!$A:$M,5,0)</f>
        <v>Другие герои</v>
      </c>
      <c r="G2148" t="str">
        <f>VLOOKUP($B2148,[1]Лист1!$A:$M,6,0)</f>
        <v>Текстиль; Силикон; Ткань;Экокожа</v>
      </c>
      <c r="H2148" t="str">
        <f>VLOOKUP($B2148,[1]Лист1!$A:$M,8,0)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8" t="str">
        <f>VLOOKUP($B2148,[1]Лист1!$A:$M,10,0)</f>
        <v>орнамент; узор; абстракция; узор сердечки; узор фрукты; ягоды</v>
      </c>
      <c r="J2148" t="str">
        <f>VLOOKUP($B2148,[1]Лист1!$A:$M,11,0)</f>
        <v>Чехол книга; Чехол книжка; Чехол с крышкой</v>
      </c>
      <c r="K2148" t="str">
        <f>VLOOKUP($B2148,[1]Лист1!$A:$M,12,0)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8" t="str">
        <f>VLOOKUP($B2148,[1]Лист1!$A:$M,13,0)</f>
        <v>Чехол книга для ; Чехол книжка для;Чехол книга на; Чехол книжка на</v>
      </c>
      <c r="M2148" t="s">
        <v>1272</v>
      </c>
    </row>
    <row r="2149" spans="1:13" x14ac:dyDescent="0.25">
      <c r="A2149" t="s">
        <v>3370</v>
      </c>
      <c r="B2149" t="s">
        <v>1335</v>
      </c>
      <c r="C2149" t="str">
        <f>VLOOKUP($B2149,[1]Лист1!A:M,2,0)</f>
        <v>магнитная застежка; магнит; магнитная крышка</v>
      </c>
      <c r="D2149" t="str">
        <f>VLOOKUP($B2149,[1]Лист1!$A:$M,3,0)</f>
        <v>Чехол книга для модели</v>
      </c>
      <c r="E2149" t="str">
        <f>VLOOKUP($B2149,[1]Лист1!$A:$M,4,0)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49" t="str">
        <f>VLOOKUP($B2149,[1]Лист1!$A:$M,5,0)</f>
        <v>Другие герои</v>
      </c>
      <c r="G2149" t="str">
        <f>VLOOKUP($B2149,[1]Лист1!$A:$M,6,0)</f>
        <v>Текстиль; Силикон; Ткань;Экокожа</v>
      </c>
      <c r="H2149" t="str">
        <f>VLOOKUP($B2149,[1]Лист1!$A:$M,8,0)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49" t="str">
        <f>VLOOKUP($B2149,[1]Лист1!$A:$M,10,0)</f>
        <v>орнамент; узор; абстракция; узор сердечки; узор фрукты; ягоды</v>
      </c>
      <c r="J2149" t="str">
        <f>VLOOKUP($B2149,[1]Лист1!$A:$M,11,0)</f>
        <v>Чехол книга; Чехол книжка; Чехол с крышкой</v>
      </c>
      <c r="K2149" t="str">
        <f>VLOOKUP($B2149,[1]Лист1!$A:$M,12,0)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49" t="str">
        <f>VLOOKUP($B2149,[1]Лист1!$A:$M,13,0)</f>
        <v>Чехол книга для ; Чехол книжка для;Чехол книга на; Чехол книжка на</v>
      </c>
      <c r="M2149" t="s">
        <v>1272</v>
      </c>
    </row>
    <row r="2150" spans="1:13" x14ac:dyDescent="0.25">
      <c r="A2150" t="s">
        <v>3368</v>
      </c>
      <c r="B2150" t="s">
        <v>1335</v>
      </c>
      <c r="C2150" t="str">
        <f>VLOOKUP($B2150,[1]Лист1!A:M,2,0)</f>
        <v>магнитная застежка; магнит; магнитная крышка</v>
      </c>
      <c r="D2150" t="str">
        <f>VLOOKUP($B2150,[1]Лист1!$A:$M,3,0)</f>
        <v>Чехол книга для модели</v>
      </c>
      <c r="E2150" t="str">
        <f>VLOOKUP($B2150,[1]Лист1!$A:$M,4,0)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0" t="str">
        <f>VLOOKUP($B2150,[1]Лист1!$A:$M,5,0)</f>
        <v>Другие герои</v>
      </c>
      <c r="G2150" t="str">
        <f>VLOOKUP($B2150,[1]Лист1!$A:$M,6,0)</f>
        <v>Текстиль; Силикон; Ткань;Экокожа</v>
      </c>
      <c r="H2150" t="str">
        <f>VLOOKUP($B2150,[1]Лист1!$A:$M,8,0)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0" t="str">
        <f>VLOOKUP($B2150,[1]Лист1!$A:$M,10,0)</f>
        <v>орнамент; узор; абстракция; узор сердечки; узор фрукты; ягоды</v>
      </c>
      <c r="J2150" t="str">
        <f>VLOOKUP($B2150,[1]Лист1!$A:$M,11,0)</f>
        <v>Чехол книга; Чехол книжка; Чехол с крышкой</v>
      </c>
      <c r="K2150" t="str">
        <f>VLOOKUP($B2150,[1]Лист1!$A:$M,12,0)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0" t="str">
        <f>VLOOKUP($B2150,[1]Лист1!$A:$M,13,0)</f>
        <v>Чехол книга для ; Чехол книжка для;Чехол книга на; Чехол книжка на</v>
      </c>
      <c r="M2150" t="s">
        <v>1272</v>
      </c>
    </row>
    <row r="2151" spans="1:13" x14ac:dyDescent="0.25">
      <c r="A2151" t="s">
        <v>3366</v>
      </c>
      <c r="B2151" t="s">
        <v>1335</v>
      </c>
      <c r="C2151" t="str">
        <f>VLOOKUP($B2151,[1]Лист1!A:M,2,0)</f>
        <v>магнитная застежка; магнит; магнитная крышка</v>
      </c>
      <c r="D2151" t="str">
        <f>VLOOKUP($B2151,[1]Лист1!$A:$M,3,0)</f>
        <v>Чехол книга для модели</v>
      </c>
      <c r="E2151" t="str">
        <f>VLOOKUP($B2151,[1]Лист1!$A:$M,4,0)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1" t="str">
        <f>VLOOKUP($B2151,[1]Лист1!$A:$M,5,0)</f>
        <v>Другие герои</v>
      </c>
      <c r="G2151" t="str">
        <f>VLOOKUP($B2151,[1]Лист1!$A:$M,6,0)</f>
        <v>Текстиль; Силикон; Ткань;Экокожа</v>
      </c>
      <c r="H2151" t="str">
        <f>VLOOKUP($B2151,[1]Лист1!$A:$M,8,0)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1" t="str">
        <f>VLOOKUP($B2151,[1]Лист1!$A:$M,10,0)</f>
        <v>орнамент; узор; абстракция; узор сердечки; узор фрукты; ягоды</v>
      </c>
      <c r="J2151" t="str">
        <f>VLOOKUP($B2151,[1]Лист1!$A:$M,11,0)</f>
        <v>Чехол книга; Чехол книжка; Чехол с крышкой</v>
      </c>
      <c r="K2151" t="str">
        <f>VLOOKUP($B2151,[1]Лист1!$A:$M,12,0)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1" t="str">
        <f>VLOOKUP($B2151,[1]Лист1!$A:$M,13,0)</f>
        <v>Чехол книга для ; Чехол книжка для;Чехол книга на; Чехол книжка на</v>
      </c>
      <c r="M2151" t="s">
        <v>1272</v>
      </c>
    </row>
    <row r="2152" spans="1:13" x14ac:dyDescent="0.25">
      <c r="A2152" t="s">
        <v>3365</v>
      </c>
      <c r="B2152" t="s">
        <v>1335</v>
      </c>
      <c r="C2152" t="str">
        <f>VLOOKUP($B2152,[1]Лист1!A:M,2,0)</f>
        <v>магнитная застежка; магнит; магнитная крышка</v>
      </c>
      <c r="D2152" t="str">
        <f>VLOOKUP($B2152,[1]Лист1!$A:$M,3,0)</f>
        <v>Чехол книга для модели</v>
      </c>
      <c r="E2152" t="str">
        <f>VLOOKUP($B2152,[1]Лист1!$A:$M,4,0)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2" t="str">
        <f>VLOOKUP($B2152,[1]Лист1!$A:$M,5,0)</f>
        <v>Другие герои</v>
      </c>
      <c r="G2152" t="str">
        <f>VLOOKUP($B2152,[1]Лист1!$A:$M,6,0)</f>
        <v>Текстиль; Силикон; Ткань;Экокожа</v>
      </c>
      <c r="H2152" t="str">
        <f>VLOOKUP($B2152,[1]Лист1!$A:$M,8,0)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2" t="str">
        <f>VLOOKUP($B2152,[1]Лист1!$A:$M,10,0)</f>
        <v>орнамент; узор; абстракция; узор сердечки; узор фрукты; ягоды</v>
      </c>
      <c r="J2152" t="str">
        <f>VLOOKUP($B2152,[1]Лист1!$A:$M,11,0)</f>
        <v>Чехол книга; Чехол книжка; Чехол с крышкой</v>
      </c>
      <c r="K2152" t="str">
        <f>VLOOKUP($B2152,[1]Лист1!$A:$M,12,0)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2" t="str">
        <f>VLOOKUP($B2152,[1]Лист1!$A:$M,13,0)</f>
        <v>Чехол книга для ; Чехол книжка для;Чехол книга на; Чехол книжка на</v>
      </c>
      <c r="M2152" t="s">
        <v>1272</v>
      </c>
    </row>
    <row r="2153" spans="1:13" x14ac:dyDescent="0.25">
      <c r="A2153" t="s">
        <v>3364</v>
      </c>
      <c r="B2153" t="s">
        <v>1335</v>
      </c>
      <c r="C2153" t="str">
        <f>VLOOKUP($B2153,[1]Лист1!A:M,2,0)</f>
        <v>магнитная застежка; магнит; магнитная крышка</v>
      </c>
      <c r="D2153" t="str">
        <f>VLOOKUP($B2153,[1]Лист1!$A:$M,3,0)</f>
        <v>Чехол книга для модели</v>
      </c>
      <c r="E2153" t="str">
        <f>VLOOKUP($B2153,[1]Лист1!$A:$M,4,0)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3" t="str">
        <f>VLOOKUP($B2153,[1]Лист1!$A:$M,5,0)</f>
        <v>Другие герои</v>
      </c>
      <c r="G2153" t="str">
        <f>VLOOKUP($B2153,[1]Лист1!$A:$M,6,0)</f>
        <v>Текстиль; Силикон; Ткань;Экокожа</v>
      </c>
      <c r="H2153" t="str">
        <f>VLOOKUP($B2153,[1]Лист1!$A:$M,8,0)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3" t="str">
        <f>VLOOKUP($B2153,[1]Лист1!$A:$M,10,0)</f>
        <v>орнамент; узор; абстракция; узор сердечки; узор фрукты; ягоды</v>
      </c>
      <c r="J2153" t="str">
        <f>VLOOKUP($B2153,[1]Лист1!$A:$M,11,0)</f>
        <v>Чехол книга; Чехол книжка; Чехол с крышкой</v>
      </c>
      <c r="K2153" t="str">
        <f>VLOOKUP($B2153,[1]Лист1!$A:$M,12,0)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3" t="str">
        <f>VLOOKUP($B2153,[1]Лист1!$A:$M,13,0)</f>
        <v>Чехол книга для ; Чехол книжка для;Чехол книга на; Чехол книжка на</v>
      </c>
      <c r="M2153" t="s">
        <v>1272</v>
      </c>
    </row>
    <row r="2154" spans="1:13" x14ac:dyDescent="0.25">
      <c r="A2154" t="s">
        <v>3361</v>
      </c>
      <c r="B2154" t="s">
        <v>1335</v>
      </c>
      <c r="C2154" t="str">
        <f>VLOOKUP($B2154,[1]Лист1!A:M,2,0)</f>
        <v>магнитная застежка; магнит; магнитная крышка</v>
      </c>
      <c r="D2154" t="str">
        <f>VLOOKUP($B2154,[1]Лист1!$A:$M,3,0)</f>
        <v>Чехол книга для модели</v>
      </c>
      <c r="E2154" t="str">
        <f>VLOOKUP($B2154,[1]Лист1!$A:$M,4,0)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4" t="str">
        <f>VLOOKUP($B2154,[1]Лист1!$A:$M,5,0)</f>
        <v>Другие герои</v>
      </c>
      <c r="G2154" t="str">
        <f>VLOOKUP($B2154,[1]Лист1!$A:$M,6,0)</f>
        <v>Текстиль; Силикон; Ткань;Экокожа</v>
      </c>
      <c r="H2154" t="str">
        <f>VLOOKUP($B2154,[1]Лист1!$A:$M,8,0)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4" t="str">
        <f>VLOOKUP($B2154,[1]Лист1!$A:$M,10,0)</f>
        <v>орнамент; узор; абстракция; узор сердечки; узор фрукты; ягоды</v>
      </c>
      <c r="J2154" t="str">
        <f>VLOOKUP($B2154,[1]Лист1!$A:$M,11,0)</f>
        <v>Чехол книга; Чехол книжка; Чехол с крышкой</v>
      </c>
      <c r="K2154" t="str">
        <f>VLOOKUP($B2154,[1]Лист1!$A:$M,12,0)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4" t="str">
        <f>VLOOKUP($B2154,[1]Лист1!$A:$M,13,0)</f>
        <v>Чехол книга для ; Чехол книжка для;Чехол книга на; Чехол книжка на</v>
      </c>
      <c r="M2154" t="s">
        <v>1272</v>
      </c>
    </row>
    <row r="2155" spans="1:13" x14ac:dyDescent="0.25">
      <c r="A2155" t="s">
        <v>3360</v>
      </c>
      <c r="B2155" t="s">
        <v>1335</v>
      </c>
      <c r="C2155" t="str">
        <f>VLOOKUP($B2155,[1]Лист1!A:M,2,0)</f>
        <v>магнитная застежка; магнит; магнитная крышка</v>
      </c>
      <c r="D2155" t="str">
        <f>VLOOKUP($B2155,[1]Лист1!$A:$M,3,0)</f>
        <v>Чехол книга для модели</v>
      </c>
      <c r="E2155" t="str">
        <f>VLOOKUP($B2155,[1]Лист1!$A:$M,4,0)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5" t="str">
        <f>VLOOKUP($B2155,[1]Лист1!$A:$M,5,0)</f>
        <v>Другие герои</v>
      </c>
      <c r="G2155" t="str">
        <f>VLOOKUP($B2155,[1]Лист1!$A:$M,6,0)</f>
        <v>Текстиль; Силикон; Ткань;Экокожа</v>
      </c>
      <c r="H2155" t="str">
        <f>VLOOKUP($B2155,[1]Лист1!$A:$M,8,0)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5" t="str">
        <f>VLOOKUP($B2155,[1]Лист1!$A:$M,10,0)</f>
        <v>орнамент; узор; абстракция; узор сердечки; узор фрукты; ягоды</v>
      </c>
      <c r="J2155" t="str">
        <f>VLOOKUP($B2155,[1]Лист1!$A:$M,11,0)</f>
        <v>Чехол книга; Чехол книжка; Чехол с крышкой</v>
      </c>
      <c r="K2155" t="str">
        <f>VLOOKUP($B2155,[1]Лист1!$A:$M,12,0)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5" t="str">
        <f>VLOOKUP($B2155,[1]Лист1!$A:$M,13,0)</f>
        <v>Чехол книга для ; Чехол книжка для;Чехол книга на; Чехол книжка на</v>
      </c>
      <c r="M2155" t="s">
        <v>1272</v>
      </c>
    </row>
    <row r="2156" spans="1:13" x14ac:dyDescent="0.25">
      <c r="A2156" t="s">
        <v>2333</v>
      </c>
      <c r="B2156" t="s">
        <v>1335</v>
      </c>
      <c r="C2156" t="str">
        <f>VLOOKUP($B2156,[1]Лист1!A:M,2,0)</f>
        <v>магнитная застежка; магнит; магнитная крышка</v>
      </c>
      <c r="D2156" t="str">
        <f>VLOOKUP($B2156,[1]Лист1!$A:$M,3,0)</f>
        <v>Чехол книга для модели</v>
      </c>
      <c r="E2156" t="str">
        <f>VLOOKUP($B2156,[1]Лист1!$A:$M,4,0)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6" t="str">
        <f>VLOOKUP($B2156,[1]Лист1!$A:$M,5,0)</f>
        <v>Другие герои</v>
      </c>
      <c r="G2156" t="str">
        <f>VLOOKUP($B2156,[1]Лист1!$A:$M,6,0)</f>
        <v>Текстиль; Силикон; Ткань;Экокожа</v>
      </c>
      <c r="H2156" t="str">
        <f>VLOOKUP($B2156,[1]Лист1!$A:$M,8,0)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6" t="str">
        <f>VLOOKUP($B2156,[1]Лист1!$A:$M,10,0)</f>
        <v>орнамент; узор; абстракция; узор сердечки; узор фрукты; ягоды</v>
      </c>
      <c r="J2156" t="str">
        <f>VLOOKUP($B2156,[1]Лист1!$A:$M,11,0)</f>
        <v>Чехол книга; Чехол книжка; Чехол с крышкой</v>
      </c>
      <c r="K2156" t="str">
        <f>VLOOKUP($B2156,[1]Лист1!$A:$M,12,0)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6" t="str">
        <f>VLOOKUP($B2156,[1]Лист1!$A:$M,13,0)</f>
        <v>Чехол книга для ; Чехол книжка для;Чехол книга на; Чехол книжка на</v>
      </c>
      <c r="M2156" t="s">
        <v>1272</v>
      </c>
    </row>
    <row r="2157" spans="1:13" x14ac:dyDescent="0.25">
      <c r="A2157" t="s">
        <v>2332</v>
      </c>
      <c r="B2157" t="s">
        <v>1335</v>
      </c>
      <c r="C2157" t="str">
        <f>VLOOKUP($B2157,[1]Лист1!A:M,2,0)</f>
        <v>магнитная застежка; магнит; магнитная крышка</v>
      </c>
      <c r="D2157" t="str">
        <f>VLOOKUP($B2157,[1]Лист1!$A:$M,3,0)</f>
        <v>Чехол книга для модели</v>
      </c>
      <c r="E2157" t="str">
        <f>VLOOKUP($B2157,[1]Лист1!$A:$M,4,0)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7" t="str">
        <f>VLOOKUP($B2157,[1]Лист1!$A:$M,5,0)</f>
        <v>Другие герои</v>
      </c>
      <c r="G2157" t="str">
        <f>VLOOKUP($B2157,[1]Лист1!$A:$M,6,0)</f>
        <v>Текстиль; Силикон; Ткань;Экокожа</v>
      </c>
      <c r="H2157" t="str">
        <f>VLOOKUP($B2157,[1]Лист1!$A:$M,8,0)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7" t="str">
        <f>VLOOKUP($B2157,[1]Лист1!$A:$M,10,0)</f>
        <v>орнамент; узор; абстракция; узор сердечки; узор фрукты; ягоды</v>
      </c>
      <c r="J2157" t="str">
        <f>VLOOKUP($B2157,[1]Лист1!$A:$M,11,0)</f>
        <v>Чехол книга; Чехол книжка; Чехол с крышкой</v>
      </c>
      <c r="K2157" t="str">
        <f>VLOOKUP($B2157,[1]Лист1!$A:$M,12,0)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7" t="str">
        <f>VLOOKUP($B2157,[1]Лист1!$A:$M,13,0)</f>
        <v>Чехол книга для ; Чехол книжка для;Чехол книга на; Чехол книжка на</v>
      </c>
      <c r="M2157" t="s">
        <v>1272</v>
      </c>
    </row>
    <row r="2158" spans="1:13" x14ac:dyDescent="0.25">
      <c r="A2158" t="s">
        <v>3358</v>
      </c>
      <c r="B2158" t="s">
        <v>1335</v>
      </c>
      <c r="C2158" t="str">
        <f>VLOOKUP($B2158,[1]Лист1!A:M,2,0)</f>
        <v>магнитная застежка; магнит; магнитная крышка</v>
      </c>
      <c r="D2158" t="str">
        <f>VLOOKUP($B2158,[1]Лист1!$A:$M,3,0)</f>
        <v>Чехол книга для модели</v>
      </c>
      <c r="E2158" t="str">
        <f>VLOOKUP($B2158,[1]Лист1!$A:$M,4,0)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8" t="str">
        <f>VLOOKUP($B2158,[1]Лист1!$A:$M,5,0)</f>
        <v>Другие герои</v>
      </c>
      <c r="G2158" t="str">
        <f>VLOOKUP($B2158,[1]Лист1!$A:$M,6,0)</f>
        <v>Текстиль; Силикон; Ткань;Экокожа</v>
      </c>
      <c r="H2158" t="str">
        <f>VLOOKUP($B2158,[1]Лист1!$A:$M,8,0)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8" t="str">
        <f>VLOOKUP($B2158,[1]Лист1!$A:$M,10,0)</f>
        <v>орнамент; узор; абстракция; узор сердечки; узор фрукты; ягоды</v>
      </c>
      <c r="J2158" t="str">
        <f>VLOOKUP($B2158,[1]Лист1!$A:$M,11,0)</f>
        <v>Чехол книга; Чехол книжка; Чехол с крышкой</v>
      </c>
      <c r="K2158" t="str">
        <f>VLOOKUP($B2158,[1]Лист1!$A:$M,12,0)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8" t="str">
        <f>VLOOKUP($B2158,[1]Лист1!$A:$M,13,0)</f>
        <v>Чехол книга для ; Чехол книжка для;Чехол книга на; Чехол книжка на</v>
      </c>
      <c r="M2158" t="s">
        <v>1272</v>
      </c>
    </row>
    <row r="2159" spans="1:13" x14ac:dyDescent="0.25">
      <c r="A2159" t="s">
        <v>3357</v>
      </c>
      <c r="B2159" t="s">
        <v>1335</v>
      </c>
      <c r="C2159" t="str">
        <f>VLOOKUP($B2159,[1]Лист1!A:M,2,0)</f>
        <v>магнитная застежка; магнит; магнитная крышка</v>
      </c>
      <c r="D2159" t="str">
        <f>VLOOKUP($B2159,[1]Лист1!$A:$M,3,0)</f>
        <v>Чехол книга для модели</v>
      </c>
      <c r="E2159" t="str">
        <f>VLOOKUP($B2159,[1]Лист1!$A:$M,4,0)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59" t="str">
        <f>VLOOKUP($B2159,[1]Лист1!$A:$M,5,0)</f>
        <v>Другие герои</v>
      </c>
      <c r="G2159" t="str">
        <f>VLOOKUP($B2159,[1]Лист1!$A:$M,6,0)</f>
        <v>Текстиль; Силикон; Ткань;Экокожа</v>
      </c>
      <c r="H2159" t="str">
        <f>VLOOKUP($B2159,[1]Лист1!$A:$M,8,0)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59" t="str">
        <f>VLOOKUP($B2159,[1]Лист1!$A:$M,10,0)</f>
        <v>орнамент; узор; абстракция; узор сердечки; узор фрукты; ягоды</v>
      </c>
      <c r="J2159" t="str">
        <f>VLOOKUP($B2159,[1]Лист1!$A:$M,11,0)</f>
        <v>Чехол книга; Чехол книжка; Чехол с крышкой</v>
      </c>
      <c r="K2159" t="str">
        <f>VLOOKUP($B2159,[1]Лист1!$A:$M,12,0)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59" t="str">
        <f>VLOOKUP($B2159,[1]Лист1!$A:$M,13,0)</f>
        <v>Чехол книга для ; Чехол книжка для;Чехол книга на; Чехол книжка на</v>
      </c>
      <c r="M2159" t="s">
        <v>1272</v>
      </c>
    </row>
    <row r="2160" spans="1:13" x14ac:dyDescent="0.25">
      <c r="A2160" t="s">
        <v>3356</v>
      </c>
      <c r="B2160" t="s">
        <v>1335</v>
      </c>
      <c r="C2160" t="str">
        <f>VLOOKUP($B2160,[1]Лист1!A:M,2,0)</f>
        <v>магнитная застежка; магнит; магнитная крышка</v>
      </c>
      <c r="D2160" t="str">
        <f>VLOOKUP($B2160,[1]Лист1!$A:$M,3,0)</f>
        <v>Чехол книга для модели</v>
      </c>
      <c r="E2160" t="str">
        <f>VLOOKUP($B2160,[1]Лист1!$A:$M,4,0)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0" t="str">
        <f>VLOOKUP($B2160,[1]Лист1!$A:$M,5,0)</f>
        <v>Другие герои</v>
      </c>
      <c r="G2160" t="str">
        <f>VLOOKUP($B2160,[1]Лист1!$A:$M,6,0)</f>
        <v>Текстиль; Силикон; Ткань;Экокожа</v>
      </c>
      <c r="H2160" t="str">
        <f>VLOOKUP($B2160,[1]Лист1!$A:$M,8,0)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0" t="str">
        <f>VLOOKUP($B2160,[1]Лист1!$A:$M,10,0)</f>
        <v>орнамент; узор; абстракция; узор сердечки; узор фрукты; ягоды</v>
      </c>
      <c r="J2160" t="str">
        <f>VLOOKUP($B2160,[1]Лист1!$A:$M,11,0)</f>
        <v>Чехол книга; Чехол книжка; Чехол с крышкой</v>
      </c>
      <c r="K2160" t="str">
        <f>VLOOKUP($B2160,[1]Лист1!$A:$M,12,0)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0" t="str">
        <f>VLOOKUP($B2160,[1]Лист1!$A:$M,13,0)</f>
        <v>Чехол книга для ; Чехол книжка для;Чехол книга на; Чехол книжка на</v>
      </c>
      <c r="M2160" t="s">
        <v>1272</v>
      </c>
    </row>
    <row r="2161" spans="1:13" x14ac:dyDescent="0.25">
      <c r="A2161" t="s">
        <v>3355</v>
      </c>
      <c r="B2161" t="s">
        <v>1335</v>
      </c>
      <c r="C2161" t="str">
        <f>VLOOKUP($B2161,[1]Лист1!A:M,2,0)</f>
        <v>магнитная застежка; магнит; магнитная крышка</v>
      </c>
      <c r="D2161" t="str">
        <f>VLOOKUP($B2161,[1]Лист1!$A:$M,3,0)</f>
        <v>Чехол книга для модели</v>
      </c>
      <c r="E2161" t="str">
        <f>VLOOKUP($B2161,[1]Лист1!$A:$M,4,0)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1" t="str">
        <f>VLOOKUP($B2161,[1]Лист1!$A:$M,5,0)</f>
        <v>Другие герои</v>
      </c>
      <c r="G2161" t="str">
        <f>VLOOKUP($B2161,[1]Лист1!$A:$M,6,0)</f>
        <v>Текстиль; Силикон; Ткань;Экокожа</v>
      </c>
      <c r="H2161" t="str">
        <f>VLOOKUP($B2161,[1]Лист1!$A:$M,8,0)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1" t="str">
        <f>VLOOKUP($B2161,[1]Лист1!$A:$M,10,0)</f>
        <v>орнамент; узор; абстракция; узор сердечки; узор фрукты; ягоды</v>
      </c>
      <c r="J2161" t="str">
        <f>VLOOKUP($B2161,[1]Лист1!$A:$M,11,0)</f>
        <v>Чехол книга; Чехол книжка; Чехол с крышкой</v>
      </c>
      <c r="K2161" t="str">
        <f>VLOOKUP($B2161,[1]Лист1!$A:$M,12,0)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1" t="str">
        <f>VLOOKUP($B2161,[1]Лист1!$A:$M,13,0)</f>
        <v>Чехол книга для ; Чехол книжка для;Чехол книга на; Чехол книжка на</v>
      </c>
      <c r="M2161" t="s">
        <v>1272</v>
      </c>
    </row>
    <row r="2162" spans="1:13" x14ac:dyDescent="0.25">
      <c r="A2162" t="s">
        <v>3354</v>
      </c>
      <c r="B2162" t="s">
        <v>1335</v>
      </c>
      <c r="C2162" t="str">
        <f>VLOOKUP($B2162,[1]Лист1!A:M,2,0)</f>
        <v>магнитная застежка; магнит; магнитная крышка</v>
      </c>
      <c r="D2162" t="str">
        <f>VLOOKUP($B2162,[1]Лист1!$A:$M,3,0)</f>
        <v>Чехол книга для модели</v>
      </c>
      <c r="E2162" t="str">
        <f>VLOOKUP($B2162,[1]Лист1!$A:$M,4,0)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2" t="str">
        <f>VLOOKUP($B2162,[1]Лист1!$A:$M,5,0)</f>
        <v>Другие герои</v>
      </c>
      <c r="G2162" t="str">
        <f>VLOOKUP($B2162,[1]Лист1!$A:$M,6,0)</f>
        <v>Текстиль; Силикон; Ткань;Экокожа</v>
      </c>
      <c r="H2162" t="str">
        <f>VLOOKUP($B2162,[1]Лист1!$A:$M,8,0)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2" t="str">
        <f>VLOOKUP($B2162,[1]Лист1!$A:$M,10,0)</f>
        <v>орнамент; узор; абстракция; узор сердечки; узор фрукты; ягоды</v>
      </c>
      <c r="J2162" t="str">
        <f>VLOOKUP($B2162,[1]Лист1!$A:$M,11,0)</f>
        <v>Чехол книга; Чехол книжка; Чехол с крышкой</v>
      </c>
      <c r="K2162" t="str">
        <f>VLOOKUP($B2162,[1]Лист1!$A:$M,12,0)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2" t="str">
        <f>VLOOKUP($B2162,[1]Лист1!$A:$M,13,0)</f>
        <v>Чехол книга для ; Чехол книжка для;Чехол книга на; Чехол книжка на</v>
      </c>
      <c r="M2162" t="s">
        <v>1272</v>
      </c>
    </row>
    <row r="2163" spans="1:13" x14ac:dyDescent="0.25">
      <c r="A2163" t="s">
        <v>3353</v>
      </c>
      <c r="B2163" t="s">
        <v>1335</v>
      </c>
      <c r="C2163" t="str">
        <f>VLOOKUP($B2163,[1]Лист1!A:M,2,0)</f>
        <v>магнитная застежка; магнит; магнитная крышка</v>
      </c>
      <c r="D2163" t="str">
        <f>VLOOKUP($B2163,[1]Лист1!$A:$M,3,0)</f>
        <v>Чехол книга для модели</v>
      </c>
      <c r="E2163" t="str">
        <f>VLOOKUP($B2163,[1]Лист1!$A:$M,4,0)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3" t="str">
        <f>VLOOKUP($B2163,[1]Лист1!$A:$M,5,0)</f>
        <v>Другие герои</v>
      </c>
      <c r="G2163" t="str">
        <f>VLOOKUP($B2163,[1]Лист1!$A:$M,6,0)</f>
        <v>Текстиль; Силикон; Ткань;Экокожа</v>
      </c>
      <c r="H2163" t="str">
        <f>VLOOKUP($B2163,[1]Лист1!$A:$M,8,0)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3" t="str">
        <f>VLOOKUP($B2163,[1]Лист1!$A:$M,10,0)</f>
        <v>орнамент; узор; абстракция; узор сердечки; узор фрукты; ягоды</v>
      </c>
      <c r="J2163" t="str">
        <f>VLOOKUP($B2163,[1]Лист1!$A:$M,11,0)</f>
        <v>Чехол книга; Чехол книжка; Чехол с крышкой</v>
      </c>
      <c r="K2163" t="str">
        <f>VLOOKUP($B2163,[1]Лист1!$A:$M,12,0)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3" t="str">
        <f>VLOOKUP($B2163,[1]Лист1!$A:$M,13,0)</f>
        <v>Чехол книга для ; Чехол книжка для;Чехол книга на; Чехол книжка на</v>
      </c>
      <c r="M2163" t="s">
        <v>1272</v>
      </c>
    </row>
    <row r="2164" spans="1:13" x14ac:dyDescent="0.25">
      <c r="A2164" t="s">
        <v>3352</v>
      </c>
      <c r="B2164" t="s">
        <v>1335</v>
      </c>
      <c r="C2164" t="str">
        <f>VLOOKUP($B2164,[1]Лист1!A:M,2,0)</f>
        <v>магнитная застежка; магнит; магнитная крышка</v>
      </c>
      <c r="D2164" t="str">
        <f>VLOOKUP($B2164,[1]Лист1!$A:$M,3,0)</f>
        <v>Чехол книга для модели</v>
      </c>
      <c r="E2164" t="str">
        <f>VLOOKUP($B2164,[1]Лист1!$A:$M,4,0)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4" t="str">
        <f>VLOOKUP($B2164,[1]Лист1!$A:$M,5,0)</f>
        <v>Другие герои</v>
      </c>
      <c r="G2164" t="str">
        <f>VLOOKUP($B2164,[1]Лист1!$A:$M,6,0)</f>
        <v>Текстиль; Силикон; Ткань;Экокожа</v>
      </c>
      <c r="H2164" t="str">
        <f>VLOOKUP($B2164,[1]Лист1!$A:$M,8,0)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4" t="str">
        <f>VLOOKUP($B2164,[1]Лист1!$A:$M,10,0)</f>
        <v>орнамент; узор; абстракция; узор сердечки; узор фрукты; ягоды</v>
      </c>
      <c r="J2164" t="str">
        <f>VLOOKUP($B2164,[1]Лист1!$A:$M,11,0)</f>
        <v>Чехол книга; Чехол книжка; Чехол с крышкой</v>
      </c>
      <c r="K2164" t="str">
        <f>VLOOKUP($B2164,[1]Лист1!$A:$M,12,0)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4" t="str">
        <f>VLOOKUP($B2164,[1]Лист1!$A:$M,13,0)</f>
        <v>Чехол книга для ; Чехол книжка для;Чехол книга на; Чехол книжка на</v>
      </c>
      <c r="M2164" t="s">
        <v>1272</v>
      </c>
    </row>
    <row r="2165" spans="1:13" x14ac:dyDescent="0.25">
      <c r="A2165" t="s">
        <v>3351</v>
      </c>
      <c r="B2165" t="s">
        <v>1335</v>
      </c>
      <c r="C2165" t="str">
        <f>VLOOKUP($B2165,[1]Лист1!A:M,2,0)</f>
        <v>магнитная застежка; магнит; магнитная крышка</v>
      </c>
      <c r="D2165" t="str">
        <f>VLOOKUP($B2165,[1]Лист1!$A:$M,3,0)</f>
        <v>Чехол книга для модели</v>
      </c>
      <c r="E2165" t="str">
        <f>VLOOKUP($B2165,[1]Лист1!$A:$M,4,0)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5" t="str">
        <f>VLOOKUP($B2165,[1]Лист1!$A:$M,5,0)</f>
        <v>Другие герои</v>
      </c>
      <c r="G2165" t="str">
        <f>VLOOKUP($B2165,[1]Лист1!$A:$M,6,0)</f>
        <v>Текстиль; Силикон; Ткань;Экокожа</v>
      </c>
      <c r="H2165" t="str">
        <f>VLOOKUP($B2165,[1]Лист1!$A:$M,8,0)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5" t="str">
        <f>VLOOKUP($B2165,[1]Лист1!$A:$M,10,0)</f>
        <v>орнамент; узор; абстракция; узор сердечки; узор фрукты; ягоды</v>
      </c>
      <c r="J2165" t="str">
        <f>VLOOKUP($B2165,[1]Лист1!$A:$M,11,0)</f>
        <v>Чехол книга; Чехол книжка; Чехол с крышкой</v>
      </c>
      <c r="K2165" t="str">
        <f>VLOOKUP($B2165,[1]Лист1!$A:$M,12,0)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5" t="str">
        <f>VLOOKUP($B2165,[1]Лист1!$A:$M,13,0)</f>
        <v>Чехол книга для ; Чехол книжка для;Чехол книга на; Чехол книжка на</v>
      </c>
      <c r="M2165" t="s">
        <v>1272</v>
      </c>
    </row>
    <row r="2166" spans="1:13" x14ac:dyDescent="0.25">
      <c r="A2166" t="s">
        <v>3350</v>
      </c>
      <c r="B2166" t="s">
        <v>1335</v>
      </c>
      <c r="C2166" t="str">
        <f>VLOOKUP($B2166,[1]Лист1!A:M,2,0)</f>
        <v>магнитная застежка; магнит; магнитная крышка</v>
      </c>
      <c r="D2166" t="str">
        <f>VLOOKUP($B2166,[1]Лист1!$A:$M,3,0)</f>
        <v>Чехол книга для модели</v>
      </c>
      <c r="E2166" t="str">
        <f>VLOOKUP($B2166,[1]Лист1!$A:$M,4,0)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6" t="str">
        <f>VLOOKUP($B2166,[1]Лист1!$A:$M,5,0)</f>
        <v>Другие герои</v>
      </c>
      <c r="G2166" t="str">
        <f>VLOOKUP($B2166,[1]Лист1!$A:$M,6,0)</f>
        <v>Текстиль; Силикон; Ткань;Экокожа</v>
      </c>
      <c r="H2166" t="str">
        <f>VLOOKUP($B2166,[1]Лист1!$A:$M,8,0)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6" t="str">
        <f>VLOOKUP($B2166,[1]Лист1!$A:$M,10,0)</f>
        <v>орнамент; узор; абстракция; узор сердечки; узор фрукты; ягоды</v>
      </c>
      <c r="J2166" t="str">
        <f>VLOOKUP($B2166,[1]Лист1!$A:$M,11,0)</f>
        <v>Чехол книга; Чехол книжка; Чехол с крышкой</v>
      </c>
      <c r="K2166" t="str">
        <f>VLOOKUP($B2166,[1]Лист1!$A:$M,12,0)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6" t="str">
        <f>VLOOKUP($B2166,[1]Лист1!$A:$M,13,0)</f>
        <v>Чехол книга для ; Чехол книжка для;Чехол книга на; Чехол книжка на</v>
      </c>
      <c r="M2166" t="s">
        <v>1272</v>
      </c>
    </row>
    <row r="2167" spans="1:13" x14ac:dyDescent="0.25">
      <c r="A2167" t="s">
        <v>3349</v>
      </c>
      <c r="B2167" t="s">
        <v>1335</v>
      </c>
      <c r="C2167" t="str">
        <f>VLOOKUP($B2167,[1]Лист1!A:M,2,0)</f>
        <v>магнитная застежка; магнит; магнитная крышка</v>
      </c>
      <c r="D2167" t="str">
        <f>VLOOKUP($B2167,[1]Лист1!$A:$M,3,0)</f>
        <v>Чехол книга для модели</v>
      </c>
      <c r="E2167" t="str">
        <f>VLOOKUP($B2167,[1]Лист1!$A:$M,4,0)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7" t="str">
        <f>VLOOKUP($B2167,[1]Лист1!$A:$M,5,0)</f>
        <v>Другие герои</v>
      </c>
      <c r="G2167" t="str">
        <f>VLOOKUP($B2167,[1]Лист1!$A:$M,6,0)</f>
        <v>Текстиль; Силикон; Ткань;Экокожа</v>
      </c>
      <c r="H2167" t="str">
        <f>VLOOKUP($B2167,[1]Лист1!$A:$M,8,0)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7" t="str">
        <f>VLOOKUP($B2167,[1]Лист1!$A:$M,10,0)</f>
        <v>орнамент; узор; абстракция; узор сердечки; узор фрукты; ягоды</v>
      </c>
      <c r="J2167" t="str">
        <f>VLOOKUP($B2167,[1]Лист1!$A:$M,11,0)</f>
        <v>Чехол книга; Чехол книжка; Чехол с крышкой</v>
      </c>
      <c r="K2167" t="str">
        <f>VLOOKUP($B2167,[1]Лист1!$A:$M,12,0)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7" t="str">
        <f>VLOOKUP($B2167,[1]Лист1!$A:$M,13,0)</f>
        <v>Чехол книга для ; Чехол книжка для;Чехол книга на; Чехол книжка на</v>
      </c>
      <c r="M2167" t="s">
        <v>1272</v>
      </c>
    </row>
    <row r="2168" spans="1:13" x14ac:dyDescent="0.25">
      <c r="A2168" t="s">
        <v>3348</v>
      </c>
      <c r="B2168" t="s">
        <v>1335</v>
      </c>
      <c r="C2168" t="str">
        <f>VLOOKUP($B2168,[1]Лист1!A:M,2,0)</f>
        <v>магнитная застежка; магнит; магнитная крышка</v>
      </c>
      <c r="D2168" t="str">
        <f>VLOOKUP($B2168,[1]Лист1!$A:$M,3,0)</f>
        <v>Чехол книга для модели</v>
      </c>
      <c r="E2168" t="str">
        <f>VLOOKUP($B2168,[1]Лист1!$A:$M,4,0)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8" t="str">
        <f>VLOOKUP($B2168,[1]Лист1!$A:$M,5,0)</f>
        <v>Другие герои</v>
      </c>
      <c r="G2168" t="str">
        <f>VLOOKUP($B2168,[1]Лист1!$A:$M,6,0)</f>
        <v>Текстиль; Силикон; Ткань;Экокожа</v>
      </c>
      <c r="H2168" t="str">
        <f>VLOOKUP($B2168,[1]Лист1!$A:$M,8,0)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8" t="str">
        <f>VLOOKUP($B2168,[1]Лист1!$A:$M,10,0)</f>
        <v>орнамент; узор; абстракция; узор сердечки; узор фрукты; ягоды</v>
      </c>
      <c r="J2168" t="str">
        <f>VLOOKUP($B2168,[1]Лист1!$A:$M,11,0)</f>
        <v>Чехол книга; Чехол книжка; Чехол с крышкой</v>
      </c>
      <c r="K2168" t="str">
        <f>VLOOKUP($B2168,[1]Лист1!$A:$M,12,0)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8" t="str">
        <f>VLOOKUP($B2168,[1]Лист1!$A:$M,13,0)</f>
        <v>Чехол книга для ; Чехол книжка для;Чехол книга на; Чехол книжка на</v>
      </c>
      <c r="M2168" t="s">
        <v>1272</v>
      </c>
    </row>
    <row r="2169" spans="1:13" x14ac:dyDescent="0.25">
      <c r="A2169" t="s">
        <v>3347</v>
      </c>
      <c r="B2169" t="s">
        <v>1335</v>
      </c>
      <c r="C2169" t="str">
        <f>VLOOKUP($B2169,[1]Лист1!A:M,2,0)</f>
        <v>магнитная застежка; магнит; магнитная крышка</v>
      </c>
      <c r="D2169" t="str">
        <f>VLOOKUP($B2169,[1]Лист1!$A:$M,3,0)</f>
        <v>Чехол книга для модели</v>
      </c>
      <c r="E2169" t="str">
        <f>VLOOKUP($B2169,[1]Лист1!$A:$M,4,0)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69" t="str">
        <f>VLOOKUP($B2169,[1]Лист1!$A:$M,5,0)</f>
        <v>Другие герои</v>
      </c>
      <c r="G2169" t="str">
        <f>VLOOKUP($B2169,[1]Лист1!$A:$M,6,0)</f>
        <v>Текстиль; Силикон; Ткань;Экокожа</v>
      </c>
      <c r="H2169" t="str">
        <f>VLOOKUP($B2169,[1]Лист1!$A:$M,8,0)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69" t="str">
        <f>VLOOKUP($B2169,[1]Лист1!$A:$M,10,0)</f>
        <v>орнамент; узор; абстракция; узор сердечки; узор фрукты; ягоды</v>
      </c>
      <c r="J2169" t="str">
        <f>VLOOKUP($B2169,[1]Лист1!$A:$M,11,0)</f>
        <v>Чехол книга; Чехол книжка; Чехол с крышкой</v>
      </c>
      <c r="K2169" t="str">
        <f>VLOOKUP($B2169,[1]Лист1!$A:$M,12,0)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69" t="str">
        <f>VLOOKUP($B2169,[1]Лист1!$A:$M,13,0)</f>
        <v>Чехол книга для ; Чехол книжка для;Чехол книга на; Чехол книжка на</v>
      </c>
      <c r="M2169" t="s">
        <v>1272</v>
      </c>
    </row>
    <row r="2170" spans="1:13" x14ac:dyDescent="0.25">
      <c r="A2170" t="s">
        <v>3344</v>
      </c>
      <c r="B2170" t="s">
        <v>1335</v>
      </c>
      <c r="C2170" t="str">
        <f>VLOOKUP($B2170,[1]Лист1!A:M,2,0)</f>
        <v>магнитная застежка; магнит; магнитная крышка</v>
      </c>
      <c r="D2170" t="str">
        <f>VLOOKUP($B2170,[1]Лист1!$A:$M,3,0)</f>
        <v>Чехол книга для модели</v>
      </c>
      <c r="E2170" t="str">
        <f>VLOOKUP($B2170,[1]Лист1!$A:$M,4,0)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0" t="str">
        <f>VLOOKUP($B2170,[1]Лист1!$A:$M,5,0)</f>
        <v>Другие герои</v>
      </c>
      <c r="G2170" t="str">
        <f>VLOOKUP($B2170,[1]Лист1!$A:$M,6,0)</f>
        <v>Текстиль; Силикон; Ткань;Экокожа</v>
      </c>
      <c r="H2170" t="str">
        <f>VLOOKUP($B2170,[1]Лист1!$A:$M,8,0)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0" t="str">
        <f>VLOOKUP($B2170,[1]Лист1!$A:$M,10,0)</f>
        <v>орнамент; узор; абстракция; узор сердечки; узор фрукты; ягоды</v>
      </c>
      <c r="J2170" t="str">
        <f>VLOOKUP($B2170,[1]Лист1!$A:$M,11,0)</f>
        <v>Чехол книга; Чехол книжка; Чехол с крышкой</v>
      </c>
      <c r="K2170" t="str">
        <f>VLOOKUP($B2170,[1]Лист1!$A:$M,12,0)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0" t="str">
        <f>VLOOKUP($B2170,[1]Лист1!$A:$M,13,0)</f>
        <v>Чехол книга для ; Чехол книжка для;Чехол книга на; Чехол книжка на</v>
      </c>
      <c r="M2170" t="s">
        <v>1272</v>
      </c>
    </row>
    <row r="2171" spans="1:13" x14ac:dyDescent="0.25">
      <c r="A2171" t="s">
        <v>3343</v>
      </c>
      <c r="B2171" t="s">
        <v>1335</v>
      </c>
      <c r="C2171" t="str">
        <f>VLOOKUP($B2171,[1]Лист1!A:M,2,0)</f>
        <v>магнитная застежка; магнит; магнитная крышка</v>
      </c>
      <c r="D2171" t="str">
        <f>VLOOKUP($B2171,[1]Лист1!$A:$M,3,0)</f>
        <v>Чехол книга для модели</v>
      </c>
      <c r="E2171" t="str">
        <f>VLOOKUP($B2171,[1]Лист1!$A:$M,4,0)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1" t="str">
        <f>VLOOKUP($B2171,[1]Лист1!$A:$M,5,0)</f>
        <v>Другие герои</v>
      </c>
      <c r="G2171" t="str">
        <f>VLOOKUP($B2171,[1]Лист1!$A:$M,6,0)</f>
        <v>Текстиль; Силикон; Ткань;Экокожа</v>
      </c>
      <c r="H2171" t="str">
        <f>VLOOKUP($B2171,[1]Лист1!$A:$M,8,0)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1" t="str">
        <f>VLOOKUP($B2171,[1]Лист1!$A:$M,10,0)</f>
        <v>орнамент; узор; абстракция; узор сердечки; узор фрукты; ягоды</v>
      </c>
      <c r="J2171" t="str">
        <f>VLOOKUP($B2171,[1]Лист1!$A:$M,11,0)</f>
        <v>Чехол книга; Чехол книжка; Чехол с крышкой</v>
      </c>
      <c r="K2171" t="str">
        <f>VLOOKUP($B2171,[1]Лист1!$A:$M,12,0)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1" t="str">
        <f>VLOOKUP($B2171,[1]Лист1!$A:$M,13,0)</f>
        <v>Чехол книга для ; Чехол книжка для;Чехол книга на; Чехол книжка на</v>
      </c>
      <c r="M2171" t="s">
        <v>1272</v>
      </c>
    </row>
    <row r="2172" spans="1:13" x14ac:dyDescent="0.25">
      <c r="A2172" t="s">
        <v>3342</v>
      </c>
      <c r="B2172" t="s">
        <v>1335</v>
      </c>
      <c r="C2172" t="str">
        <f>VLOOKUP($B2172,[1]Лист1!A:M,2,0)</f>
        <v>магнитная застежка; магнит; магнитная крышка</v>
      </c>
      <c r="D2172" t="str">
        <f>VLOOKUP($B2172,[1]Лист1!$A:$M,3,0)</f>
        <v>Чехол книга для модели</v>
      </c>
      <c r="E2172" t="str">
        <f>VLOOKUP($B2172,[1]Лист1!$A:$M,4,0)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2" t="str">
        <f>VLOOKUP($B2172,[1]Лист1!$A:$M,5,0)</f>
        <v>Другие герои</v>
      </c>
      <c r="G2172" t="str">
        <f>VLOOKUP($B2172,[1]Лист1!$A:$M,6,0)</f>
        <v>Текстиль; Силикон; Ткань;Экокожа</v>
      </c>
      <c r="H2172" t="str">
        <f>VLOOKUP($B2172,[1]Лист1!$A:$M,8,0)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2" t="str">
        <f>VLOOKUP($B2172,[1]Лист1!$A:$M,10,0)</f>
        <v>орнамент; узор; абстракция; узор сердечки; узор фрукты; ягоды</v>
      </c>
      <c r="J2172" t="str">
        <f>VLOOKUP($B2172,[1]Лист1!$A:$M,11,0)</f>
        <v>Чехол книга; Чехол книжка; Чехол с крышкой</v>
      </c>
      <c r="K2172" t="str">
        <f>VLOOKUP($B2172,[1]Лист1!$A:$M,12,0)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2" t="str">
        <f>VLOOKUP($B2172,[1]Лист1!$A:$M,13,0)</f>
        <v>Чехол книга для ; Чехол книжка для;Чехол книга на; Чехол книжка на</v>
      </c>
      <c r="M2172" t="s">
        <v>1272</v>
      </c>
    </row>
    <row r="2173" spans="1:13" x14ac:dyDescent="0.25">
      <c r="A2173" t="s">
        <v>3341</v>
      </c>
      <c r="B2173" t="s">
        <v>1335</v>
      </c>
      <c r="C2173" t="str">
        <f>VLOOKUP($B2173,[1]Лист1!A:M,2,0)</f>
        <v>магнитная застежка; магнит; магнитная крышка</v>
      </c>
      <c r="D2173" t="str">
        <f>VLOOKUP($B2173,[1]Лист1!$A:$M,3,0)</f>
        <v>Чехол книга для модели</v>
      </c>
      <c r="E2173" t="str">
        <f>VLOOKUP($B2173,[1]Лист1!$A:$M,4,0)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3" t="str">
        <f>VLOOKUP($B2173,[1]Лист1!$A:$M,5,0)</f>
        <v>Другие герои</v>
      </c>
      <c r="G2173" t="str">
        <f>VLOOKUP($B2173,[1]Лист1!$A:$M,6,0)</f>
        <v>Текстиль; Силикон; Ткань;Экокожа</v>
      </c>
      <c r="H2173" t="str">
        <f>VLOOKUP($B2173,[1]Лист1!$A:$M,8,0)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3" t="str">
        <f>VLOOKUP($B2173,[1]Лист1!$A:$M,10,0)</f>
        <v>орнамент; узор; абстракция; узор сердечки; узор фрукты; ягоды</v>
      </c>
      <c r="J2173" t="str">
        <f>VLOOKUP($B2173,[1]Лист1!$A:$M,11,0)</f>
        <v>Чехол книга; Чехол книжка; Чехол с крышкой</v>
      </c>
      <c r="K2173" t="str">
        <f>VLOOKUP($B2173,[1]Лист1!$A:$M,12,0)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3" t="str">
        <f>VLOOKUP($B2173,[1]Лист1!$A:$M,13,0)</f>
        <v>Чехол книга для ; Чехол книжка для;Чехол книга на; Чехол книжка на</v>
      </c>
      <c r="M2173" t="s">
        <v>1272</v>
      </c>
    </row>
    <row r="2174" spans="1:13" x14ac:dyDescent="0.25">
      <c r="A2174" t="s">
        <v>3340</v>
      </c>
      <c r="B2174" t="s">
        <v>1335</v>
      </c>
      <c r="C2174" t="str">
        <f>VLOOKUP($B2174,[1]Лист1!A:M,2,0)</f>
        <v>магнитная застежка; магнит; магнитная крышка</v>
      </c>
      <c r="D2174" t="str">
        <f>VLOOKUP($B2174,[1]Лист1!$A:$M,3,0)</f>
        <v>Чехол книга для модели</v>
      </c>
      <c r="E2174" t="str">
        <f>VLOOKUP($B2174,[1]Лист1!$A:$M,4,0)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4" t="str">
        <f>VLOOKUP($B2174,[1]Лист1!$A:$M,5,0)</f>
        <v>Другие герои</v>
      </c>
      <c r="G2174" t="str">
        <f>VLOOKUP($B2174,[1]Лист1!$A:$M,6,0)</f>
        <v>Текстиль; Силикон; Ткань;Экокожа</v>
      </c>
      <c r="H2174" t="str">
        <f>VLOOKUP($B2174,[1]Лист1!$A:$M,8,0)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4" t="str">
        <f>VLOOKUP($B2174,[1]Лист1!$A:$M,10,0)</f>
        <v>орнамент; узор; абстракция; узор сердечки; узор фрукты; ягоды</v>
      </c>
      <c r="J2174" t="str">
        <f>VLOOKUP($B2174,[1]Лист1!$A:$M,11,0)</f>
        <v>Чехол книга; Чехол книжка; Чехол с крышкой</v>
      </c>
      <c r="K2174" t="str">
        <f>VLOOKUP($B2174,[1]Лист1!$A:$M,12,0)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4" t="str">
        <f>VLOOKUP($B2174,[1]Лист1!$A:$M,13,0)</f>
        <v>Чехол книга для ; Чехол книжка для;Чехол книга на; Чехол книжка на</v>
      </c>
      <c r="M2174" t="s">
        <v>1272</v>
      </c>
    </row>
    <row r="2175" spans="1:13" x14ac:dyDescent="0.25">
      <c r="A2175" t="s">
        <v>3339</v>
      </c>
      <c r="B2175" t="s">
        <v>1335</v>
      </c>
      <c r="C2175" t="str">
        <f>VLOOKUP($B2175,[1]Лист1!A:M,2,0)</f>
        <v>магнитная застежка; магнит; магнитная крышка</v>
      </c>
      <c r="D2175" t="str">
        <f>VLOOKUP($B2175,[1]Лист1!$A:$M,3,0)</f>
        <v>Чехол книга для модели</v>
      </c>
      <c r="E2175" t="str">
        <f>VLOOKUP($B2175,[1]Лист1!$A:$M,4,0)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5" t="str">
        <f>VLOOKUP($B2175,[1]Лист1!$A:$M,5,0)</f>
        <v>Другие герои</v>
      </c>
      <c r="G2175" t="str">
        <f>VLOOKUP($B2175,[1]Лист1!$A:$M,6,0)</f>
        <v>Текстиль; Силикон; Ткань;Экокожа</v>
      </c>
      <c r="H2175" t="str">
        <f>VLOOKUP($B2175,[1]Лист1!$A:$M,8,0)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5" t="str">
        <f>VLOOKUP($B2175,[1]Лист1!$A:$M,10,0)</f>
        <v>орнамент; узор; абстракция; узор сердечки; узор фрукты; ягоды</v>
      </c>
      <c r="J2175" t="str">
        <f>VLOOKUP($B2175,[1]Лист1!$A:$M,11,0)</f>
        <v>Чехол книга; Чехол книжка; Чехол с крышкой</v>
      </c>
      <c r="K2175" t="str">
        <f>VLOOKUP($B2175,[1]Лист1!$A:$M,12,0)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5" t="str">
        <f>VLOOKUP($B2175,[1]Лист1!$A:$M,13,0)</f>
        <v>Чехол книга для ; Чехол книжка для;Чехол книга на; Чехол книжка на</v>
      </c>
      <c r="M2175" t="s">
        <v>1272</v>
      </c>
    </row>
    <row r="2176" spans="1:13" x14ac:dyDescent="0.25">
      <c r="A2176" t="s">
        <v>3338</v>
      </c>
      <c r="B2176" t="s">
        <v>1335</v>
      </c>
      <c r="C2176" t="str">
        <f>VLOOKUP($B2176,[1]Лист1!A:M,2,0)</f>
        <v>магнитная застежка; магнит; магнитная крышка</v>
      </c>
      <c r="D2176" t="str">
        <f>VLOOKUP($B2176,[1]Лист1!$A:$M,3,0)</f>
        <v>Чехол книга для модели</v>
      </c>
      <c r="E2176" t="str">
        <f>VLOOKUP($B2176,[1]Лист1!$A:$M,4,0)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6" t="str">
        <f>VLOOKUP($B2176,[1]Лист1!$A:$M,5,0)</f>
        <v>Другие герои</v>
      </c>
      <c r="G2176" t="str">
        <f>VLOOKUP($B2176,[1]Лист1!$A:$M,6,0)</f>
        <v>Текстиль; Силикон; Ткань;Экокожа</v>
      </c>
      <c r="H2176" t="str">
        <f>VLOOKUP($B2176,[1]Лист1!$A:$M,8,0)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6" t="str">
        <f>VLOOKUP($B2176,[1]Лист1!$A:$M,10,0)</f>
        <v>орнамент; узор; абстракция; узор сердечки; узор фрукты; ягоды</v>
      </c>
      <c r="J2176" t="str">
        <f>VLOOKUP($B2176,[1]Лист1!$A:$M,11,0)</f>
        <v>Чехол книга; Чехол книжка; Чехол с крышкой</v>
      </c>
      <c r="K2176" t="str">
        <f>VLOOKUP($B2176,[1]Лист1!$A:$M,12,0)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6" t="str">
        <f>VLOOKUP($B2176,[1]Лист1!$A:$M,13,0)</f>
        <v>Чехол книга для ; Чехол книжка для;Чехол книга на; Чехол книжка на</v>
      </c>
      <c r="M2176" t="s">
        <v>1272</v>
      </c>
    </row>
    <row r="2177" spans="1:13" x14ac:dyDescent="0.25">
      <c r="A2177" t="s">
        <v>3336</v>
      </c>
      <c r="B2177" t="s">
        <v>1335</v>
      </c>
      <c r="C2177" t="str">
        <f>VLOOKUP($B2177,[1]Лист1!A:M,2,0)</f>
        <v>магнитная застежка; магнит; магнитная крышка</v>
      </c>
      <c r="D2177" t="str">
        <f>VLOOKUP($B2177,[1]Лист1!$A:$M,3,0)</f>
        <v>Чехол книга для модели</v>
      </c>
      <c r="E2177" t="str">
        <f>VLOOKUP($B2177,[1]Лист1!$A:$M,4,0)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7" t="str">
        <f>VLOOKUP($B2177,[1]Лист1!$A:$M,5,0)</f>
        <v>Другие герои</v>
      </c>
      <c r="G2177" t="str">
        <f>VLOOKUP($B2177,[1]Лист1!$A:$M,6,0)</f>
        <v>Текстиль; Силикон; Ткань;Экокожа</v>
      </c>
      <c r="H2177" t="str">
        <f>VLOOKUP($B2177,[1]Лист1!$A:$M,8,0)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7" t="str">
        <f>VLOOKUP($B2177,[1]Лист1!$A:$M,10,0)</f>
        <v>орнамент; узор; абстракция; узор сердечки; узор фрукты; ягоды</v>
      </c>
      <c r="J2177" t="str">
        <f>VLOOKUP($B2177,[1]Лист1!$A:$M,11,0)</f>
        <v>Чехол книга; Чехол книжка; Чехол с крышкой</v>
      </c>
      <c r="K2177" t="str">
        <f>VLOOKUP($B2177,[1]Лист1!$A:$M,12,0)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7" t="str">
        <f>VLOOKUP($B2177,[1]Лист1!$A:$M,13,0)</f>
        <v>Чехол книга для ; Чехол книжка для;Чехол книга на; Чехол книжка на</v>
      </c>
      <c r="M2177" t="s">
        <v>1272</v>
      </c>
    </row>
    <row r="2178" spans="1:13" x14ac:dyDescent="0.25">
      <c r="A2178" t="s">
        <v>3335</v>
      </c>
      <c r="B2178" t="s">
        <v>1335</v>
      </c>
      <c r="C2178" t="str">
        <f>VLOOKUP($B2178,[1]Лист1!A:M,2,0)</f>
        <v>магнитная застежка; магнит; магнитная крышка</v>
      </c>
      <c r="D2178" t="str">
        <f>VLOOKUP($B2178,[1]Лист1!$A:$M,3,0)</f>
        <v>Чехол книга для модели</v>
      </c>
      <c r="E2178" t="str">
        <f>VLOOKUP($B2178,[1]Лист1!$A:$M,4,0)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8" t="str">
        <f>VLOOKUP($B2178,[1]Лист1!$A:$M,5,0)</f>
        <v>Другие герои</v>
      </c>
      <c r="G2178" t="str">
        <f>VLOOKUP($B2178,[1]Лист1!$A:$M,6,0)</f>
        <v>Текстиль; Силикон; Ткань;Экокожа</v>
      </c>
      <c r="H2178" t="str">
        <f>VLOOKUP($B2178,[1]Лист1!$A:$M,8,0)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8" t="str">
        <f>VLOOKUP($B2178,[1]Лист1!$A:$M,10,0)</f>
        <v>орнамент; узор; абстракция; узор сердечки; узор фрукты; ягоды</v>
      </c>
      <c r="J2178" t="str">
        <f>VLOOKUP($B2178,[1]Лист1!$A:$M,11,0)</f>
        <v>Чехол книга; Чехол книжка; Чехол с крышкой</v>
      </c>
      <c r="K2178" t="str">
        <f>VLOOKUP($B2178,[1]Лист1!$A:$M,12,0)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8" t="str">
        <f>VLOOKUP($B2178,[1]Лист1!$A:$M,13,0)</f>
        <v>Чехол книга для ; Чехол книжка для;Чехол книга на; Чехол книжка на</v>
      </c>
      <c r="M2178" t="s">
        <v>1272</v>
      </c>
    </row>
    <row r="2179" spans="1:13" x14ac:dyDescent="0.25">
      <c r="A2179" t="s">
        <v>3334</v>
      </c>
      <c r="B2179" t="s">
        <v>1335</v>
      </c>
      <c r="C2179" t="str">
        <f>VLOOKUP($B2179,[1]Лист1!A:M,2,0)</f>
        <v>магнитная застежка; магнит; магнитная крышка</v>
      </c>
      <c r="D2179" t="str">
        <f>VLOOKUP($B2179,[1]Лист1!$A:$M,3,0)</f>
        <v>Чехол книга для модели</v>
      </c>
      <c r="E2179" t="str">
        <f>VLOOKUP($B2179,[1]Лист1!$A:$M,4,0)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79" t="str">
        <f>VLOOKUP($B2179,[1]Лист1!$A:$M,5,0)</f>
        <v>Другие герои</v>
      </c>
      <c r="G2179" t="str">
        <f>VLOOKUP($B2179,[1]Лист1!$A:$M,6,0)</f>
        <v>Текстиль; Силикон; Ткань;Экокожа</v>
      </c>
      <c r="H2179" t="str">
        <f>VLOOKUP($B2179,[1]Лист1!$A:$M,8,0)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79" t="str">
        <f>VLOOKUP($B2179,[1]Лист1!$A:$M,10,0)</f>
        <v>орнамент; узор; абстракция; узор сердечки; узор фрукты; ягоды</v>
      </c>
      <c r="J2179" t="str">
        <f>VLOOKUP($B2179,[1]Лист1!$A:$M,11,0)</f>
        <v>Чехол книга; Чехол книжка; Чехол с крышкой</v>
      </c>
      <c r="K2179" t="str">
        <f>VLOOKUP($B2179,[1]Лист1!$A:$M,12,0)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79" t="str">
        <f>VLOOKUP($B2179,[1]Лист1!$A:$M,13,0)</f>
        <v>Чехол книга для ; Чехол книжка для;Чехол книга на; Чехол книжка на</v>
      </c>
      <c r="M2179" t="s">
        <v>1272</v>
      </c>
    </row>
    <row r="2180" spans="1:13" x14ac:dyDescent="0.25">
      <c r="A2180" t="s">
        <v>3333</v>
      </c>
      <c r="B2180" t="s">
        <v>1335</v>
      </c>
      <c r="C2180" t="str">
        <f>VLOOKUP($B2180,[1]Лист1!A:M,2,0)</f>
        <v>магнитная застежка; магнит; магнитная крышка</v>
      </c>
      <c r="D2180" t="str">
        <f>VLOOKUP($B2180,[1]Лист1!$A:$M,3,0)</f>
        <v>Чехол книга для модели</v>
      </c>
      <c r="E2180" t="str">
        <f>VLOOKUP($B2180,[1]Лист1!$A:$M,4,0)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0" t="str">
        <f>VLOOKUP($B2180,[1]Лист1!$A:$M,5,0)</f>
        <v>Другие герои</v>
      </c>
      <c r="G2180" t="str">
        <f>VLOOKUP($B2180,[1]Лист1!$A:$M,6,0)</f>
        <v>Текстиль; Силикон; Ткань;Экокожа</v>
      </c>
      <c r="H2180" t="str">
        <f>VLOOKUP($B2180,[1]Лист1!$A:$M,8,0)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0" t="str">
        <f>VLOOKUP($B2180,[1]Лист1!$A:$M,10,0)</f>
        <v>орнамент; узор; абстракция; узор сердечки; узор фрукты; ягоды</v>
      </c>
      <c r="J2180" t="str">
        <f>VLOOKUP($B2180,[1]Лист1!$A:$M,11,0)</f>
        <v>Чехол книга; Чехол книжка; Чехол с крышкой</v>
      </c>
      <c r="K2180" t="str">
        <f>VLOOKUP($B2180,[1]Лист1!$A:$M,12,0)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0" t="str">
        <f>VLOOKUP($B2180,[1]Лист1!$A:$M,13,0)</f>
        <v>Чехол книга для ; Чехол книжка для;Чехол книга на; Чехол книжка на</v>
      </c>
      <c r="M2180" t="s">
        <v>1272</v>
      </c>
    </row>
    <row r="2181" spans="1:13" x14ac:dyDescent="0.25">
      <c r="A2181" t="s">
        <v>3332</v>
      </c>
      <c r="B2181" t="s">
        <v>1335</v>
      </c>
      <c r="C2181" t="str">
        <f>VLOOKUP($B2181,[1]Лист1!A:M,2,0)</f>
        <v>магнитная застежка; магнит; магнитная крышка</v>
      </c>
      <c r="D2181" t="str">
        <f>VLOOKUP($B2181,[1]Лист1!$A:$M,3,0)</f>
        <v>Чехол книга для модели</v>
      </c>
      <c r="E2181" t="str">
        <f>VLOOKUP($B2181,[1]Лист1!$A:$M,4,0)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1" t="str">
        <f>VLOOKUP($B2181,[1]Лист1!$A:$M,5,0)</f>
        <v>Другие герои</v>
      </c>
      <c r="G2181" t="str">
        <f>VLOOKUP($B2181,[1]Лист1!$A:$M,6,0)</f>
        <v>Текстиль; Силикон; Ткань;Экокожа</v>
      </c>
      <c r="H2181" t="str">
        <f>VLOOKUP($B2181,[1]Лист1!$A:$M,8,0)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1" t="str">
        <f>VLOOKUP($B2181,[1]Лист1!$A:$M,10,0)</f>
        <v>орнамент; узор; абстракция; узор сердечки; узор фрукты; ягоды</v>
      </c>
      <c r="J2181" t="str">
        <f>VLOOKUP($B2181,[1]Лист1!$A:$M,11,0)</f>
        <v>Чехол книга; Чехол книжка; Чехол с крышкой</v>
      </c>
      <c r="K2181" t="str">
        <f>VLOOKUP($B2181,[1]Лист1!$A:$M,12,0)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1" t="str">
        <f>VLOOKUP($B2181,[1]Лист1!$A:$M,13,0)</f>
        <v>Чехол книга для ; Чехол книжка для;Чехол книга на; Чехол книжка на</v>
      </c>
      <c r="M2181" t="s">
        <v>1272</v>
      </c>
    </row>
    <row r="2182" spans="1:13" x14ac:dyDescent="0.25">
      <c r="A2182" t="s">
        <v>3331</v>
      </c>
      <c r="B2182" t="s">
        <v>1335</v>
      </c>
      <c r="C2182" t="str">
        <f>VLOOKUP($B2182,[1]Лист1!A:M,2,0)</f>
        <v>магнитная застежка; магнит; магнитная крышка</v>
      </c>
      <c r="D2182" t="str">
        <f>VLOOKUP($B2182,[1]Лист1!$A:$M,3,0)</f>
        <v>Чехол книга для модели</v>
      </c>
      <c r="E2182" t="str">
        <f>VLOOKUP($B2182,[1]Лист1!$A:$M,4,0)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2" t="str">
        <f>VLOOKUP($B2182,[1]Лист1!$A:$M,5,0)</f>
        <v>Другие герои</v>
      </c>
      <c r="G2182" t="str">
        <f>VLOOKUP($B2182,[1]Лист1!$A:$M,6,0)</f>
        <v>Текстиль; Силикон; Ткань;Экокожа</v>
      </c>
      <c r="H2182" t="str">
        <f>VLOOKUP($B2182,[1]Лист1!$A:$M,8,0)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2" t="str">
        <f>VLOOKUP($B2182,[1]Лист1!$A:$M,10,0)</f>
        <v>орнамент; узор; абстракция; узор сердечки; узор фрукты; ягоды</v>
      </c>
      <c r="J2182" t="str">
        <f>VLOOKUP($B2182,[1]Лист1!$A:$M,11,0)</f>
        <v>Чехол книга; Чехол книжка; Чехол с крышкой</v>
      </c>
      <c r="K2182" t="str">
        <f>VLOOKUP($B2182,[1]Лист1!$A:$M,12,0)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2" t="str">
        <f>VLOOKUP($B2182,[1]Лист1!$A:$M,13,0)</f>
        <v>Чехол книга для ; Чехол книжка для;Чехол книга на; Чехол книжка на</v>
      </c>
      <c r="M2182" t="s">
        <v>1272</v>
      </c>
    </row>
    <row r="2183" spans="1:13" x14ac:dyDescent="0.25">
      <c r="A2183" t="s">
        <v>3330</v>
      </c>
      <c r="B2183" t="s">
        <v>1335</v>
      </c>
      <c r="C2183" t="str">
        <f>VLOOKUP($B2183,[1]Лист1!A:M,2,0)</f>
        <v>магнитная застежка; магнит; магнитная крышка</v>
      </c>
      <c r="D2183" t="str">
        <f>VLOOKUP($B2183,[1]Лист1!$A:$M,3,0)</f>
        <v>Чехол книга для модели</v>
      </c>
      <c r="E2183" t="str">
        <f>VLOOKUP($B2183,[1]Лист1!$A:$M,4,0)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3" t="str">
        <f>VLOOKUP($B2183,[1]Лист1!$A:$M,5,0)</f>
        <v>Другие герои</v>
      </c>
      <c r="G2183" t="str">
        <f>VLOOKUP($B2183,[1]Лист1!$A:$M,6,0)</f>
        <v>Текстиль; Силикон; Ткань;Экокожа</v>
      </c>
      <c r="H2183" t="str">
        <f>VLOOKUP($B2183,[1]Лист1!$A:$M,8,0)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3" t="str">
        <f>VLOOKUP($B2183,[1]Лист1!$A:$M,10,0)</f>
        <v>орнамент; узор; абстракция; узор сердечки; узор фрукты; ягоды</v>
      </c>
      <c r="J2183" t="str">
        <f>VLOOKUP($B2183,[1]Лист1!$A:$M,11,0)</f>
        <v>Чехол книга; Чехол книжка; Чехол с крышкой</v>
      </c>
      <c r="K2183" t="str">
        <f>VLOOKUP($B2183,[1]Лист1!$A:$M,12,0)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3" t="str">
        <f>VLOOKUP($B2183,[1]Лист1!$A:$M,13,0)</f>
        <v>Чехол книга для ; Чехол книжка для;Чехол книга на; Чехол книжка на</v>
      </c>
      <c r="M2183" t="s">
        <v>1272</v>
      </c>
    </row>
    <row r="2184" spans="1:13" x14ac:dyDescent="0.25">
      <c r="A2184" t="s">
        <v>3329</v>
      </c>
      <c r="B2184" t="s">
        <v>1335</v>
      </c>
      <c r="C2184" t="str">
        <f>VLOOKUP($B2184,[1]Лист1!A:M,2,0)</f>
        <v>магнитная застежка; магнит; магнитная крышка</v>
      </c>
      <c r="D2184" t="str">
        <f>VLOOKUP($B2184,[1]Лист1!$A:$M,3,0)</f>
        <v>Чехол книга для модели</v>
      </c>
      <c r="E2184" t="str">
        <f>VLOOKUP($B2184,[1]Лист1!$A:$M,4,0)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4" t="str">
        <f>VLOOKUP($B2184,[1]Лист1!$A:$M,5,0)</f>
        <v>Другие герои</v>
      </c>
      <c r="G2184" t="str">
        <f>VLOOKUP($B2184,[1]Лист1!$A:$M,6,0)</f>
        <v>Текстиль; Силикон; Ткань;Экокожа</v>
      </c>
      <c r="H2184" t="str">
        <f>VLOOKUP($B2184,[1]Лист1!$A:$M,8,0)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4" t="str">
        <f>VLOOKUP($B2184,[1]Лист1!$A:$M,10,0)</f>
        <v>орнамент; узор; абстракция; узор сердечки; узор фрукты; ягоды</v>
      </c>
      <c r="J2184" t="str">
        <f>VLOOKUP($B2184,[1]Лист1!$A:$M,11,0)</f>
        <v>Чехол книга; Чехол книжка; Чехол с крышкой</v>
      </c>
      <c r="K2184" t="str">
        <f>VLOOKUP($B2184,[1]Лист1!$A:$M,12,0)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4" t="str">
        <f>VLOOKUP($B2184,[1]Лист1!$A:$M,13,0)</f>
        <v>Чехол книга для ; Чехол книжка для;Чехол книга на; Чехол книжка на</v>
      </c>
      <c r="M2184" t="s">
        <v>1272</v>
      </c>
    </row>
    <row r="2185" spans="1:13" x14ac:dyDescent="0.25">
      <c r="A2185" t="s">
        <v>3328</v>
      </c>
      <c r="B2185" t="s">
        <v>1335</v>
      </c>
      <c r="C2185" t="str">
        <f>VLOOKUP($B2185,[1]Лист1!A:M,2,0)</f>
        <v>магнитная застежка; магнит; магнитная крышка</v>
      </c>
      <c r="D2185" t="str">
        <f>VLOOKUP($B2185,[1]Лист1!$A:$M,3,0)</f>
        <v>Чехол книга для модели</v>
      </c>
      <c r="E2185" t="str">
        <f>VLOOKUP($B2185,[1]Лист1!$A:$M,4,0)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5" t="str">
        <f>VLOOKUP($B2185,[1]Лист1!$A:$M,5,0)</f>
        <v>Другие герои</v>
      </c>
      <c r="G2185" t="str">
        <f>VLOOKUP($B2185,[1]Лист1!$A:$M,6,0)</f>
        <v>Текстиль; Силикон; Ткань;Экокожа</v>
      </c>
      <c r="H2185" t="str">
        <f>VLOOKUP($B2185,[1]Лист1!$A:$M,8,0)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5" t="str">
        <f>VLOOKUP($B2185,[1]Лист1!$A:$M,10,0)</f>
        <v>орнамент; узор; абстракция; узор сердечки; узор фрукты; ягоды</v>
      </c>
      <c r="J2185" t="str">
        <f>VLOOKUP($B2185,[1]Лист1!$A:$M,11,0)</f>
        <v>Чехол книга; Чехол книжка; Чехол с крышкой</v>
      </c>
      <c r="K2185" t="str">
        <f>VLOOKUP($B2185,[1]Лист1!$A:$M,12,0)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5" t="str">
        <f>VLOOKUP($B2185,[1]Лист1!$A:$M,13,0)</f>
        <v>Чехол книга для ; Чехол книжка для;Чехол книга на; Чехол книжка на</v>
      </c>
      <c r="M2185" t="s">
        <v>1272</v>
      </c>
    </row>
    <row r="2186" spans="1:13" x14ac:dyDescent="0.25">
      <c r="A2186" t="s">
        <v>2502</v>
      </c>
      <c r="B2186" t="s">
        <v>1335</v>
      </c>
      <c r="C2186" t="str">
        <f>VLOOKUP($B2186,[1]Лист1!A:M,2,0)</f>
        <v>магнитная застежка; магнит; магнитная крышка</v>
      </c>
      <c r="D2186" t="str">
        <f>VLOOKUP($B2186,[1]Лист1!$A:$M,3,0)</f>
        <v>Чехол книга для модели</v>
      </c>
      <c r="E2186" t="str">
        <f>VLOOKUP($B2186,[1]Лист1!$A:$M,4,0)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6" t="str">
        <f>VLOOKUP($B2186,[1]Лист1!$A:$M,5,0)</f>
        <v>Другие герои</v>
      </c>
      <c r="G2186" t="str">
        <f>VLOOKUP($B2186,[1]Лист1!$A:$M,6,0)</f>
        <v>Текстиль; Силикон; Ткань;Экокожа</v>
      </c>
      <c r="H2186" t="str">
        <f>VLOOKUP($B2186,[1]Лист1!$A:$M,8,0)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6" t="str">
        <f>VLOOKUP($B2186,[1]Лист1!$A:$M,10,0)</f>
        <v>орнамент; узор; абстракция; узор сердечки; узор фрукты; ягоды</v>
      </c>
      <c r="J2186" t="str">
        <f>VLOOKUP($B2186,[1]Лист1!$A:$M,11,0)</f>
        <v>Чехол книга; Чехол книжка; Чехол с крышкой</v>
      </c>
      <c r="K2186" t="str">
        <f>VLOOKUP($B2186,[1]Лист1!$A:$M,12,0)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6" t="str">
        <f>VLOOKUP($B2186,[1]Лист1!$A:$M,13,0)</f>
        <v>Чехол книга для ; Чехол книжка для;Чехол книга на; Чехол книжка на</v>
      </c>
      <c r="M2186" t="s">
        <v>1272</v>
      </c>
    </row>
    <row r="2187" spans="1:13" x14ac:dyDescent="0.25">
      <c r="A2187" t="s">
        <v>2501</v>
      </c>
      <c r="B2187" t="s">
        <v>1335</v>
      </c>
      <c r="C2187" t="str">
        <f>VLOOKUP($B2187,[1]Лист1!A:M,2,0)</f>
        <v>магнитная застежка; магнит; магнитная крышка</v>
      </c>
      <c r="D2187" t="str">
        <f>VLOOKUP($B2187,[1]Лист1!$A:$M,3,0)</f>
        <v>Чехол книга для модели</v>
      </c>
      <c r="E2187" t="str">
        <f>VLOOKUP($B2187,[1]Лист1!$A:$M,4,0)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7" t="str">
        <f>VLOOKUP($B2187,[1]Лист1!$A:$M,5,0)</f>
        <v>Другие герои</v>
      </c>
      <c r="G2187" t="str">
        <f>VLOOKUP($B2187,[1]Лист1!$A:$M,6,0)</f>
        <v>Текстиль; Силикон; Ткань;Экокожа</v>
      </c>
      <c r="H2187" t="str">
        <f>VLOOKUP($B2187,[1]Лист1!$A:$M,8,0)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7" t="str">
        <f>VLOOKUP($B2187,[1]Лист1!$A:$M,10,0)</f>
        <v>орнамент; узор; абстракция; узор сердечки; узор фрукты; ягоды</v>
      </c>
      <c r="J2187" t="str">
        <f>VLOOKUP($B2187,[1]Лист1!$A:$M,11,0)</f>
        <v>Чехол книга; Чехол книжка; Чехол с крышкой</v>
      </c>
      <c r="K2187" t="str">
        <f>VLOOKUP($B2187,[1]Лист1!$A:$M,12,0)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7" t="str">
        <f>VLOOKUP($B2187,[1]Лист1!$A:$M,13,0)</f>
        <v>Чехол книга для ; Чехол книжка для;Чехол книга на; Чехол книжка на</v>
      </c>
      <c r="M2187" t="s">
        <v>1272</v>
      </c>
    </row>
    <row r="2188" spans="1:13" x14ac:dyDescent="0.25">
      <c r="A2188" t="s">
        <v>3326</v>
      </c>
      <c r="B2188" t="s">
        <v>1335</v>
      </c>
      <c r="C2188" t="str">
        <f>VLOOKUP($B2188,[1]Лист1!A:M,2,0)</f>
        <v>магнитная застежка; магнит; магнитная крышка</v>
      </c>
      <c r="D2188" t="str">
        <f>VLOOKUP($B2188,[1]Лист1!$A:$M,3,0)</f>
        <v>Чехол книга для модели</v>
      </c>
      <c r="E2188" t="str">
        <f>VLOOKUP($B2188,[1]Лист1!$A:$M,4,0)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8" t="str">
        <f>VLOOKUP($B2188,[1]Лист1!$A:$M,5,0)</f>
        <v>Другие герои</v>
      </c>
      <c r="G2188" t="str">
        <f>VLOOKUP($B2188,[1]Лист1!$A:$M,6,0)</f>
        <v>Текстиль; Силикон; Ткань;Экокожа</v>
      </c>
      <c r="H2188" t="str">
        <f>VLOOKUP($B2188,[1]Лист1!$A:$M,8,0)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8" t="str">
        <f>VLOOKUP($B2188,[1]Лист1!$A:$M,10,0)</f>
        <v>орнамент; узор; абстракция; узор сердечки; узор фрукты; ягоды</v>
      </c>
      <c r="J2188" t="str">
        <f>VLOOKUP($B2188,[1]Лист1!$A:$M,11,0)</f>
        <v>Чехол книга; Чехол книжка; Чехол с крышкой</v>
      </c>
      <c r="K2188" t="str">
        <f>VLOOKUP($B2188,[1]Лист1!$A:$M,12,0)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8" t="str">
        <f>VLOOKUP($B2188,[1]Лист1!$A:$M,13,0)</f>
        <v>Чехол книга для ; Чехол книжка для;Чехол книга на; Чехол книжка на</v>
      </c>
      <c r="M2188" t="s">
        <v>1272</v>
      </c>
    </row>
    <row r="2189" spans="1:13" x14ac:dyDescent="0.25">
      <c r="A2189" t="s">
        <v>3325</v>
      </c>
      <c r="B2189" t="s">
        <v>1335</v>
      </c>
      <c r="C2189" t="str">
        <f>VLOOKUP($B2189,[1]Лист1!A:M,2,0)</f>
        <v>магнитная застежка; магнит; магнитная крышка</v>
      </c>
      <c r="D2189" t="str">
        <f>VLOOKUP($B2189,[1]Лист1!$A:$M,3,0)</f>
        <v>Чехол книга для модели</v>
      </c>
      <c r="E2189" t="str">
        <f>VLOOKUP($B2189,[1]Лист1!$A:$M,4,0)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89" t="str">
        <f>VLOOKUP($B2189,[1]Лист1!$A:$M,5,0)</f>
        <v>Другие герои</v>
      </c>
      <c r="G2189" t="str">
        <f>VLOOKUP($B2189,[1]Лист1!$A:$M,6,0)</f>
        <v>Текстиль; Силикон; Ткань;Экокожа</v>
      </c>
      <c r="H2189" t="str">
        <f>VLOOKUP($B2189,[1]Лист1!$A:$M,8,0)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89" t="str">
        <f>VLOOKUP($B2189,[1]Лист1!$A:$M,10,0)</f>
        <v>орнамент; узор; абстракция; узор сердечки; узор фрукты; ягоды</v>
      </c>
      <c r="J2189" t="str">
        <f>VLOOKUP($B2189,[1]Лист1!$A:$M,11,0)</f>
        <v>Чехол книга; Чехол книжка; Чехол с крышкой</v>
      </c>
      <c r="K2189" t="str">
        <f>VLOOKUP($B2189,[1]Лист1!$A:$M,12,0)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89" t="str">
        <f>VLOOKUP($B2189,[1]Лист1!$A:$M,13,0)</f>
        <v>Чехол книга для ; Чехол книжка для;Чехол книга на; Чехол книжка на</v>
      </c>
      <c r="M2189" t="s">
        <v>1272</v>
      </c>
    </row>
    <row r="2190" spans="1:13" x14ac:dyDescent="0.25">
      <c r="A2190" t="s">
        <v>3324</v>
      </c>
      <c r="B2190" t="s">
        <v>1335</v>
      </c>
      <c r="C2190" t="str">
        <f>VLOOKUP($B2190,[1]Лист1!A:M,2,0)</f>
        <v>магнитная застежка; магнит; магнитная крышка</v>
      </c>
      <c r="D2190" t="str">
        <f>VLOOKUP($B2190,[1]Лист1!$A:$M,3,0)</f>
        <v>Чехол книга для модели</v>
      </c>
      <c r="E2190" t="str">
        <f>VLOOKUP($B2190,[1]Лист1!$A:$M,4,0)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0" t="str">
        <f>VLOOKUP($B2190,[1]Лист1!$A:$M,5,0)</f>
        <v>Другие герои</v>
      </c>
      <c r="G2190" t="str">
        <f>VLOOKUP($B2190,[1]Лист1!$A:$M,6,0)</f>
        <v>Текстиль; Силикон; Ткань;Экокожа</v>
      </c>
      <c r="H2190" t="str">
        <f>VLOOKUP($B2190,[1]Лист1!$A:$M,8,0)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0" t="str">
        <f>VLOOKUP($B2190,[1]Лист1!$A:$M,10,0)</f>
        <v>орнамент; узор; абстракция; узор сердечки; узор фрукты; ягоды</v>
      </c>
      <c r="J2190" t="str">
        <f>VLOOKUP($B2190,[1]Лист1!$A:$M,11,0)</f>
        <v>Чехол книга; Чехол книжка; Чехол с крышкой</v>
      </c>
      <c r="K2190" t="str">
        <f>VLOOKUP($B2190,[1]Лист1!$A:$M,12,0)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0" t="str">
        <f>VLOOKUP($B2190,[1]Лист1!$A:$M,13,0)</f>
        <v>Чехол книга для ; Чехол книжка для;Чехол книга на; Чехол книжка на</v>
      </c>
      <c r="M2190" t="s">
        <v>1272</v>
      </c>
    </row>
    <row r="2191" spans="1:13" x14ac:dyDescent="0.25">
      <c r="A2191" t="s">
        <v>3323</v>
      </c>
      <c r="B2191" t="s">
        <v>1335</v>
      </c>
      <c r="C2191" t="str">
        <f>VLOOKUP($B2191,[1]Лист1!A:M,2,0)</f>
        <v>магнитная застежка; магнит; магнитная крышка</v>
      </c>
      <c r="D2191" t="str">
        <f>VLOOKUP($B2191,[1]Лист1!$A:$M,3,0)</f>
        <v>Чехол книга для модели</v>
      </c>
      <c r="E2191" t="str">
        <f>VLOOKUP($B2191,[1]Лист1!$A:$M,4,0)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1" t="str">
        <f>VLOOKUP($B2191,[1]Лист1!$A:$M,5,0)</f>
        <v>Другие герои</v>
      </c>
      <c r="G2191" t="str">
        <f>VLOOKUP($B2191,[1]Лист1!$A:$M,6,0)</f>
        <v>Текстиль; Силикон; Ткань;Экокожа</v>
      </c>
      <c r="H2191" t="str">
        <f>VLOOKUP($B2191,[1]Лист1!$A:$M,8,0)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1" t="str">
        <f>VLOOKUP($B2191,[1]Лист1!$A:$M,10,0)</f>
        <v>орнамент; узор; абстракция; узор сердечки; узор фрукты; ягоды</v>
      </c>
      <c r="J2191" t="str">
        <f>VLOOKUP($B2191,[1]Лист1!$A:$M,11,0)</f>
        <v>Чехол книга; Чехол книжка; Чехол с крышкой</v>
      </c>
      <c r="K2191" t="str">
        <f>VLOOKUP($B2191,[1]Лист1!$A:$M,12,0)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1" t="str">
        <f>VLOOKUP($B2191,[1]Лист1!$A:$M,13,0)</f>
        <v>Чехол книга для ; Чехол книжка для;Чехол книга на; Чехол книжка на</v>
      </c>
      <c r="M2191" t="s">
        <v>1272</v>
      </c>
    </row>
    <row r="2192" spans="1:13" x14ac:dyDescent="0.25">
      <c r="A2192" t="s">
        <v>3322</v>
      </c>
      <c r="B2192" t="s">
        <v>1335</v>
      </c>
      <c r="C2192" t="str">
        <f>VLOOKUP($B2192,[1]Лист1!A:M,2,0)</f>
        <v>магнитная застежка; магнит; магнитная крышка</v>
      </c>
      <c r="D2192" t="str">
        <f>VLOOKUP($B2192,[1]Лист1!$A:$M,3,0)</f>
        <v>Чехол книга для модели</v>
      </c>
      <c r="E2192" t="str">
        <f>VLOOKUP($B2192,[1]Лист1!$A:$M,4,0)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2" t="str">
        <f>VLOOKUP($B2192,[1]Лист1!$A:$M,5,0)</f>
        <v>Другие герои</v>
      </c>
      <c r="G2192" t="str">
        <f>VLOOKUP($B2192,[1]Лист1!$A:$M,6,0)</f>
        <v>Текстиль; Силикон; Ткань;Экокожа</v>
      </c>
      <c r="H2192" t="str">
        <f>VLOOKUP($B2192,[1]Лист1!$A:$M,8,0)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2" t="str">
        <f>VLOOKUP($B2192,[1]Лист1!$A:$M,10,0)</f>
        <v>орнамент; узор; абстракция; узор сердечки; узор фрукты; ягоды</v>
      </c>
      <c r="J2192" t="str">
        <f>VLOOKUP($B2192,[1]Лист1!$A:$M,11,0)</f>
        <v>Чехол книга; Чехол книжка; Чехол с крышкой</v>
      </c>
      <c r="K2192" t="str">
        <f>VLOOKUP($B2192,[1]Лист1!$A:$M,12,0)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2" t="str">
        <f>VLOOKUP($B2192,[1]Лист1!$A:$M,13,0)</f>
        <v>Чехол книга для ; Чехол книжка для;Чехол книга на; Чехол книжка на</v>
      </c>
      <c r="M2192" t="s">
        <v>1272</v>
      </c>
    </row>
    <row r="2193" spans="1:13" x14ac:dyDescent="0.25">
      <c r="A2193" t="s">
        <v>3321</v>
      </c>
      <c r="B2193" t="s">
        <v>1335</v>
      </c>
      <c r="C2193" t="str">
        <f>VLOOKUP($B2193,[1]Лист1!A:M,2,0)</f>
        <v>магнитная застежка; магнит; магнитная крышка</v>
      </c>
      <c r="D2193" t="str">
        <f>VLOOKUP($B2193,[1]Лист1!$A:$M,3,0)</f>
        <v>Чехол книга для модели</v>
      </c>
      <c r="E2193" t="str">
        <f>VLOOKUP($B2193,[1]Лист1!$A:$M,4,0)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3" t="str">
        <f>VLOOKUP($B2193,[1]Лист1!$A:$M,5,0)</f>
        <v>Другие герои</v>
      </c>
      <c r="G2193" t="str">
        <f>VLOOKUP($B2193,[1]Лист1!$A:$M,6,0)</f>
        <v>Текстиль; Силикон; Ткань;Экокожа</v>
      </c>
      <c r="H2193" t="str">
        <f>VLOOKUP($B2193,[1]Лист1!$A:$M,8,0)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3" t="str">
        <f>VLOOKUP($B2193,[1]Лист1!$A:$M,10,0)</f>
        <v>орнамент; узор; абстракция; узор сердечки; узор фрукты; ягоды</v>
      </c>
      <c r="J2193" t="str">
        <f>VLOOKUP($B2193,[1]Лист1!$A:$M,11,0)</f>
        <v>Чехол книга; Чехол книжка; Чехол с крышкой</v>
      </c>
      <c r="K2193" t="str">
        <f>VLOOKUP($B2193,[1]Лист1!$A:$M,12,0)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3" t="str">
        <f>VLOOKUP($B2193,[1]Лист1!$A:$M,13,0)</f>
        <v>Чехол книга для ; Чехол книжка для;Чехол книга на; Чехол книжка на</v>
      </c>
      <c r="M2193" t="s">
        <v>1272</v>
      </c>
    </row>
    <row r="2194" spans="1:13" x14ac:dyDescent="0.25">
      <c r="A2194" t="s">
        <v>3320</v>
      </c>
      <c r="B2194" t="s">
        <v>1335</v>
      </c>
      <c r="C2194" t="str">
        <f>VLOOKUP($B2194,[1]Лист1!A:M,2,0)</f>
        <v>магнитная застежка; магнит; магнитная крышка</v>
      </c>
      <c r="D2194" t="str">
        <f>VLOOKUP($B2194,[1]Лист1!$A:$M,3,0)</f>
        <v>Чехол книга для модели</v>
      </c>
      <c r="E2194" t="str">
        <f>VLOOKUP($B2194,[1]Лист1!$A:$M,4,0)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4" t="str">
        <f>VLOOKUP($B2194,[1]Лист1!$A:$M,5,0)</f>
        <v>Другие герои</v>
      </c>
      <c r="G2194" t="str">
        <f>VLOOKUP($B2194,[1]Лист1!$A:$M,6,0)</f>
        <v>Текстиль; Силикон; Ткань;Экокожа</v>
      </c>
      <c r="H2194" t="str">
        <f>VLOOKUP($B2194,[1]Лист1!$A:$M,8,0)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4" t="str">
        <f>VLOOKUP($B2194,[1]Лист1!$A:$M,10,0)</f>
        <v>орнамент; узор; абстракция; узор сердечки; узор фрукты; ягоды</v>
      </c>
      <c r="J2194" t="str">
        <f>VLOOKUP($B2194,[1]Лист1!$A:$M,11,0)</f>
        <v>Чехол книга; Чехол книжка; Чехол с крышкой</v>
      </c>
      <c r="K2194" t="str">
        <f>VLOOKUP($B2194,[1]Лист1!$A:$M,12,0)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4" t="str">
        <f>VLOOKUP($B2194,[1]Лист1!$A:$M,13,0)</f>
        <v>Чехол книга для ; Чехол книжка для;Чехол книга на; Чехол книжка на</v>
      </c>
      <c r="M2194" t="s">
        <v>1272</v>
      </c>
    </row>
    <row r="2195" spans="1:13" x14ac:dyDescent="0.25">
      <c r="A2195" t="s">
        <v>3319</v>
      </c>
      <c r="B2195" t="s">
        <v>1335</v>
      </c>
      <c r="C2195" t="str">
        <f>VLOOKUP($B2195,[1]Лист1!A:M,2,0)</f>
        <v>магнитная застежка; магнит; магнитная крышка</v>
      </c>
      <c r="D2195" t="str">
        <f>VLOOKUP($B2195,[1]Лист1!$A:$M,3,0)</f>
        <v>Чехол книга для модели</v>
      </c>
      <c r="E2195" t="str">
        <f>VLOOKUP($B2195,[1]Лист1!$A:$M,4,0)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5" t="str">
        <f>VLOOKUP($B2195,[1]Лист1!$A:$M,5,0)</f>
        <v>Другие герои</v>
      </c>
      <c r="G2195" t="str">
        <f>VLOOKUP($B2195,[1]Лист1!$A:$M,6,0)</f>
        <v>Текстиль; Силикон; Ткань;Экокожа</v>
      </c>
      <c r="H2195" t="str">
        <f>VLOOKUP($B2195,[1]Лист1!$A:$M,8,0)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5" t="str">
        <f>VLOOKUP($B2195,[1]Лист1!$A:$M,10,0)</f>
        <v>орнамент; узор; абстракция; узор сердечки; узор фрукты; ягоды</v>
      </c>
      <c r="J2195" t="str">
        <f>VLOOKUP($B2195,[1]Лист1!$A:$M,11,0)</f>
        <v>Чехол книга; Чехол книжка; Чехол с крышкой</v>
      </c>
      <c r="K2195" t="str">
        <f>VLOOKUP($B2195,[1]Лист1!$A:$M,12,0)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5" t="str">
        <f>VLOOKUP($B2195,[1]Лист1!$A:$M,13,0)</f>
        <v>Чехол книга для ; Чехол книжка для;Чехол книга на; Чехол книжка на</v>
      </c>
      <c r="M2195" t="s">
        <v>1272</v>
      </c>
    </row>
    <row r="2196" spans="1:13" x14ac:dyDescent="0.25">
      <c r="A2196" t="s">
        <v>3317</v>
      </c>
      <c r="B2196" t="s">
        <v>1335</v>
      </c>
      <c r="C2196" t="str">
        <f>VLOOKUP($B2196,[1]Лист1!A:M,2,0)</f>
        <v>магнитная застежка; магнит; магнитная крышка</v>
      </c>
      <c r="D2196" t="str">
        <f>VLOOKUP($B2196,[1]Лист1!$A:$M,3,0)</f>
        <v>Чехол книга для модели</v>
      </c>
      <c r="E2196" t="str">
        <f>VLOOKUP($B2196,[1]Лист1!$A:$M,4,0)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6" t="str">
        <f>VLOOKUP($B2196,[1]Лист1!$A:$M,5,0)</f>
        <v>Другие герои</v>
      </c>
      <c r="G2196" t="str">
        <f>VLOOKUP($B2196,[1]Лист1!$A:$M,6,0)</f>
        <v>Текстиль; Силикон; Ткань;Экокожа</v>
      </c>
      <c r="H2196" t="str">
        <f>VLOOKUP($B2196,[1]Лист1!$A:$M,8,0)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6" t="str">
        <f>VLOOKUP($B2196,[1]Лист1!$A:$M,10,0)</f>
        <v>орнамент; узор; абстракция; узор сердечки; узор фрукты; ягоды</v>
      </c>
      <c r="J2196" t="str">
        <f>VLOOKUP($B2196,[1]Лист1!$A:$M,11,0)</f>
        <v>Чехол книга; Чехол книжка; Чехол с крышкой</v>
      </c>
      <c r="K2196" t="str">
        <f>VLOOKUP($B2196,[1]Лист1!$A:$M,12,0)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6" t="str">
        <f>VLOOKUP($B2196,[1]Лист1!$A:$M,13,0)</f>
        <v>Чехол книга для ; Чехол книжка для;Чехол книга на; Чехол книжка на</v>
      </c>
      <c r="M2196" t="s">
        <v>1272</v>
      </c>
    </row>
    <row r="2197" spans="1:13" x14ac:dyDescent="0.25">
      <c r="A2197" t="s">
        <v>2500</v>
      </c>
      <c r="B2197" t="s">
        <v>1335</v>
      </c>
      <c r="C2197" t="str">
        <f>VLOOKUP($B2197,[1]Лист1!A:M,2,0)</f>
        <v>магнитная застежка; магнит; магнитная крышка</v>
      </c>
      <c r="D2197" t="str">
        <f>VLOOKUP($B2197,[1]Лист1!$A:$M,3,0)</f>
        <v>Чехол книга для модели</v>
      </c>
      <c r="E2197" t="str">
        <f>VLOOKUP($B2197,[1]Лист1!$A:$M,4,0)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7" t="str">
        <f>VLOOKUP($B2197,[1]Лист1!$A:$M,5,0)</f>
        <v>Другие герои</v>
      </c>
      <c r="G2197" t="str">
        <f>VLOOKUP($B2197,[1]Лист1!$A:$M,6,0)</f>
        <v>Текстиль; Силикон; Ткань;Экокожа</v>
      </c>
      <c r="H2197" t="str">
        <f>VLOOKUP($B2197,[1]Лист1!$A:$M,8,0)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7" t="str">
        <f>VLOOKUP($B2197,[1]Лист1!$A:$M,10,0)</f>
        <v>орнамент; узор; абстракция; узор сердечки; узор фрукты; ягоды</v>
      </c>
      <c r="J2197" t="str">
        <f>VLOOKUP($B2197,[1]Лист1!$A:$M,11,0)</f>
        <v>Чехол книга; Чехол книжка; Чехол с крышкой</v>
      </c>
      <c r="K2197" t="str">
        <f>VLOOKUP($B2197,[1]Лист1!$A:$M,12,0)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7" t="str">
        <f>VLOOKUP($B2197,[1]Лист1!$A:$M,13,0)</f>
        <v>Чехол книга для ; Чехол книжка для;Чехол книга на; Чехол книжка на</v>
      </c>
      <c r="M2197" t="s">
        <v>1272</v>
      </c>
    </row>
    <row r="2198" spans="1:13" x14ac:dyDescent="0.25">
      <c r="A2198" t="s">
        <v>2498</v>
      </c>
      <c r="B2198" t="s">
        <v>1335</v>
      </c>
      <c r="C2198" t="str">
        <f>VLOOKUP($B2198,[1]Лист1!A:M,2,0)</f>
        <v>магнитная застежка; магнит; магнитная крышка</v>
      </c>
      <c r="D2198" t="str">
        <f>VLOOKUP($B2198,[1]Лист1!$A:$M,3,0)</f>
        <v>Чехол книга для модели</v>
      </c>
      <c r="E2198" t="str">
        <f>VLOOKUP($B2198,[1]Лист1!$A:$M,4,0)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8" t="str">
        <f>VLOOKUP($B2198,[1]Лист1!$A:$M,5,0)</f>
        <v>Другие герои</v>
      </c>
      <c r="G2198" t="str">
        <f>VLOOKUP($B2198,[1]Лист1!$A:$M,6,0)</f>
        <v>Текстиль; Силикон; Ткань;Экокожа</v>
      </c>
      <c r="H2198" t="str">
        <f>VLOOKUP($B2198,[1]Лист1!$A:$M,8,0)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8" t="str">
        <f>VLOOKUP($B2198,[1]Лист1!$A:$M,10,0)</f>
        <v>орнамент; узор; абстракция; узор сердечки; узор фрукты; ягоды</v>
      </c>
      <c r="J2198" t="str">
        <f>VLOOKUP($B2198,[1]Лист1!$A:$M,11,0)</f>
        <v>Чехол книга; Чехол книжка; Чехол с крышкой</v>
      </c>
      <c r="K2198" t="str">
        <f>VLOOKUP($B2198,[1]Лист1!$A:$M,12,0)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8" t="str">
        <f>VLOOKUP($B2198,[1]Лист1!$A:$M,13,0)</f>
        <v>Чехол книга для ; Чехол книжка для;Чехол книга на; Чехол книжка на</v>
      </c>
      <c r="M2198" t="s">
        <v>1272</v>
      </c>
    </row>
    <row r="2199" spans="1:13" x14ac:dyDescent="0.25">
      <c r="A2199" t="s">
        <v>3316</v>
      </c>
      <c r="B2199" t="s">
        <v>1335</v>
      </c>
      <c r="C2199" t="str">
        <f>VLOOKUP($B2199,[1]Лист1!A:M,2,0)</f>
        <v>магнитная застежка; магнит; магнитная крышка</v>
      </c>
      <c r="D2199" t="str">
        <f>VLOOKUP($B2199,[1]Лист1!$A:$M,3,0)</f>
        <v>Чехол книга для модели</v>
      </c>
      <c r="E2199" t="str">
        <f>VLOOKUP($B2199,[1]Лист1!$A:$M,4,0)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199" t="str">
        <f>VLOOKUP($B2199,[1]Лист1!$A:$M,5,0)</f>
        <v>Другие герои</v>
      </c>
      <c r="G2199" t="str">
        <f>VLOOKUP($B2199,[1]Лист1!$A:$M,6,0)</f>
        <v>Текстиль; Силикон; Ткань;Экокожа</v>
      </c>
      <c r="H2199" t="str">
        <f>VLOOKUP($B2199,[1]Лист1!$A:$M,8,0)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199" t="str">
        <f>VLOOKUP($B2199,[1]Лист1!$A:$M,10,0)</f>
        <v>орнамент; узор; абстракция; узор сердечки; узор фрукты; ягоды</v>
      </c>
      <c r="J2199" t="str">
        <f>VLOOKUP($B2199,[1]Лист1!$A:$M,11,0)</f>
        <v>Чехол книга; Чехол книжка; Чехол с крышкой</v>
      </c>
      <c r="K2199" t="str">
        <f>VLOOKUP($B2199,[1]Лист1!$A:$M,12,0)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199" t="str">
        <f>VLOOKUP($B2199,[1]Лист1!$A:$M,13,0)</f>
        <v>Чехол книга для ; Чехол книжка для;Чехол книга на; Чехол книжка на</v>
      </c>
      <c r="M2199" t="s">
        <v>1272</v>
      </c>
    </row>
    <row r="2200" spans="1:13" x14ac:dyDescent="0.25">
      <c r="A2200" t="s">
        <v>3315</v>
      </c>
      <c r="B2200" t="s">
        <v>1335</v>
      </c>
      <c r="C2200" t="str">
        <f>VLOOKUP($B2200,[1]Лист1!A:M,2,0)</f>
        <v>магнитная застежка; магнит; магнитная крышка</v>
      </c>
      <c r="D2200" t="str">
        <f>VLOOKUP($B2200,[1]Лист1!$A:$M,3,0)</f>
        <v>Чехол книга для модели</v>
      </c>
      <c r="E2200" t="str">
        <f>VLOOKUP($B2200,[1]Лист1!$A:$M,4,0)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0" t="str">
        <f>VLOOKUP($B2200,[1]Лист1!$A:$M,5,0)</f>
        <v>Другие герои</v>
      </c>
      <c r="G2200" t="str">
        <f>VLOOKUP($B2200,[1]Лист1!$A:$M,6,0)</f>
        <v>Текстиль; Силикон; Ткань;Экокожа</v>
      </c>
      <c r="H2200" t="str">
        <f>VLOOKUP($B2200,[1]Лист1!$A:$M,8,0)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0" t="str">
        <f>VLOOKUP($B2200,[1]Лист1!$A:$M,10,0)</f>
        <v>орнамент; узор; абстракция; узор сердечки; узор фрукты; ягоды</v>
      </c>
      <c r="J2200" t="str">
        <f>VLOOKUP($B2200,[1]Лист1!$A:$M,11,0)</f>
        <v>Чехол книга; Чехол книжка; Чехол с крышкой</v>
      </c>
      <c r="K2200" t="str">
        <f>VLOOKUP($B2200,[1]Лист1!$A:$M,12,0)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0" t="str">
        <f>VLOOKUP($B2200,[1]Лист1!$A:$M,13,0)</f>
        <v>Чехол книга для ; Чехол книжка для;Чехол книга на; Чехол книжка на</v>
      </c>
      <c r="M2200" t="s">
        <v>1272</v>
      </c>
    </row>
    <row r="2201" spans="1:13" x14ac:dyDescent="0.25">
      <c r="A2201" t="s">
        <v>3314</v>
      </c>
      <c r="B2201" t="s">
        <v>1335</v>
      </c>
      <c r="C2201" t="str">
        <f>VLOOKUP($B2201,[1]Лист1!A:M,2,0)</f>
        <v>магнитная застежка; магнит; магнитная крышка</v>
      </c>
      <c r="D2201" t="str">
        <f>VLOOKUP($B2201,[1]Лист1!$A:$M,3,0)</f>
        <v>Чехол книга для модели</v>
      </c>
      <c r="E2201" t="str">
        <f>VLOOKUP($B2201,[1]Лист1!$A:$M,4,0)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1" t="str">
        <f>VLOOKUP($B2201,[1]Лист1!$A:$M,5,0)</f>
        <v>Другие герои</v>
      </c>
      <c r="G2201" t="str">
        <f>VLOOKUP($B2201,[1]Лист1!$A:$M,6,0)</f>
        <v>Текстиль; Силикон; Ткань;Экокожа</v>
      </c>
      <c r="H2201" t="str">
        <f>VLOOKUP($B2201,[1]Лист1!$A:$M,8,0)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1" t="str">
        <f>VLOOKUP($B2201,[1]Лист1!$A:$M,10,0)</f>
        <v>орнамент; узор; абстракция; узор сердечки; узор фрукты; ягоды</v>
      </c>
      <c r="J2201" t="str">
        <f>VLOOKUP($B2201,[1]Лист1!$A:$M,11,0)</f>
        <v>Чехол книга; Чехол книжка; Чехол с крышкой</v>
      </c>
      <c r="K2201" t="str">
        <f>VLOOKUP($B2201,[1]Лист1!$A:$M,12,0)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1" t="str">
        <f>VLOOKUP($B2201,[1]Лист1!$A:$M,13,0)</f>
        <v>Чехол книга для ; Чехол книжка для;Чехол книга на; Чехол книжка на</v>
      </c>
      <c r="M2201" t="s">
        <v>1272</v>
      </c>
    </row>
    <row r="2202" spans="1:13" x14ac:dyDescent="0.25">
      <c r="A2202" t="s">
        <v>3313</v>
      </c>
      <c r="B2202" t="s">
        <v>1335</v>
      </c>
      <c r="C2202" t="str">
        <f>VLOOKUP($B2202,[1]Лист1!A:M,2,0)</f>
        <v>магнитная застежка; магнит; магнитная крышка</v>
      </c>
      <c r="D2202" t="str">
        <f>VLOOKUP($B2202,[1]Лист1!$A:$M,3,0)</f>
        <v>Чехол книга для модели</v>
      </c>
      <c r="E2202" t="str">
        <f>VLOOKUP($B2202,[1]Лист1!$A:$M,4,0)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2" t="str">
        <f>VLOOKUP($B2202,[1]Лист1!$A:$M,5,0)</f>
        <v>Другие герои</v>
      </c>
      <c r="G2202" t="str">
        <f>VLOOKUP($B2202,[1]Лист1!$A:$M,6,0)</f>
        <v>Текстиль; Силикон; Ткань;Экокожа</v>
      </c>
      <c r="H2202" t="str">
        <f>VLOOKUP($B2202,[1]Лист1!$A:$M,8,0)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2" t="str">
        <f>VLOOKUP($B2202,[1]Лист1!$A:$M,10,0)</f>
        <v>орнамент; узор; абстракция; узор сердечки; узор фрукты; ягоды</v>
      </c>
      <c r="J2202" t="str">
        <f>VLOOKUP($B2202,[1]Лист1!$A:$M,11,0)</f>
        <v>Чехол книга; Чехол книжка; Чехол с крышкой</v>
      </c>
      <c r="K2202" t="str">
        <f>VLOOKUP($B2202,[1]Лист1!$A:$M,12,0)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2" t="str">
        <f>VLOOKUP($B2202,[1]Лист1!$A:$M,13,0)</f>
        <v>Чехол книга для ; Чехол книжка для;Чехол книга на; Чехол книжка на</v>
      </c>
      <c r="M2202" t="s">
        <v>1272</v>
      </c>
    </row>
    <row r="2203" spans="1:13" x14ac:dyDescent="0.25">
      <c r="A2203" t="s">
        <v>3312</v>
      </c>
      <c r="B2203" t="s">
        <v>1335</v>
      </c>
      <c r="C2203" t="str">
        <f>VLOOKUP($B2203,[1]Лист1!A:M,2,0)</f>
        <v>магнитная застежка; магнит; магнитная крышка</v>
      </c>
      <c r="D2203" t="str">
        <f>VLOOKUP($B2203,[1]Лист1!$A:$M,3,0)</f>
        <v>Чехол книга для модели</v>
      </c>
      <c r="E2203" t="str">
        <f>VLOOKUP($B2203,[1]Лист1!$A:$M,4,0)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3" t="str">
        <f>VLOOKUP($B2203,[1]Лист1!$A:$M,5,0)</f>
        <v>Другие герои</v>
      </c>
      <c r="G2203" t="str">
        <f>VLOOKUP($B2203,[1]Лист1!$A:$M,6,0)</f>
        <v>Текстиль; Силикон; Ткань;Экокожа</v>
      </c>
      <c r="H2203" t="str">
        <f>VLOOKUP($B2203,[1]Лист1!$A:$M,8,0)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3" t="str">
        <f>VLOOKUP($B2203,[1]Лист1!$A:$M,10,0)</f>
        <v>орнамент; узор; абстракция; узор сердечки; узор фрукты; ягоды</v>
      </c>
      <c r="J2203" t="str">
        <f>VLOOKUP($B2203,[1]Лист1!$A:$M,11,0)</f>
        <v>Чехол книга; Чехол книжка; Чехол с крышкой</v>
      </c>
      <c r="K2203" t="str">
        <f>VLOOKUP($B2203,[1]Лист1!$A:$M,12,0)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3" t="str">
        <f>VLOOKUP($B2203,[1]Лист1!$A:$M,13,0)</f>
        <v>Чехол книга для ; Чехол книжка для;Чехол книга на; Чехол книжка на</v>
      </c>
      <c r="M2203" t="s">
        <v>1272</v>
      </c>
    </row>
    <row r="2204" spans="1:13" x14ac:dyDescent="0.25">
      <c r="A2204" t="s">
        <v>3311</v>
      </c>
      <c r="B2204" t="s">
        <v>1335</v>
      </c>
      <c r="C2204" t="str">
        <f>VLOOKUP($B2204,[1]Лист1!A:M,2,0)</f>
        <v>магнитная застежка; магнит; магнитная крышка</v>
      </c>
      <c r="D2204" t="str">
        <f>VLOOKUP($B2204,[1]Лист1!$A:$M,3,0)</f>
        <v>Чехол книга для модели</v>
      </c>
      <c r="E2204" t="str">
        <f>VLOOKUP($B2204,[1]Лист1!$A:$M,4,0)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4" t="str">
        <f>VLOOKUP($B2204,[1]Лист1!$A:$M,5,0)</f>
        <v>Другие герои</v>
      </c>
      <c r="G2204" t="str">
        <f>VLOOKUP($B2204,[1]Лист1!$A:$M,6,0)</f>
        <v>Текстиль; Силикон; Ткань;Экокожа</v>
      </c>
      <c r="H2204" t="str">
        <f>VLOOKUP($B2204,[1]Лист1!$A:$M,8,0)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4" t="str">
        <f>VLOOKUP($B2204,[1]Лист1!$A:$M,10,0)</f>
        <v>орнамент; узор; абстракция; узор сердечки; узор фрукты; ягоды</v>
      </c>
      <c r="J2204" t="str">
        <f>VLOOKUP($B2204,[1]Лист1!$A:$M,11,0)</f>
        <v>Чехол книга; Чехол книжка; Чехол с крышкой</v>
      </c>
      <c r="K2204" t="str">
        <f>VLOOKUP($B2204,[1]Лист1!$A:$M,12,0)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4" t="str">
        <f>VLOOKUP($B2204,[1]Лист1!$A:$M,13,0)</f>
        <v>Чехол книга для ; Чехол книжка для;Чехол книга на; Чехол книжка на</v>
      </c>
      <c r="M2204" t="s">
        <v>1272</v>
      </c>
    </row>
    <row r="2205" spans="1:13" x14ac:dyDescent="0.25">
      <c r="A2205" t="s">
        <v>3310</v>
      </c>
      <c r="B2205" t="s">
        <v>1335</v>
      </c>
      <c r="C2205" t="str">
        <f>VLOOKUP($B2205,[1]Лист1!A:M,2,0)</f>
        <v>магнитная застежка; магнит; магнитная крышка</v>
      </c>
      <c r="D2205" t="str">
        <f>VLOOKUP($B2205,[1]Лист1!$A:$M,3,0)</f>
        <v>Чехол книга для модели</v>
      </c>
      <c r="E2205" t="str">
        <f>VLOOKUP($B2205,[1]Лист1!$A:$M,4,0)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5" t="str">
        <f>VLOOKUP($B2205,[1]Лист1!$A:$M,5,0)</f>
        <v>Другие герои</v>
      </c>
      <c r="G2205" t="str">
        <f>VLOOKUP($B2205,[1]Лист1!$A:$M,6,0)</f>
        <v>Текстиль; Силикон; Ткань;Экокожа</v>
      </c>
      <c r="H2205" t="str">
        <f>VLOOKUP($B2205,[1]Лист1!$A:$M,8,0)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5" t="str">
        <f>VLOOKUP($B2205,[1]Лист1!$A:$M,10,0)</f>
        <v>орнамент; узор; абстракция; узор сердечки; узор фрукты; ягоды</v>
      </c>
      <c r="J2205" t="str">
        <f>VLOOKUP($B2205,[1]Лист1!$A:$M,11,0)</f>
        <v>Чехол книга; Чехол книжка; Чехол с крышкой</v>
      </c>
      <c r="K2205" t="str">
        <f>VLOOKUP($B2205,[1]Лист1!$A:$M,12,0)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5" t="str">
        <f>VLOOKUP($B2205,[1]Лист1!$A:$M,13,0)</f>
        <v>Чехол книга для ; Чехол книжка для;Чехол книга на; Чехол книжка на</v>
      </c>
      <c r="M2205" t="s">
        <v>1272</v>
      </c>
    </row>
    <row r="2206" spans="1:13" x14ac:dyDescent="0.25">
      <c r="A2206" t="s">
        <v>3309</v>
      </c>
      <c r="B2206" t="s">
        <v>1335</v>
      </c>
      <c r="C2206" t="str">
        <f>VLOOKUP($B2206,[1]Лист1!A:M,2,0)</f>
        <v>магнитная застежка; магнит; магнитная крышка</v>
      </c>
      <c r="D2206" t="str">
        <f>VLOOKUP($B2206,[1]Лист1!$A:$M,3,0)</f>
        <v>Чехол книга для модели</v>
      </c>
      <c r="E2206" t="str">
        <f>VLOOKUP($B2206,[1]Лист1!$A:$M,4,0)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6" t="str">
        <f>VLOOKUP($B2206,[1]Лист1!$A:$M,5,0)</f>
        <v>Другие герои</v>
      </c>
      <c r="G2206" t="str">
        <f>VLOOKUP($B2206,[1]Лист1!$A:$M,6,0)</f>
        <v>Текстиль; Силикон; Ткань;Экокожа</v>
      </c>
      <c r="H2206" t="str">
        <f>VLOOKUP($B2206,[1]Лист1!$A:$M,8,0)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6" t="str">
        <f>VLOOKUP($B2206,[1]Лист1!$A:$M,10,0)</f>
        <v>орнамент; узор; абстракция; узор сердечки; узор фрукты; ягоды</v>
      </c>
      <c r="J2206" t="str">
        <f>VLOOKUP($B2206,[1]Лист1!$A:$M,11,0)</f>
        <v>Чехол книга; Чехол книжка; Чехол с крышкой</v>
      </c>
      <c r="K2206" t="str">
        <f>VLOOKUP($B2206,[1]Лист1!$A:$M,12,0)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6" t="str">
        <f>VLOOKUP($B2206,[1]Лист1!$A:$M,13,0)</f>
        <v>Чехол книга для ; Чехол книжка для;Чехол книга на; Чехол книжка на</v>
      </c>
      <c r="M2206" t="s">
        <v>1272</v>
      </c>
    </row>
    <row r="2207" spans="1:13" x14ac:dyDescent="0.25">
      <c r="A2207" t="s">
        <v>3307</v>
      </c>
      <c r="B2207" t="s">
        <v>1335</v>
      </c>
      <c r="C2207" t="str">
        <f>VLOOKUP($B2207,[1]Лист1!A:M,2,0)</f>
        <v>магнитная застежка; магнит; магнитная крышка</v>
      </c>
      <c r="D2207" t="str">
        <f>VLOOKUP($B2207,[1]Лист1!$A:$M,3,0)</f>
        <v>Чехол книга для модели</v>
      </c>
      <c r="E2207" t="str">
        <f>VLOOKUP($B2207,[1]Лист1!$A:$M,4,0)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7" t="str">
        <f>VLOOKUP($B2207,[1]Лист1!$A:$M,5,0)</f>
        <v>Другие герои</v>
      </c>
      <c r="G2207" t="str">
        <f>VLOOKUP($B2207,[1]Лист1!$A:$M,6,0)</f>
        <v>Текстиль; Силикон; Ткань;Экокожа</v>
      </c>
      <c r="H2207" t="str">
        <f>VLOOKUP($B2207,[1]Лист1!$A:$M,8,0)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7" t="str">
        <f>VLOOKUP($B2207,[1]Лист1!$A:$M,10,0)</f>
        <v>орнамент; узор; абстракция; узор сердечки; узор фрукты; ягоды</v>
      </c>
      <c r="J2207" t="str">
        <f>VLOOKUP($B2207,[1]Лист1!$A:$M,11,0)</f>
        <v>Чехол книга; Чехол книжка; Чехол с крышкой</v>
      </c>
      <c r="K2207" t="str">
        <f>VLOOKUP($B2207,[1]Лист1!$A:$M,12,0)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7" t="str">
        <f>VLOOKUP($B2207,[1]Лист1!$A:$M,13,0)</f>
        <v>Чехол книга для ; Чехол книжка для;Чехол книга на; Чехол книжка на</v>
      </c>
      <c r="M2207" t="s">
        <v>1272</v>
      </c>
    </row>
    <row r="2208" spans="1:13" x14ac:dyDescent="0.25">
      <c r="A2208" t="s">
        <v>3306</v>
      </c>
      <c r="B2208" t="s">
        <v>1335</v>
      </c>
      <c r="C2208" t="str">
        <f>VLOOKUP($B2208,[1]Лист1!A:M,2,0)</f>
        <v>магнитная застежка; магнит; магнитная крышка</v>
      </c>
      <c r="D2208" t="str">
        <f>VLOOKUP($B2208,[1]Лист1!$A:$M,3,0)</f>
        <v>Чехол книга для модели</v>
      </c>
      <c r="E2208" t="str">
        <f>VLOOKUP($B2208,[1]Лист1!$A:$M,4,0)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8" t="str">
        <f>VLOOKUP($B2208,[1]Лист1!$A:$M,5,0)</f>
        <v>Другие герои</v>
      </c>
      <c r="G2208" t="str">
        <f>VLOOKUP($B2208,[1]Лист1!$A:$M,6,0)</f>
        <v>Текстиль; Силикон; Ткань;Экокожа</v>
      </c>
      <c r="H2208" t="str">
        <f>VLOOKUP($B2208,[1]Лист1!$A:$M,8,0)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8" t="str">
        <f>VLOOKUP($B2208,[1]Лист1!$A:$M,10,0)</f>
        <v>орнамент; узор; абстракция; узор сердечки; узор фрукты; ягоды</v>
      </c>
      <c r="J2208" t="str">
        <f>VLOOKUP($B2208,[1]Лист1!$A:$M,11,0)</f>
        <v>Чехол книга; Чехол книжка; Чехол с крышкой</v>
      </c>
      <c r="K2208" t="str">
        <f>VLOOKUP($B2208,[1]Лист1!$A:$M,12,0)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8" t="str">
        <f>VLOOKUP($B2208,[1]Лист1!$A:$M,13,0)</f>
        <v>Чехол книга для ; Чехол книжка для;Чехол книга на; Чехол книжка на</v>
      </c>
      <c r="M2208" t="s">
        <v>1272</v>
      </c>
    </row>
    <row r="2209" spans="1:13" x14ac:dyDescent="0.25">
      <c r="A2209" t="s">
        <v>3305</v>
      </c>
      <c r="B2209" t="s">
        <v>1335</v>
      </c>
      <c r="C2209" t="str">
        <f>VLOOKUP($B2209,[1]Лист1!A:M,2,0)</f>
        <v>магнитная застежка; магнит; магнитная крышка</v>
      </c>
      <c r="D2209" t="str">
        <f>VLOOKUP($B2209,[1]Лист1!$A:$M,3,0)</f>
        <v>Чехол книга для модели</v>
      </c>
      <c r="E2209" t="str">
        <f>VLOOKUP($B2209,[1]Лист1!$A:$M,4,0)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09" t="str">
        <f>VLOOKUP($B2209,[1]Лист1!$A:$M,5,0)</f>
        <v>Другие герои</v>
      </c>
      <c r="G2209" t="str">
        <f>VLOOKUP($B2209,[1]Лист1!$A:$M,6,0)</f>
        <v>Текстиль; Силикон; Ткань;Экокожа</v>
      </c>
      <c r="H2209" t="str">
        <f>VLOOKUP($B2209,[1]Лист1!$A:$M,8,0)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09" t="str">
        <f>VLOOKUP($B2209,[1]Лист1!$A:$M,10,0)</f>
        <v>орнамент; узор; абстракция; узор сердечки; узор фрукты; ягоды</v>
      </c>
      <c r="J2209" t="str">
        <f>VLOOKUP($B2209,[1]Лист1!$A:$M,11,0)</f>
        <v>Чехол книга; Чехол книжка; Чехол с крышкой</v>
      </c>
      <c r="K2209" t="str">
        <f>VLOOKUP($B2209,[1]Лист1!$A:$M,12,0)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09" t="str">
        <f>VLOOKUP($B2209,[1]Лист1!$A:$M,13,0)</f>
        <v>Чехол книга для ; Чехол книжка для;Чехол книга на; Чехол книжка на</v>
      </c>
      <c r="M2209" t="s">
        <v>1272</v>
      </c>
    </row>
    <row r="2210" spans="1:13" x14ac:dyDescent="0.25">
      <c r="A2210" t="s">
        <v>3304</v>
      </c>
      <c r="B2210" t="s">
        <v>1335</v>
      </c>
      <c r="C2210" t="str">
        <f>VLOOKUP($B2210,[1]Лист1!A:M,2,0)</f>
        <v>магнитная застежка; магнит; магнитная крышка</v>
      </c>
      <c r="D2210" t="str">
        <f>VLOOKUP($B2210,[1]Лист1!$A:$M,3,0)</f>
        <v>Чехол книга для модели</v>
      </c>
      <c r="E2210" t="str">
        <f>VLOOKUP($B2210,[1]Лист1!$A:$M,4,0)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0" t="str">
        <f>VLOOKUP($B2210,[1]Лист1!$A:$M,5,0)</f>
        <v>Другие герои</v>
      </c>
      <c r="G2210" t="str">
        <f>VLOOKUP($B2210,[1]Лист1!$A:$M,6,0)</f>
        <v>Текстиль; Силикон; Ткань;Экокожа</v>
      </c>
      <c r="H2210" t="str">
        <f>VLOOKUP($B2210,[1]Лист1!$A:$M,8,0)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0" t="str">
        <f>VLOOKUP($B2210,[1]Лист1!$A:$M,10,0)</f>
        <v>орнамент; узор; абстракция; узор сердечки; узор фрукты; ягоды</v>
      </c>
      <c r="J2210" t="str">
        <f>VLOOKUP($B2210,[1]Лист1!$A:$M,11,0)</f>
        <v>Чехол книга; Чехол книжка; Чехол с крышкой</v>
      </c>
      <c r="K2210" t="str">
        <f>VLOOKUP($B2210,[1]Лист1!$A:$M,12,0)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0" t="str">
        <f>VLOOKUP($B2210,[1]Лист1!$A:$M,13,0)</f>
        <v>Чехол книга для ; Чехол книжка для;Чехол книга на; Чехол книжка на</v>
      </c>
      <c r="M2210" t="s">
        <v>1272</v>
      </c>
    </row>
    <row r="2211" spans="1:13" x14ac:dyDescent="0.25">
      <c r="A2211" t="s">
        <v>3303</v>
      </c>
      <c r="B2211" t="s">
        <v>1335</v>
      </c>
      <c r="C2211" t="str">
        <f>VLOOKUP($B2211,[1]Лист1!A:M,2,0)</f>
        <v>магнитная застежка; магнит; магнитная крышка</v>
      </c>
      <c r="D2211" t="str">
        <f>VLOOKUP($B2211,[1]Лист1!$A:$M,3,0)</f>
        <v>Чехол книга для модели</v>
      </c>
      <c r="E2211" t="str">
        <f>VLOOKUP($B2211,[1]Лист1!$A:$M,4,0)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1" t="str">
        <f>VLOOKUP($B2211,[1]Лист1!$A:$M,5,0)</f>
        <v>Другие герои</v>
      </c>
      <c r="G2211" t="str">
        <f>VLOOKUP($B2211,[1]Лист1!$A:$M,6,0)</f>
        <v>Текстиль; Силикон; Ткань;Экокожа</v>
      </c>
      <c r="H2211" t="str">
        <f>VLOOKUP($B2211,[1]Лист1!$A:$M,8,0)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1" t="str">
        <f>VLOOKUP($B2211,[1]Лист1!$A:$M,10,0)</f>
        <v>орнамент; узор; абстракция; узор сердечки; узор фрукты; ягоды</v>
      </c>
      <c r="J2211" t="str">
        <f>VLOOKUP($B2211,[1]Лист1!$A:$M,11,0)</f>
        <v>Чехол книга; Чехол книжка; Чехол с крышкой</v>
      </c>
      <c r="K2211" t="str">
        <f>VLOOKUP($B2211,[1]Лист1!$A:$M,12,0)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1" t="str">
        <f>VLOOKUP($B2211,[1]Лист1!$A:$M,13,0)</f>
        <v>Чехол книга для ; Чехол книжка для;Чехол книга на; Чехол книжка на</v>
      </c>
      <c r="M2211" t="s">
        <v>1272</v>
      </c>
    </row>
    <row r="2212" spans="1:13" x14ac:dyDescent="0.25">
      <c r="A2212" t="s">
        <v>3302</v>
      </c>
      <c r="B2212" t="s">
        <v>1335</v>
      </c>
      <c r="C2212" t="str">
        <f>VLOOKUP($B2212,[1]Лист1!A:M,2,0)</f>
        <v>магнитная застежка; магнит; магнитная крышка</v>
      </c>
      <c r="D2212" t="str">
        <f>VLOOKUP($B2212,[1]Лист1!$A:$M,3,0)</f>
        <v>Чехол книга для модели</v>
      </c>
      <c r="E2212" t="str">
        <f>VLOOKUP($B2212,[1]Лист1!$A:$M,4,0)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2" t="str">
        <f>VLOOKUP($B2212,[1]Лист1!$A:$M,5,0)</f>
        <v>Другие герои</v>
      </c>
      <c r="G2212" t="str">
        <f>VLOOKUP($B2212,[1]Лист1!$A:$M,6,0)</f>
        <v>Текстиль; Силикон; Ткань;Экокожа</v>
      </c>
      <c r="H2212" t="str">
        <f>VLOOKUP($B2212,[1]Лист1!$A:$M,8,0)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2" t="str">
        <f>VLOOKUP($B2212,[1]Лист1!$A:$M,10,0)</f>
        <v>орнамент; узор; абстракция; узор сердечки; узор фрукты; ягоды</v>
      </c>
      <c r="J2212" t="str">
        <f>VLOOKUP($B2212,[1]Лист1!$A:$M,11,0)</f>
        <v>Чехол книга; Чехол книжка; Чехол с крышкой</v>
      </c>
      <c r="K2212" t="str">
        <f>VLOOKUP($B2212,[1]Лист1!$A:$M,12,0)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2" t="str">
        <f>VLOOKUP($B2212,[1]Лист1!$A:$M,13,0)</f>
        <v>Чехол книга для ; Чехол книжка для;Чехол книга на; Чехол книжка на</v>
      </c>
      <c r="M2212" t="s">
        <v>1272</v>
      </c>
    </row>
    <row r="2213" spans="1:13" x14ac:dyDescent="0.25">
      <c r="A2213" t="s">
        <v>3301</v>
      </c>
      <c r="B2213" t="s">
        <v>1335</v>
      </c>
      <c r="C2213" t="str">
        <f>VLOOKUP($B2213,[1]Лист1!A:M,2,0)</f>
        <v>магнитная застежка; магнит; магнитная крышка</v>
      </c>
      <c r="D2213" t="str">
        <f>VLOOKUP($B2213,[1]Лист1!$A:$M,3,0)</f>
        <v>Чехол книга для модели</v>
      </c>
      <c r="E2213" t="str">
        <f>VLOOKUP($B2213,[1]Лист1!$A:$M,4,0)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3" t="str">
        <f>VLOOKUP($B2213,[1]Лист1!$A:$M,5,0)</f>
        <v>Другие герои</v>
      </c>
      <c r="G2213" t="str">
        <f>VLOOKUP($B2213,[1]Лист1!$A:$M,6,0)</f>
        <v>Текстиль; Силикон; Ткань;Экокожа</v>
      </c>
      <c r="H2213" t="str">
        <f>VLOOKUP($B2213,[1]Лист1!$A:$M,8,0)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3" t="str">
        <f>VLOOKUP($B2213,[1]Лист1!$A:$M,10,0)</f>
        <v>орнамент; узор; абстракция; узор сердечки; узор фрукты; ягоды</v>
      </c>
      <c r="J2213" t="str">
        <f>VLOOKUP($B2213,[1]Лист1!$A:$M,11,0)</f>
        <v>Чехол книга; Чехол книжка; Чехол с крышкой</v>
      </c>
      <c r="K2213" t="str">
        <f>VLOOKUP($B2213,[1]Лист1!$A:$M,12,0)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3" t="str">
        <f>VLOOKUP($B2213,[1]Лист1!$A:$M,13,0)</f>
        <v>Чехол книга для ; Чехол книжка для;Чехол книга на; Чехол книжка на</v>
      </c>
      <c r="M2213" t="s">
        <v>1272</v>
      </c>
    </row>
    <row r="2214" spans="1:13" x14ac:dyDescent="0.25">
      <c r="A2214" t="s">
        <v>3300</v>
      </c>
      <c r="B2214" t="s">
        <v>1335</v>
      </c>
      <c r="C2214" t="str">
        <f>VLOOKUP($B2214,[1]Лист1!A:M,2,0)</f>
        <v>магнитная застежка; магнит; магнитная крышка</v>
      </c>
      <c r="D2214" t="str">
        <f>VLOOKUP($B2214,[1]Лист1!$A:$M,3,0)</f>
        <v>Чехол книга для модели</v>
      </c>
      <c r="E2214" t="str">
        <f>VLOOKUP($B2214,[1]Лист1!$A:$M,4,0)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4" t="str">
        <f>VLOOKUP($B2214,[1]Лист1!$A:$M,5,0)</f>
        <v>Другие герои</v>
      </c>
      <c r="G2214" t="str">
        <f>VLOOKUP($B2214,[1]Лист1!$A:$M,6,0)</f>
        <v>Текстиль; Силикон; Ткань;Экокожа</v>
      </c>
      <c r="H2214" t="str">
        <f>VLOOKUP($B2214,[1]Лист1!$A:$M,8,0)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4" t="str">
        <f>VLOOKUP($B2214,[1]Лист1!$A:$M,10,0)</f>
        <v>орнамент; узор; абстракция; узор сердечки; узор фрукты; ягоды</v>
      </c>
      <c r="J2214" t="str">
        <f>VLOOKUP($B2214,[1]Лист1!$A:$M,11,0)</f>
        <v>Чехол книга; Чехол книжка; Чехол с крышкой</v>
      </c>
      <c r="K2214" t="str">
        <f>VLOOKUP($B2214,[1]Лист1!$A:$M,12,0)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4" t="str">
        <f>VLOOKUP($B2214,[1]Лист1!$A:$M,13,0)</f>
        <v>Чехол книга для ; Чехол книжка для;Чехол книга на; Чехол книжка на</v>
      </c>
      <c r="M2214" t="s">
        <v>1272</v>
      </c>
    </row>
    <row r="2215" spans="1:13" x14ac:dyDescent="0.25">
      <c r="A2215" t="s">
        <v>3299</v>
      </c>
      <c r="B2215" t="s">
        <v>1335</v>
      </c>
      <c r="C2215" t="str">
        <f>VLOOKUP($B2215,[1]Лист1!A:M,2,0)</f>
        <v>магнитная застежка; магнит; магнитная крышка</v>
      </c>
      <c r="D2215" t="str">
        <f>VLOOKUP($B2215,[1]Лист1!$A:$M,3,0)</f>
        <v>Чехол книга для модели</v>
      </c>
      <c r="E2215" t="str">
        <f>VLOOKUP($B2215,[1]Лист1!$A:$M,4,0)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5" t="str">
        <f>VLOOKUP($B2215,[1]Лист1!$A:$M,5,0)</f>
        <v>Другие герои</v>
      </c>
      <c r="G2215" t="str">
        <f>VLOOKUP($B2215,[1]Лист1!$A:$M,6,0)</f>
        <v>Текстиль; Силикон; Ткань;Экокожа</v>
      </c>
      <c r="H2215" t="str">
        <f>VLOOKUP($B2215,[1]Лист1!$A:$M,8,0)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5" t="str">
        <f>VLOOKUP($B2215,[1]Лист1!$A:$M,10,0)</f>
        <v>орнамент; узор; абстракция; узор сердечки; узор фрукты; ягоды</v>
      </c>
      <c r="J2215" t="str">
        <f>VLOOKUP($B2215,[1]Лист1!$A:$M,11,0)</f>
        <v>Чехол книга; Чехол книжка; Чехол с крышкой</v>
      </c>
      <c r="K2215" t="str">
        <f>VLOOKUP($B2215,[1]Лист1!$A:$M,12,0)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5" t="str">
        <f>VLOOKUP($B2215,[1]Лист1!$A:$M,13,0)</f>
        <v>Чехол книга для ; Чехол книжка для;Чехол книга на; Чехол книжка на</v>
      </c>
      <c r="M2215" t="s">
        <v>1272</v>
      </c>
    </row>
    <row r="2216" spans="1:13" x14ac:dyDescent="0.25">
      <c r="A2216" t="s">
        <v>3298</v>
      </c>
      <c r="B2216" t="s">
        <v>1335</v>
      </c>
      <c r="C2216" t="str">
        <f>VLOOKUP($B2216,[1]Лист1!A:M,2,0)</f>
        <v>магнитная застежка; магнит; магнитная крышка</v>
      </c>
      <c r="D2216" t="str">
        <f>VLOOKUP($B2216,[1]Лист1!$A:$M,3,0)</f>
        <v>Чехол книга для модели</v>
      </c>
      <c r="E2216" t="str">
        <f>VLOOKUP($B2216,[1]Лист1!$A:$M,4,0)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6" t="str">
        <f>VLOOKUP($B2216,[1]Лист1!$A:$M,5,0)</f>
        <v>Другие герои</v>
      </c>
      <c r="G2216" t="str">
        <f>VLOOKUP($B2216,[1]Лист1!$A:$M,6,0)</f>
        <v>Текстиль; Силикон; Ткань;Экокожа</v>
      </c>
      <c r="H2216" t="str">
        <f>VLOOKUP($B2216,[1]Лист1!$A:$M,8,0)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6" t="str">
        <f>VLOOKUP($B2216,[1]Лист1!$A:$M,10,0)</f>
        <v>орнамент; узор; абстракция; узор сердечки; узор фрукты; ягоды</v>
      </c>
      <c r="J2216" t="str">
        <f>VLOOKUP($B2216,[1]Лист1!$A:$M,11,0)</f>
        <v>Чехол книга; Чехол книжка; Чехол с крышкой</v>
      </c>
      <c r="K2216" t="str">
        <f>VLOOKUP($B2216,[1]Лист1!$A:$M,12,0)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6" t="str">
        <f>VLOOKUP($B2216,[1]Лист1!$A:$M,13,0)</f>
        <v>Чехол книга для ; Чехол книжка для;Чехол книга на; Чехол книжка на</v>
      </c>
      <c r="M2216" t="s">
        <v>1272</v>
      </c>
    </row>
    <row r="2217" spans="1:13" x14ac:dyDescent="0.25">
      <c r="A2217" t="s">
        <v>3296</v>
      </c>
      <c r="B2217" t="s">
        <v>1335</v>
      </c>
      <c r="C2217" t="str">
        <f>VLOOKUP($B2217,[1]Лист1!A:M,2,0)</f>
        <v>магнитная застежка; магнит; магнитная крышка</v>
      </c>
      <c r="D2217" t="str">
        <f>VLOOKUP($B2217,[1]Лист1!$A:$M,3,0)</f>
        <v>Чехол книга для модели</v>
      </c>
      <c r="E2217" t="str">
        <f>VLOOKUP($B2217,[1]Лист1!$A:$M,4,0)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7" t="str">
        <f>VLOOKUP($B2217,[1]Лист1!$A:$M,5,0)</f>
        <v>Другие герои</v>
      </c>
      <c r="G2217" t="str">
        <f>VLOOKUP($B2217,[1]Лист1!$A:$M,6,0)</f>
        <v>Текстиль; Силикон; Ткань;Экокожа</v>
      </c>
      <c r="H2217" t="str">
        <f>VLOOKUP($B2217,[1]Лист1!$A:$M,8,0)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7" t="str">
        <f>VLOOKUP($B2217,[1]Лист1!$A:$M,10,0)</f>
        <v>орнамент; узор; абстракция; узор сердечки; узор фрукты; ягоды</v>
      </c>
      <c r="J2217" t="str">
        <f>VLOOKUP($B2217,[1]Лист1!$A:$M,11,0)</f>
        <v>Чехол книга; Чехол книжка; Чехол с крышкой</v>
      </c>
      <c r="K2217" t="str">
        <f>VLOOKUP($B2217,[1]Лист1!$A:$M,12,0)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7" t="str">
        <f>VLOOKUP($B2217,[1]Лист1!$A:$M,13,0)</f>
        <v>Чехол книга для ; Чехол книжка для;Чехол книга на; Чехол книжка на</v>
      </c>
      <c r="M2217" t="s">
        <v>1272</v>
      </c>
    </row>
    <row r="2218" spans="1:13" x14ac:dyDescent="0.25">
      <c r="A2218" t="s">
        <v>3132</v>
      </c>
      <c r="B2218" t="s">
        <v>1335</v>
      </c>
      <c r="C2218" t="str">
        <f>VLOOKUP($B2218,[1]Лист1!A:M,2,0)</f>
        <v>магнитная застежка; магнит; магнитная крышка</v>
      </c>
      <c r="D2218" t="str">
        <f>VLOOKUP($B2218,[1]Лист1!$A:$M,3,0)</f>
        <v>Чехол книга для модели</v>
      </c>
      <c r="E2218" t="str">
        <f>VLOOKUP($B2218,[1]Лист1!$A:$M,4,0)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8" t="str">
        <f>VLOOKUP($B2218,[1]Лист1!$A:$M,5,0)</f>
        <v>Другие герои</v>
      </c>
      <c r="G2218" t="str">
        <f>VLOOKUP($B2218,[1]Лист1!$A:$M,6,0)</f>
        <v>Текстиль; Силикон; Ткань;Экокожа</v>
      </c>
      <c r="H2218" t="str">
        <f>VLOOKUP($B2218,[1]Лист1!$A:$M,8,0)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8" t="str">
        <f>VLOOKUP($B2218,[1]Лист1!$A:$M,10,0)</f>
        <v>орнамент; узор; абстракция; узор сердечки; узор фрукты; ягоды</v>
      </c>
      <c r="J2218" t="str">
        <f>VLOOKUP($B2218,[1]Лист1!$A:$M,11,0)</f>
        <v>Чехол книга; Чехол книжка; Чехол с крышкой</v>
      </c>
      <c r="K2218" t="str">
        <f>VLOOKUP($B2218,[1]Лист1!$A:$M,12,0)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8" t="str">
        <f>VLOOKUP($B2218,[1]Лист1!$A:$M,13,0)</f>
        <v>Чехол книга для ; Чехол книжка для;Чехол книга на; Чехол книжка на</v>
      </c>
      <c r="M2218" t="s">
        <v>1272</v>
      </c>
    </row>
    <row r="2219" spans="1:13" x14ac:dyDescent="0.25">
      <c r="A2219" t="s">
        <v>3295</v>
      </c>
      <c r="B2219" t="s">
        <v>1335</v>
      </c>
      <c r="C2219" t="str">
        <f>VLOOKUP($B2219,[1]Лист1!A:M,2,0)</f>
        <v>магнитная застежка; магнит; магнитная крышка</v>
      </c>
      <c r="D2219" t="str">
        <f>VLOOKUP($B2219,[1]Лист1!$A:$M,3,0)</f>
        <v>Чехол книга для модели</v>
      </c>
      <c r="E2219" t="str">
        <f>VLOOKUP($B2219,[1]Лист1!$A:$M,4,0)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19" t="str">
        <f>VLOOKUP($B2219,[1]Лист1!$A:$M,5,0)</f>
        <v>Другие герои</v>
      </c>
      <c r="G2219" t="str">
        <f>VLOOKUP($B2219,[1]Лист1!$A:$M,6,0)</f>
        <v>Текстиль; Силикон; Ткань;Экокожа</v>
      </c>
      <c r="H2219" t="str">
        <f>VLOOKUP($B2219,[1]Лист1!$A:$M,8,0)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19" t="str">
        <f>VLOOKUP($B2219,[1]Лист1!$A:$M,10,0)</f>
        <v>орнамент; узор; абстракция; узор сердечки; узор фрукты; ягоды</v>
      </c>
      <c r="J2219" t="str">
        <f>VLOOKUP($B2219,[1]Лист1!$A:$M,11,0)</f>
        <v>Чехол книга; Чехол книжка; Чехол с крышкой</v>
      </c>
      <c r="K2219" t="str">
        <f>VLOOKUP($B2219,[1]Лист1!$A:$M,12,0)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19" t="str">
        <f>VLOOKUP($B2219,[1]Лист1!$A:$M,13,0)</f>
        <v>Чехол книга для ; Чехол книжка для;Чехол книга на; Чехол книжка на</v>
      </c>
      <c r="M2219" t="s">
        <v>1272</v>
      </c>
    </row>
    <row r="2220" spans="1:13" x14ac:dyDescent="0.25">
      <c r="A2220" t="s">
        <v>3294</v>
      </c>
      <c r="B2220" t="s">
        <v>1335</v>
      </c>
      <c r="C2220" t="str">
        <f>VLOOKUP($B2220,[1]Лист1!A:M,2,0)</f>
        <v>магнитная застежка; магнит; магнитная крышка</v>
      </c>
      <c r="D2220" t="str">
        <f>VLOOKUP($B2220,[1]Лист1!$A:$M,3,0)</f>
        <v>Чехол книга для модели</v>
      </c>
      <c r="E2220" t="str">
        <f>VLOOKUP($B2220,[1]Лист1!$A:$M,4,0)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0" t="str">
        <f>VLOOKUP($B2220,[1]Лист1!$A:$M,5,0)</f>
        <v>Другие герои</v>
      </c>
      <c r="G2220" t="str">
        <f>VLOOKUP($B2220,[1]Лист1!$A:$M,6,0)</f>
        <v>Текстиль; Силикон; Ткань;Экокожа</v>
      </c>
      <c r="H2220" t="str">
        <f>VLOOKUP($B2220,[1]Лист1!$A:$M,8,0)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0" t="str">
        <f>VLOOKUP($B2220,[1]Лист1!$A:$M,10,0)</f>
        <v>орнамент; узор; абстракция; узор сердечки; узор фрукты; ягоды</v>
      </c>
      <c r="J2220" t="str">
        <f>VLOOKUP($B2220,[1]Лист1!$A:$M,11,0)</f>
        <v>Чехол книга; Чехол книжка; Чехол с крышкой</v>
      </c>
      <c r="K2220" t="str">
        <f>VLOOKUP($B2220,[1]Лист1!$A:$M,12,0)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0" t="str">
        <f>VLOOKUP($B2220,[1]Лист1!$A:$M,13,0)</f>
        <v>Чехол книга для ; Чехол книжка для;Чехол книга на; Чехол книжка на</v>
      </c>
      <c r="M2220" t="s">
        <v>1272</v>
      </c>
    </row>
    <row r="2221" spans="1:13" x14ac:dyDescent="0.25">
      <c r="A2221" t="s">
        <v>2314</v>
      </c>
      <c r="B2221" t="s">
        <v>1335</v>
      </c>
      <c r="C2221" t="str">
        <f>VLOOKUP($B2221,[1]Лист1!A:M,2,0)</f>
        <v>магнитная застежка; магнит; магнитная крышка</v>
      </c>
      <c r="D2221" t="str">
        <f>VLOOKUP($B2221,[1]Лист1!$A:$M,3,0)</f>
        <v>Чехол книга для модели</v>
      </c>
      <c r="E2221" t="str">
        <f>VLOOKUP($B2221,[1]Лист1!$A:$M,4,0)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1" t="str">
        <f>VLOOKUP($B2221,[1]Лист1!$A:$M,5,0)</f>
        <v>Другие герои</v>
      </c>
      <c r="G2221" t="str">
        <f>VLOOKUP($B2221,[1]Лист1!$A:$M,6,0)</f>
        <v>Текстиль; Силикон; Ткань;Экокожа</v>
      </c>
      <c r="H2221" t="str">
        <f>VLOOKUP($B2221,[1]Лист1!$A:$M,8,0)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1" t="str">
        <f>VLOOKUP($B2221,[1]Лист1!$A:$M,10,0)</f>
        <v>орнамент; узор; абстракция; узор сердечки; узор фрукты; ягоды</v>
      </c>
      <c r="J2221" t="str">
        <f>VLOOKUP($B2221,[1]Лист1!$A:$M,11,0)</f>
        <v>Чехол книга; Чехол книжка; Чехол с крышкой</v>
      </c>
      <c r="K2221" t="str">
        <f>VLOOKUP($B2221,[1]Лист1!$A:$M,12,0)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1" t="str">
        <f>VLOOKUP($B2221,[1]Лист1!$A:$M,13,0)</f>
        <v>Чехол книга для ; Чехол книжка для;Чехол книга на; Чехол книжка на</v>
      </c>
      <c r="M2221" t="s">
        <v>1272</v>
      </c>
    </row>
    <row r="2222" spans="1:13" x14ac:dyDescent="0.25">
      <c r="A2222" t="s">
        <v>2313</v>
      </c>
      <c r="B2222" t="s">
        <v>1335</v>
      </c>
      <c r="C2222" t="str">
        <f>VLOOKUP($B2222,[1]Лист1!A:M,2,0)</f>
        <v>магнитная застежка; магнит; магнитная крышка</v>
      </c>
      <c r="D2222" t="str">
        <f>VLOOKUP($B2222,[1]Лист1!$A:$M,3,0)</f>
        <v>Чехол книга для модели</v>
      </c>
      <c r="E2222" t="str">
        <f>VLOOKUP($B2222,[1]Лист1!$A:$M,4,0)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2" t="str">
        <f>VLOOKUP($B2222,[1]Лист1!$A:$M,5,0)</f>
        <v>Другие герои</v>
      </c>
      <c r="G2222" t="str">
        <f>VLOOKUP($B2222,[1]Лист1!$A:$M,6,0)</f>
        <v>Текстиль; Силикон; Ткань;Экокожа</v>
      </c>
      <c r="H2222" t="str">
        <f>VLOOKUP($B2222,[1]Лист1!$A:$M,8,0)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2" t="str">
        <f>VLOOKUP($B2222,[1]Лист1!$A:$M,10,0)</f>
        <v>орнамент; узор; абстракция; узор сердечки; узор фрукты; ягоды</v>
      </c>
      <c r="J2222" t="str">
        <f>VLOOKUP($B2222,[1]Лист1!$A:$M,11,0)</f>
        <v>Чехол книга; Чехол книжка; Чехол с крышкой</v>
      </c>
      <c r="K2222" t="str">
        <f>VLOOKUP($B2222,[1]Лист1!$A:$M,12,0)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2" t="str">
        <f>VLOOKUP($B2222,[1]Лист1!$A:$M,13,0)</f>
        <v>Чехол книга для ; Чехол книжка для;Чехол книга на; Чехол книжка на</v>
      </c>
      <c r="M2222" t="s">
        <v>1272</v>
      </c>
    </row>
    <row r="2223" spans="1:13" x14ac:dyDescent="0.25">
      <c r="A2223" t="s">
        <v>2312</v>
      </c>
      <c r="B2223" t="s">
        <v>1335</v>
      </c>
      <c r="C2223" t="str">
        <f>VLOOKUP($B2223,[1]Лист1!A:M,2,0)</f>
        <v>магнитная застежка; магнит; магнитная крышка</v>
      </c>
      <c r="D2223" t="str">
        <f>VLOOKUP($B2223,[1]Лист1!$A:$M,3,0)</f>
        <v>Чехол книга для модели</v>
      </c>
      <c r="E2223" t="str">
        <f>VLOOKUP($B2223,[1]Лист1!$A:$M,4,0)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3" t="str">
        <f>VLOOKUP($B2223,[1]Лист1!$A:$M,5,0)</f>
        <v>Другие герои</v>
      </c>
      <c r="G2223" t="str">
        <f>VLOOKUP($B2223,[1]Лист1!$A:$M,6,0)</f>
        <v>Текстиль; Силикон; Ткань;Экокожа</v>
      </c>
      <c r="H2223" t="str">
        <f>VLOOKUP($B2223,[1]Лист1!$A:$M,8,0)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3" t="str">
        <f>VLOOKUP($B2223,[1]Лист1!$A:$M,10,0)</f>
        <v>орнамент; узор; абстракция; узор сердечки; узор фрукты; ягоды</v>
      </c>
      <c r="J2223" t="str">
        <f>VLOOKUP($B2223,[1]Лист1!$A:$M,11,0)</f>
        <v>Чехол книга; Чехол книжка; Чехол с крышкой</v>
      </c>
      <c r="K2223" t="str">
        <f>VLOOKUP($B2223,[1]Лист1!$A:$M,12,0)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3" t="str">
        <f>VLOOKUP($B2223,[1]Лист1!$A:$M,13,0)</f>
        <v>Чехол книга для ; Чехол книжка для;Чехол книга на; Чехол книжка на</v>
      </c>
      <c r="M2223" t="s">
        <v>1272</v>
      </c>
    </row>
    <row r="2224" spans="1:13" x14ac:dyDescent="0.25">
      <c r="A2224" t="s">
        <v>2311</v>
      </c>
      <c r="B2224" t="s">
        <v>1335</v>
      </c>
      <c r="C2224" t="str">
        <f>VLOOKUP($B2224,[1]Лист1!A:M,2,0)</f>
        <v>магнитная застежка; магнит; магнитная крышка</v>
      </c>
      <c r="D2224" t="str">
        <f>VLOOKUP($B2224,[1]Лист1!$A:$M,3,0)</f>
        <v>Чехол книга для модели</v>
      </c>
      <c r="E2224" t="str">
        <f>VLOOKUP($B2224,[1]Лист1!$A:$M,4,0)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4" t="str">
        <f>VLOOKUP($B2224,[1]Лист1!$A:$M,5,0)</f>
        <v>Другие герои</v>
      </c>
      <c r="G2224" t="str">
        <f>VLOOKUP($B2224,[1]Лист1!$A:$M,6,0)</f>
        <v>Текстиль; Силикон; Ткань;Экокожа</v>
      </c>
      <c r="H2224" t="str">
        <f>VLOOKUP($B2224,[1]Лист1!$A:$M,8,0)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4" t="str">
        <f>VLOOKUP($B2224,[1]Лист1!$A:$M,10,0)</f>
        <v>орнамент; узор; абстракция; узор сердечки; узор фрукты; ягоды</v>
      </c>
      <c r="J2224" t="str">
        <f>VLOOKUP($B2224,[1]Лист1!$A:$M,11,0)</f>
        <v>Чехол книга; Чехол книжка; Чехол с крышкой</v>
      </c>
      <c r="K2224" t="str">
        <f>VLOOKUP($B2224,[1]Лист1!$A:$M,12,0)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4" t="str">
        <f>VLOOKUP($B2224,[1]Лист1!$A:$M,13,0)</f>
        <v>Чехол книга для ; Чехол книжка для;Чехол книга на; Чехол книжка на</v>
      </c>
      <c r="M2224" t="s">
        <v>1272</v>
      </c>
    </row>
    <row r="2225" spans="1:13" x14ac:dyDescent="0.25">
      <c r="A2225" t="s">
        <v>3292</v>
      </c>
      <c r="B2225" t="s">
        <v>1335</v>
      </c>
      <c r="C2225" t="str">
        <f>VLOOKUP($B2225,[1]Лист1!A:M,2,0)</f>
        <v>магнитная застежка; магнит; магнитная крышка</v>
      </c>
      <c r="D2225" t="str">
        <f>VLOOKUP($B2225,[1]Лист1!$A:$M,3,0)</f>
        <v>Чехол книга для модели</v>
      </c>
      <c r="E2225" t="str">
        <f>VLOOKUP($B2225,[1]Лист1!$A:$M,4,0)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5" t="str">
        <f>VLOOKUP($B2225,[1]Лист1!$A:$M,5,0)</f>
        <v>Другие герои</v>
      </c>
      <c r="G2225" t="str">
        <f>VLOOKUP($B2225,[1]Лист1!$A:$M,6,0)</f>
        <v>Текстиль; Силикон; Ткань;Экокожа</v>
      </c>
      <c r="H2225" t="str">
        <f>VLOOKUP($B2225,[1]Лист1!$A:$M,8,0)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5" t="str">
        <f>VLOOKUP($B2225,[1]Лист1!$A:$M,10,0)</f>
        <v>орнамент; узор; абстракция; узор сердечки; узор фрукты; ягоды</v>
      </c>
      <c r="J2225" t="str">
        <f>VLOOKUP($B2225,[1]Лист1!$A:$M,11,0)</f>
        <v>Чехол книга; Чехол книжка; Чехол с крышкой</v>
      </c>
      <c r="K2225" t="str">
        <f>VLOOKUP($B2225,[1]Лист1!$A:$M,12,0)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5" t="str">
        <f>VLOOKUP($B2225,[1]Лист1!$A:$M,13,0)</f>
        <v>Чехол книга для ; Чехол книжка для;Чехол книга на; Чехол книжка на</v>
      </c>
      <c r="M2225" t="s">
        <v>1272</v>
      </c>
    </row>
    <row r="2226" spans="1:13" x14ac:dyDescent="0.25">
      <c r="A2226" t="s">
        <v>3291</v>
      </c>
      <c r="B2226" t="s">
        <v>1335</v>
      </c>
      <c r="C2226" t="str">
        <f>VLOOKUP($B2226,[1]Лист1!A:M,2,0)</f>
        <v>магнитная застежка; магнит; магнитная крышка</v>
      </c>
      <c r="D2226" t="str">
        <f>VLOOKUP($B2226,[1]Лист1!$A:$M,3,0)</f>
        <v>Чехол книга для модели</v>
      </c>
      <c r="E2226" t="str">
        <f>VLOOKUP($B2226,[1]Лист1!$A:$M,4,0)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6" t="str">
        <f>VLOOKUP($B2226,[1]Лист1!$A:$M,5,0)</f>
        <v>Другие герои</v>
      </c>
      <c r="G2226" t="str">
        <f>VLOOKUP($B2226,[1]Лист1!$A:$M,6,0)</f>
        <v>Текстиль; Силикон; Ткань;Экокожа</v>
      </c>
      <c r="H2226" t="str">
        <f>VLOOKUP($B2226,[1]Лист1!$A:$M,8,0)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6" t="str">
        <f>VLOOKUP($B2226,[1]Лист1!$A:$M,10,0)</f>
        <v>орнамент; узор; абстракция; узор сердечки; узор фрукты; ягоды</v>
      </c>
      <c r="J2226" t="str">
        <f>VLOOKUP($B2226,[1]Лист1!$A:$M,11,0)</f>
        <v>Чехол книга; Чехол книжка; Чехол с крышкой</v>
      </c>
      <c r="K2226" t="str">
        <f>VLOOKUP($B2226,[1]Лист1!$A:$M,12,0)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6" t="str">
        <f>VLOOKUP($B2226,[1]Лист1!$A:$M,13,0)</f>
        <v>Чехол книга для ; Чехол книжка для;Чехол книга на; Чехол книжка на</v>
      </c>
      <c r="M2226" t="s">
        <v>1272</v>
      </c>
    </row>
    <row r="2227" spans="1:13" x14ac:dyDescent="0.25">
      <c r="A2227" t="s">
        <v>3290</v>
      </c>
      <c r="B2227" t="s">
        <v>1335</v>
      </c>
      <c r="C2227" t="str">
        <f>VLOOKUP($B2227,[1]Лист1!A:M,2,0)</f>
        <v>магнитная застежка; магнит; магнитная крышка</v>
      </c>
      <c r="D2227" t="str">
        <f>VLOOKUP($B2227,[1]Лист1!$A:$M,3,0)</f>
        <v>Чехол книга для модели</v>
      </c>
      <c r="E2227" t="str">
        <f>VLOOKUP($B2227,[1]Лист1!$A:$M,4,0)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7" t="str">
        <f>VLOOKUP($B2227,[1]Лист1!$A:$M,5,0)</f>
        <v>Другие герои</v>
      </c>
      <c r="G2227" t="str">
        <f>VLOOKUP($B2227,[1]Лист1!$A:$M,6,0)</f>
        <v>Текстиль; Силикон; Ткань;Экокожа</v>
      </c>
      <c r="H2227" t="str">
        <f>VLOOKUP($B2227,[1]Лист1!$A:$M,8,0)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7" t="str">
        <f>VLOOKUP($B2227,[1]Лист1!$A:$M,10,0)</f>
        <v>орнамент; узор; абстракция; узор сердечки; узор фрукты; ягоды</v>
      </c>
      <c r="J2227" t="str">
        <f>VLOOKUP($B2227,[1]Лист1!$A:$M,11,0)</f>
        <v>Чехол книга; Чехол книжка; Чехол с крышкой</v>
      </c>
      <c r="K2227" t="str">
        <f>VLOOKUP($B2227,[1]Лист1!$A:$M,12,0)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7" t="str">
        <f>VLOOKUP($B2227,[1]Лист1!$A:$M,13,0)</f>
        <v>Чехол книга для ; Чехол книжка для;Чехол книга на; Чехол книжка на</v>
      </c>
      <c r="M2227" t="s">
        <v>1272</v>
      </c>
    </row>
    <row r="2228" spans="1:13" x14ac:dyDescent="0.25">
      <c r="A2228" t="s">
        <v>3289</v>
      </c>
      <c r="B2228" t="s">
        <v>1335</v>
      </c>
      <c r="C2228" t="str">
        <f>VLOOKUP($B2228,[1]Лист1!A:M,2,0)</f>
        <v>магнитная застежка; магнит; магнитная крышка</v>
      </c>
      <c r="D2228" t="str">
        <f>VLOOKUP($B2228,[1]Лист1!$A:$M,3,0)</f>
        <v>Чехол книга для модели</v>
      </c>
      <c r="E2228" t="str">
        <f>VLOOKUP($B2228,[1]Лист1!$A:$M,4,0)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8" t="str">
        <f>VLOOKUP($B2228,[1]Лист1!$A:$M,5,0)</f>
        <v>Другие герои</v>
      </c>
      <c r="G2228" t="str">
        <f>VLOOKUP($B2228,[1]Лист1!$A:$M,6,0)</f>
        <v>Текстиль; Силикон; Ткань;Экокожа</v>
      </c>
      <c r="H2228" t="str">
        <f>VLOOKUP($B2228,[1]Лист1!$A:$M,8,0)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8" t="str">
        <f>VLOOKUP($B2228,[1]Лист1!$A:$M,10,0)</f>
        <v>орнамент; узор; абстракция; узор сердечки; узор фрукты; ягоды</v>
      </c>
      <c r="J2228" t="str">
        <f>VLOOKUP($B2228,[1]Лист1!$A:$M,11,0)</f>
        <v>Чехол книга; Чехол книжка; Чехол с крышкой</v>
      </c>
      <c r="K2228" t="str">
        <f>VLOOKUP($B2228,[1]Лист1!$A:$M,12,0)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8" t="str">
        <f>VLOOKUP($B2228,[1]Лист1!$A:$M,13,0)</f>
        <v>Чехол книга для ; Чехол книжка для;Чехол книга на; Чехол книжка на</v>
      </c>
      <c r="M2228" t="s">
        <v>1272</v>
      </c>
    </row>
    <row r="2229" spans="1:13" x14ac:dyDescent="0.25">
      <c r="A2229" t="s">
        <v>3288</v>
      </c>
      <c r="B2229" t="s">
        <v>1335</v>
      </c>
      <c r="C2229" t="str">
        <f>VLOOKUP($B2229,[1]Лист1!A:M,2,0)</f>
        <v>магнитная застежка; магнит; магнитная крышка</v>
      </c>
      <c r="D2229" t="str">
        <f>VLOOKUP($B2229,[1]Лист1!$A:$M,3,0)</f>
        <v>Чехол книга для модели</v>
      </c>
      <c r="E2229" t="str">
        <f>VLOOKUP($B2229,[1]Лист1!$A:$M,4,0)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29" t="str">
        <f>VLOOKUP($B2229,[1]Лист1!$A:$M,5,0)</f>
        <v>Другие герои</v>
      </c>
      <c r="G2229" t="str">
        <f>VLOOKUP($B2229,[1]Лист1!$A:$M,6,0)</f>
        <v>Текстиль; Силикон; Ткань;Экокожа</v>
      </c>
      <c r="H2229" t="str">
        <f>VLOOKUP($B2229,[1]Лист1!$A:$M,8,0)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29" t="str">
        <f>VLOOKUP($B2229,[1]Лист1!$A:$M,10,0)</f>
        <v>орнамент; узор; абстракция; узор сердечки; узор фрукты; ягоды</v>
      </c>
      <c r="J2229" t="str">
        <f>VLOOKUP($B2229,[1]Лист1!$A:$M,11,0)</f>
        <v>Чехол книга; Чехол книжка; Чехол с крышкой</v>
      </c>
      <c r="K2229" t="str">
        <f>VLOOKUP($B2229,[1]Лист1!$A:$M,12,0)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29" t="str">
        <f>VLOOKUP($B2229,[1]Лист1!$A:$M,13,0)</f>
        <v>Чехол книга для ; Чехол книжка для;Чехол книга на; Чехол книжка на</v>
      </c>
      <c r="M2229" t="s">
        <v>1272</v>
      </c>
    </row>
    <row r="2230" spans="1:13" x14ac:dyDescent="0.25">
      <c r="A2230" t="s">
        <v>3287</v>
      </c>
      <c r="B2230" t="s">
        <v>1335</v>
      </c>
      <c r="C2230" t="str">
        <f>VLOOKUP($B2230,[1]Лист1!A:M,2,0)</f>
        <v>магнитная застежка; магнит; магнитная крышка</v>
      </c>
      <c r="D2230" t="str">
        <f>VLOOKUP($B2230,[1]Лист1!$A:$M,3,0)</f>
        <v>Чехол книга для модели</v>
      </c>
      <c r="E2230" t="str">
        <f>VLOOKUP($B2230,[1]Лист1!$A:$M,4,0)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0" t="str">
        <f>VLOOKUP($B2230,[1]Лист1!$A:$M,5,0)</f>
        <v>Другие герои</v>
      </c>
      <c r="G2230" t="str">
        <f>VLOOKUP($B2230,[1]Лист1!$A:$M,6,0)</f>
        <v>Текстиль; Силикон; Ткань;Экокожа</v>
      </c>
      <c r="H2230" t="str">
        <f>VLOOKUP($B2230,[1]Лист1!$A:$M,8,0)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0" t="str">
        <f>VLOOKUP($B2230,[1]Лист1!$A:$M,10,0)</f>
        <v>орнамент; узор; абстракция; узор сердечки; узор фрукты; ягоды</v>
      </c>
      <c r="J2230" t="str">
        <f>VLOOKUP($B2230,[1]Лист1!$A:$M,11,0)</f>
        <v>Чехол книга; Чехол книжка; Чехол с крышкой</v>
      </c>
      <c r="K2230" t="str">
        <f>VLOOKUP($B2230,[1]Лист1!$A:$M,12,0)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0" t="str">
        <f>VLOOKUP($B2230,[1]Лист1!$A:$M,13,0)</f>
        <v>Чехол книга для ; Чехол книжка для;Чехол книга на; Чехол книжка на</v>
      </c>
      <c r="M2230" t="s">
        <v>1272</v>
      </c>
    </row>
    <row r="2231" spans="1:13" x14ac:dyDescent="0.25">
      <c r="A2231" t="s">
        <v>3286</v>
      </c>
      <c r="B2231" t="s">
        <v>1335</v>
      </c>
      <c r="C2231" t="str">
        <f>VLOOKUP($B2231,[1]Лист1!A:M,2,0)</f>
        <v>магнитная застежка; магнит; магнитная крышка</v>
      </c>
      <c r="D2231" t="str">
        <f>VLOOKUP($B2231,[1]Лист1!$A:$M,3,0)</f>
        <v>Чехол книга для модели</v>
      </c>
      <c r="E2231" t="str">
        <f>VLOOKUP($B2231,[1]Лист1!$A:$M,4,0)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1" t="str">
        <f>VLOOKUP($B2231,[1]Лист1!$A:$M,5,0)</f>
        <v>Другие герои</v>
      </c>
      <c r="G2231" t="str">
        <f>VLOOKUP($B2231,[1]Лист1!$A:$M,6,0)</f>
        <v>Текстиль; Силикон; Ткань;Экокожа</v>
      </c>
      <c r="H2231" t="str">
        <f>VLOOKUP($B2231,[1]Лист1!$A:$M,8,0)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1" t="str">
        <f>VLOOKUP($B2231,[1]Лист1!$A:$M,10,0)</f>
        <v>орнамент; узор; абстракция; узор сердечки; узор фрукты; ягоды</v>
      </c>
      <c r="J2231" t="str">
        <f>VLOOKUP($B2231,[1]Лист1!$A:$M,11,0)</f>
        <v>Чехол книга; Чехол книжка; Чехол с крышкой</v>
      </c>
      <c r="K2231" t="str">
        <f>VLOOKUP($B2231,[1]Лист1!$A:$M,12,0)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1" t="str">
        <f>VLOOKUP($B2231,[1]Лист1!$A:$M,13,0)</f>
        <v>Чехол книга для ; Чехол книжка для;Чехол книга на; Чехол книжка на</v>
      </c>
      <c r="M2231" t="s">
        <v>1272</v>
      </c>
    </row>
    <row r="2232" spans="1:13" x14ac:dyDescent="0.25">
      <c r="A2232" t="s">
        <v>3284</v>
      </c>
      <c r="B2232" t="s">
        <v>1335</v>
      </c>
      <c r="C2232" t="str">
        <f>VLOOKUP($B2232,[1]Лист1!A:M,2,0)</f>
        <v>магнитная застежка; магнит; магнитная крышка</v>
      </c>
      <c r="D2232" t="str">
        <f>VLOOKUP($B2232,[1]Лист1!$A:$M,3,0)</f>
        <v>Чехол книга для модели</v>
      </c>
      <c r="E2232" t="str">
        <f>VLOOKUP($B2232,[1]Лист1!$A:$M,4,0)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2" t="str">
        <f>VLOOKUP($B2232,[1]Лист1!$A:$M,5,0)</f>
        <v>Другие герои</v>
      </c>
      <c r="G2232" t="str">
        <f>VLOOKUP($B2232,[1]Лист1!$A:$M,6,0)</f>
        <v>Текстиль; Силикон; Ткань;Экокожа</v>
      </c>
      <c r="H2232" t="str">
        <f>VLOOKUP($B2232,[1]Лист1!$A:$M,8,0)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2" t="str">
        <f>VLOOKUP($B2232,[1]Лист1!$A:$M,10,0)</f>
        <v>орнамент; узор; абстракция; узор сердечки; узор фрукты; ягоды</v>
      </c>
      <c r="J2232" t="str">
        <f>VLOOKUP($B2232,[1]Лист1!$A:$M,11,0)</f>
        <v>Чехол книга; Чехол книжка; Чехол с крышкой</v>
      </c>
      <c r="K2232" t="str">
        <f>VLOOKUP($B2232,[1]Лист1!$A:$M,12,0)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2" t="str">
        <f>VLOOKUP($B2232,[1]Лист1!$A:$M,13,0)</f>
        <v>Чехол книга для ; Чехол книжка для;Чехол книга на; Чехол книжка на</v>
      </c>
      <c r="M2232" t="s">
        <v>1272</v>
      </c>
    </row>
    <row r="2233" spans="1:13" x14ac:dyDescent="0.25">
      <c r="A2233" t="s">
        <v>3281</v>
      </c>
      <c r="B2233" t="s">
        <v>1335</v>
      </c>
      <c r="C2233" t="str">
        <f>VLOOKUP($B2233,[1]Лист1!A:M,2,0)</f>
        <v>магнитная застежка; магнит; магнитная крышка</v>
      </c>
      <c r="D2233" t="str">
        <f>VLOOKUP($B2233,[1]Лист1!$A:$M,3,0)</f>
        <v>Чехол книга для модели</v>
      </c>
      <c r="E2233" t="str">
        <f>VLOOKUP($B2233,[1]Лист1!$A:$M,4,0)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3" t="str">
        <f>VLOOKUP($B2233,[1]Лист1!$A:$M,5,0)</f>
        <v>Другие герои</v>
      </c>
      <c r="G2233" t="str">
        <f>VLOOKUP($B2233,[1]Лист1!$A:$M,6,0)</f>
        <v>Текстиль; Силикон; Ткань;Экокожа</v>
      </c>
      <c r="H2233" t="str">
        <f>VLOOKUP($B2233,[1]Лист1!$A:$M,8,0)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3" t="str">
        <f>VLOOKUP($B2233,[1]Лист1!$A:$M,10,0)</f>
        <v>орнамент; узор; абстракция; узор сердечки; узор фрукты; ягоды</v>
      </c>
      <c r="J2233" t="str">
        <f>VLOOKUP($B2233,[1]Лист1!$A:$M,11,0)</f>
        <v>Чехол книга; Чехол книжка; Чехол с крышкой</v>
      </c>
      <c r="K2233" t="str">
        <f>VLOOKUP($B2233,[1]Лист1!$A:$M,12,0)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3" t="str">
        <f>VLOOKUP($B2233,[1]Лист1!$A:$M,13,0)</f>
        <v>Чехол книга для ; Чехол книжка для;Чехол книга на; Чехол книжка на</v>
      </c>
      <c r="M2233" t="s">
        <v>1272</v>
      </c>
    </row>
    <row r="2234" spans="1:13" x14ac:dyDescent="0.25">
      <c r="A2234" t="s">
        <v>3280</v>
      </c>
      <c r="B2234" t="s">
        <v>1335</v>
      </c>
      <c r="C2234" t="str">
        <f>VLOOKUP($B2234,[1]Лист1!A:M,2,0)</f>
        <v>магнитная застежка; магнит; магнитная крышка</v>
      </c>
      <c r="D2234" t="str">
        <f>VLOOKUP($B2234,[1]Лист1!$A:$M,3,0)</f>
        <v>Чехол книга для модели</v>
      </c>
      <c r="E2234" t="str">
        <f>VLOOKUP($B2234,[1]Лист1!$A:$M,4,0)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4" t="str">
        <f>VLOOKUP($B2234,[1]Лист1!$A:$M,5,0)</f>
        <v>Другие герои</v>
      </c>
      <c r="G2234" t="str">
        <f>VLOOKUP($B2234,[1]Лист1!$A:$M,6,0)</f>
        <v>Текстиль; Силикон; Ткань;Экокожа</v>
      </c>
      <c r="H2234" t="str">
        <f>VLOOKUP($B2234,[1]Лист1!$A:$M,8,0)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4" t="str">
        <f>VLOOKUP($B2234,[1]Лист1!$A:$M,10,0)</f>
        <v>орнамент; узор; абстракция; узор сердечки; узор фрукты; ягоды</v>
      </c>
      <c r="J2234" t="str">
        <f>VLOOKUP($B2234,[1]Лист1!$A:$M,11,0)</f>
        <v>Чехол книга; Чехол книжка; Чехол с крышкой</v>
      </c>
      <c r="K2234" t="str">
        <f>VLOOKUP($B2234,[1]Лист1!$A:$M,12,0)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4" t="str">
        <f>VLOOKUP($B2234,[1]Лист1!$A:$M,13,0)</f>
        <v>Чехол книга для ; Чехол книжка для;Чехол книга на; Чехол книжка на</v>
      </c>
      <c r="M2234" t="s">
        <v>1272</v>
      </c>
    </row>
    <row r="2235" spans="1:13" x14ac:dyDescent="0.25">
      <c r="A2235" t="s">
        <v>3129</v>
      </c>
      <c r="B2235" t="s">
        <v>1335</v>
      </c>
      <c r="C2235" t="str">
        <f>VLOOKUP($B2235,[1]Лист1!A:M,2,0)</f>
        <v>магнитная застежка; магнит; магнитная крышка</v>
      </c>
      <c r="D2235" t="str">
        <f>VLOOKUP($B2235,[1]Лист1!$A:$M,3,0)</f>
        <v>Чехол книга для модели</v>
      </c>
      <c r="E2235" t="str">
        <f>VLOOKUP($B2235,[1]Лист1!$A:$M,4,0)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5" t="str">
        <f>VLOOKUP($B2235,[1]Лист1!$A:$M,5,0)</f>
        <v>Другие герои</v>
      </c>
      <c r="G2235" t="str">
        <f>VLOOKUP($B2235,[1]Лист1!$A:$M,6,0)</f>
        <v>Текстиль; Силикон; Ткань;Экокожа</v>
      </c>
      <c r="H2235" t="str">
        <f>VLOOKUP($B2235,[1]Лист1!$A:$M,8,0)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5" t="str">
        <f>VLOOKUP($B2235,[1]Лист1!$A:$M,10,0)</f>
        <v>орнамент; узор; абстракция; узор сердечки; узор фрукты; ягоды</v>
      </c>
      <c r="J2235" t="str">
        <f>VLOOKUP($B2235,[1]Лист1!$A:$M,11,0)</f>
        <v>Чехол книга; Чехол книжка; Чехол с крышкой</v>
      </c>
      <c r="K2235" t="str">
        <f>VLOOKUP($B2235,[1]Лист1!$A:$M,12,0)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5" t="str">
        <f>VLOOKUP($B2235,[1]Лист1!$A:$M,13,0)</f>
        <v>Чехол книга для ; Чехол книжка для;Чехол книга на; Чехол книжка на</v>
      </c>
      <c r="M2235" t="s">
        <v>1272</v>
      </c>
    </row>
    <row r="2236" spans="1:13" x14ac:dyDescent="0.25">
      <c r="A2236" t="s">
        <v>3279</v>
      </c>
      <c r="B2236" t="s">
        <v>1335</v>
      </c>
      <c r="C2236" t="str">
        <f>VLOOKUP($B2236,[1]Лист1!A:M,2,0)</f>
        <v>магнитная застежка; магнит; магнитная крышка</v>
      </c>
      <c r="D2236" t="str">
        <f>VLOOKUP($B2236,[1]Лист1!$A:$M,3,0)</f>
        <v>Чехол книга для модели</v>
      </c>
      <c r="E2236" t="str">
        <f>VLOOKUP($B2236,[1]Лист1!$A:$M,4,0)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6" t="str">
        <f>VLOOKUP($B2236,[1]Лист1!$A:$M,5,0)</f>
        <v>Другие герои</v>
      </c>
      <c r="G2236" t="str">
        <f>VLOOKUP($B2236,[1]Лист1!$A:$M,6,0)</f>
        <v>Текстиль; Силикон; Ткань;Экокожа</v>
      </c>
      <c r="H2236" t="str">
        <f>VLOOKUP($B2236,[1]Лист1!$A:$M,8,0)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6" t="str">
        <f>VLOOKUP($B2236,[1]Лист1!$A:$M,10,0)</f>
        <v>орнамент; узор; абстракция; узор сердечки; узор фрукты; ягоды</v>
      </c>
      <c r="J2236" t="str">
        <f>VLOOKUP($B2236,[1]Лист1!$A:$M,11,0)</f>
        <v>Чехол книга; Чехол книжка; Чехол с крышкой</v>
      </c>
      <c r="K2236" t="str">
        <f>VLOOKUP($B2236,[1]Лист1!$A:$M,12,0)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6" t="str">
        <f>VLOOKUP($B2236,[1]Лист1!$A:$M,13,0)</f>
        <v>Чехол книга для ; Чехол книжка для;Чехол книга на; Чехол книжка на</v>
      </c>
      <c r="M2236" t="s">
        <v>1272</v>
      </c>
    </row>
    <row r="2237" spans="1:13" x14ac:dyDescent="0.25">
      <c r="A2237" t="s">
        <v>3278</v>
      </c>
      <c r="B2237" t="s">
        <v>1335</v>
      </c>
      <c r="C2237" t="str">
        <f>VLOOKUP($B2237,[1]Лист1!A:M,2,0)</f>
        <v>магнитная застежка; магнит; магнитная крышка</v>
      </c>
      <c r="D2237" t="str">
        <f>VLOOKUP($B2237,[1]Лист1!$A:$M,3,0)</f>
        <v>Чехол книга для модели</v>
      </c>
      <c r="E2237" t="str">
        <f>VLOOKUP($B2237,[1]Лист1!$A:$M,4,0)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7" t="str">
        <f>VLOOKUP($B2237,[1]Лист1!$A:$M,5,0)</f>
        <v>Другие герои</v>
      </c>
      <c r="G2237" t="str">
        <f>VLOOKUP($B2237,[1]Лист1!$A:$M,6,0)</f>
        <v>Текстиль; Силикон; Ткань;Экокожа</v>
      </c>
      <c r="H2237" t="str">
        <f>VLOOKUP($B2237,[1]Лист1!$A:$M,8,0)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7" t="str">
        <f>VLOOKUP($B2237,[1]Лист1!$A:$M,10,0)</f>
        <v>орнамент; узор; абстракция; узор сердечки; узор фрукты; ягоды</v>
      </c>
      <c r="J2237" t="str">
        <f>VLOOKUP($B2237,[1]Лист1!$A:$M,11,0)</f>
        <v>Чехол книга; Чехол книжка; Чехол с крышкой</v>
      </c>
      <c r="K2237" t="str">
        <f>VLOOKUP($B2237,[1]Лист1!$A:$M,12,0)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7" t="str">
        <f>VLOOKUP($B2237,[1]Лист1!$A:$M,13,0)</f>
        <v>Чехол книга для ; Чехол книжка для;Чехол книга на; Чехол книжка на</v>
      </c>
      <c r="M2237" t="s">
        <v>1272</v>
      </c>
    </row>
    <row r="2238" spans="1:13" x14ac:dyDescent="0.25">
      <c r="A2238" t="s">
        <v>3277</v>
      </c>
      <c r="B2238" t="s">
        <v>1335</v>
      </c>
      <c r="C2238" t="str">
        <f>VLOOKUP($B2238,[1]Лист1!A:M,2,0)</f>
        <v>магнитная застежка; магнит; магнитная крышка</v>
      </c>
      <c r="D2238" t="str">
        <f>VLOOKUP($B2238,[1]Лист1!$A:$M,3,0)</f>
        <v>Чехол книга для модели</v>
      </c>
      <c r="E2238" t="str">
        <f>VLOOKUP($B2238,[1]Лист1!$A:$M,4,0)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8" t="str">
        <f>VLOOKUP($B2238,[1]Лист1!$A:$M,5,0)</f>
        <v>Другие герои</v>
      </c>
      <c r="G2238" t="str">
        <f>VLOOKUP($B2238,[1]Лист1!$A:$M,6,0)</f>
        <v>Текстиль; Силикон; Ткань;Экокожа</v>
      </c>
      <c r="H2238" t="str">
        <f>VLOOKUP($B2238,[1]Лист1!$A:$M,8,0)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8" t="str">
        <f>VLOOKUP($B2238,[1]Лист1!$A:$M,10,0)</f>
        <v>орнамент; узор; абстракция; узор сердечки; узор фрукты; ягоды</v>
      </c>
      <c r="J2238" t="str">
        <f>VLOOKUP($B2238,[1]Лист1!$A:$M,11,0)</f>
        <v>Чехол книга; Чехол книжка; Чехол с крышкой</v>
      </c>
      <c r="K2238" t="str">
        <f>VLOOKUP($B2238,[1]Лист1!$A:$M,12,0)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8" t="str">
        <f>VLOOKUP($B2238,[1]Лист1!$A:$M,13,0)</f>
        <v>Чехол книга для ; Чехол книжка для;Чехол книга на; Чехол книжка на</v>
      </c>
      <c r="M2238" t="s">
        <v>1272</v>
      </c>
    </row>
    <row r="2239" spans="1:13" x14ac:dyDescent="0.25">
      <c r="A2239" t="s">
        <v>2306</v>
      </c>
      <c r="B2239" t="s">
        <v>1335</v>
      </c>
      <c r="C2239" t="str">
        <f>VLOOKUP($B2239,[1]Лист1!A:M,2,0)</f>
        <v>магнитная застежка; магнит; магнитная крышка</v>
      </c>
      <c r="D2239" t="str">
        <f>VLOOKUP($B2239,[1]Лист1!$A:$M,3,0)</f>
        <v>Чехол книга для модели</v>
      </c>
      <c r="E2239" t="str">
        <f>VLOOKUP($B2239,[1]Лист1!$A:$M,4,0)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39" t="str">
        <f>VLOOKUP($B2239,[1]Лист1!$A:$M,5,0)</f>
        <v>Другие герои</v>
      </c>
      <c r="G2239" t="str">
        <f>VLOOKUP($B2239,[1]Лист1!$A:$M,6,0)</f>
        <v>Текстиль; Силикон; Ткань;Экокожа</v>
      </c>
      <c r="H2239" t="str">
        <f>VLOOKUP($B2239,[1]Лист1!$A:$M,8,0)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39" t="str">
        <f>VLOOKUP($B2239,[1]Лист1!$A:$M,10,0)</f>
        <v>орнамент; узор; абстракция; узор сердечки; узор фрукты; ягоды</v>
      </c>
      <c r="J2239" t="str">
        <f>VLOOKUP($B2239,[1]Лист1!$A:$M,11,0)</f>
        <v>Чехол книга; Чехол книжка; Чехол с крышкой</v>
      </c>
      <c r="K2239" t="str">
        <f>VLOOKUP($B2239,[1]Лист1!$A:$M,12,0)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39" t="str">
        <f>VLOOKUP($B2239,[1]Лист1!$A:$M,13,0)</f>
        <v>Чехол книга для ; Чехол книжка для;Чехол книга на; Чехол книжка на</v>
      </c>
      <c r="M2239" t="s">
        <v>1272</v>
      </c>
    </row>
    <row r="2240" spans="1:13" x14ac:dyDescent="0.25">
      <c r="A2240" t="s">
        <v>3276</v>
      </c>
      <c r="B2240" t="s">
        <v>1335</v>
      </c>
      <c r="C2240" t="str">
        <f>VLOOKUP($B2240,[1]Лист1!A:M,2,0)</f>
        <v>магнитная застежка; магнит; магнитная крышка</v>
      </c>
      <c r="D2240" t="str">
        <f>VLOOKUP($B2240,[1]Лист1!$A:$M,3,0)</f>
        <v>Чехол книга для модели</v>
      </c>
      <c r="E2240" t="str">
        <f>VLOOKUP($B2240,[1]Лист1!$A:$M,4,0)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0" t="str">
        <f>VLOOKUP($B2240,[1]Лист1!$A:$M,5,0)</f>
        <v>Другие герои</v>
      </c>
      <c r="G2240" t="str">
        <f>VLOOKUP($B2240,[1]Лист1!$A:$M,6,0)</f>
        <v>Текстиль; Силикон; Ткань;Экокожа</v>
      </c>
      <c r="H2240" t="str">
        <f>VLOOKUP($B2240,[1]Лист1!$A:$M,8,0)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0" t="str">
        <f>VLOOKUP($B2240,[1]Лист1!$A:$M,10,0)</f>
        <v>орнамент; узор; абстракция; узор сердечки; узор фрукты; ягоды</v>
      </c>
      <c r="J2240" t="str">
        <f>VLOOKUP($B2240,[1]Лист1!$A:$M,11,0)</f>
        <v>Чехол книга; Чехол книжка; Чехол с крышкой</v>
      </c>
      <c r="K2240" t="str">
        <f>VLOOKUP($B2240,[1]Лист1!$A:$M,12,0)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0" t="str">
        <f>VLOOKUP($B2240,[1]Лист1!$A:$M,13,0)</f>
        <v>Чехол книга для ; Чехол книжка для;Чехол книга на; Чехол книжка на</v>
      </c>
      <c r="M2240" t="s">
        <v>1272</v>
      </c>
    </row>
    <row r="2241" spans="1:13" x14ac:dyDescent="0.25">
      <c r="A2241" t="s">
        <v>3275</v>
      </c>
      <c r="B2241" t="s">
        <v>1335</v>
      </c>
      <c r="C2241" t="str">
        <f>VLOOKUP($B2241,[1]Лист1!A:M,2,0)</f>
        <v>магнитная застежка; магнит; магнитная крышка</v>
      </c>
      <c r="D2241" t="str">
        <f>VLOOKUP($B2241,[1]Лист1!$A:$M,3,0)</f>
        <v>Чехол книга для модели</v>
      </c>
      <c r="E2241" t="str">
        <f>VLOOKUP($B2241,[1]Лист1!$A:$M,4,0)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1" t="str">
        <f>VLOOKUP($B2241,[1]Лист1!$A:$M,5,0)</f>
        <v>Другие герои</v>
      </c>
      <c r="G2241" t="str">
        <f>VLOOKUP($B2241,[1]Лист1!$A:$M,6,0)</f>
        <v>Текстиль; Силикон; Ткань;Экокожа</v>
      </c>
      <c r="H2241" t="str">
        <f>VLOOKUP($B2241,[1]Лист1!$A:$M,8,0)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1" t="str">
        <f>VLOOKUP($B2241,[1]Лист1!$A:$M,10,0)</f>
        <v>орнамент; узор; абстракция; узор сердечки; узор фрукты; ягоды</v>
      </c>
      <c r="J2241" t="str">
        <f>VLOOKUP($B2241,[1]Лист1!$A:$M,11,0)</f>
        <v>Чехол книга; Чехол книжка; Чехол с крышкой</v>
      </c>
      <c r="K2241" t="str">
        <f>VLOOKUP($B2241,[1]Лист1!$A:$M,12,0)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1" t="str">
        <f>VLOOKUP($B2241,[1]Лист1!$A:$M,13,0)</f>
        <v>Чехол книга для ; Чехол книжка для;Чехол книга на; Чехол книжка на</v>
      </c>
      <c r="M2241" t="s">
        <v>1272</v>
      </c>
    </row>
    <row r="2242" spans="1:13" x14ac:dyDescent="0.25">
      <c r="A2242" t="s">
        <v>3274</v>
      </c>
      <c r="B2242" t="s">
        <v>1335</v>
      </c>
      <c r="C2242" t="str">
        <f>VLOOKUP($B2242,[1]Лист1!A:M,2,0)</f>
        <v>магнитная застежка; магнит; магнитная крышка</v>
      </c>
      <c r="D2242" t="str">
        <f>VLOOKUP($B2242,[1]Лист1!$A:$M,3,0)</f>
        <v>Чехол книга для модели</v>
      </c>
      <c r="E2242" t="str">
        <f>VLOOKUP($B2242,[1]Лист1!$A:$M,4,0)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2" t="str">
        <f>VLOOKUP($B2242,[1]Лист1!$A:$M,5,0)</f>
        <v>Другие герои</v>
      </c>
      <c r="G2242" t="str">
        <f>VLOOKUP($B2242,[1]Лист1!$A:$M,6,0)</f>
        <v>Текстиль; Силикон; Ткань;Экокожа</v>
      </c>
      <c r="H2242" t="str">
        <f>VLOOKUP($B2242,[1]Лист1!$A:$M,8,0)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2" t="str">
        <f>VLOOKUP($B2242,[1]Лист1!$A:$M,10,0)</f>
        <v>орнамент; узор; абстракция; узор сердечки; узор фрукты; ягоды</v>
      </c>
      <c r="J2242" t="str">
        <f>VLOOKUP($B2242,[1]Лист1!$A:$M,11,0)</f>
        <v>Чехол книга; Чехол книжка; Чехол с крышкой</v>
      </c>
      <c r="K2242" t="str">
        <f>VLOOKUP($B2242,[1]Лист1!$A:$M,12,0)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2" t="str">
        <f>VLOOKUP($B2242,[1]Лист1!$A:$M,13,0)</f>
        <v>Чехол книга для ; Чехол книжка для;Чехол книга на; Чехол книжка на</v>
      </c>
      <c r="M2242" t="s">
        <v>1272</v>
      </c>
    </row>
    <row r="2243" spans="1:13" x14ac:dyDescent="0.25">
      <c r="A2243" t="s">
        <v>3273</v>
      </c>
      <c r="B2243" t="s">
        <v>1335</v>
      </c>
      <c r="C2243" t="str">
        <f>VLOOKUP($B2243,[1]Лист1!A:M,2,0)</f>
        <v>магнитная застежка; магнит; магнитная крышка</v>
      </c>
      <c r="D2243" t="str">
        <f>VLOOKUP($B2243,[1]Лист1!$A:$M,3,0)</f>
        <v>Чехол книга для модели</v>
      </c>
      <c r="E2243" t="str">
        <f>VLOOKUP($B2243,[1]Лист1!$A:$M,4,0)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3" t="str">
        <f>VLOOKUP($B2243,[1]Лист1!$A:$M,5,0)</f>
        <v>Другие герои</v>
      </c>
      <c r="G2243" t="str">
        <f>VLOOKUP($B2243,[1]Лист1!$A:$M,6,0)</f>
        <v>Текстиль; Силикон; Ткань;Экокожа</v>
      </c>
      <c r="H2243" t="str">
        <f>VLOOKUP($B2243,[1]Лист1!$A:$M,8,0)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3" t="str">
        <f>VLOOKUP($B2243,[1]Лист1!$A:$M,10,0)</f>
        <v>орнамент; узор; абстракция; узор сердечки; узор фрукты; ягоды</v>
      </c>
      <c r="J2243" t="str">
        <f>VLOOKUP($B2243,[1]Лист1!$A:$M,11,0)</f>
        <v>Чехол книга; Чехол книжка; Чехол с крышкой</v>
      </c>
      <c r="K2243" t="str">
        <f>VLOOKUP($B2243,[1]Лист1!$A:$M,12,0)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3" t="str">
        <f>VLOOKUP($B2243,[1]Лист1!$A:$M,13,0)</f>
        <v>Чехол книга для ; Чехол книжка для;Чехол книга на; Чехол книжка на</v>
      </c>
      <c r="M2243" t="s">
        <v>1272</v>
      </c>
    </row>
    <row r="2244" spans="1:13" x14ac:dyDescent="0.25">
      <c r="A2244" t="s">
        <v>2482</v>
      </c>
      <c r="B2244" t="s">
        <v>1335</v>
      </c>
      <c r="C2244" t="str">
        <f>VLOOKUP($B2244,[1]Лист1!A:M,2,0)</f>
        <v>магнитная застежка; магнит; магнитная крышка</v>
      </c>
      <c r="D2244" t="str">
        <f>VLOOKUP($B2244,[1]Лист1!$A:$M,3,0)</f>
        <v>Чехол книга для модели</v>
      </c>
      <c r="E2244" t="str">
        <f>VLOOKUP($B2244,[1]Лист1!$A:$M,4,0)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4" t="str">
        <f>VLOOKUP($B2244,[1]Лист1!$A:$M,5,0)</f>
        <v>Другие герои</v>
      </c>
      <c r="G2244" t="str">
        <f>VLOOKUP($B2244,[1]Лист1!$A:$M,6,0)</f>
        <v>Текстиль; Силикон; Ткань;Экокожа</v>
      </c>
      <c r="H2244" t="str">
        <f>VLOOKUP($B2244,[1]Лист1!$A:$M,8,0)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4" t="str">
        <f>VLOOKUP($B2244,[1]Лист1!$A:$M,10,0)</f>
        <v>орнамент; узор; абстракция; узор сердечки; узор фрукты; ягоды</v>
      </c>
      <c r="J2244" t="str">
        <f>VLOOKUP($B2244,[1]Лист1!$A:$M,11,0)</f>
        <v>Чехол книга; Чехол книжка; Чехол с крышкой</v>
      </c>
      <c r="K2244" t="str">
        <f>VLOOKUP($B2244,[1]Лист1!$A:$M,12,0)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4" t="str">
        <f>VLOOKUP($B2244,[1]Лист1!$A:$M,13,0)</f>
        <v>Чехол книга для ; Чехол книжка для;Чехол книга на; Чехол книжка на</v>
      </c>
      <c r="M2244" t="s">
        <v>1272</v>
      </c>
    </row>
    <row r="2245" spans="1:13" x14ac:dyDescent="0.25">
      <c r="A2245" t="s">
        <v>3272</v>
      </c>
      <c r="B2245" t="s">
        <v>1335</v>
      </c>
      <c r="C2245" t="str">
        <f>VLOOKUP($B2245,[1]Лист1!A:M,2,0)</f>
        <v>магнитная застежка; магнит; магнитная крышка</v>
      </c>
      <c r="D2245" t="str">
        <f>VLOOKUP($B2245,[1]Лист1!$A:$M,3,0)</f>
        <v>Чехол книга для модели</v>
      </c>
      <c r="E2245" t="str">
        <f>VLOOKUP($B2245,[1]Лист1!$A:$M,4,0)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5" t="str">
        <f>VLOOKUP($B2245,[1]Лист1!$A:$M,5,0)</f>
        <v>Другие герои</v>
      </c>
      <c r="G2245" t="str">
        <f>VLOOKUP($B2245,[1]Лист1!$A:$M,6,0)</f>
        <v>Текстиль; Силикон; Ткань;Экокожа</v>
      </c>
      <c r="H2245" t="str">
        <f>VLOOKUP($B2245,[1]Лист1!$A:$M,8,0)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5" t="str">
        <f>VLOOKUP($B2245,[1]Лист1!$A:$M,10,0)</f>
        <v>орнамент; узор; абстракция; узор сердечки; узор фрукты; ягоды</v>
      </c>
      <c r="J2245" t="str">
        <f>VLOOKUP($B2245,[1]Лист1!$A:$M,11,0)</f>
        <v>Чехол книга; Чехол книжка; Чехол с крышкой</v>
      </c>
      <c r="K2245" t="str">
        <f>VLOOKUP($B2245,[1]Лист1!$A:$M,12,0)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5" t="str">
        <f>VLOOKUP($B2245,[1]Лист1!$A:$M,13,0)</f>
        <v>Чехол книга для ; Чехол книжка для;Чехол книга на; Чехол книжка на</v>
      </c>
      <c r="M2245" t="s">
        <v>1272</v>
      </c>
    </row>
    <row r="2246" spans="1:13" x14ac:dyDescent="0.25">
      <c r="A2246" t="s">
        <v>3271</v>
      </c>
      <c r="B2246" t="s">
        <v>1335</v>
      </c>
      <c r="C2246" t="str">
        <f>VLOOKUP($B2246,[1]Лист1!A:M,2,0)</f>
        <v>магнитная застежка; магнит; магнитная крышка</v>
      </c>
      <c r="D2246" t="str">
        <f>VLOOKUP($B2246,[1]Лист1!$A:$M,3,0)</f>
        <v>Чехол книга для модели</v>
      </c>
      <c r="E2246" t="str">
        <f>VLOOKUP($B2246,[1]Лист1!$A:$M,4,0)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6" t="str">
        <f>VLOOKUP($B2246,[1]Лист1!$A:$M,5,0)</f>
        <v>Другие герои</v>
      </c>
      <c r="G2246" t="str">
        <f>VLOOKUP($B2246,[1]Лист1!$A:$M,6,0)</f>
        <v>Текстиль; Силикон; Ткань;Экокожа</v>
      </c>
      <c r="H2246" t="str">
        <f>VLOOKUP($B2246,[1]Лист1!$A:$M,8,0)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6" t="str">
        <f>VLOOKUP($B2246,[1]Лист1!$A:$M,10,0)</f>
        <v>орнамент; узор; абстракция; узор сердечки; узор фрукты; ягоды</v>
      </c>
      <c r="J2246" t="str">
        <f>VLOOKUP($B2246,[1]Лист1!$A:$M,11,0)</f>
        <v>Чехол книга; Чехол книжка; Чехол с крышкой</v>
      </c>
      <c r="K2246" t="str">
        <f>VLOOKUP($B2246,[1]Лист1!$A:$M,12,0)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6" t="str">
        <f>VLOOKUP($B2246,[1]Лист1!$A:$M,13,0)</f>
        <v>Чехол книга для ; Чехол книжка для;Чехол книга на; Чехол книжка на</v>
      </c>
      <c r="M2246" t="s">
        <v>1272</v>
      </c>
    </row>
    <row r="2247" spans="1:13" x14ac:dyDescent="0.25">
      <c r="A2247" t="s">
        <v>3270</v>
      </c>
      <c r="B2247" t="s">
        <v>1335</v>
      </c>
      <c r="C2247" t="str">
        <f>VLOOKUP($B2247,[1]Лист1!A:M,2,0)</f>
        <v>магнитная застежка; магнит; магнитная крышка</v>
      </c>
      <c r="D2247" t="str">
        <f>VLOOKUP($B2247,[1]Лист1!$A:$M,3,0)</f>
        <v>Чехол книга для модели</v>
      </c>
      <c r="E2247" t="str">
        <f>VLOOKUP($B2247,[1]Лист1!$A:$M,4,0)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7" t="str">
        <f>VLOOKUP($B2247,[1]Лист1!$A:$M,5,0)</f>
        <v>Другие герои</v>
      </c>
      <c r="G2247" t="str">
        <f>VLOOKUP($B2247,[1]Лист1!$A:$M,6,0)</f>
        <v>Текстиль; Силикон; Ткань;Экокожа</v>
      </c>
      <c r="H2247" t="str">
        <f>VLOOKUP($B2247,[1]Лист1!$A:$M,8,0)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7" t="str">
        <f>VLOOKUP($B2247,[1]Лист1!$A:$M,10,0)</f>
        <v>орнамент; узор; абстракция; узор сердечки; узор фрукты; ягоды</v>
      </c>
      <c r="J2247" t="str">
        <f>VLOOKUP($B2247,[1]Лист1!$A:$M,11,0)</f>
        <v>Чехол книга; Чехол книжка; Чехол с крышкой</v>
      </c>
      <c r="K2247" t="str">
        <f>VLOOKUP($B2247,[1]Лист1!$A:$M,12,0)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7" t="str">
        <f>VLOOKUP($B2247,[1]Лист1!$A:$M,13,0)</f>
        <v>Чехол книга для ; Чехол книжка для;Чехол книга на; Чехол книжка на</v>
      </c>
      <c r="M2247" t="s">
        <v>1272</v>
      </c>
    </row>
    <row r="2248" spans="1:13" x14ac:dyDescent="0.25">
      <c r="A2248" t="s">
        <v>3269</v>
      </c>
      <c r="B2248" t="s">
        <v>1335</v>
      </c>
      <c r="C2248" t="str">
        <f>VLOOKUP($B2248,[1]Лист1!A:M,2,0)</f>
        <v>магнитная застежка; магнит; магнитная крышка</v>
      </c>
      <c r="D2248" t="str">
        <f>VLOOKUP($B2248,[1]Лист1!$A:$M,3,0)</f>
        <v>Чехол книга для модели</v>
      </c>
      <c r="E2248" t="str">
        <f>VLOOKUP($B2248,[1]Лист1!$A:$M,4,0)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8" t="str">
        <f>VLOOKUP($B2248,[1]Лист1!$A:$M,5,0)</f>
        <v>Другие герои</v>
      </c>
      <c r="G2248" t="str">
        <f>VLOOKUP($B2248,[1]Лист1!$A:$M,6,0)</f>
        <v>Текстиль; Силикон; Ткань;Экокожа</v>
      </c>
      <c r="H2248" t="str">
        <f>VLOOKUP($B2248,[1]Лист1!$A:$M,8,0)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8" t="str">
        <f>VLOOKUP($B2248,[1]Лист1!$A:$M,10,0)</f>
        <v>орнамент; узор; абстракция; узор сердечки; узор фрукты; ягоды</v>
      </c>
      <c r="J2248" t="str">
        <f>VLOOKUP($B2248,[1]Лист1!$A:$M,11,0)</f>
        <v>Чехол книга; Чехол книжка; Чехол с крышкой</v>
      </c>
      <c r="K2248" t="str">
        <f>VLOOKUP($B2248,[1]Лист1!$A:$M,12,0)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8" t="str">
        <f>VLOOKUP($B2248,[1]Лист1!$A:$M,13,0)</f>
        <v>Чехол книга для ; Чехол книжка для;Чехол книга на; Чехол книжка на</v>
      </c>
      <c r="M2248" t="s">
        <v>1272</v>
      </c>
    </row>
    <row r="2249" spans="1:13" x14ac:dyDescent="0.25">
      <c r="A2249" t="s">
        <v>3268</v>
      </c>
      <c r="B2249" t="s">
        <v>1335</v>
      </c>
      <c r="C2249" t="str">
        <f>VLOOKUP($B2249,[1]Лист1!A:M,2,0)</f>
        <v>магнитная застежка; магнит; магнитная крышка</v>
      </c>
      <c r="D2249" t="str">
        <f>VLOOKUP($B2249,[1]Лист1!$A:$M,3,0)</f>
        <v>Чехол книга для модели</v>
      </c>
      <c r="E2249" t="str">
        <f>VLOOKUP($B2249,[1]Лист1!$A:$M,4,0)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49" t="str">
        <f>VLOOKUP($B2249,[1]Лист1!$A:$M,5,0)</f>
        <v>Другие герои</v>
      </c>
      <c r="G2249" t="str">
        <f>VLOOKUP($B2249,[1]Лист1!$A:$M,6,0)</f>
        <v>Текстиль; Силикон; Ткань;Экокожа</v>
      </c>
      <c r="H2249" t="str">
        <f>VLOOKUP($B2249,[1]Лист1!$A:$M,8,0)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49" t="str">
        <f>VLOOKUP($B2249,[1]Лист1!$A:$M,10,0)</f>
        <v>орнамент; узор; абстракция; узор сердечки; узор фрукты; ягоды</v>
      </c>
      <c r="J2249" t="str">
        <f>VLOOKUP($B2249,[1]Лист1!$A:$M,11,0)</f>
        <v>Чехол книга; Чехол книжка; Чехол с крышкой</v>
      </c>
      <c r="K2249" t="str">
        <f>VLOOKUP($B2249,[1]Лист1!$A:$M,12,0)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49" t="str">
        <f>VLOOKUP($B2249,[1]Лист1!$A:$M,13,0)</f>
        <v>Чехол книга для ; Чехол книжка для;Чехол книга на; Чехол книжка на</v>
      </c>
      <c r="M2249" t="s">
        <v>1272</v>
      </c>
    </row>
    <row r="2250" spans="1:13" x14ac:dyDescent="0.25">
      <c r="A2250" t="s">
        <v>3265</v>
      </c>
      <c r="B2250" t="s">
        <v>1335</v>
      </c>
      <c r="C2250" t="str">
        <f>VLOOKUP($B2250,[1]Лист1!A:M,2,0)</f>
        <v>магнитная застежка; магнит; магнитная крышка</v>
      </c>
      <c r="D2250" t="str">
        <f>VLOOKUP($B2250,[1]Лист1!$A:$M,3,0)</f>
        <v>Чехол книга для модели</v>
      </c>
      <c r="E2250" t="str">
        <f>VLOOKUP($B2250,[1]Лист1!$A:$M,4,0)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0" t="str">
        <f>VLOOKUP($B2250,[1]Лист1!$A:$M,5,0)</f>
        <v>Другие герои</v>
      </c>
      <c r="G2250" t="str">
        <f>VLOOKUP($B2250,[1]Лист1!$A:$M,6,0)</f>
        <v>Текстиль; Силикон; Ткань;Экокожа</v>
      </c>
      <c r="H2250" t="str">
        <f>VLOOKUP($B2250,[1]Лист1!$A:$M,8,0)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0" t="str">
        <f>VLOOKUP($B2250,[1]Лист1!$A:$M,10,0)</f>
        <v>орнамент; узор; абстракция; узор сердечки; узор фрукты; ягоды</v>
      </c>
      <c r="J2250" t="str">
        <f>VLOOKUP($B2250,[1]Лист1!$A:$M,11,0)</f>
        <v>Чехол книга; Чехол книжка; Чехол с крышкой</v>
      </c>
      <c r="K2250" t="str">
        <f>VLOOKUP($B2250,[1]Лист1!$A:$M,12,0)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0" t="str">
        <f>VLOOKUP($B2250,[1]Лист1!$A:$M,13,0)</f>
        <v>Чехол книга для ; Чехол книжка для;Чехол книга на; Чехол книжка на</v>
      </c>
      <c r="M2250" t="s">
        <v>1272</v>
      </c>
    </row>
    <row r="2251" spans="1:13" x14ac:dyDescent="0.25">
      <c r="A2251" t="s">
        <v>3264</v>
      </c>
      <c r="B2251" t="s">
        <v>1335</v>
      </c>
      <c r="C2251" t="str">
        <f>VLOOKUP($B2251,[1]Лист1!A:M,2,0)</f>
        <v>магнитная застежка; магнит; магнитная крышка</v>
      </c>
      <c r="D2251" t="str">
        <f>VLOOKUP($B2251,[1]Лист1!$A:$M,3,0)</f>
        <v>Чехол книга для модели</v>
      </c>
      <c r="E2251" t="str">
        <f>VLOOKUP($B2251,[1]Лист1!$A:$M,4,0)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1" t="str">
        <f>VLOOKUP($B2251,[1]Лист1!$A:$M,5,0)</f>
        <v>Другие герои</v>
      </c>
      <c r="G2251" t="str">
        <f>VLOOKUP($B2251,[1]Лист1!$A:$M,6,0)</f>
        <v>Текстиль; Силикон; Ткань;Экокожа</v>
      </c>
      <c r="H2251" t="str">
        <f>VLOOKUP($B2251,[1]Лист1!$A:$M,8,0)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1" t="str">
        <f>VLOOKUP($B2251,[1]Лист1!$A:$M,10,0)</f>
        <v>орнамент; узор; абстракция; узор сердечки; узор фрукты; ягоды</v>
      </c>
      <c r="J2251" t="str">
        <f>VLOOKUP($B2251,[1]Лист1!$A:$M,11,0)</f>
        <v>Чехол книга; Чехол книжка; Чехол с крышкой</v>
      </c>
      <c r="K2251" t="str">
        <f>VLOOKUP($B2251,[1]Лист1!$A:$M,12,0)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1" t="str">
        <f>VLOOKUP($B2251,[1]Лист1!$A:$M,13,0)</f>
        <v>Чехол книга для ; Чехол книжка для;Чехол книга на; Чехол книжка на</v>
      </c>
      <c r="M2251" t="s">
        <v>1272</v>
      </c>
    </row>
    <row r="2252" spans="1:13" x14ac:dyDescent="0.25">
      <c r="A2252" t="s">
        <v>3263</v>
      </c>
      <c r="B2252" t="s">
        <v>1335</v>
      </c>
      <c r="C2252" t="str">
        <f>VLOOKUP($B2252,[1]Лист1!A:M,2,0)</f>
        <v>магнитная застежка; магнит; магнитная крышка</v>
      </c>
      <c r="D2252" t="str">
        <f>VLOOKUP($B2252,[1]Лист1!$A:$M,3,0)</f>
        <v>Чехол книга для модели</v>
      </c>
      <c r="E2252" t="str">
        <f>VLOOKUP($B2252,[1]Лист1!$A:$M,4,0)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2" t="str">
        <f>VLOOKUP($B2252,[1]Лист1!$A:$M,5,0)</f>
        <v>Другие герои</v>
      </c>
      <c r="G2252" t="str">
        <f>VLOOKUP($B2252,[1]Лист1!$A:$M,6,0)</f>
        <v>Текстиль; Силикон; Ткань;Экокожа</v>
      </c>
      <c r="H2252" t="str">
        <f>VLOOKUP($B2252,[1]Лист1!$A:$M,8,0)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2" t="str">
        <f>VLOOKUP($B2252,[1]Лист1!$A:$M,10,0)</f>
        <v>орнамент; узор; абстракция; узор сердечки; узор фрукты; ягоды</v>
      </c>
      <c r="J2252" t="str">
        <f>VLOOKUP($B2252,[1]Лист1!$A:$M,11,0)</f>
        <v>Чехол книга; Чехол книжка; Чехол с крышкой</v>
      </c>
      <c r="K2252" t="str">
        <f>VLOOKUP($B2252,[1]Лист1!$A:$M,12,0)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2" t="str">
        <f>VLOOKUP($B2252,[1]Лист1!$A:$M,13,0)</f>
        <v>Чехол книга для ; Чехол книжка для;Чехол книга на; Чехол книжка на</v>
      </c>
      <c r="M2252" t="s">
        <v>1272</v>
      </c>
    </row>
    <row r="2253" spans="1:13" x14ac:dyDescent="0.25">
      <c r="A2253" t="s">
        <v>3262</v>
      </c>
      <c r="B2253" t="s">
        <v>1335</v>
      </c>
      <c r="C2253" t="str">
        <f>VLOOKUP($B2253,[1]Лист1!A:M,2,0)</f>
        <v>магнитная застежка; магнит; магнитная крышка</v>
      </c>
      <c r="D2253" t="str">
        <f>VLOOKUP($B2253,[1]Лист1!$A:$M,3,0)</f>
        <v>Чехол книга для модели</v>
      </c>
      <c r="E2253" t="str">
        <f>VLOOKUP($B2253,[1]Лист1!$A:$M,4,0)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3" t="str">
        <f>VLOOKUP($B2253,[1]Лист1!$A:$M,5,0)</f>
        <v>Другие герои</v>
      </c>
      <c r="G2253" t="str">
        <f>VLOOKUP($B2253,[1]Лист1!$A:$M,6,0)</f>
        <v>Текстиль; Силикон; Ткань;Экокожа</v>
      </c>
      <c r="H2253" t="str">
        <f>VLOOKUP($B2253,[1]Лист1!$A:$M,8,0)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3" t="str">
        <f>VLOOKUP($B2253,[1]Лист1!$A:$M,10,0)</f>
        <v>орнамент; узор; абстракция; узор сердечки; узор фрукты; ягоды</v>
      </c>
      <c r="J2253" t="str">
        <f>VLOOKUP($B2253,[1]Лист1!$A:$M,11,0)</f>
        <v>Чехол книга; Чехол книжка; Чехол с крышкой</v>
      </c>
      <c r="K2253" t="str">
        <f>VLOOKUP($B2253,[1]Лист1!$A:$M,12,0)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3" t="str">
        <f>VLOOKUP($B2253,[1]Лист1!$A:$M,13,0)</f>
        <v>Чехол книга для ; Чехол книжка для;Чехол книга на; Чехол книжка на</v>
      </c>
      <c r="M2253" t="s">
        <v>1272</v>
      </c>
    </row>
    <row r="2254" spans="1:13" x14ac:dyDescent="0.25">
      <c r="A2254" t="s">
        <v>3261</v>
      </c>
      <c r="B2254" t="s">
        <v>1335</v>
      </c>
      <c r="C2254" t="str">
        <f>VLOOKUP($B2254,[1]Лист1!A:M,2,0)</f>
        <v>магнитная застежка; магнит; магнитная крышка</v>
      </c>
      <c r="D2254" t="str">
        <f>VLOOKUP($B2254,[1]Лист1!$A:$M,3,0)</f>
        <v>Чехол книга для модели</v>
      </c>
      <c r="E2254" t="str">
        <f>VLOOKUP($B2254,[1]Лист1!$A:$M,4,0)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4" t="str">
        <f>VLOOKUP($B2254,[1]Лист1!$A:$M,5,0)</f>
        <v>Другие герои</v>
      </c>
      <c r="G2254" t="str">
        <f>VLOOKUP($B2254,[1]Лист1!$A:$M,6,0)</f>
        <v>Текстиль; Силикон; Ткань;Экокожа</v>
      </c>
      <c r="H2254" t="str">
        <f>VLOOKUP($B2254,[1]Лист1!$A:$M,8,0)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4" t="str">
        <f>VLOOKUP($B2254,[1]Лист1!$A:$M,10,0)</f>
        <v>орнамент; узор; абстракция; узор сердечки; узор фрукты; ягоды</v>
      </c>
      <c r="J2254" t="str">
        <f>VLOOKUP($B2254,[1]Лист1!$A:$M,11,0)</f>
        <v>Чехол книга; Чехол книжка; Чехол с крышкой</v>
      </c>
      <c r="K2254" t="str">
        <f>VLOOKUP($B2254,[1]Лист1!$A:$M,12,0)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4" t="str">
        <f>VLOOKUP($B2254,[1]Лист1!$A:$M,13,0)</f>
        <v>Чехол книга для ; Чехол книжка для;Чехол книга на; Чехол книжка на</v>
      </c>
      <c r="M2254" t="s">
        <v>1272</v>
      </c>
    </row>
    <row r="2255" spans="1:13" x14ac:dyDescent="0.25">
      <c r="A2255" t="s">
        <v>3260</v>
      </c>
      <c r="B2255" t="s">
        <v>1335</v>
      </c>
      <c r="C2255" t="str">
        <f>VLOOKUP($B2255,[1]Лист1!A:M,2,0)</f>
        <v>магнитная застежка; магнит; магнитная крышка</v>
      </c>
      <c r="D2255" t="str">
        <f>VLOOKUP($B2255,[1]Лист1!$A:$M,3,0)</f>
        <v>Чехол книга для модели</v>
      </c>
      <c r="E2255" t="str">
        <f>VLOOKUP($B2255,[1]Лист1!$A:$M,4,0)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5" t="str">
        <f>VLOOKUP($B2255,[1]Лист1!$A:$M,5,0)</f>
        <v>Другие герои</v>
      </c>
      <c r="G2255" t="str">
        <f>VLOOKUP($B2255,[1]Лист1!$A:$M,6,0)</f>
        <v>Текстиль; Силикон; Ткань;Экокожа</v>
      </c>
      <c r="H2255" t="str">
        <f>VLOOKUP($B2255,[1]Лист1!$A:$M,8,0)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5" t="str">
        <f>VLOOKUP($B2255,[1]Лист1!$A:$M,10,0)</f>
        <v>орнамент; узор; абстракция; узор сердечки; узор фрукты; ягоды</v>
      </c>
      <c r="J2255" t="str">
        <f>VLOOKUP($B2255,[1]Лист1!$A:$M,11,0)</f>
        <v>Чехол книга; Чехол книжка; Чехол с крышкой</v>
      </c>
      <c r="K2255" t="str">
        <f>VLOOKUP($B2255,[1]Лист1!$A:$M,12,0)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5" t="str">
        <f>VLOOKUP($B2255,[1]Лист1!$A:$M,13,0)</f>
        <v>Чехол книга для ; Чехол книжка для;Чехол книга на; Чехол книжка на</v>
      </c>
      <c r="M2255" t="s">
        <v>1272</v>
      </c>
    </row>
    <row r="2256" spans="1:13" x14ac:dyDescent="0.25">
      <c r="A2256" t="s">
        <v>3259</v>
      </c>
      <c r="B2256" t="s">
        <v>1335</v>
      </c>
      <c r="C2256" t="str">
        <f>VLOOKUP($B2256,[1]Лист1!A:M,2,0)</f>
        <v>магнитная застежка; магнит; магнитная крышка</v>
      </c>
      <c r="D2256" t="str">
        <f>VLOOKUP($B2256,[1]Лист1!$A:$M,3,0)</f>
        <v>Чехол книга для модели</v>
      </c>
      <c r="E2256" t="str">
        <f>VLOOKUP($B2256,[1]Лист1!$A:$M,4,0)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6" t="str">
        <f>VLOOKUP($B2256,[1]Лист1!$A:$M,5,0)</f>
        <v>Другие герои</v>
      </c>
      <c r="G2256" t="str">
        <f>VLOOKUP($B2256,[1]Лист1!$A:$M,6,0)</f>
        <v>Текстиль; Силикон; Ткань;Экокожа</v>
      </c>
      <c r="H2256" t="str">
        <f>VLOOKUP($B2256,[1]Лист1!$A:$M,8,0)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6" t="str">
        <f>VLOOKUP($B2256,[1]Лист1!$A:$M,10,0)</f>
        <v>орнамент; узор; абстракция; узор сердечки; узор фрукты; ягоды</v>
      </c>
      <c r="J2256" t="str">
        <f>VLOOKUP($B2256,[1]Лист1!$A:$M,11,0)</f>
        <v>Чехол книга; Чехол книжка; Чехол с крышкой</v>
      </c>
      <c r="K2256" t="str">
        <f>VLOOKUP($B2256,[1]Лист1!$A:$M,12,0)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6" t="str">
        <f>VLOOKUP($B2256,[1]Лист1!$A:$M,13,0)</f>
        <v>Чехол книга для ; Чехол книжка для;Чехол книга на; Чехол книжка на</v>
      </c>
      <c r="M2256" t="s">
        <v>1272</v>
      </c>
    </row>
    <row r="2257" spans="1:13" x14ac:dyDescent="0.25">
      <c r="A2257" t="s">
        <v>3258</v>
      </c>
      <c r="B2257" t="s">
        <v>1335</v>
      </c>
      <c r="C2257" t="str">
        <f>VLOOKUP($B2257,[1]Лист1!A:M,2,0)</f>
        <v>магнитная застежка; магнит; магнитная крышка</v>
      </c>
      <c r="D2257" t="str">
        <f>VLOOKUP($B2257,[1]Лист1!$A:$M,3,0)</f>
        <v>Чехол книга для модели</v>
      </c>
      <c r="E2257" t="str">
        <f>VLOOKUP($B2257,[1]Лист1!$A:$M,4,0)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7" t="str">
        <f>VLOOKUP($B2257,[1]Лист1!$A:$M,5,0)</f>
        <v>Другие герои</v>
      </c>
      <c r="G2257" t="str">
        <f>VLOOKUP($B2257,[1]Лист1!$A:$M,6,0)</f>
        <v>Текстиль; Силикон; Ткань;Экокожа</v>
      </c>
      <c r="H2257" t="str">
        <f>VLOOKUP($B2257,[1]Лист1!$A:$M,8,0)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7" t="str">
        <f>VLOOKUP($B2257,[1]Лист1!$A:$M,10,0)</f>
        <v>орнамент; узор; абстракция; узор сердечки; узор фрукты; ягоды</v>
      </c>
      <c r="J2257" t="str">
        <f>VLOOKUP($B2257,[1]Лист1!$A:$M,11,0)</f>
        <v>Чехол книга; Чехол книжка; Чехол с крышкой</v>
      </c>
      <c r="K2257" t="str">
        <f>VLOOKUP($B2257,[1]Лист1!$A:$M,12,0)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7" t="str">
        <f>VLOOKUP($B2257,[1]Лист1!$A:$M,13,0)</f>
        <v>Чехол книга для ; Чехол книжка для;Чехол книга на; Чехол книжка на</v>
      </c>
      <c r="M2257" t="s">
        <v>1272</v>
      </c>
    </row>
    <row r="2258" spans="1:13" x14ac:dyDescent="0.25">
      <c r="A2258" t="s">
        <v>3257</v>
      </c>
      <c r="B2258" t="s">
        <v>1335</v>
      </c>
      <c r="C2258" t="str">
        <f>VLOOKUP($B2258,[1]Лист1!A:M,2,0)</f>
        <v>магнитная застежка; магнит; магнитная крышка</v>
      </c>
      <c r="D2258" t="str">
        <f>VLOOKUP($B2258,[1]Лист1!$A:$M,3,0)</f>
        <v>Чехол книга для модели</v>
      </c>
      <c r="E2258" t="str">
        <f>VLOOKUP($B2258,[1]Лист1!$A:$M,4,0)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8" t="str">
        <f>VLOOKUP($B2258,[1]Лист1!$A:$M,5,0)</f>
        <v>Другие герои</v>
      </c>
      <c r="G2258" t="str">
        <f>VLOOKUP($B2258,[1]Лист1!$A:$M,6,0)</f>
        <v>Текстиль; Силикон; Ткань;Экокожа</v>
      </c>
      <c r="H2258" t="str">
        <f>VLOOKUP($B2258,[1]Лист1!$A:$M,8,0)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8" t="str">
        <f>VLOOKUP($B2258,[1]Лист1!$A:$M,10,0)</f>
        <v>орнамент; узор; абстракция; узор сердечки; узор фрукты; ягоды</v>
      </c>
      <c r="J2258" t="str">
        <f>VLOOKUP($B2258,[1]Лист1!$A:$M,11,0)</f>
        <v>Чехол книга; Чехол книжка; Чехол с крышкой</v>
      </c>
      <c r="K2258" t="str">
        <f>VLOOKUP($B2258,[1]Лист1!$A:$M,12,0)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8" t="str">
        <f>VLOOKUP($B2258,[1]Лист1!$A:$M,13,0)</f>
        <v>Чехол книга для ; Чехол книжка для;Чехол книга на; Чехол книжка на</v>
      </c>
      <c r="M2258" t="s">
        <v>1272</v>
      </c>
    </row>
    <row r="2259" spans="1:13" x14ac:dyDescent="0.25">
      <c r="A2259" t="s">
        <v>3256</v>
      </c>
      <c r="B2259" t="s">
        <v>1335</v>
      </c>
      <c r="C2259" t="str">
        <f>VLOOKUP($B2259,[1]Лист1!A:M,2,0)</f>
        <v>магнитная застежка; магнит; магнитная крышка</v>
      </c>
      <c r="D2259" t="str">
        <f>VLOOKUP($B2259,[1]Лист1!$A:$M,3,0)</f>
        <v>Чехол книга для модели</v>
      </c>
      <c r="E2259" t="str">
        <f>VLOOKUP($B2259,[1]Лист1!$A:$M,4,0)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59" t="str">
        <f>VLOOKUP($B2259,[1]Лист1!$A:$M,5,0)</f>
        <v>Другие герои</v>
      </c>
      <c r="G2259" t="str">
        <f>VLOOKUP($B2259,[1]Лист1!$A:$M,6,0)</f>
        <v>Текстиль; Силикон; Ткань;Экокожа</v>
      </c>
      <c r="H2259" t="str">
        <f>VLOOKUP($B2259,[1]Лист1!$A:$M,8,0)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59" t="str">
        <f>VLOOKUP($B2259,[1]Лист1!$A:$M,10,0)</f>
        <v>орнамент; узор; абстракция; узор сердечки; узор фрукты; ягоды</v>
      </c>
      <c r="J2259" t="str">
        <f>VLOOKUP($B2259,[1]Лист1!$A:$M,11,0)</f>
        <v>Чехол книга; Чехол книжка; Чехол с крышкой</v>
      </c>
      <c r="K2259" t="str">
        <f>VLOOKUP($B2259,[1]Лист1!$A:$M,12,0)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59" t="str">
        <f>VLOOKUP($B2259,[1]Лист1!$A:$M,13,0)</f>
        <v>Чехол книга для ; Чехол книжка для;Чехол книга на; Чехол книжка на</v>
      </c>
      <c r="M2259" t="s">
        <v>1272</v>
      </c>
    </row>
    <row r="2260" spans="1:13" x14ac:dyDescent="0.25">
      <c r="A2260" t="s">
        <v>3255</v>
      </c>
      <c r="B2260" t="s">
        <v>1335</v>
      </c>
      <c r="C2260" t="str">
        <f>VLOOKUP($B2260,[1]Лист1!A:M,2,0)</f>
        <v>магнитная застежка; магнит; магнитная крышка</v>
      </c>
      <c r="D2260" t="str">
        <f>VLOOKUP($B2260,[1]Лист1!$A:$M,3,0)</f>
        <v>Чехол книга для модели</v>
      </c>
      <c r="E2260" t="str">
        <f>VLOOKUP($B2260,[1]Лист1!$A:$M,4,0)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0" t="str">
        <f>VLOOKUP($B2260,[1]Лист1!$A:$M,5,0)</f>
        <v>Другие герои</v>
      </c>
      <c r="G2260" t="str">
        <f>VLOOKUP($B2260,[1]Лист1!$A:$M,6,0)</f>
        <v>Текстиль; Силикон; Ткань;Экокожа</v>
      </c>
      <c r="H2260" t="str">
        <f>VLOOKUP($B2260,[1]Лист1!$A:$M,8,0)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0" t="str">
        <f>VLOOKUP($B2260,[1]Лист1!$A:$M,10,0)</f>
        <v>орнамент; узор; абстракция; узор сердечки; узор фрукты; ягоды</v>
      </c>
      <c r="J2260" t="str">
        <f>VLOOKUP($B2260,[1]Лист1!$A:$M,11,0)</f>
        <v>Чехол книга; Чехол книжка; Чехол с крышкой</v>
      </c>
      <c r="K2260" t="str">
        <f>VLOOKUP($B2260,[1]Лист1!$A:$M,12,0)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0" t="str">
        <f>VLOOKUP($B2260,[1]Лист1!$A:$M,13,0)</f>
        <v>Чехол книга для ; Чехол книжка для;Чехол книга на; Чехол книжка на</v>
      </c>
      <c r="M2260" t="s">
        <v>1272</v>
      </c>
    </row>
    <row r="2261" spans="1:13" x14ac:dyDescent="0.25">
      <c r="A2261" t="s">
        <v>3254</v>
      </c>
      <c r="B2261" t="s">
        <v>1335</v>
      </c>
      <c r="C2261" t="str">
        <f>VLOOKUP($B2261,[1]Лист1!A:M,2,0)</f>
        <v>магнитная застежка; магнит; магнитная крышка</v>
      </c>
      <c r="D2261" t="str">
        <f>VLOOKUP($B2261,[1]Лист1!$A:$M,3,0)</f>
        <v>Чехол книга для модели</v>
      </c>
      <c r="E2261" t="str">
        <f>VLOOKUP($B2261,[1]Лист1!$A:$M,4,0)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1" t="str">
        <f>VLOOKUP($B2261,[1]Лист1!$A:$M,5,0)</f>
        <v>Другие герои</v>
      </c>
      <c r="G2261" t="str">
        <f>VLOOKUP($B2261,[1]Лист1!$A:$M,6,0)</f>
        <v>Текстиль; Силикон; Ткань;Экокожа</v>
      </c>
      <c r="H2261" t="str">
        <f>VLOOKUP($B2261,[1]Лист1!$A:$M,8,0)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1" t="str">
        <f>VLOOKUP($B2261,[1]Лист1!$A:$M,10,0)</f>
        <v>орнамент; узор; абстракция; узор сердечки; узор фрукты; ягоды</v>
      </c>
      <c r="J2261" t="str">
        <f>VLOOKUP($B2261,[1]Лист1!$A:$M,11,0)</f>
        <v>Чехол книга; Чехол книжка; Чехол с крышкой</v>
      </c>
      <c r="K2261" t="str">
        <f>VLOOKUP($B2261,[1]Лист1!$A:$M,12,0)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1" t="str">
        <f>VLOOKUP($B2261,[1]Лист1!$A:$M,13,0)</f>
        <v>Чехол книга для ; Чехол книжка для;Чехол книга на; Чехол книжка на</v>
      </c>
      <c r="M2261" t="s">
        <v>1272</v>
      </c>
    </row>
    <row r="2262" spans="1:13" x14ac:dyDescent="0.25">
      <c r="A2262" t="s">
        <v>3253</v>
      </c>
      <c r="B2262" t="s">
        <v>1335</v>
      </c>
      <c r="C2262" t="str">
        <f>VLOOKUP($B2262,[1]Лист1!A:M,2,0)</f>
        <v>магнитная застежка; магнит; магнитная крышка</v>
      </c>
      <c r="D2262" t="str">
        <f>VLOOKUP($B2262,[1]Лист1!$A:$M,3,0)</f>
        <v>Чехол книга для модели</v>
      </c>
      <c r="E2262" t="str">
        <f>VLOOKUP($B2262,[1]Лист1!$A:$M,4,0)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2" t="str">
        <f>VLOOKUP($B2262,[1]Лист1!$A:$M,5,0)</f>
        <v>Другие герои</v>
      </c>
      <c r="G2262" t="str">
        <f>VLOOKUP($B2262,[1]Лист1!$A:$M,6,0)</f>
        <v>Текстиль; Силикон; Ткань;Экокожа</v>
      </c>
      <c r="H2262" t="str">
        <f>VLOOKUP($B2262,[1]Лист1!$A:$M,8,0)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2" t="str">
        <f>VLOOKUP($B2262,[1]Лист1!$A:$M,10,0)</f>
        <v>орнамент; узор; абстракция; узор сердечки; узор фрукты; ягоды</v>
      </c>
      <c r="J2262" t="str">
        <f>VLOOKUP($B2262,[1]Лист1!$A:$M,11,0)</f>
        <v>Чехол книга; Чехол книжка; Чехол с крышкой</v>
      </c>
      <c r="K2262" t="str">
        <f>VLOOKUP($B2262,[1]Лист1!$A:$M,12,0)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2" t="str">
        <f>VLOOKUP($B2262,[1]Лист1!$A:$M,13,0)</f>
        <v>Чехол книга для ; Чехол книжка для;Чехол книга на; Чехол книжка на</v>
      </c>
      <c r="M2262" t="s">
        <v>1272</v>
      </c>
    </row>
    <row r="2263" spans="1:13" x14ac:dyDescent="0.25">
      <c r="A2263" t="s">
        <v>3252</v>
      </c>
      <c r="B2263" t="s">
        <v>1335</v>
      </c>
      <c r="C2263" t="str">
        <f>VLOOKUP($B2263,[1]Лист1!A:M,2,0)</f>
        <v>магнитная застежка; магнит; магнитная крышка</v>
      </c>
      <c r="D2263" t="str">
        <f>VLOOKUP($B2263,[1]Лист1!$A:$M,3,0)</f>
        <v>Чехол книга для модели</v>
      </c>
      <c r="E2263" t="str">
        <f>VLOOKUP($B2263,[1]Лист1!$A:$M,4,0)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3" t="str">
        <f>VLOOKUP($B2263,[1]Лист1!$A:$M,5,0)</f>
        <v>Другие герои</v>
      </c>
      <c r="G2263" t="str">
        <f>VLOOKUP($B2263,[1]Лист1!$A:$M,6,0)</f>
        <v>Текстиль; Силикон; Ткань;Экокожа</v>
      </c>
      <c r="H2263" t="str">
        <f>VLOOKUP($B2263,[1]Лист1!$A:$M,8,0)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3" t="str">
        <f>VLOOKUP($B2263,[1]Лист1!$A:$M,10,0)</f>
        <v>орнамент; узор; абстракция; узор сердечки; узор фрукты; ягоды</v>
      </c>
      <c r="J2263" t="str">
        <f>VLOOKUP($B2263,[1]Лист1!$A:$M,11,0)</f>
        <v>Чехол книга; Чехол книжка; Чехол с крышкой</v>
      </c>
      <c r="K2263" t="str">
        <f>VLOOKUP($B2263,[1]Лист1!$A:$M,12,0)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3" t="str">
        <f>VLOOKUP($B2263,[1]Лист1!$A:$M,13,0)</f>
        <v>Чехол книга для ; Чехол книжка для;Чехол книга на; Чехол книжка на</v>
      </c>
      <c r="M2263" t="s">
        <v>1272</v>
      </c>
    </row>
    <row r="2264" spans="1:13" x14ac:dyDescent="0.25">
      <c r="A2264" t="s">
        <v>3251</v>
      </c>
      <c r="B2264" t="s">
        <v>1335</v>
      </c>
      <c r="C2264" t="str">
        <f>VLOOKUP($B2264,[1]Лист1!A:M,2,0)</f>
        <v>магнитная застежка; магнит; магнитная крышка</v>
      </c>
      <c r="D2264" t="str">
        <f>VLOOKUP($B2264,[1]Лист1!$A:$M,3,0)</f>
        <v>Чехол книга для модели</v>
      </c>
      <c r="E2264" t="str">
        <f>VLOOKUP($B2264,[1]Лист1!$A:$M,4,0)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4" t="str">
        <f>VLOOKUP($B2264,[1]Лист1!$A:$M,5,0)</f>
        <v>Другие герои</v>
      </c>
      <c r="G2264" t="str">
        <f>VLOOKUP($B2264,[1]Лист1!$A:$M,6,0)</f>
        <v>Текстиль; Силикон; Ткань;Экокожа</v>
      </c>
      <c r="H2264" t="str">
        <f>VLOOKUP($B2264,[1]Лист1!$A:$M,8,0)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4" t="str">
        <f>VLOOKUP($B2264,[1]Лист1!$A:$M,10,0)</f>
        <v>орнамент; узор; абстракция; узор сердечки; узор фрукты; ягоды</v>
      </c>
      <c r="J2264" t="str">
        <f>VLOOKUP($B2264,[1]Лист1!$A:$M,11,0)</f>
        <v>Чехол книга; Чехол книжка; Чехол с крышкой</v>
      </c>
      <c r="K2264" t="str">
        <f>VLOOKUP($B2264,[1]Лист1!$A:$M,12,0)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4" t="str">
        <f>VLOOKUP($B2264,[1]Лист1!$A:$M,13,0)</f>
        <v>Чехол книга для ; Чехол книжка для;Чехол книга на; Чехол книжка на</v>
      </c>
      <c r="M2264" t="s">
        <v>1272</v>
      </c>
    </row>
    <row r="2265" spans="1:13" x14ac:dyDescent="0.25">
      <c r="A2265" t="s">
        <v>3250</v>
      </c>
      <c r="B2265" t="s">
        <v>1335</v>
      </c>
      <c r="C2265" t="str">
        <f>VLOOKUP($B2265,[1]Лист1!A:M,2,0)</f>
        <v>магнитная застежка; магнит; магнитная крышка</v>
      </c>
      <c r="D2265" t="str">
        <f>VLOOKUP($B2265,[1]Лист1!$A:$M,3,0)</f>
        <v>Чехол книга для модели</v>
      </c>
      <c r="E2265" t="str">
        <f>VLOOKUP($B2265,[1]Лист1!$A:$M,4,0)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5" t="str">
        <f>VLOOKUP($B2265,[1]Лист1!$A:$M,5,0)</f>
        <v>Другие герои</v>
      </c>
      <c r="G2265" t="str">
        <f>VLOOKUP($B2265,[1]Лист1!$A:$M,6,0)</f>
        <v>Текстиль; Силикон; Ткань;Экокожа</v>
      </c>
      <c r="H2265" t="str">
        <f>VLOOKUP($B2265,[1]Лист1!$A:$M,8,0)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5" t="str">
        <f>VLOOKUP($B2265,[1]Лист1!$A:$M,10,0)</f>
        <v>орнамент; узор; абстракция; узор сердечки; узор фрукты; ягоды</v>
      </c>
      <c r="J2265" t="str">
        <f>VLOOKUP($B2265,[1]Лист1!$A:$M,11,0)</f>
        <v>Чехол книга; Чехол книжка; Чехол с крышкой</v>
      </c>
      <c r="K2265" t="str">
        <f>VLOOKUP($B2265,[1]Лист1!$A:$M,12,0)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5" t="str">
        <f>VLOOKUP($B2265,[1]Лист1!$A:$M,13,0)</f>
        <v>Чехол книга для ; Чехол книжка для;Чехол книга на; Чехол книжка на</v>
      </c>
      <c r="M2265" t="s">
        <v>1272</v>
      </c>
    </row>
    <row r="2266" spans="1:13" x14ac:dyDescent="0.25">
      <c r="A2266" t="s">
        <v>3249</v>
      </c>
      <c r="B2266" t="s">
        <v>1335</v>
      </c>
      <c r="C2266" t="str">
        <f>VLOOKUP($B2266,[1]Лист1!A:M,2,0)</f>
        <v>магнитная застежка; магнит; магнитная крышка</v>
      </c>
      <c r="D2266" t="str">
        <f>VLOOKUP($B2266,[1]Лист1!$A:$M,3,0)</f>
        <v>Чехол книга для модели</v>
      </c>
      <c r="E2266" t="str">
        <f>VLOOKUP($B2266,[1]Лист1!$A:$M,4,0)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6" t="str">
        <f>VLOOKUP($B2266,[1]Лист1!$A:$M,5,0)</f>
        <v>Другие герои</v>
      </c>
      <c r="G2266" t="str">
        <f>VLOOKUP($B2266,[1]Лист1!$A:$M,6,0)</f>
        <v>Текстиль; Силикон; Ткань;Экокожа</v>
      </c>
      <c r="H2266" t="str">
        <f>VLOOKUP($B2266,[1]Лист1!$A:$M,8,0)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6" t="str">
        <f>VLOOKUP($B2266,[1]Лист1!$A:$M,10,0)</f>
        <v>орнамент; узор; абстракция; узор сердечки; узор фрукты; ягоды</v>
      </c>
      <c r="J2266" t="str">
        <f>VLOOKUP($B2266,[1]Лист1!$A:$M,11,0)</f>
        <v>Чехол книга; Чехол книжка; Чехол с крышкой</v>
      </c>
      <c r="K2266" t="str">
        <f>VLOOKUP($B2266,[1]Лист1!$A:$M,12,0)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6" t="str">
        <f>VLOOKUP($B2266,[1]Лист1!$A:$M,13,0)</f>
        <v>Чехол книга для ; Чехол книжка для;Чехол книга на; Чехол книжка на</v>
      </c>
      <c r="M2266" t="s">
        <v>1272</v>
      </c>
    </row>
    <row r="2267" spans="1:13" x14ac:dyDescent="0.25">
      <c r="A2267" t="s">
        <v>3248</v>
      </c>
      <c r="B2267" t="s">
        <v>1335</v>
      </c>
      <c r="C2267" t="str">
        <f>VLOOKUP($B2267,[1]Лист1!A:M,2,0)</f>
        <v>магнитная застежка; магнит; магнитная крышка</v>
      </c>
      <c r="D2267" t="str">
        <f>VLOOKUP($B2267,[1]Лист1!$A:$M,3,0)</f>
        <v>Чехол книга для модели</v>
      </c>
      <c r="E2267" t="str">
        <f>VLOOKUP($B2267,[1]Лист1!$A:$M,4,0)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7" t="str">
        <f>VLOOKUP($B2267,[1]Лист1!$A:$M,5,0)</f>
        <v>Другие герои</v>
      </c>
      <c r="G2267" t="str">
        <f>VLOOKUP($B2267,[1]Лист1!$A:$M,6,0)</f>
        <v>Текстиль; Силикон; Ткань;Экокожа</v>
      </c>
      <c r="H2267" t="str">
        <f>VLOOKUP($B2267,[1]Лист1!$A:$M,8,0)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7" t="str">
        <f>VLOOKUP($B2267,[1]Лист1!$A:$M,10,0)</f>
        <v>орнамент; узор; абстракция; узор сердечки; узор фрукты; ягоды</v>
      </c>
      <c r="J2267" t="str">
        <f>VLOOKUP($B2267,[1]Лист1!$A:$M,11,0)</f>
        <v>Чехол книга; Чехол книжка; Чехол с крышкой</v>
      </c>
      <c r="K2267" t="str">
        <f>VLOOKUP($B2267,[1]Лист1!$A:$M,12,0)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7" t="str">
        <f>VLOOKUP($B2267,[1]Лист1!$A:$M,13,0)</f>
        <v>Чехол книга для ; Чехол книжка для;Чехол книга на; Чехол книжка на</v>
      </c>
      <c r="M2267" t="s">
        <v>1272</v>
      </c>
    </row>
    <row r="2268" spans="1:13" x14ac:dyDescent="0.25">
      <c r="A2268" t="s">
        <v>3246</v>
      </c>
      <c r="B2268" t="s">
        <v>1335</v>
      </c>
      <c r="C2268" t="str">
        <f>VLOOKUP($B2268,[1]Лист1!A:M,2,0)</f>
        <v>магнитная застежка; магнит; магнитная крышка</v>
      </c>
      <c r="D2268" t="str">
        <f>VLOOKUP($B2268,[1]Лист1!$A:$M,3,0)</f>
        <v>Чехол книга для модели</v>
      </c>
      <c r="E2268" t="str">
        <f>VLOOKUP($B2268,[1]Лист1!$A:$M,4,0)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8" t="str">
        <f>VLOOKUP($B2268,[1]Лист1!$A:$M,5,0)</f>
        <v>Другие герои</v>
      </c>
      <c r="G2268" t="str">
        <f>VLOOKUP($B2268,[1]Лист1!$A:$M,6,0)</f>
        <v>Текстиль; Силикон; Ткань;Экокожа</v>
      </c>
      <c r="H2268" t="str">
        <f>VLOOKUP($B2268,[1]Лист1!$A:$M,8,0)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8" t="str">
        <f>VLOOKUP($B2268,[1]Лист1!$A:$M,10,0)</f>
        <v>орнамент; узор; абстракция; узор сердечки; узор фрукты; ягоды</v>
      </c>
      <c r="J2268" t="str">
        <f>VLOOKUP($B2268,[1]Лист1!$A:$M,11,0)</f>
        <v>Чехол книга; Чехол книжка; Чехол с крышкой</v>
      </c>
      <c r="K2268" t="str">
        <f>VLOOKUP($B2268,[1]Лист1!$A:$M,12,0)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8" t="str">
        <f>VLOOKUP($B2268,[1]Лист1!$A:$M,13,0)</f>
        <v>Чехол книга для ; Чехол книжка для;Чехол книга на; Чехол книжка на</v>
      </c>
      <c r="M2268" t="s">
        <v>1272</v>
      </c>
    </row>
    <row r="2269" spans="1:13" x14ac:dyDescent="0.25">
      <c r="A2269" t="s">
        <v>3245</v>
      </c>
      <c r="B2269" t="s">
        <v>1335</v>
      </c>
      <c r="C2269" t="str">
        <f>VLOOKUP($B2269,[1]Лист1!A:M,2,0)</f>
        <v>магнитная застежка; магнит; магнитная крышка</v>
      </c>
      <c r="D2269" t="str">
        <f>VLOOKUP($B2269,[1]Лист1!$A:$M,3,0)</f>
        <v>Чехол книга для модели</v>
      </c>
      <c r="E2269" t="str">
        <f>VLOOKUP($B2269,[1]Лист1!$A:$M,4,0)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69" t="str">
        <f>VLOOKUP($B2269,[1]Лист1!$A:$M,5,0)</f>
        <v>Другие герои</v>
      </c>
      <c r="G2269" t="str">
        <f>VLOOKUP($B2269,[1]Лист1!$A:$M,6,0)</f>
        <v>Текстиль; Силикон; Ткань;Экокожа</v>
      </c>
      <c r="H2269" t="str">
        <f>VLOOKUP($B2269,[1]Лист1!$A:$M,8,0)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69" t="str">
        <f>VLOOKUP($B2269,[1]Лист1!$A:$M,10,0)</f>
        <v>орнамент; узор; абстракция; узор сердечки; узор фрукты; ягоды</v>
      </c>
      <c r="J2269" t="str">
        <f>VLOOKUP($B2269,[1]Лист1!$A:$M,11,0)</f>
        <v>Чехол книга; Чехол книжка; Чехол с крышкой</v>
      </c>
      <c r="K2269" t="str">
        <f>VLOOKUP($B2269,[1]Лист1!$A:$M,12,0)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69" t="str">
        <f>VLOOKUP($B2269,[1]Лист1!$A:$M,13,0)</f>
        <v>Чехол книга для ; Чехол книжка для;Чехол книга на; Чехол книжка на</v>
      </c>
      <c r="M2269" t="s">
        <v>1272</v>
      </c>
    </row>
    <row r="2270" spans="1:13" x14ac:dyDescent="0.25">
      <c r="A2270" t="s">
        <v>3244</v>
      </c>
      <c r="B2270" t="s">
        <v>1335</v>
      </c>
      <c r="C2270" t="str">
        <f>VLOOKUP($B2270,[1]Лист1!A:M,2,0)</f>
        <v>магнитная застежка; магнит; магнитная крышка</v>
      </c>
      <c r="D2270" t="str">
        <f>VLOOKUP($B2270,[1]Лист1!$A:$M,3,0)</f>
        <v>Чехол книга для модели</v>
      </c>
      <c r="E2270" t="str">
        <f>VLOOKUP($B2270,[1]Лист1!$A:$M,4,0)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0" t="str">
        <f>VLOOKUP($B2270,[1]Лист1!$A:$M,5,0)</f>
        <v>Другие герои</v>
      </c>
      <c r="G2270" t="str">
        <f>VLOOKUP($B2270,[1]Лист1!$A:$M,6,0)</f>
        <v>Текстиль; Силикон; Ткань;Экокожа</v>
      </c>
      <c r="H2270" t="str">
        <f>VLOOKUP($B2270,[1]Лист1!$A:$M,8,0)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0" t="str">
        <f>VLOOKUP($B2270,[1]Лист1!$A:$M,10,0)</f>
        <v>орнамент; узор; абстракция; узор сердечки; узор фрукты; ягоды</v>
      </c>
      <c r="J2270" t="str">
        <f>VLOOKUP($B2270,[1]Лист1!$A:$M,11,0)</f>
        <v>Чехол книга; Чехол книжка; Чехол с крышкой</v>
      </c>
      <c r="K2270" t="str">
        <f>VLOOKUP($B2270,[1]Лист1!$A:$M,12,0)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0" t="str">
        <f>VLOOKUP($B2270,[1]Лист1!$A:$M,13,0)</f>
        <v>Чехол книга для ; Чехол книжка для;Чехол книга на; Чехол книжка на</v>
      </c>
      <c r="M2270" t="s">
        <v>1272</v>
      </c>
    </row>
    <row r="2271" spans="1:13" x14ac:dyDescent="0.25">
      <c r="A2271" t="s">
        <v>3243</v>
      </c>
      <c r="B2271" t="s">
        <v>1335</v>
      </c>
      <c r="C2271" t="str">
        <f>VLOOKUP($B2271,[1]Лист1!A:M,2,0)</f>
        <v>магнитная застежка; магнит; магнитная крышка</v>
      </c>
      <c r="D2271" t="str">
        <f>VLOOKUP($B2271,[1]Лист1!$A:$M,3,0)</f>
        <v>Чехол книга для модели</v>
      </c>
      <c r="E2271" t="str">
        <f>VLOOKUP($B2271,[1]Лист1!$A:$M,4,0)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1" t="str">
        <f>VLOOKUP($B2271,[1]Лист1!$A:$M,5,0)</f>
        <v>Другие герои</v>
      </c>
      <c r="G2271" t="str">
        <f>VLOOKUP($B2271,[1]Лист1!$A:$M,6,0)</f>
        <v>Текстиль; Силикон; Ткань;Экокожа</v>
      </c>
      <c r="H2271" t="str">
        <f>VLOOKUP($B2271,[1]Лист1!$A:$M,8,0)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1" t="str">
        <f>VLOOKUP($B2271,[1]Лист1!$A:$M,10,0)</f>
        <v>орнамент; узор; абстракция; узор сердечки; узор фрукты; ягоды</v>
      </c>
      <c r="J2271" t="str">
        <f>VLOOKUP($B2271,[1]Лист1!$A:$M,11,0)</f>
        <v>Чехол книга; Чехол книжка; Чехол с крышкой</v>
      </c>
      <c r="K2271" t="str">
        <f>VLOOKUP($B2271,[1]Лист1!$A:$M,12,0)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1" t="str">
        <f>VLOOKUP($B2271,[1]Лист1!$A:$M,13,0)</f>
        <v>Чехол книга для ; Чехол книжка для;Чехол книга на; Чехол книжка на</v>
      </c>
      <c r="M2271" t="s">
        <v>1272</v>
      </c>
    </row>
    <row r="2272" spans="1:13" x14ac:dyDescent="0.25">
      <c r="A2272" t="s">
        <v>3242</v>
      </c>
      <c r="B2272" t="s">
        <v>1335</v>
      </c>
      <c r="C2272" t="str">
        <f>VLOOKUP($B2272,[1]Лист1!A:M,2,0)</f>
        <v>магнитная застежка; магнит; магнитная крышка</v>
      </c>
      <c r="D2272" t="str">
        <f>VLOOKUP($B2272,[1]Лист1!$A:$M,3,0)</f>
        <v>Чехол книга для модели</v>
      </c>
      <c r="E2272" t="str">
        <f>VLOOKUP($B2272,[1]Лист1!$A:$M,4,0)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2" t="str">
        <f>VLOOKUP($B2272,[1]Лист1!$A:$M,5,0)</f>
        <v>Другие герои</v>
      </c>
      <c r="G2272" t="str">
        <f>VLOOKUP($B2272,[1]Лист1!$A:$M,6,0)</f>
        <v>Текстиль; Силикон; Ткань;Экокожа</v>
      </c>
      <c r="H2272" t="str">
        <f>VLOOKUP($B2272,[1]Лист1!$A:$M,8,0)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2" t="str">
        <f>VLOOKUP($B2272,[1]Лист1!$A:$M,10,0)</f>
        <v>орнамент; узор; абстракция; узор сердечки; узор фрукты; ягоды</v>
      </c>
      <c r="J2272" t="str">
        <f>VLOOKUP($B2272,[1]Лист1!$A:$M,11,0)</f>
        <v>Чехол книга; Чехол книжка; Чехол с крышкой</v>
      </c>
      <c r="K2272" t="str">
        <f>VLOOKUP($B2272,[1]Лист1!$A:$M,12,0)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2" t="str">
        <f>VLOOKUP($B2272,[1]Лист1!$A:$M,13,0)</f>
        <v>Чехол книга для ; Чехол книжка для;Чехол книга на; Чехол книжка на</v>
      </c>
      <c r="M2272" t="s">
        <v>1272</v>
      </c>
    </row>
    <row r="2273" spans="1:13" x14ac:dyDescent="0.25">
      <c r="A2273" t="s">
        <v>3241</v>
      </c>
      <c r="B2273" t="s">
        <v>1335</v>
      </c>
      <c r="C2273" t="str">
        <f>VLOOKUP($B2273,[1]Лист1!A:M,2,0)</f>
        <v>магнитная застежка; магнит; магнитная крышка</v>
      </c>
      <c r="D2273" t="str">
        <f>VLOOKUP($B2273,[1]Лист1!$A:$M,3,0)</f>
        <v>Чехол книга для модели</v>
      </c>
      <c r="E2273" t="str">
        <f>VLOOKUP($B2273,[1]Лист1!$A:$M,4,0)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3" t="str">
        <f>VLOOKUP($B2273,[1]Лист1!$A:$M,5,0)</f>
        <v>Другие герои</v>
      </c>
      <c r="G2273" t="str">
        <f>VLOOKUP($B2273,[1]Лист1!$A:$M,6,0)</f>
        <v>Текстиль; Силикон; Ткань;Экокожа</v>
      </c>
      <c r="H2273" t="str">
        <f>VLOOKUP($B2273,[1]Лист1!$A:$M,8,0)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3" t="str">
        <f>VLOOKUP($B2273,[1]Лист1!$A:$M,10,0)</f>
        <v>орнамент; узор; абстракция; узор сердечки; узор фрукты; ягоды</v>
      </c>
      <c r="J2273" t="str">
        <f>VLOOKUP($B2273,[1]Лист1!$A:$M,11,0)</f>
        <v>Чехол книга; Чехол книжка; Чехол с крышкой</v>
      </c>
      <c r="K2273" t="str">
        <f>VLOOKUP($B2273,[1]Лист1!$A:$M,12,0)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3" t="str">
        <f>VLOOKUP($B2273,[1]Лист1!$A:$M,13,0)</f>
        <v>Чехол книга для ; Чехол книжка для;Чехол книга на; Чехол книжка на</v>
      </c>
      <c r="M2273" t="s">
        <v>1272</v>
      </c>
    </row>
    <row r="2274" spans="1:13" x14ac:dyDescent="0.25">
      <c r="A2274" t="s">
        <v>3240</v>
      </c>
      <c r="B2274" t="s">
        <v>1335</v>
      </c>
      <c r="C2274" t="str">
        <f>VLOOKUP($B2274,[1]Лист1!A:M,2,0)</f>
        <v>магнитная застежка; магнит; магнитная крышка</v>
      </c>
      <c r="D2274" t="str">
        <f>VLOOKUP($B2274,[1]Лист1!$A:$M,3,0)</f>
        <v>Чехол книга для модели</v>
      </c>
      <c r="E2274" t="str">
        <f>VLOOKUP($B2274,[1]Лист1!$A:$M,4,0)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4" t="str">
        <f>VLOOKUP($B2274,[1]Лист1!$A:$M,5,0)</f>
        <v>Другие герои</v>
      </c>
      <c r="G2274" t="str">
        <f>VLOOKUP($B2274,[1]Лист1!$A:$M,6,0)</f>
        <v>Текстиль; Силикон; Ткань;Экокожа</v>
      </c>
      <c r="H2274" t="str">
        <f>VLOOKUP($B2274,[1]Лист1!$A:$M,8,0)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4" t="str">
        <f>VLOOKUP($B2274,[1]Лист1!$A:$M,10,0)</f>
        <v>орнамент; узор; абстракция; узор сердечки; узор фрукты; ягоды</v>
      </c>
      <c r="J2274" t="str">
        <f>VLOOKUP($B2274,[1]Лист1!$A:$M,11,0)</f>
        <v>Чехол книга; Чехол книжка; Чехол с крышкой</v>
      </c>
      <c r="K2274" t="str">
        <f>VLOOKUP($B2274,[1]Лист1!$A:$M,12,0)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4" t="str">
        <f>VLOOKUP($B2274,[1]Лист1!$A:$M,13,0)</f>
        <v>Чехол книга для ; Чехол книжка для;Чехол книга на; Чехол книжка на</v>
      </c>
      <c r="M2274" t="s">
        <v>1272</v>
      </c>
    </row>
    <row r="2275" spans="1:13" x14ac:dyDescent="0.25">
      <c r="A2275" t="s">
        <v>3239</v>
      </c>
      <c r="B2275" t="s">
        <v>1335</v>
      </c>
      <c r="C2275" t="str">
        <f>VLOOKUP($B2275,[1]Лист1!A:M,2,0)</f>
        <v>магнитная застежка; магнит; магнитная крышка</v>
      </c>
      <c r="D2275" t="str">
        <f>VLOOKUP($B2275,[1]Лист1!$A:$M,3,0)</f>
        <v>Чехол книга для модели</v>
      </c>
      <c r="E2275" t="str">
        <f>VLOOKUP($B2275,[1]Лист1!$A:$M,4,0)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5" t="str">
        <f>VLOOKUP($B2275,[1]Лист1!$A:$M,5,0)</f>
        <v>Другие герои</v>
      </c>
      <c r="G2275" t="str">
        <f>VLOOKUP($B2275,[1]Лист1!$A:$M,6,0)</f>
        <v>Текстиль; Силикон; Ткань;Экокожа</v>
      </c>
      <c r="H2275" t="str">
        <f>VLOOKUP($B2275,[1]Лист1!$A:$M,8,0)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5" t="str">
        <f>VLOOKUP($B2275,[1]Лист1!$A:$M,10,0)</f>
        <v>орнамент; узор; абстракция; узор сердечки; узор фрукты; ягоды</v>
      </c>
      <c r="J2275" t="str">
        <f>VLOOKUP($B2275,[1]Лист1!$A:$M,11,0)</f>
        <v>Чехол книга; Чехол книжка; Чехол с крышкой</v>
      </c>
      <c r="K2275" t="str">
        <f>VLOOKUP($B2275,[1]Лист1!$A:$M,12,0)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5" t="str">
        <f>VLOOKUP($B2275,[1]Лист1!$A:$M,13,0)</f>
        <v>Чехол книга для ; Чехол книжка для;Чехол книга на; Чехол книжка на</v>
      </c>
      <c r="M2275" t="s">
        <v>1272</v>
      </c>
    </row>
    <row r="2276" spans="1:13" x14ac:dyDescent="0.25">
      <c r="A2276" t="s">
        <v>3238</v>
      </c>
      <c r="B2276" t="s">
        <v>1335</v>
      </c>
      <c r="C2276" t="str">
        <f>VLOOKUP($B2276,[1]Лист1!A:M,2,0)</f>
        <v>магнитная застежка; магнит; магнитная крышка</v>
      </c>
      <c r="D2276" t="str">
        <f>VLOOKUP($B2276,[1]Лист1!$A:$M,3,0)</f>
        <v>Чехол книга для модели</v>
      </c>
      <c r="E2276" t="str">
        <f>VLOOKUP($B2276,[1]Лист1!$A:$M,4,0)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6" t="str">
        <f>VLOOKUP($B2276,[1]Лист1!$A:$M,5,0)</f>
        <v>Другие герои</v>
      </c>
      <c r="G2276" t="str">
        <f>VLOOKUP($B2276,[1]Лист1!$A:$M,6,0)</f>
        <v>Текстиль; Силикон; Ткань;Экокожа</v>
      </c>
      <c r="H2276" t="str">
        <f>VLOOKUP($B2276,[1]Лист1!$A:$M,8,0)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6" t="str">
        <f>VLOOKUP($B2276,[1]Лист1!$A:$M,10,0)</f>
        <v>орнамент; узор; абстракция; узор сердечки; узор фрукты; ягоды</v>
      </c>
      <c r="J2276" t="str">
        <f>VLOOKUP($B2276,[1]Лист1!$A:$M,11,0)</f>
        <v>Чехол книга; Чехол книжка; Чехол с крышкой</v>
      </c>
      <c r="K2276" t="str">
        <f>VLOOKUP($B2276,[1]Лист1!$A:$M,12,0)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6" t="str">
        <f>VLOOKUP($B2276,[1]Лист1!$A:$M,13,0)</f>
        <v>Чехол книга для ; Чехол книжка для;Чехол книга на; Чехол книжка на</v>
      </c>
      <c r="M2276" t="s">
        <v>1272</v>
      </c>
    </row>
    <row r="2277" spans="1:13" x14ac:dyDescent="0.25">
      <c r="A2277" t="s">
        <v>3237</v>
      </c>
      <c r="B2277" t="s">
        <v>1335</v>
      </c>
      <c r="C2277" t="str">
        <f>VLOOKUP($B2277,[1]Лист1!A:M,2,0)</f>
        <v>магнитная застежка; магнит; магнитная крышка</v>
      </c>
      <c r="D2277" t="str">
        <f>VLOOKUP($B2277,[1]Лист1!$A:$M,3,0)</f>
        <v>Чехол книга для модели</v>
      </c>
      <c r="E2277" t="str">
        <f>VLOOKUP($B2277,[1]Лист1!$A:$M,4,0)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7" t="str">
        <f>VLOOKUP($B2277,[1]Лист1!$A:$M,5,0)</f>
        <v>Другие герои</v>
      </c>
      <c r="G2277" t="str">
        <f>VLOOKUP($B2277,[1]Лист1!$A:$M,6,0)</f>
        <v>Текстиль; Силикон; Ткань;Экокожа</v>
      </c>
      <c r="H2277" t="str">
        <f>VLOOKUP($B2277,[1]Лист1!$A:$M,8,0)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7" t="str">
        <f>VLOOKUP($B2277,[1]Лист1!$A:$M,10,0)</f>
        <v>орнамент; узор; абстракция; узор сердечки; узор фрукты; ягоды</v>
      </c>
      <c r="J2277" t="str">
        <f>VLOOKUP($B2277,[1]Лист1!$A:$M,11,0)</f>
        <v>Чехол книга; Чехол книжка; Чехол с крышкой</v>
      </c>
      <c r="K2277" t="str">
        <f>VLOOKUP($B2277,[1]Лист1!$A:$M,12,0)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7" t="str">
        <f>VLOOKUP($B2277,[1]Лист1!$A:$M,13,0)</f>
        <v>Чехол книга для ; Чехол книжка для;Чехол книга на; Чехол книжка на</v>
      </c>
      <c r="M2277" t="s">
        <v>1272</v>
      </c>
    </row>
    <row r="2278" spans="1:13" x14ac:dyDescent="0.25">
      <c r="A2278" t="s">
        <v>3236</v>
      </c>
      <c r="B2278" t="s">
        <v>1335</v>
      </c>
      <c r="C2278" t="str">
        <f>VLOOKUP($B2278,[1]Лист1!A:M,2,0)</f>
        <v>магнитная застежка; магнит; магнитная крышка</v>
      </c>
      <c r="D2278" t="str">
        <f>VLOOKUP($B2278,[1]Лист1!$A:$M,3,0)</f>
        <v>Чехол книга для модели</v>
      </c>
      <c r="E2278" t="str">
        <f>VLOOKUP($B2278,[1]Лист1!$A:$M,4,0)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8" t="str">
        <f>VLOOKUP($B2278,[1]Лист1!$A:$M,5,0)</f>
        <v>Другие герои</v>
      </c>
      <c r="G2278" t="str">
        <f>VLOOKUP($B2278,[1]Лист1!$A:$M,6,0)</f>
        <v>Текстиль; Силикон; Ткань;Экокожа</v>
      </c>
      <c r="H2278" t="str">
        <f>VLOOKUP($B2278,[1]Лист1!$A:$M,8,0)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8" t="str">
        <f>VLOOKUP($B2278,[1]Лист1!$A:$M,10,0)</f>
        <v>орнамент; узор; абстракция; узор сердечки; узор фрукты; ягоды</v>
      </c>
      <c r="J2278" t="str">
        <f>VLOOKUP($B2278,[1]Лист1!$A:$M,11,0)</f>
        <v>Чехол книга; Чехол книжка; Чехол с крышкой</v>
      </c>
      <c r="K2278" t="str">
        <f>VLOOKUP($B2278,[1]Лист1!$A:$M,12,0)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8" t="str">
        <f>VLOOKUP($B2278,[1]Лист1!$A:$M,13,0)</f>
        <v>Чехол книга для ; Чехол книжка для;Чехол книга на; Чехол книжка на</v>
      </c>
      <c r="M2278" t="s">
        <v>1272</v>
      </c>
    </row>
    <row r="2279" spans="1:13" x14ac:dyDescent="0.25">
      <c r="A2279" t="s">
        <v>3235</v>
      </c>
      <c r="B2279" t="s">
        <v>1335</v>
      </c>
      <c r="C2279" t="str">
        <f>VLOOKUP($B2279,[1]Лист1!A:M,2,0)</f>
        <v>магнитная застежка; магнит; магнитная крышка</v>
      </c>
      <c r="D2279" t="str">
        <f>VLOOKUP($B2279,[1]Лист1!$A:$M,3,0)</f>
        <v>Чехол книга для модели</v>
      </c>
      <c r="E2279" t="str">
        <f>VLOOKUP($B2279,[1]Лист1!$A:$M,4,0)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79" t="str">
        <f>VLOOKUP($B2279,[1]Лист1!$A:$M,5,0)</f>
        <v>Другие герои</v>
      </c>
      <c r="G2279" t="str">
        <f>VLOOKUP($B2279,[1]Лист1!$A:$M,6,0)</f>
        <v>Текстиль; Силикон; Ткань;Экокожа</v>
      </c>
      <c r="H2279" t="str">
        <f>VLOOKUP($B2279,[1]Лист1!$A:$M,8,0)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79" t="str">
        <f>VLOOKUP($B2279,[1]Лист1!$A:$M,10,0)</f>
        <v>орнамент; узор; абстракция; узор сердечки; узор фрукты; ягоды</v>
      </c>
      <c r="J2279" t="str">
        <f>VLOOKUP($B2279,[1]Лист1!$A:$M,11,0)</f>
        <v>Чехол книга; Чехол книжка; Чехол с крышкой</v>
      </c>
      <c r="K2279" t="str">
        <f>VLOOKUP($B2279,[1]Лист1!$A:$M,12,0)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79" t="str">
        <f>VLOOKUP($B2279,[1]Лист1!$A:$M,13,0)</f>
        <v>Чехол книга для ; Чехол книжка для;Чехол книга на; Чехол книжка на</v>
      </c>
      <c r="M2279" t="s">
        <v>1272</v>
      </c>
    </row>
    <row r="2280" spans="1:13" x14ac:dyDescent="0.25">
      <c r="A2280" t="s">
        <v>3234</v>
      </c>
      <c r="B2280" t="s">
        <v>1335</v>
      </c>
      <c r="C2280" t="str">
        <f>VLOOKUP($B2280,[1]Лист1!A:M,2,0)</f>
        <v>магнитная застежка; магнит; магнитная крышка</v>
      </c>
      <c r="D2280" t="str">
        <f>VLOOKUP($B2280,[1]Лист1!$A:$M,3,0)</f>
        <v>Чехол книга для модели</v>
      </c>
      <c r="E2280" t="str">
        <f>VLOOKUP($B2280,[1]Лист1!$A:$M,4,0)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0" t="str">
        <f>VLOOKUP($B2280,[1]Лист1!$A:$M,5,0)</f>
        <v>Другие герои</v>
      </c>
      <c r="G2280" t="str">
        <f>VLOOKUP($B2280,[1]Лист1!$A:$M,6,0)</f>
        <v>Текстиль; Силикон; Ткань;Экокожа</v>
      </c>
      <c r="H2280" t="str">
        <f>VLOOKUP($B2280,[1]Лист1!$A:$M,8,0)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0" t="str">
        <f>VLOOKUP($B2280,[1]Лист1!$A:$M,10,0)</f>
        <v>орнамент; узор; абстракция; узор сердечки; узор фрукты; ягоды</v>
      </c>
      <c r="J2280" t="str">
        <f>VLOOKUP($B2280,[1]Лист1!$A:$M,11,0)</f>
        <v>Чехол книга; Чехол книжка; Чехол с крышкой</v>
      </c>
      <c r="K2280" t="str">
        <f>VLOOKUP($B2280,[1]Лист1!$A:$M,12,0)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0" t="str">
        <f>VLOOKUP($B2280,[1]Лист1!$A:$M,13,0)</f>
        <v>Чехол книга для ; Чехол книжка для;Чехол книга на; Чехол книжка на</v>
      </c>
      <c r="M2280" t="s">
        <v>1272</v>
      </c>
    </row>
    <row r="2281" spans="1:13" x14ac:dyDescent="0.25">
      <c r="A2281" t="s">
        <v>3233</v>
      </c>
      <c r="B2281" t="s">
        <v>1335</v>
      </c>
      <c r="C2281" t="str">
        <f>VLOOKUP($B2281,[1]Лист1!A:M,2,0)</f>
        <v>магнитная застежка; магнит; магнитная крышка</v>
      </c>
      <c r="D2281" t="str">
        <f>VLOOKUP($B2281,[1]Лист1!$A:$M,3,0)</f>
        <v>Чехол книга для модели</v>
      </c>
      <c r="E2281" t="str">
        <f>VLOOKUP($B2281,[1]Лист1!$A:$M,4,0)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1" t="str">
        <f>VLOOKUP($B2281,[1]Лист1!$A:$M,5,0)</f>
        <v>Другие герои</v>
      </c>
      <c r="G2281" t="str">
        <f>VLOOKUP($B2281,[1]Лист1!$A:$M,6,0)</f>
        <v>Текстиль; Силикон; Ткань;Экокожа</v>
      </c>
      <c r="H2281" t="str">
        <f>VLOOKUP($B2281,[1]Лист1!$A:$M,8,0)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1" t="str">
        <f>VLOOKUP($B2281,[1]Лист1!$A:$M,10,0)</f>
        <v>орнамент; узор; абстракция; узор сердечки; узор фрукты; ягоды</v>
      </c>
      <c r="J2281" t="str">
        <f>VLOOKUP($B2281,[1]Лист1!$A:$M,11,0)</f>
        <v>Чехол книга; Чехол книжка; Чехол с крышкой</v>
      </c>
      <c r="K2281" t="str">
        <f>VLOOKUP($B2281,[1]Лист1!$A:$M,12,0)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1" t="str">
        <f>VLOOKUP($B2281,[1]Лист1!$A:$M,13,0)</f>
        <v>Чехол книга для ; Чехол книжка для;Чехол книга на; Чехол книжка на</v>
      </c>
      <c r="M2281" t="s">
        <v>1272</v>
      </c>
    </row>
    <row r="2282" spans="1:13" x14ac:dyDescent="0.25">
      <c r="A2282" t="s">
        <v>3232</v>
      </c>
      <c r="B2282" t="s">
        <v>1335</v>
      </c>
      <c r="C2282" t="str">
        <f>VLOOKUP($B2282,[1]Лист1!A:M,2,0)</f>
        <v>магнитная застежка; магнит; магнитная крышка</v>
      </c>
      <c r="D2282" t="str">
        <f>VLOOKUP($B2282,[1]Лист1!$A:$M,3,0)</f>
        <v>Чехол книга для модели</v>
      </c>
      <c r="E2282" t="str">
        <f>VLOOKUP($B2282,[1]Лист1!$A:$M,4,0)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2" t="str">
        <f>VLOOKUP($B2282,[1]Лист1!$A:$M,5,0)</f>
        <v>Другие герои</v>
      </c>
      <c r="G2282" t="str">
        <f>VLOOKUP($B2282,[1]Лист1!$A:$M,6,0)</f>
        <v>Текстиль; Силикон; Ткань;Экокожа</v>
      </c>
      <c r="H2282" t="str">
        <f>VLOOKUP($B2282,[1]Лист1!$A:$M,8,0)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2" t="str">
        <f>VLOOKUP($B2282,[1]Лист1!$A:$M,10,0)</f>
        <v>орнамент; узор; абстракция; узор сердечки; узор фрукты; ягоды</v>
      </c>
      <c r="J2282" t="str">
        <f>VLOOKUP($B2282,[1]Лист1!$A:$M,11,0)</f>
        <v>Чехол книга; Чехол книжка; Чехол с крышкой</v>
      </c>
      <c r="K2282" t="str">
        <f>VLOOKUP($B2282,[1]Лист1!$A:$M,12,0)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2" t="str">
        <f>VLOOKUP($B2282,[1]Лист1!$A:$M,13,0)</f>
        <v>Чехол книга для ; Чехол книжка для;Чехол книга на; Чехол книжка на</v>
      </c>
      <c r="M2282" t="s">
        <v>1272</v>
      </c>
    </row>
    <row r="2283" spans="1:13" x14ac:dyDescent="0.25">
      <c r="A2283" t="s">
        <v>3231</v>
      </c>
      <c r="B2283" t="s">
        <v>1335</v>
      </c>
      <c r="C2283" t="str">
        <f>VLOOKUP($B2283,[1]Лист1!A:M,2,0)</f>
        <v>магнитная застежка; магнит; магнитная крышка</v>
      </c>
      <c r="D2283" t="str">
        <f>VLOOKUP($B2283,[1]Лист1!$A:$M,3,0)</f>
        <v>Чехол книга для модели</v>
      </c>
      <c r="E2283" t="str">
        <f>VLOOKUP($B2283,[1]Лист1!$A:$M,4,0)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3" t="str">
        <f>VLOOKUP($B2283,[1]Лист1!$A:$M,5,0)</f>
        <v>Другие герои</v>
      </c>
      <c r="G2283" t="str">
        <f>VLOOKUP($B2283,[1]Лист1!$A:$M,6,0)</f>
        <v>Текстиль; Силикон; Ткань;Экокожа</v>
      </c>
      <c r="H2283" t="str">
        <f>VLOOKUP($B2283,[1]Лист1!$A:$M,8,0)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3" t="str">
        <f>VLOOKUP($B2283,[1]Лист1!$A:$M,10,0)</f>
        <v>орнамент; узор; абстракция; узор сердечки; узор фрукты; ягоды</v>
      </c>
      <c r="J2283" t="str">
        <f>VLOOKUP($B2283,[1]Лист1!$A:$M,11,0)</f>
        <v>Чехол книга; Чехол книжка; Чехол с крышкой</v>
      </c>
      <c r="K2283" t="str">
        <f>VLOOKUP($B2283,[1]Лист1!$A:$M,12,0)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3" t="str">
        <f>VLOOKUP($B2283,[1]Лист1!$A:$M,13,0)</f>
        <v>Чехол книга для ; Чехол книжка для;Чехол книга на; Чехол книжка на</v>
      </c>
      <c r="M2283" t="s">
        <v>1272</v>
      </c>
    </row>
    <row r="2284" spans="1:13" x14ac:dyDescent="0.25">
      <c r="A2284" t="s">
        <v>3230</v>
      </c>
      <c r="B2284" t="s">
        <v>1335</v>
      </c>
      <c r="C2284" t="str">
        <f>VLOOKUP($B2284,[1]Лист1!A:M,2,0)</f>
        <v>магнитная застежка; магнит; магнитная крышка</v>
      </c>
      <c r="D2284" t="str">
        <f>VLOOKUP($B2284,[1]Лист1!$A:$M,3,0)</f>
        <v>Чехол книга для модели</v>
      </c>
      <c r="E2284" t="str">
        <f>VLOOKUP($B2284,[1]Лист1!$A:$M,4,0)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4" t="str">
        <f>VLOOKUP($B2284,[1]Лист1!$A:$M,5,0)</f>
        <v>Другие герои</v>
      </c>
      <c r="G2284" t="str">
        <f>VLOOKUP($B2284,[1]Лист1!$A:$M,6,0)</f>
        <v>Текстиль; Силикон; Ткань;Экокожа</v>
      </c>
      <c r="H2284" t="str">
        <f>VLOOKUP($B2284,[1]Лист1!$A:$M,8,0)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4" t="str">
        <f>VLOOKUP($B2284,[1]Лист1!$A:$M,10,0)</f>
        <v>орнамент; узор; абстракция; узор сердечки; узор фрукты; ягоды</v>
      </c>
      <c r="J2284" t="str">
        <f>VLOOKUP($B2284,[1]Лист1!$A:$M,11,0)</f>
        <v>Чехол книга; Чехол книжка; Чехол с крышкой</v>
      </c>
      <c r="K2284" t="str">
        <f>VLOOKUP($B2284,[1]Лист1!$A:$M,12,0)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4" t="str">
        <f>VLOOKUP($B2284,[1]Лист1!$A:$M,13,0)</f>
        <v>Чехол книга для ; Чехол книжка для;Чехол книга на; Чехол книжка на</v>
      </c>
      <c r="M2284" t="s">
        <v>1272</v>
      </c>
    </row>
    <row r="2285" spans="1:13" x14ac:dyDescent="0.25">
      <c r="A2285" t="s">
        <v>2272</v>
      </c>
      <c r="B2285" t="s">
        <v>1335</v>
      </c>
      <c r="C2285" t="str">
        <f>VLOOKUP($B2285,[1]Лист1!A:M,2,0)</f>
        <v>магнитная застежка; магнит; магнитная крышка</v>
      </c>
      <c r="D2285" t="str">
        <f>VLOOKUP($B2285,[1]Лист1!$A:$M,3,0)</f>
        <v>Чехол книга для модели</v>
      </c>
      <c r="E2285" t="str">
        <f>VLOOKUP($B2285,[1]Лист1!$A:$M,4,0)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5" t="str">
        <f>VLOOKUP($B2285,[1]Лист1!$A:$M,5,0)</f>
        <v>Другие герои</v>
      </c>
      <c r="G2285" t="str">
        <f>VLOOKUP($B2285,[1]Лист1!$A:$M,6,0)</f>
        <v>Текстиль; Силикон; Ткань;Экокожа</v>
      </c>
      <c r="H2285" t="str">
        <f>VLOOKUP($B2285,[1]Лист1!$A:$M,8,0)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5" t="str">
        <f>VLOOKUP($B2285,[1]Лист1!$A:$M,10,0)</f>
        <v>орнамент; узор; абстракция; узор сердечки; узор фрукты; ягоды</v>
      </c>
      <c r="J2285" t="str">
        <f>VLOOKUP($B2285,[1]Лист1!$A:$M,11,0)</f>
        <v>Чехол книга; Чехол книжка; Чехол с крышкой</v>
      </c>
      <c r="K2285" t="str">
        <f>VLOOKUP($B2285,[1]Лист1!$A:$M,12,0)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5" t="str">
        <f>VLOOKUP($B2285,[1]Лист1!$A:$M,13,0)</f>
        <v>Чехол книга для ; Чехол книжка для;Чехол книга на; Чехол книжка на</v>
      </c>
      <c r="M2285" t="s">
        <v>1272</v>
      </c>
    </row>
    <row r="2286" spans="1:13" x14ac:dyDescent="0.25">
      <c r="A2286" t="s">
        <v>2722</v>
      </c>
      <c r="B2286" t="s">
        <v>1335</v>
      </c>
      <c r="C2286" t="str">
        <f>VLOOKUP($B2286,[1]Лист1!A:M,2,0)</f>
        <v>магнитная застежка; магнит; магнитная крышка</v>
      </c>
      <c r="D2286" t="str">
        <f>VLOOKUP($B2286,[1]Лист1!$A:$M,3,0)</f>
        <v>Чехол книга для модели</v>
      </c>
      <c r="E2286" t="str">
        <f>VLOOKUP($B2286,[1]Лист1!$A:$M,4,0)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6" t="str">
        <f>VLOOKUP($B2286,[1]Лист1!$A:$M,5,0)</f>
        <v>Другие герои</v>
      </c>
      <c r="G2286" t="str">
        <f>VLOOKUP($B2286,[1]Лист1!$A:$M,6,0)</f>
        <v>Текстиль; Силикон; Ткань;Экокожа</v>
      </c>
      <c r="H2286" t="str">
        <f>VLOOKUP($B2286,[1]Лист1!$A:$M,8,0)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6" t="str">
        <f>VLOOKUP($B2286,[1]Лист1!$A:$M,10,0)</f>
        <v>орнамент; узор; абстракция; узор сердечки; узор фрукты; ягоды</v>
      </c>
      <c r="J2286" t="str">
        <f>VLOOKUP($B2286,[1]Лист1!$A:$M,11,0)</f>
        <v>Чехол книга; Чехол книжка; Чехол с крышкой</v>
      </c>
      <c r="K2286" t="str">
        <f>VLOOKUP($B2286,[1]Лист1!$A:$M,12,0)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6" t="str">
        <f>VLOOKUP($B2286,[1]Лист1!$A:$M,13,0)</f>
        <v>Чехол книга для ; Чехол книжка для;Чехол книга на; Чехол книжка на</v>
      </c>
      <c r="M2286" t="s">
        <v>1272</v>
      </c>
    </row>
    <row r="2287" spans="1:13" x14ac:dyDescent="0.25">
      <c r="A2287" t="s">
        <v>3227</v>
      </c>
      <c r="B2287" t="s">
        <v>1335</v>
      </c>
      <c r="C2287" t="str">
        <f>VLOOKUP($B2287,[1]Лист1!A:M,2,0)</f>
        <v>магнитная застежка; магнит; магнитная крышка</v>
      </c>
      <c r="D2287" t="str">
        <f>VLOOKUP($B2287,[1]Лист1!$A:$M,3,0)</f>
        <v>Чехол книга для модели</v>
      </c>
      <c r="E2287" t="str">
        <f>VLOOKUP($B2287,[1]Лист1!$A:$M,4,0)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7" t="str">
        <f>VLOOKUP($B2287,[1]Лист1!$A:$M,5,0)</f>
        <v>Другие герои</v>
      </c>
      <c r="G2287" t="str">
        <f>VLOOKUP($B2287,[1]Лист1!$A:$M,6,0)</f>
        <v>Текстиль; Силикон; Ткань;Экокожа</v>
      </c>
      <c r="H2287" t="str">
        <f>VLOOKUP($B2287,[1]Лист1!$A:$M,8,0)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7" t="str">
        <f>VLOOKUP($B2287,[1]Лист1!$A:$M,10,0)</f>
        <v>орнамент; узор; абстракция; узор сердечки; узор фрукты; ягоды</v>
      </c>
      <c r="J2287" t="str">
        <f>VLOOKUP($B2287,[1]Лист1!$A:$M,11,0)</f>
        <v>Чехол книга; Чехол книжка; Чехол с крышкой</v>
      </c>
      <c r="K2287" t="str">
        <f>VLOOKUP($B2287,[1]Лист1!$A:$M,12,0)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7" t="str">
        <f>VLOOKUP($B2287,[1]Лист1!$A:$M,13,0)</f>
        <v>Чехол книга для ; Чехол книжка для;Чехол книга на; Чехол книжка на</v>
      </c>
      <c r="M2287" t="s">
        <v>1272</v>
      </c>
    </row>
    <row r="2288" spans="1:13" x14ac:dyDescent="0.25">
      <c r="A2288" t="s">
        <v>3226</v>
      </c>
      <c r="B2288" t="s">
        <v>1335</v>
      </c>
      <c r="C2288" t="str">
        <f>VLOOKUP($B2288,[1]Лист1!A:M,2,0)</f>
        <v>магнитная застежка; магнит; магнитная крышка</v>
      </c>
      <c r="D2288" t="str">
        <f>VLOOKUP($B2288,[1]Лист1!$A:$M,3,0)</f>
        <v>Чехол книга для модели</v>
      </c>
      <c r="E2288" t="str">
        <f>VLOOKUP($B2288,[1]Лист1!$A:$M,4,0)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8" t="str">
        <f>VLOOKUP($B2288,[1]Лист1!$A:$M,5,0)</f>
        <v>Другие герои</v>
      </c>
      <c r="G2288" t="str">
        <f>VLOOKUP($B2288,[1]Лист1!$A:$M,6,0)</f>
        <v>Текстиль; Силикон; Ткань;Экокожа</v>
      </c>
      <c r="H2288" t="str">
        <f>VLOOKUP($B2288,[1]Лист1!$A:$M,8,0)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8" t="str">
        <f>VLOOKUP($B2288,[1]Лист1!$A:$M,10,0)</f>
        <v>орнамент; узор; абстракция; узор сердечки; узор фрукты; ягоды</v>
      </c>
      <c r="J2288" t="str">
        <f>VLOOKUP($B2288,[1]Лист1!$A:$M,11,0)</f>
        <v>Чехол книга; Чехол книжка; Чехол с крышкой</v>
      </c>
      <c r="K2288" t="str">
        <f>VLOOKUP($B2288,[1]Лист1!$A:$M,12,0)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8" t="str">
        <f>VLOOKUP($B2288,[1]Лист1!$A:$M,13,0)</f>
        <v>Чехол книга для ; Чехол книжка для;Чехол книга на; Чехол книжка на</v>
      </c>
      <c r="M2288" t="s">
        <v>1272</v>
      </c>
    </row>
    <row r="2289" spans="1:13" x14ac:dyDescent="0.25">
      <c r="A2289" t="s">
        <v>3225</v>
      </c>
      <c r="B2289" t="s">
        <v>1335</v>
      </c>
      <c r="C2289" t="str">
        <f>VLOOKUP($B2289,[1]Лист1!A:M,2,0)</f>
        <v>магнитная застежка; магнит; магнитная крышка</v>
      </c>
      <c r="D2289" t="str">
        <f>VLOOKUP($B2289,[1]Лист1!$A:$M,3,0)</f>
        <v>Чехол книга для модели</v>
      </c>
      <c r="E2289" t="str">
        <f>VLOOKUP($B2289,[1]Лист1!$A:$M,4,0)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89" t="str">
        <f>VLOOKUP($B2289,[1]Лист1!$A:$M,5,0)</f>
        <v>Другие герои</v>
      </c>
      <c r="G2289" t="str">
        <f>VLOOKUP($B2289,[1]Лист1!$A:$M,6,0)</f>
        <v>Текстиль; Силикон; Ткань;Экокожа</v>
      </c>
      <c r="H2289" t="str">
        <f>VLOOKUP($B2289,[1]Лист1!$A:$M,8,0)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89" t="str">
        <f>VLOOKUP($B2289,[1]Лист1!$A:$M,10,0)</f>
        <v>орнамент; узор; абстракция; узор сердечки; узор фрукты; ягоды</v>
      </c>
      <c r="J2289" t="str">
        <f>VLOOKUP($B2289,[1]Лист1!$A:$M,11,0)</f>
        <v>Чехол книга; Чехол книжка; Чехол с крышкой</v>
      </c>
      <c r="K2289" t="str">
        <f>VLOOKUP($B2289,[1]Лист1!$A:$M,12,0)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89" t="str">
        <f>VLOOKUP($B2289,[1]Лист1!$A:$M,13,0)</f>
        <v>Чехол книга для ; Чехол книжка для;Чехол книга на; Чехол книжка на</v>
      </c>
      <c r="M2289" t="s">
        <v>1272</v>
      </c>
    </row>
    <row r="2290" spans="1:13" x14ac:dyDescent="0.25">
      <c r="A2290" t="s">
        <v>3224</v>
      </c>
      <c r="B2290" t="s">
        <v>1335</v>
      </c>
      <c r="C2290" t="str">
        <f>VLOOKUP($B2290,[1]Лист1!A:M,2,0)</f>
        <v>магнитная застежка; магнит; магнитная крышка</v>
      </c>
      <c r="D2290" t="str">
        <f>VLOOKUP($B2290,[1]Лист1!$A:$M,3,0)</f>
        <v>Чехол книга для модели</v>
      </c>
      <c r="E2290" t="str">
        <f>VLOOKUP($B2290,[1]Лист1!$A:$M,4,0)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0" t="str">
        <f>VLOOKUP($B2290,[1]Лист1!$A:$M,5,0)</f>
        <v>Другие герои</v>
      </c>
      <c r="G2290" t="str">
        <f>VLOOKUP($B2290,[1]Лист1!$A:$M,6,0)</f>
        <v>Текстиль; Силикон; Ткань;Экокожа</v>
      </c>
      <c r="H2290" t="str">
        <f>VLOOKUP($B2290,[1]Лист1!$A:$M,8,0)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0" t="str">
        <f>VLOOKUP($B2290,[1]Лист1!$A:$M,10,0)</f>
        <v>орнамент; узор; абстракция; узор сердечки; узор фрукты; ягоды</v>
      </c>
      <c r="J2290" t="str">
        <f>VLOOKUP($B2290,[1]Лист1!$A:$M,11,0)</f>
        <v>Чехол книга; Чехол книжка; Чехол с крышкой</v>
      </c>
      <c r="K2290" t="str">
        <f>VLOOKUP($B2290,[1]Лист1!$A:$M,12,0)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0" t="str">
        <f>VLOOKUP($B2290,[1]Лист1!$A:$M,13,0)</f>
        <v>Чехол книга для ; Чехол книжка для;Чехол книга на; Чехол книжка на</v>
      </c>
      <c r="M2290" t="s">
        <v>1272</v>
      </c>
    </row>
    <row r="2291" spans="1:13" x14ac:dyDescent="0.25">
      <c r="A2291" t="s">
        <v>3223</v>
      </c>
      <c r="B2291" t="s">
        <v>1335</v>
      </c>
      <c r="C2291" t="str">
        <f>VLOOKUP($B2291,[1]Лист1!A:M,2,0)</f>
        <v>магнитная застежка; магнит; магнитная крышка</v>
      </c>
      <c r="D2291" t="str">
        <f>VLOOKUP($B2291,[1]Лист1!$A:$M,3,0)</f>
        <v>Чехол книга для модели</v>
      </c>
      <c r="E2291" t="str">
        <f>VLOOKUP($B2291,[1]Лист1!$A:$M,4,0)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1" t="str">
        <f>VLOOKUP($B2291,[1]Лист1!$A:$M,5,0)</f>
        <v>Другие герои</v>
      </c>
      <c r="G2291" t="str">
        <f>VLOOKUP($B2291,[1]Лист1!$A:$M,6,0)</f>
        <v>Текстиль; Силикон; Ткань;Экокожа</v>
      </c>
      <c r="H2291" t="str">
        <f>VLOOKUP($B2291,[1]Лист1!$A:$M,8,0)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1" t="str">
        <f>VLOOKUP($B2291,[1]Лист1!$A:$M,10,0)</f>
        <v>орнамент; узор; абстракция; узор сердечки; узор фрукты; ягоды</v>
      </c>
      <c r="J2291" t="str">
        <f>VLOOKUP($B2291,[1]Лист1!$A:$M,11,0)</f>
        <v>Чехол книга; Чехол книжка; Чехол с крышкой</v>
      </c>
      <c r="K2291" t="str">
        <f>VLOOKUP($B2291,[1]Лист1!$A:$M,12,0)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1" t="str">
        <f>VLOOKUP($B2291,[1]Лист1!$A:$M,13,0)</f>
        <v>Чехол книга для ; Чехол книжка для;Чехол книга на; Чехол книжка на</v>
      </c>
      <c r="M2291" t="s">
        <v>1272</v>
      </c>
    </row>
    <row r="2292" spans="1:13" x14ac:dyDescent="0.25">
      <c r="A2292" t="s">
        <v>3222</v>
      </c>
      <c r="B2292" t="s">
        <v>1335</v>
      </c>
      <c r="C2292" t="str">
        <f>VLOOKUP($B2292,[1]Лист1!A:M,2,0)</f>
        <v>магнитная застежка; магнит; магнитная крышка</v>
      </c>
      <c r="D2292" t="str">
        <f>VLOOKUP($B2292,[1]Лист1!$A:$M,3,0)</f>
        <v>Чехол книга для модели</v>
      </c>
      <c r="E2292" t="str">
        <f>VLOOKUP($B2292,[1]Лист1!$A:$M,4,0)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2" t="str">
        <f>VLOOKUP($B2292,[1]Лист1!$A:$M,5,0)</f>
        <v>Другие герои</v>
      </c>
      <c r="G2292" t="str">
        <f>VLOOKUP($B2292,[1]Лист1!$A:$M,6,0)</f>
        <v>Текстиль; Силикон; Ткань;Экокожа</v>
      </c>
      <c r="H2292" t="str">
        <f>VLOOKUP($B2292,[1]Лист1!$A:$M,8,0)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2" t="str">
        <f>VLOOKUP($B2292,[1]Лист1!$A:$M,10,0)</f>
        <v>орнамент; узор; абстракция; узор сердечки; узор фрукты; ягоды</v>
      </c>
      <c r="J2292" t="str">
        <f>VLOOKUP($B2292,[1]Лист1!$A:$M,11,0)</f>
        <v>Чехол книга; Чехол книжка; Чехол с крышкой</v>
      </c>
      <c r="K2292" t="str">
        <f>VLOOKUP($B2292,[1]Лист1!$A:$M,12,0)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2" t="str">
        <f>VLOOKUP($B2292,[1]Лист1!$A:$M,13,0)</f>
        <v>Чехол книга для ; Чехол книжка для;Чехол книга на; Чехол книжка на</v>
      </c>
      <c r="M2292" t="s">
        <v>1272</v>
      </c>
    </row>
    <row r="2293" spans="1:13" x14ac:dyDescent="0.25">
      <c r="A2293" t="s">
        <v>2953</v>
      </c>
      <c r="B2293" t="s">
        <v>1335</v>
      </c>
      <c r="C2293" t="str">
        <f>VLOOKUP($B2293,[1]Лист1!A:M,2,0)</f>
        <v>магнитная застежка; магнит; магнитная крышка</v>
      </c>
      <c r="D2293" t="str">
        <f>VLOOKUP($B2293,[1]Лист1!$A:$M,3,0)</f>
        <v>Чехол книга для модели</v>
      </c>
      <c r="E2293" t="str">
        <f>VLOOKUP($B2293,[1]Лист1!$A:$M,4,0)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3" t="str">
        <f>VLOOKUP($B2293,[1]Лист1!$A:$M,5,0)</f>
        <v>Другие герои</v>
      </c>
      <c r="G2293" t="str">
        <f>VLOOKUP($B2293,[1]Лист1!$A:$M,6,0)</f>
        <v>Текстиль; Силикон; Ткань;Экокожа</v>
      </c>
      <c r="H2293" t="str">
        <f>VLOOKUP($B2293,[1]Лист1!$A:$M,8,0)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3" t="str">
        <f>VLOOKUP($B2293,[1]Лист1!$A:$M,10,0)</f>
        <v>орнамент; узор; абстракция; узор сердечки; узор фрукты; ягоды</v>
      </c>
      <c r="J2293" t="str">
        <f>VLOOKUP($B2293,[1]Лист1!$A:$M,11,0)</f>
        <v>Чехол книга; Чехол книжка; Чехол с крышкой</v>
      </c>
      <c r="K2293" t="str">
        <f>VLOOKUP($B2293,[1]Лист1!$A:$M,12,0)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3" t="str">
        <f>VLOOKUP($B2293,[1]Лист1!$A:$M,13,0)</f>
        <v>Чехол книга для ; Чехол книжка для;Чехол книга на; Чехол книжка на</v>
      </c>
      <c r="M2293" t="s">
        <v>1272</v>
      </c>
    </row>
    <row r="2294" spans="1:13" x14ac:dyDescent="0.25">
      <c r="A2294" t="s">
        <v>3221</v>
      </c>
      <c r="B2294" t="s">
        <v>1335</v>
      </c>
      <c r="C2294" t="str">
        <f>VLOOKUP($B2294,[1]Лист1!A:M,2,0)</f>
        <v>магнитная застежка; магнит; магнитная крышка</v>
      </c>
      <c r="D2294" t="str">
        <f>VLOOKUP($B2294,[1]Лист1!$A:$M,3,0)</f>
        <v>Чехол книга для модели</v>
      </c>
      <c r="E2294" t="str">
        <f>VLOOKUP($B2294,[1]Лист1!$A:$M,4,0)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4" t="str">
        <f>VLOOKUP($B2294,[1]Лист1!$A:$M,5,0)</f>
        <v>Другие герои</v>
      </c>
      <c r="G2294" t="str">
        <f>VLOOKUP($B2294,[1]Лист1!$A:$M,6,0)</f>
        <v>Текстиль; Силикон; Ткань;Экокожа</v>
      </c>
      <c r="H2294" t="str">
        <f>VLOOKUP($B2294,[1]Лист1!$A:$M,8,0)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4" t="str">
        <f>VLOOKUP($B2294,[1]Лист1!$A:$M,10,0)</f>
        <v>орнамент; узор; абстракция; узор сердечки; узор фрукты; ягоды</v>
      </c>
      <c r="J2294" t="str">
        <f>VLOOKUP($B2294,[1]Лист1!$A:$M,11,0)</f>
        <v>Чехол книга; Чехол книжка; Чехол с крышкой</v>
      </c>
      <c r="K2294" t="str">
        <f>VLOOKUP($B2294,[1]Лист1!$A:$M,12,0)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4" t="str">
        <f>VLOOKUP($B2294,[1]Лист1!$A:$M,13,0)</f>
        <v>Чехол книга для ; Чехол книжка для;Чехол книга на; Чехол книжка на</v>
      </c>
      <c r="M2294" t="s">
        <v>1272</v>
      </c>
    </row>
    <row r="2295" spans="1:13" x14ac:dyDescent="0.25">
      <c r="A2295" t="s">
        <v>3220</v>
      </c>
      <c r="B2295" t="s">
        <v>1335</v>
      </c>
      <c r="C2295" t="str">
        <f>VLOOKUP($B2295,[1]Лист1!A:M,2,0)</f>
        <v>магнитная застежка; магнит; магнитная крышка</v>
      </c>
      <c r="D2295" t="str">
        <f>VLOOKUP($B2295,[1]Лист1!$A:$M,3,0)</f>
        <v>Чехол книга для модели</v>
      </c>
      <c r="E2295" t="str">
        <f>VLOOKUP($B2295,[1]Лист1!$A:$M,4,0)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5" t="str">
        <f>VLOOKUP($B2295,[1]Лист1!$A:$M,5,0)</f>
        <v>Другие герои</v>
      </c>
      <c r="G2295" t="str">
        <f>VLOOKUP($B2295,[1]Лист1!$A:$M,6,0)</f>
        <v>Текстиль; Силикон; Ткань;Экокожа</v>
      </c>
      <c r="H2295" t="str">
        <f>VLOOKUP($B2295,[1]Лист1!$A:$M,8,0)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5" t="str">
        <f>VLOOKUP($B2295,[1]Лист1!$A:$M,10,0)</f>
        <v>орнамент; узор; абстракция; узор сердечки; узор фрукты; ягоды</v>
      </c>
      <c r="J2295" t="str">
        <f>VLOOKUP($B2295,[1]Лист1!$A:$M,11,0)</f>
        <v>Чехол книга; Чехол книжка; Чехол с крышкой</v>
      </c>
      <c r="K2295" t="str">
        <f>VLOOKUP($B2295,[1]Лист1!$A:$M,12,0)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5" t="str">
        <f>VLOOKUP($B2295,[1]Лист1!$A:$M,13,0)</f>
        <v>Чехол книга для ; Чехол книжка для;Чехол книга на; Чехол книжка на</v>
      </c>
      <c r="M2295" t="s">
        <v>1272</v>
      </c>
    </row>
    <row r="2296" spans="1:13" x14ac:dyDescent="0.25">
      <c r="A2296" t="s">
        <v>3219</v>
      </c>
      <c r="B2296" t="s">
        <v>1335</v>
      </c>
      <c r="C2296" t="str">
        <f>VLOOKUP($B2296,[1]Лист1!A:M,2,0)</f>
        <v>магнитная застежка; магнит; магнитная крышка</v>
      </c>
      <c r="D2296" t="str">
        <f>VLOOKUP($B2296,[1]Лист1!$A:$M,3,0)</f>
        <v>Чехол книга для модели</v>
      </c>
      <c r="E2296" t="str">
        <f>VLOOKUP($B2296,[1]Лист1!$A:$M,4,0)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6" t="str">
        <f>VLOOKUP($B2296,[1]Лист1!$A:$M,5,0)</f>
        <v>Другие герои</v>
      </c>
      <c r="G2296" t="str">
        <f>VLOOKUP($B2296,[1]Лист1!$A:$M,6,0)</f>
        <v>Текстиль; Силикон; Ткань;Экокожа</v>
      </c>
      <c r="H2296" t="str">
        <f>VLOOKUP($B2296,[1]Лист1!$A:$M,8,0)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6" t="str">
        <f>VLOOKUP($B2296,[1]Лист1!$A:$M,10,0)</f>
        <v>орнамент; узор; абстракция; узор сердечки; узор фрукты; ягоды</v>
      </c>
      <c r="J2296" t="str">
        <f>VLOOKUP($B2296,[1]Лист1!$A:$M,11,0)</f>
        <v>Чехол книга; Чехол книжка; Чехол с крышкой</v>
      </c>
      <c r="K2296" t="str">
        <f>VLOOKUP($B2296,[1]Лист1!$A:$M,12,0)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6" t="str">
        <f>VLOOKUP($B2296,[1]Лист1!$A:$M,13,0)</f>
        <v>Чехол книга для ; Чехол книжка для;Чехол книга на; Чехол книжка на</v>
      </c>
      <c r="M2296" t="s">
        <v>1272</v>
      </c>
    </row>
    <row r="2297" spans="1:13" x14ac:dyDescent="0.25">
      <c r="A2297" t="s">
        <v>3218</v>
      </c>
      <c r="B2297" t="s">
        <v>1335</v>
      </c>
      <c r="C2297" t="str">
        <f>VLOOKUP($B2297,[1]Лист1!A:M,2,0)</f>
        <v>магнитная застежка; магнит; магнитная крышка</v>
      </c>
      <c r="D2297" t="str">
        <f>VLOOKUP($B2297,[1]Лист1!$A:$M,3,0)</f>
        <v>Чехол книга для модели</v>
      </c>
      <c r="E2297" t="str">
        <f>VLOOKUP($B2297,[1]Лист1!$A:$M,4,0)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7" t="str">
        <f>VLOOKUP($B2297,[1]Лист1!$A:$M,5,0)</f>
        <v>Другие герои</v>
      </c>
      <c r="G2297" t="str">
        <f>VLOOKUP($B2297,[1]Лист1!$A:$M,6,0)</f>
        <v>Текстиль; Силикон; Ткань;Экокожа</v>
      </c>
      <c r="H2297" t="str">
        <f>VLOOKUP($B2297,[1]Лист1!$A:$M,8,0)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7" t="str">
        <f>VLOOKUP($B2297,[1]Лист1!$A:$M,10,0)</f>
        <v>орнамент; узор; абстракция; узор сердечки; узор фрукты; ягоды</v>
      </c>
      <c r="J2297" t="str">
        <f>VLOOKUP($B2297,[1]Лист1!$A:$M,11,0)</f>
        <v>Чехол книга; Чехол книжка; Чехол с крышкой</v>
      </c>
      <c r="K2297" t="str">
        <f>VLOOKUP($B2297,[1]Лист1!$A:$M,12,0)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7" t="str">
        <f>VLOOKUP($B2297,[1]Лист1!$A:$M,13,0)</f>
        <v>Чехол книга для ; Чехол книжка для;Чехол книга на; Чехол книжка на</v>
      </c>
      <c r="M2297" t="s">
        <v>1272</v>
      </c>
    </row>
    <row r="2298" spans="1:13" x14ac:dyDescent="0.25">
      <c r="A2298" t="s">
        <v>3217</v>
      </c>
      <c r="B2298" t="s">
        <v>1335</v>
      </c>
      <c r="C2298" t="str">
        <f>VLOOKUP($B2298,[1]Лист1!A:M,2,0)</f>
        <v>магнитная застежка; магнит; магнитная крышка</v>
      </c>
      <c r="D2298" t="str">
        <f>VLOOKUP($B2298,[1]Лист1!$A:$M,3,0)</f>
        <v>Чехол книга для модели</v>
      </c>
      <c r="E2298" t="str">
        <f>VLOOKUP($B2298,[1]Лист1!$A:$M,4,0)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8" t="str">
        <f>VLOOKUP($B2298,[1]Лист1!$A:$M,5,0)</f>
        <v>Другие герои</v>
      </c>
      <c r="G2298" t="str">
        <f>VLOOKUP($B2298,[1]Лист1!$A:$M,6,0)</f>
        <v>Текстиль; Силикон; Ткань;Экокожа</v>
      </c>
      <c r="H2298" t="str">
        <f>VLOOKUP($B2298,[1]Лист1!$A:$M,8,0)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8" t="str">
        <f>VLOOKUP($B2298,[1]Лист1!$A:$M,10,0)</f>
        <v>орнамент; узор; абстракция; узор сердечки; узор фрукты; ягоды</v>
      </c>
      <c r="J2298" t="str">
        <f>VLOOKUP($B2298,[1]Лист1!$A:$M,11,0)</f>
        <v>Чехол книга; Чехол книжка; Чехол с крышкой</v>
      </c>
      <c r="K2298" t="str">
        <f>VLOOKUP($B2298,[1]Лист1!$A:$M,12,0)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8" t="str">
        <f>VLOOKUP($B2298,[1]Лист1!$A:$M,13,0)</f>
        <v>Чехол книга для ; Чехол книжка для;Чехол книга на; Чехол книжка на</v>
      </c>
      <c r="M2298" t="s">
        <v>1272</v>
      </c>
    </row>
    <row r="2299" spans="1:13" x14ac:dyDescent="0.25">
      <c r="A2299" t="s">
        <v>3216</v>
      </c>
      <c r="B2299" t="s">
        <v>1335</v>
      </c>
      <c r="C2299" t="str">
        <f>VLOOKUP($B2299,[1]Лист1!A:M,2,0)</f>
        <v>магнитная застежка; магнит; магнитная крышка</v>
      </c>
      <c r="D2299" t="str">
        <f>VLOOKUP($B2299,[1]Лист1!$A:$M,3,0)</f>
        <v>Чехол книга для модели</v>
      </c>
      <c r="E2299" t="str">
        <f>VLOOKUP($B2299,[1]Лист1!$A:$M,4,0)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299" t="str">
        <f>VLOOKUP($B2299,[1]Лист1!$A:$M,5,0)</f>
        <v>Другие герои</v>
      </c>
      <c r="G2299" t="str">
        <f>VLOOKUP($B2299,[1]Лист1!$A:$M,6,0)</f>
        <v>Текстиль; Силикон; Ткань;Экокожа</v>
      </c>
      <c r="H2299" t="str">
        <f>VLOOKUP($B2299,[1]Лист1!$A:$M,8,0)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299" t="str">
        <f>VLOOKUP($B2299,[1]Лист1!$A:$M,10,0)</f>
        <v>орнамент; узор; абстракция; узор сердечки; узор фрукты; ягоды</v>
      </c>
      <c r="J2299" t="str">
        <f>VLOOKUP($B2299,[1]Лист1!$A:$M,11,0)</f>
        <v>Чехол книга; Чехол книжка; Чехол с крышкой</v>
      </c>
      <c r="K2299" t="str">
        <f>VLOOKUP($B2299,[1]Лист1!$A:$M,12,0)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299" t="str">
        <f>VLOOKUP($B2299,[1]Лист1!$A:$M,13,0)</f>
        <v>Чехол книга для ; Чехол книжка для;Чехол книга на; Чехол книжка на</v>
      </c>
      <c r="M2299" t="s">
        <v>1272</v>
      </c>
    </row>
    <row r="2300" spans="1:13" x14ac:dyDescent="0.25">
      <c r="A2300" t="s">
        <v>3215</v>
      </c>
      <c r="B2300" t="s">
        <v>1335</v>
      </c>
      <c r="C2300" t="str">
        <f>VLOOKUP($B2300,[1]Лист1!A:M,2,0)</f>
        <v>магнитная застежка; магнит; магнитная крышка</v>
      </c>
      <c r="D2300" t="str">
        <f>VLOOKUP($B2300,[1]Лист1!$A:$M,3,0)</f>
        <v>Чехол книга для модели</v>
      </c>
      <c r="E2300" t="str">
        <f>VLOOKUP($B2300,[1]Лист1!$A:$M,4,0)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0" t="str">
        <f>VLOOKUP($B2300,[1]Лист1!$A:$M,5,0)</f>
        <v>Другие герои</v>
      </c>
      <c r="G2300" t="str">
        <f>VLOOKUP($B2300,[1]Лист1!$A:$M,6,0)</f>
        <v>Текстиль; Силикон; Ткань;Экокожа</v>
      </c>
      <c r="H2300" t="str">
        <f>VLOOKUP($B2300,[1]Лист1!$A:$M,8,0)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0" t="str">
        <f>VLOOKUP($B2300,[1]Лист1!$A:$M,10,0)</f>
        <v>орнамент; узор; абстракция; узор сердечки; узор фрукты; ягоды</v>
      </c>
      <c r="J2300" t="str">
        <f>VLOOKUP($B2300,[1]Лист1!$A:$M,11,0)</f>
        <v>Чехол книга; Чехол книжка; Чехол с крышкой</v>
      </c>
      <c r="K2300" t="str">
        <f>VLOOKUP($B2300,[1]Лист1!$A:$M,12,0)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0" t="str">
        <f>VLOOKUP($B2300,[1]Лист1!$A:$M,13,0)</f>
        <v>Чехол книга для ; Чехол книжка для;Чехол книга на; Чехол книжка на</v>
      </c>
      <c r="M2300" t="s">
        <v>1272</v>
      </c>
    </row>
    <row r="2301" spans="1:13" x14ac:dyDescent="0.25">
      <c r="A2301" t="s">
        <v>3214</v>
      </c>
      <c r="B2301" t="s">
        <v>1335</v>
      </c>
      <c r="C2301" t="str">
        <f>VLOOKUP($B2301,[1]Лист1!A:M,2,0)</f>
        <v>магнитная застежка; магнит; магнитная крышка</v>
      </c>
      <c r="D2301" t="str">
        <f>VLOOKUP($B2301,[1]Лист1!$A:$M,3,0)</f>
        <v>Чехол книга для модели</v>
      </c>
      <c r="E2301" t="str">
        <f>VLOOKUP($B2301,[1]Лист1!$A:$M,4,0)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1" t="str">
        <f>VLOOKUP($B2301,[1]Лист1!$A:$M,5,0)</f>
        <v>Другие герои</v>
      </c>
      <c r="G2301" t="str">
        <f>VLOOKUP($B2301,[1]Лист1!$A:$M,6,0)</f>
        <v>Текстиль; Силикон; Ткань;Экокожа</v>
      </c>
      <c r="H2301" t="str">
        <f>VLOOKUP($B2301,[1]Лист1!$A:$M,8,0)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1" t="str">
        <f>VLOOKUP($B2301,[1]Лист1!$A:$M,10,0)</f>
        <v>орнамент; узор; абстракция; узор сердечки; узор фрукты; ягоды</v>
      </c>
      <c r="J2301" t="str">
        <f>VLOOKUP($B2301,[1]Лист1!$A:$M,11,0)</f>
        <v>Чехол книга; Чехол книжка; Чехол с крышкой</v>
      </c>
      <c r="K2301" t="str">
        <f>VLOOKUP($B2301,[1]Лист1!$A:$M,12,0)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1" t="str">
        <f>VLOOKUP($B2301,[1]Лист1!$A:$M,13,0)</f>
        <v>Чехол книга для ; Чехол книжка для;Чехол книга на; Чехол книжка на</v>
      </c>
      <c r="M2301" t="s">
        <v>1272</v>
      </c>
    </row>
    <row r="2302" spans="1:13" x14ac:dyDescent="0.25">
      <c r="A2302" t="s">
        <v>3213</v>
      </c>
      <c r="B2302" t="s">
        <v>1335</v>
      </c>
      <c r="C2302" t="str">
        <f>VLOOKUP($B2302,[1]Лист1!A:M,2,0)</f>
        <v>магнитная застежка; магнит; магнитная крышка</v>
      </c>
      <c r="D2302" t="str">
        <f>VLOOKUP($B2302,[1]Лист1!$A:$M,3,0)</f>
        <v>Чехол книга для модели</v>
      </c>
      <c r="E2302" t="str">
        <f>VLOOKUP($B2302,[1]Лист1!$A:$M,4,0)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2" t="str">
        <f>VLOOKUP($B2302,[1]Лист1!$A:$M,5,0)</f>
        <v>Другие герои</v>
      </c>
      <c r="G2302" t="str">
        <f>VLOOKUP($B2302,[1]Лист1!$A:$M,6,0)</f>
        <v>Текстиль; Силикон; Ткань;Экокожа</v>
      </c>
      <c r="H2302" t="str">
        <f>VLOOKUP($B2302,[1]Лист1!$A:$M,8,0)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2" t="str">
        <f>VLOOKUP($B2302,[1]Лист1!$A:$M,10,0)</f>
        <v>орнамент; узор; абстракция; узор сердечки; узор фрукты; ягоды</v>
      </c>
      <c r="J2302" t="str">
        <f>VLOOKUP($B2302,[1]Лист1!$A:$M,11,0)</f>
        <v>Чехол книга; Чехол книжка; Чехол с крышкой</v>
      </c>
      <c r="K2302" t="str">
        <f>VLOOKUP($B2302,[1]Лист1!$A:$M,12,0)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2" t="str">
        <f>VLOOKUP($B2302,[1]Лист1!$A:$M,13,0)</f>
        <v>Чехол книга для ; Чехол книжка для;Чехол книга на; Чехол книжка на</v>
      </c>
      <c r="M2302" t="s">
        <v>1272</v>
      </c>
    </row>
    <row r="2303" spans="1:13" x14ac:dyDescent="0.25">
      <c r="A2303" t="s">
        <v>3212</v>
      </c>
      <c r="B2303" t="s">
        <v>1335</v>
      </c>
      <c r="C2303" t="str">
        <f>VLOOKUP($B2303,[1]Лист1!A:M,2,0)</f>
        <v>магнитная застежка; магнит; магнитная крышка</v>
      </c>
      <c r="D2303" t="str">
        <f>VLOOKUP($B2303,[1]Лист1!$A:$M,3,0)</f>
        <v>Чехол книга для модели</v>
      </c>
      <c r="E2303" t="str">
        <f>VLOOKUP($B2303,[1]Лист1!$A:$M,4,0)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3" t="str">
        <f>VLOOKUP($B2303,[1]Лист1!$A:$M,5,0)</f>
        <v>Другие герои</v>
      </c>
      <c r="G2303" t="str">
        <f>VLOOKUP($B2303,[1]Лист1!$A:$M,6,0)</f>
        <v>Текстиль; Силикон; Ткань;Экокожа</v>
      </c>
      <c r="H2303" t="str">
        <f>VLOOKUP($B2303,[1]Лист1!$A:$M,8,0)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3" t="str">
        <f>VLOOKUP($B2303,[1]Лист1!$A:$M,10,0)</f>
        <v>орнамент; узор; абстракция; узор сердечки; узор фрукты; ягоды</v>
      </c>
      <c r="J2303" t="str">
        <f>VLOOKUP($B2303,[1]Лист1!$A:$M,11,0)</f>
        <v>Чехол книга; Чехол книжка; Чехол с крышкой</v>
      </c>
      <c r="K2303" t="str">
        <f>VLOOKUP($B2303,[1]Лист1!$A:$M,12,0)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3" t="str">
        <f>VLOOKUP($B2303,[1]Лист1!$A:$M,13,0)</f>
        <v>Чехол книга для ; Чехол книжка для;Чехол книга на; Чехол книжка на</v>
      </c>
      <c r="M2303" t="s">
        <v>1272</v>
      </c>
    </row>
    <row r="2304" spans="1:13" x14ac:dyDescent="0.25">
      <c r="A2304" t="s">
        <v>3211</v>
      </c>
      <c r="B2304" t="s">
        <v>1335</v>
      </c>
      <c r="C2304" t="str">
        <f>VLOOKUP($B2304,[1]Лист1!A:M,2,0)</f>
        <v>магнитная застежка; магнит; магнитная крышка</v>
      </c>
      <c r="D2304" t="str">
        <f>VLOOKUP($B2304,[1]Лист1!$A:$M,3,0)</f>
        <v>Чехол книга для модели</v>
      </c>
      <c r="E2304" t="str">
        <f>VLOOKUP($B2304,[1]Лист1!$A:$M,4,0)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4" t="str">
        <f>VLOOKUP($B2304,[1]Лист1!$A:$M,5,0)</f>
        <v>Другие герои</v>
      </c>
      <c r="G2304" t="str">
        <f>VLOOKUP($B2304,[1]Лист1!$A:$M,6,0)</f>
        <v>Текстиль; Силикон; Ткань;Экокожа</v>
      </c>
      <c r="H2304" t="str">
        <f>VLOOKUP($B2304,[1]Лист1!$A:$M,8,0)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4" t="str">
        <f>VLOOKUP($B2304,[1]Лист1!$A:$M,10,0)</f>
        <v>орнамент; узор; абстракция; узор сердечки; узор фрукты; ягоды</v>
      </c>
      <c r="J2304" t="str">
        <f>VLOOKUP($B2304,[1]Лист1!$A:$M,11,0)</f>
        <v>Чехол книга; Чехол книжка; Чехол с крышкой</v>
      </c>
      <c r="K2304" t="str">
        <f>VLOOKUP($B2304,[1]Лист1!$A:$M,12,0)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4" t="str">
        <f>VLOOKUP($B2304,[1]Лист1!$A:$M,13,0)</f>
        <v>Чехол книга для ; Чехол книжка для;Чехол книга на; Чехол книжка на</v>
      </c>
      <c r="M2304" t="s">
        <v>1272</v>
      </c>
    </row>
    <row r="2305" spans="1:13" x14ac:dyDescent="0.25">
      <c r="A2305" t="s">
        <v>3210</v>
      </c>
      <c r="B2305" t="s">
        <v>1335</v>
      </c>
      <c r="C2305" t="str">
        <f>VLOOKUP($B2305,[1]Лист1!A:M,2,0)</f>
        <v>магнитная застежка; магнит; магнитная крышка</v>
      </c>
      <c r="D2305" t="str">
        <f>VLOOKUP($B2305,[1]Лист1!$A:$M,3,0)</f>
        <v>Чехол книга для модели</v>
      </c>
      <c r="E2305" t="str">
        <f>VLOOKUP($B2305,[1]Лист1!$A:$M,4,0)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5" t="str">
        <f>VLOOKUP($B2305,[1]Лист1!$A:$M,5,0)</f>
        <v>Другие герои</v>
      </c>
      <c r="G2305" t="str">
        <f>VLOOKUP($B2305,[1]Лист1!$A:$M,6,0)</f>
        <v>Текстиль; Силикон; Ткань;Экокожа</v>
      </c>
      <c r="H2305" t="str">
        <f>VLOOKUP($B2305,[1]Лист1!$A:$M,8,0)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5" t="str">
        <f>VLOOKUP($B2305,[1]Лист1!$A:$M,10,0)</f>
        <v>орнамент; узор; абстракция; узор сердечки; узор фрукты; ягоды</v>
      </c>
      <c r="J2305" t="str">
        <f>VLOOKUP($B2305,[1]Лист1!$A:$M,11,0)</f>
        <v>Чехол книга; Чехол книжка; Чехол с крышкой</v>
      </c>
      <c r="K2305" t="str">
        <f>VLOOKUP($B2305,[1]Лист1!$A:$M,12,0)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5" t="str">
        <f>VLOOKUP($B2305,[1]Лист1!$A:$M,13,0)</f>
        <v>Чехол книга для ; Чехол книжка для;Чехол книга на; Чехол книжка на</v>
      </c>
      <c r="M2305" t="s">
        <v>1272</v>
      </c>
    </row>
    <row r="2306" spans="1:13" x14ac:dyDescent="0.25">
      <c r="A2306" t="s">
        <v>3208</v>
      </c>
      <c r="B2306" t="s">
        <v>1335</v>
      </c>
      <c r="C2306" t="str">
        <f>VLOOKUP($B2306,[1]Лист1!A:M,2,0)</f>
        <v>магнитная застежка; магнит; магнитная крышка</v>
      </c>
      <c r="D2306" t="str">
        <f>VLOOKUP($B2306,[1]Лист1!$A:$M,3,0)</f>
        <v>Чехол книга для модели</v>
      </c>
      <c r="E2306" t="str">
        <f>VLOOKUP($B2306,[1]Лист1!$A:$M,4,0)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6" t="str">
        <f>VLOOKUP($B2306,[1]Лист1!$A:$M,5,0)</f>
        <v>Другие герои</v>
      </c>
      <c r="G2306" t="str">
        <f>VLOOKUP($B2306,[1]Лист1!$A:$M,6,0)</f>
        <v>Текстиль; Силикон; Ткань;Экокожа</v>
      </c>
      <c r="H2306" t="str">
        <f>VLOOKUP($B2306,[1]Лист1!$A:$M,8,0)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6" t="str">
        <f>VLOOKUP($B2306,[1]Лист1!$A:$M,10,0)</f>
        <v>орнамент; узор; абстракция; узор сердечки; узор фрукты; ягоды</v>
      </c>
      <c r="J2306" t="str">
        <f>VLOOKUP($B2306,[1]Лист1!$A:$M,11,0)</f>
        <v>Чехол книга; Чехол книжка; Чехол с крышкой</v>
      </c>
      <c r="K2306" t="str">
        <f>VLOOKUP($B2306,[1]Лист1!$A:$M,12,0)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6" t="str">
        <f>VLOOKUP($B2306,[1]Лист1!$A:$M,13,0)</f>
        <v>Чехол книга для ; Чехол книжка для;Чехол книга на; Чехол книжка на</v>
      </c>
      <c r="M2306" t="s">
        <v>1272</v>
      </c>
    </row>
    <row r="2307" spans="1:13" x14ac:dyDescent="0.25">
      <c r="A2307" t="s">
        <v>3207</v>
      </c>
      <c r="B2307" t="s">
        <v>1335</v>
      </c>
      <c r="C2307" t="str">
        <f>VLOOKUP($B2307,[1]Лист1!A:M,2,0)</f>
        <v>магнитная застежка; магнит; магнитная крышка</v>
      </c>
      <c r="D2307" t="str">
        <f>VLOOKUP($B2307,[1]Лист1!$A:$M,3,0)</f>
        <v>Чехол книга для модели</v>
      </c>
      <c r="E2307" t="str">
        <f>VLOOKUP($B2307,[1]Лист1!$A:$M,4,0)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7" t="str">
        <f>VLOOKUP($B2307,[1]Лист1!$A:$M,5,0)</f>
        <v>Другие герои</v>
      </c>
      <c r="G2307" t="str">
        <f>VLOOKUP($B2307,[1]Лист1!$A:$M,6,0)</f>
        <v>Текстиль; Силикон; Ткань;Экокожа</v>
      </c>
      <c r="H2307" t="str">
        <f>VLOOKUP($B2307,[1]Лист1!$A:$M,8,0)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7" t="str">
        <f>VLOOKUP($B2307,[1]Лист1!$A:$M,10,0)</f>
        <v>орнамент; узор; абстракция; узор сердечки; узор фрукты; ягоды</v>
      </c>
      <c r="J2307" t="str">
        <f>VLOOKUP($B2307,[1]Лист1!$A:$M,11,0)</f>
        <v>Чехол книга; Чехол книжка; Чехол с крышкой</v>
      </c>
      <c r="K2307" t="str">
        <f>VLOOKUP($B2307,[1]Лист1!$A:$M,12,0)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7" t="str">
        <f>VLOOKUP($B2307,[1]Лист1!$A:$M,13,0)</f>
        <v>Чехол книга для ; Чехол книжка для;Чехол книга на; Чехол книжка на</v>
      </c>
      <c r="M2307" t="s">
        <v>1272</v>
      </c>
    </row>
    <row r="2308" spans="1:13" x14ac:dyDescent="0.25">
      <c r="A2308" t="s">
        <v>3206</v>
      </c>
      <c r="B2308" t="s">
        <v>1335</v>
      </c>
      <c r="C2308" t="str">
        <f>VLOOKUP($B2308,[1]Лист1!A:M,2,0)</f>
        <v>магнитная застежка; магнит; магнитная крышка</v>
      </c>
      <c r="D2308" t="str">
        <f>VLOOKUP($B2308,[1]Лист1!$A:$M,3,0)</f>
        <v>Чехол книга для модели</v>
      </c>
      <c r="E2308" t="str">
        <f>VLOOKUP($B2308,[1]Лист1!$A:$M,4,0)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8" t="str">
        <f>VLOOKUP($B2308,[1]Лист1!$A:$M,5,0)</f>
        <v>Другие герои</v>
      </c>
      <c r="G2308" t="str">
        <f>VLOOKUP($B2308,[1]Лист1!$A:$M,6,0)</f>
        <v>Текстиль; Силикон; Ткань;Экокожа</v>
      </c>
      <c r="H2308" t="str">
        <f>VLOOKUP($B2308,[1]Лист1!$A:$M,8,0)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8" t="str">
        <f>VLOOKUP($B2308,[1]Лист1!$A:$M,10,0)</f>
        <v>орнамент; узор; абстракция; узор сердечки; узор фрукты; ягоды</v>
      </c>
      <c r="J2308" t="str">
        <f>VLOOKUP($B2308,[1]Лист1!$A:$M,11,0)</f>
        <v>Чехол книга; Чехол книжка; Чехол с крышкой</v>
      </c>
      <c r="K2308" t="str">
        <f>VLOOKUP($B2308,[1]Лист1!$A:$M,12,0)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8" t="str">
        <f>VLOOKUP($B2308,[1]Лист1!$A:$M,13,0)</f>
        <v>Чехол книга для ; Чехол книжка для;Чехол книга на; Чехол книжка на</v>
      </c>
      <c r="M2308" t="s">
        <v>1272</v>
      </c>
    </row>
    <row r="2309" spans="1:13" x14ac:dyDescent="0.25">
      <c r="A2309" t="s">
        <v>3205</v>
      </c>
      <c r="B2309" t="s">
        <v>1335</v>
      </c>
      <c r="C2309" t="str">
        <f>VLOOKUP($B2309,[1]Лист1!A:M,2,0)</f>
        <v>магнитная застежка; магнит; магнитная крышка</v>
      </c>
      <c r="D2309" t="str">
        <f>VLOOKUP($B2309,[1]Лист1!$A:$M,3,0)</f>
        <v>Чехол книга для модели</v>
      </c>
      <c r="E2309" t="str">
        <f>VLOOKUP($B2309,[1]Лист1!$A:$M,4,0)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09" t="str">
        <f>VLOOKUP($B2309,[1]Лист1!$A:$M,5,0)</f>
        <v>Другие герои</v>
      </c>
      <c r="G2309" t="str">
        <f>VLOOKUP($B2309,[1]Лист1!$A:$M,6,0)</f>
        <v>Текстиль; Силикон; Ткань;Экокожа</v>
      </c>
      <c r="H2309" t="str">
        <f>VLOOKUP($B2309,[1]Лист1!$A:$M,8,0)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09" t="str">
        <f>VLOOKUP($B2309,[1]Лист1!$A:$M,10,0)</f>
        <v>орнамент; узор; абстракция; узор сердечки; узор фрукты; ягоды</v>
      </c>
      <c r="J2309" t="str">
        <f>VLOOKUP($B2309,[1]Лист1!$A:$M,11,0)</f>
        <v>Чехол книга; Чехол книжка; Чехол с крышкой</v>
      </c>
      <c r="K2309" t="str">
        <f>VLOOKUP($B2309,[1]Лист1!$A:$M,12,0)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09" t="str">
        <f>VLOOKUP($B2309,[1]Лист1!$A:$M,13,0)</f>
        <v>Чехол книга для ; Чехол книжка для;Чехол книга на; Чехол книжка на</v>
      </c>
      <c r="M2309" t="s">
        <v>1272</v>
      </c>
    </row>
    <row r="2310" spans="1:13" x14ac:dyDescent="0.25">
      <c r="A2310" t="s">
        <v>3204</v>
      </c>
      <c r="B2310" t="s">
        <v>1335</v>
      </c>
      <c r="C2310" t="str">
        <f>VLOOKUP($B2310,[1]Лист1!A:M,2,0)</f>
        <v>магнитная застежка; магнит; магнитная крышка</v>
      </c>
      <c r="D2310" t="str">
        <f>VLOOKUP($B2310,[1]Лист1!$A:$M,3,0)</f>
        <v>Чехол книга для модели</v>
      </c>
      <c r="E2310" t="str">
        <f>VLOOKUP($B2310,[1]Лист1!$A:$M,4,0)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0" t="str">
        <f>VLOOKUP($B2310,[1]Лист1!$A:$M,5,0)</f>
        <v>Другие герои</v>
      </c>
      <c r="G2310" t="str">
        <f>VLOOKUP($B2310,[1]Лист1!$A:$M,6,0)</f>
        <v>Текстиль; Силикон; Ткань;Экокожа</v>
      </c>
      <c r="H2310" t="str">
        <f>VLOOKUP($B2310,[1]Лист1!$A:$M,8,0)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0" t="str">
        <f>VLOOKUP($B2310,[1]Лист1!$A:$M,10,0)</f>
        <v>орнамент; узор; абстракция; узор сердечки; узор фрукты; ягоды</v>
      </c>
      <c r="J2310" t="str">
        <f>VLOOKUP($B2310,[1]Лист1!$A:$M,11,0)</f>
        <v>Чехол книга; Чехол книжка; Чехол с крышкой</v>
      </c>
      <c r="K2310" t="str">
        <f>VLOOKUP($B2310,[1]Лист1!$A:$M,12,0)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0" t="str">
        <f>VLOOKUP($B2310,[1]Лист1!$A:$M,13,0)</f>
        <v>Чехол книга для ; Чехол книжка для;Чехол книга на; Чехол книжка на</v>
      </c>
      <c r="M2310" t="s">
        <v>1272</v>
      </c>
    </row>
    <row r="2311" spans="1:13" x14ac:dyDescent="0.25">
      <c r="A2311" t="s">
        <v>3203</v>
      </c>
      <c r="B2311" t="s">
        <v>1335</v>
      </c>
      <c r="C2311" t="str">
        <f>VLOOKUP($B2311,[1]Лист1!A:M,2,0)</f>
        <v>магнитная застежка; магнит; магнитная крышка</v>
      </c>
      <c r="D2311" t="str">
        <f>VLOOKUP($B2311,[1]Лист1!$A:$M,3,0)</f>
        <v>Чехол книга для модели</v>
      </c>
      <c r="E2311" t="str">
        <f>VLOOKUP($B2311,[1]Лист1!$A:$M,4,0)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1" t="str">
        <f>VLOOKUP($B2311,[1]Лист1!$A:$M,5,0)</f>
        <v>Другие герои</v>
      </c>
      <c r="G2311" t="str">
        <f>VLOOKUP($B2311,[1]Лист1!$A:$M,6,0)</f>
        <v>Текстиль; Силикон; Ткань;Экокожа</v>
      </c>
      <c r="H2311" t="str">
        <f>VLOOKUP($B2311,[1]Лист1!$A:$M,8,0)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1" t="str">
        <f>VLOOKUP($B2311,[1]Лист1!$A:$M,10,0)</f>
        <v>орнамент; узор; абстракция; узор сердечки; узор фрукты; ягоды</v>
      </c>
      <c r="J2311" t="str">
        <f>VLOOKUP($B2311,[1]Лист1!$A:$M,11,0)</f>
        <v>Чехол книга; Чехол книжка; Чехол с крышкой</v>
      </c>
      <c r="K2311" t="str">
        <f>VLOOKUP($B2311,[1]Лист1!$A:$M,12,0)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1" t="str">
        <f>VLOOKUP($B2311,[1]Лист1!$A:$M,13,0)</f>
        <v>Чехол книга для ; Чехол книжка для;Чехол книга на; Чехол книжка на</v>
      </c>
      <c r="M2311" t="s">
        <v>1272</v>
      </c>
    </row>
    <row r="2312" spans="1:13" x14ac:dyDescent="0.25">
      <c r="A2312" t="s">
        <v>3202</v>
      </c>
      <c r="B2312" t="s">
        <v>1335</v>
      </c>
      <c r="C2312" t="str">
        <f>VLOOKUP($B2312,[1]Лист1!A:M,2,0)</f>
        <v>магнитная застежка; магнит; магнитная крышка</v>
      </c>
      <c r="D2312" t="str">
        <f>VLOOKUP($B2312,[1]Лист1!$A:$M,3,0)</f>
        <v>Чехол книга для модели</v>
      </c>
      <c r="E2312" t="str">
        <f>VLOOKUP($B2312,[1]Лист1!$A:$M,4,0)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2" t="str">
        <f>VLOOKUP($B2312,[1]Лист1!$A:$M,5,0)</f>
        <v>Другие герои</v>
      </c>
      <c r="G2312" t="str">
        <f>VLOOKUP($B2312,[1]Лист1!$A:$M,6,0)</f>
        <v>Текстиль; Силикон; Ткань;Экокожа</v>
      </c>
      <c r="H2312" t="str">
        <f>VLOOKUP($B2312,[1]Лист1!$A:$M,8,0)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2" t="str">
        <f>VLOOKUP($B2312,[1]Лист1!$A:$M,10,0)</f>
        <v>орнамент; узор; абстракция; узор сердечки; узор фрукты; ягоды</v>
      </c>
      <c r="J2312" t="str">
        <f>VLOOKUP($B2312,[1]Лист1!$A:$M,11,0)</f>
        <v>Чехол книга; Чехол книжка; Чехол с крышкой</v>
      </c>
      <c r="K2312" t="str">
        <f>VLOOKUP($B2312,[1]Лист1!$A:$M,12,0)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2" t="str">
        <f>VLOOKUP($B2312,[1]Лист1!$A:$M,13,0)</f>
        <v>Чехол книга для ; Чехол книжка для;Чехол книга на; Чехол книжка на</v>
      </c>
      <c r="M2312" t="s">
        <v>1272</v>
      </c>
    </row>
    <row r="2313" spans="1:13" x14ac:dyDescent="0.25">
      <c r="A2313" t="s">
        <v>3201</v>
      </c>
      <c r="B2313" t="s">
        <v>1335</v>
      </c>
      <c r="C2313" t="str">
        <f>VLOOKUP($B2313,[1]Лист1!A:M,2,0)</f>
        <v>магнитная застежка; магнит; магнитная крышка</v>
      </c>
      <c r="D2313" t="str">
        <f>VLOOKUP($B2313,[1]Лист1!$A:$M,3,0)</f>
        <v>Чехол книга для модели</v>
      </c>
      <c r="E2313" t="str">
        <f>VLOOKUP($B2313,[1]Лист1!$A:$M,4,0)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3" t="str">
        <f>VLOOKUP($B2313,[1]Лист1!$A:$M,5,0)</f>
        <v>Другие герои</v>
      </c>
      <c r="G2313" t="str">
        <f>VLOOKUP($B2313,[1]Лист1!$A:$M,6,0)</f>
        <v>Текстиль; Силикон; Ткань;Экокожа</v>
      </c>
      <c r="H2313" t="str">
        <f>VLOOKUP($B2313,[1]Лист1!$A:$M,8,0)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3" t="str">
        <f>VLOOKUP($B2313,[1]Лист1!$A:$M,10,0)</f>
        <v>орнамент; узор; абстракция; узор сердечки; узор фрукты; ягоды</v>
      </c>
      <c r="J2313" t="str">
        <f>VLOOKUP($B2313,[1]Лист1!$A:$M,11,0)</f>
        <v>Чехол книга; Чехол книжка; Чехол с крышкой</v>
      </c>
      <c r="K2313" t="str">
        <f>VLOOKUP($B2313,[1]Лист1!$A:$M,12,0)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3" t="str">
        <f>VLOOKUP($B2313,[1]Лист1!$A:$M,13,0)</f>
        <v>Чехол книга для ; Чехол книжка для;Чехол книга на; Чехол книжка на</v>
      </c>
      <c r="M2313" t="s">
        <v>1272</v>
      </c>
    </row>
    <row r="2314" spans="1:13" x14ac:dyDescent="0.25">
      <c r="A2314" t="s">
        <v>3200</v>
      </c>
      <c r="B2314" t="s">
        <v>1335</v>
      </c>
      <c r="C2314" t="str">
        <f>VLOOKUP($B2314,[1]Лист1!A:M,2,0)</f>
        <v>магнитная застежка; магнит; магнитная крышка</v>
      </c>
      <c r="D2314" t="str">
        <f>VLOOKUP($B2314,[1]Лист1!$A:$M,3,0)</f>
        <v>Чехол книга для модели</v>
      </c>
      <c r="E2314" t="str">
        <f>VLOOKUP($B2314,[1]Лист1!$A:$M,4,0)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4" t="str">
        <f>VLOOKUP($B2314,[1]Лист1!$A:$M,5,0)</f>
        <v>Другие герои</v>
      </c>
      <c r="G2314" t="str">
        <f>VLOOKUP($B2314,[1]Лист1!$A:$M,6,0)</f>
        <v>Текстиль; Силикон; Ткань;Экокожа</v>
      </c>
      <c r="H2314" t="str">
        <f>VLOOKUP($B2314,[1]Лист1!$A:$M,8,0)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4" t="str">
        <f>VLOOKUP($B2314,[1]Лист1!$A:$M,10,0)</f>
        <v>орнамент; узор; абстракция; узор сердечки; узор фрукты; ягоды</v>
      </c>
      <c r="J2314" t="str">
        <f>VLOOKUP($B2314,[1]Лист1!$A:$M,11,0)</f>
        <v>Чехол книга; Чехол книжка; Чехол с крышкой</v>
      </c>
      <c r="K2314" t="str">
        <f>VLOOKUP($B2314,[1]Лист1!$A:$M,12,0)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4" t="str">
        <f>VLOOKUP($B2314,[1]Лист1!$A:$M,13,0)</f>
        <v>Чехол книга для ; Чехол книжка для;Чехол книга на; Чехол книжка на</v>
      </c>
      <c r="M2314" t="s">
        <v>1272</v>
      </c>
    </row>
    <row r="2315" spans="1:13" x14ac:dyDescent="0.25">
      <c r="A2315" t="s">
        <v>3199</v>
      </c>
      <c r="B2315" t="s">
        <v>1335</v>
      </c>
      <c r="C2315" t="str">
        <f>VLOOKUP($B2315,[1]Лист1!A:M,2,0)</f>
        <v>магнитная застежка; магнит; магнитная крышка</v>
      </c>
      <c r="D2315" t="str">
        <f>VLOOKUP($B2315,[1]Лист1!$A:$M,3,0)</f>
        <v>Чехол книга для модели</v>
      </c>
      <c r="E2315" t="str">
        <f>VLOOKUP($B2315,[1]Лист1!$A:$M,4,0)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5" t="str">
        <f>VLOOKUP($B2315,[1]Лист1!$A:$M,5,0)</f>
        <v>Другие герои</v>
      </c>
      <c r="G2315" t="str">
        <f>VLOOKUP($B2315,[1]Лист1!$A:$M,6,0)</f>
        <v>Текстиль; Силикон; Ткань;Экокожа</v>
      </c>
      <c r="H2315" t="str">
        <f>VLOOKUP($B2315,[1]Лист1!$A:$M,8,0)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5" t="str">
        <f>VLOOKUP($B2315,[1]Лист1!$A:$M,10,0)</f>
        <v>орнамент; узор; абстракция; узор сердечки; узор фрукты; ягоды</v>
      </c>
      <c r="J2315" t="str">
        <f>VLOOKUP($B2315,[1]Лист1!$A:$M,11,0)</f>
        <v>Чехол книга; Чехол книжка; Чехол с крышкой</v>
      </c>
      <c r="K2315" t="str">
        <f>VLOOKUP($B2315,[1]Лист1!$A:$M,12,0)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5" t="str">
        <f>VLOOKUP($B2315,[1]Лист1!$A:$M,13,0)</f>
        <v>Чехол книга для ; Чехол книжка для;Чехол книга на; Чехол книжка на</v>
      </c>
      <c r="M2315" t="s">
        <v>1272</v>
      </c>
    </row>
    <row r="2316" spans="1:13" x14ac:dyDescent="0.25">
      <c r="A2316" t="s">
        <v>3198</v>
      </c>
      <c r="B2316" t="s">
        <v>1335</v>
      </c>
      <c r="C2316" t="str">
        <f>VLOOKUP($B2316,[1]Лист1!A:M,2,0)</f>
        <v>магнитная застежка; магнит; магнитная крышка</v>
      </c>
      <c r="D2316" t="str">
        <f>VLOOKUP($B2316,[1]Лист1!$A:$M,3,0)</f>
        <v>Чехол книга для модели</v>
      </c>
      <c r="E2316" t="str">
        <f>VLOOKUP($B2316,[1]Лист1!$A:$M,4,0)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6" t="str">
        <f>VLOOKUP($B2316,[1]Лист1!$A:$M,5,0)</f>
        <v>Другие герои</v>
      </c>
      <c r="G2316" t="str">
        <f>VLOOKUP($B2316,[1]Лист1!$A:$M,6,0)</f>
        <v>Текстиль; Силикон; Ткань;Экокожа</v>
      </c>
      <c r="H2316" t="str">
        <f>VLOOKUP($B2316,[1]Лист1!$A:$M,8,0)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6" t="str">
        <f>VLOOKUP($B2316,[1]Лист1!$A:$M,10,0)</f>
        <v>орнамент; узор; абстракция; узор сердечки; узор фрукты; ягоды</v>
      </c>
      <c r="J2316" t="str">
        <f>VLOOKUP($B2316,[1]Лист1!$A:$M,11,0)</f>
        <v>Чехол книга; Чехол книжка; Чехол с крышкой</v>
      </c>
      <c r="K2316" t="str">
        <f>VLOOKUP($B2316,[1]Лист1!$A:$M,12,0)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6" t="str">
        <f>VLOOKUP($B2316,[1]Лист1!$A:$M,13,0)</f>
        <v>Чехол книга для ; Чехол книжка для;Чехол книга на; Чехол книжка на</v>
      </c>
      <c r="M2316" t="s">
        <v>1272</v>
      </c>
    </row>
    <row r="2317" spans="1:13" x14ac:dyDescent="0.25">
      <c r="A2317" t="s">
        <v>3197</v>
      </c>
      <c r="B2317" t="s">
        <v>1335</v>
      </c>
      <c r="C2317" t="str">
        <f>VLOOKUP($B2317,[1]Лист1!A:M,2,0)</f>
        <v>магнитная застежка; магнит; магнитная крышка</v>
      </c>
      <c r="D2317" t="str">
        <f>VLOOKUP($B2317,[1]Лист1!$A:$M,3,0)</f>
        <v>Чехол книга для модели</v>
      </c>
      <c r="E2317" t="str">
        <f>VLOOKUP($B2317,[1]Лист1!$A:$M,4,0)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7" t="str">
        <f>VLOOKUP($B2317,[1]Лист1!$A:$M,5,0)</f>
        <v>Другие герои</v>
      </c>
      <c r="G2317" t="str">
        <f>VLOOKUP($B2317,[1]Лист1!$A:$M,6,0)</f>
        <v>Текстиль; Силикон; Ткань;Экокожа</v>
      </c>
      <c r="H2317" t="str">
        <f>VLOOKUP($B2317,[1]Лист1!$A:$M,8,0)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7" t="str">
        <f>VLOOKUP($B2317,[1]Лист1!$A:$M,10,0)</f>
        <v>орнамент; узор; абстракция; узор сердечки; узор фрукты; ягоды</v>
      </c>
      <c r="J2317" t="str">
        <f>VLOOKUP($B2317,[1]Лист1!$A:$M,11,0)</f>
        <v>Чехол книга; Чехол книжка; Чехол с крышкой</v>
      </c>
      <c r="K2317" t="str">
        <f>VLOOKUP($B2317,[1]Лист1!$A:$M,12,0)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7" t="str">
        <f>VLOOKUP($B2317,[1]Лист1!$A:$M,13,0)</f>
        <v>Чехол книга для ; Чехол книжка для;Чехол книга на; Чехол книжка на</v>
      </c>
      <c r="M2317" t="s">
        <v>1272</v>
      </c>
    </row>
    <row r="2318" spans="1:13" x14ac:dyDescent="0.25">
      <c r="A2318" t="s">
        <v>3196</v>
      </c>
      <c r="B2318" t="s">
        <v>1335</v>
      </c>
      <c r="C2318" t="str">
        <f>VLOOKUP($B2318,[1]Лист1!A:M,2,0)</f>
        <v>магнитная застежка; магнит; магнитная крышка</v>
      </c>
      <c r="D2318" t="str">
        <f>VLOOKUP($B2318,[1]Лист1!$A:$M,3,0)</f>
        <v>Чехол книга для модели</v>
      </c>
      <c r="E2318" t="str">
        <f>VLOOKUP($B2318,[1]Лист1!$A:$M,4,0)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8" t="str">
        <f>VLOOKUP($B2318,[1]Лист1!$A:$M,5,0)</f>
        <v>Другие герои</v>
      </c>
      <c r="G2318" t="str">
        <f>VLOOKUP($B2318,[1]Лист1!$A:$M,6,0)</f>
        <v>Текстиль; Силикон; Ткань;Экокожа</v>
      </c>
      <c r="H2318" t="str">
        <f>VLOOKUP($B2318,[1]Лист1!$A:$M,8,0)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8" t="str">
        <f>VLOOKUP($B2318,[1]Лист1!$A:$M,10,0)</f>
        <v>орнамент; узор; абстракция; узор сердечки; узор фрукты; ягоды</v>
      </c>
      <c r="J2318" t="str">
        <f>VLOOKUP($B2318,[1]Лист1!$A:$M,11,0)</f>
        <v>Чехол книга; Чехол книжка; Чехол с крышкой</v>
      </c>
      <c r="K2318" t="str">
        <f>VLOOKUP($B2318,[1]Лист1!$A:$M,12,0)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8" t="str">
        <f>VLOOKUP($B2318,[1]Лист1!$A:$M,13,0)</f>
        <v>Чехол книга для ; Чехол книжка для;Чехол книга на; Чехол книжка на</v>
      </c>
      <c r="M2318" t="s">
        <v>1272</v>
      </c>
    </row>
    <row r="2319" spans="1:13" x14ac:dyDescent="0.25">
      <c r="A2319" t="s">
        <v>3195</v>
      </c>
      <c r="B2319" t="s">
        <v>1335</v>
      </c>
      <c r="C2319" t="str">
        <f>VLOOKUP($B2319,[1]Лист1!A:M,2,0)</f>
        <v>магнитная застежка; магнит; магнитная крышка</v>
      </c>
      <c r="D2319" t="str">
        <f>VLOOKUP($B2319,[1]Лист1!$A:$M,3,0)</f>
        <v>Чехол книга для модели</v>
      </c>
      <c r="E2319" t="str">
        <f>VLOOKUP($B2319,[1]Лист1!$A:$M,4,0)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19" t="str">
        <f>VLOOKUP($B2319,[1]Лист1!$A:$M,5,0)</f>
        <v>Другие герои</v>
      </c>
      <c r="G2319" t="str">
        <f>VLOOKUP($B2319,[1]Лист1!$A:$M,6,0)</f>
        <v>Текстиль; Силикон; Ткань;Экокожа</v>
      </c>
      <c r="H2319" t="str">
        <f>VLOOKUP($B2319,[1]Лист1!$A:$M,8,0)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19" t="str">
        <f>VLOOKUP($B2319,[1]Лист1!$A:$M,10,0)</f>
        <v>орнамент; узор; абстракция; узор сердечки; узор фрукты; ягоды</v>
      </c>
      <c r="J2319" t="str">
        <f>VLOOKUP($B2319,[1]Лист1!$A:$M,11,0)</f>
        <v>Чехол книга; Чехол книжка; Чехол с крышкой</v>
      </c>
      <c r="K2319" t="str">
        <f>VLOOKUP($B2319,[1]Лист1!$A:$M,12,0)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19" t="str">
        <f>VLOOKUP($B2319,[1]Лист1!$A:$M,13,0)</f>
        <v>Чехол книга для ; Чехол книжка для;Чехол книга на; Чехол книжка на</v>
      </c>
      <c r="M2319" t="s">
        <v>1272</v>
      </c>
    </row>
    <row r="2320" spans="1:13" x14ac:dyDescent="0.25">
      <c r="A2320" t="s">
        <v>3194</v>
      </c>
      <c r="B2320" t="s">
        <v>1335</v>
      </c>
      <c r="C2320" t="str">
        <f>VLOOKUP($B2320,[1]Лист1!A:M,2,0)</f>
        <v>магнитная застежка; магнит; магнитная крышка</v>
      </c>
      <c r="D2320" t="str">
        <f>VLOOKUP($B2320,[1]Лист1!$A:$M,3,0)</f>
        <v>Чехол книга для модели</v>
      </c>
      <c r="E2320" t="str">
        <f>VLOOKUP($B2320,[1]Лист1!$A:$M,4,0)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0" t="str">
        <f>VLOOKUP($B2320,[1]Лист1!$A:$M,5,0)</f>
        <v>Другие герои</v>
      </c>
      <c r="G2320" t="str">
        <f>VLOOKUP($B2320,[1]Лист1!$A:$M,6,0)</f>
        <v>Текстиль; Силикон; Ткань;Экокожа</v>
      </c>
      <c r="H2320" t="str">
        <f>VLOOKUP($B2320,[1]Лист1!$A:$M,8,0)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0" t="str">
        <f>VLOOKUP($B2320,[1]Лист1!$A:$M,10,0)</f>
        <v>орнамент; узор; абстракция; узор сердечки; узор фрукты; ягоды</v>
      </c>
      <c r="J2320" t="str">
        <f>VLOOKUP($B2320,[1]Лист1!$A:$M,11,0)</f>
        <v>Чехол книга; Чехол книжка; Чехол с крышкой</v>
      </c>
      <c r="K2320" t="str">
        <f>VLOOKUP($B2320,[1]Лист1!$A:$M,12,0)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0" t="str">
        <f>VLOOKUP($B2320,[1]Лист1!$A:$M,13,0)</f>
        <v>Чехол книга для ; Чехол книжка для;Чехол книга на; Чехол книжка на</v>
      </c>
      <c r="M2320" t="s">
        <v>1272</v>
      </c>
    </row>
    <row r="2321" spans="1:13" x14ac:dyDescent="0.25">
      <c r="A2321" t="s">
        <v>3193</v>
      </c>
      <c r="B2321" t="s">
        <v>1335</v>
      </c>
      <c r="C2321" t="str">
        <f>VLOOKUP($B2321,[1]Лист1!A:M,2,0)</f>
        <v>магнитная застежка; магнит; магнитная крышка</v>
      </c>
      <c r="D2321" t="str">
        <f>VLOOKUP($B2321,[1]Лист1!$A:$M,3,0)</f>
        <v>Чехол книга для модели</v>
      </c>
      <c r="E2321" t="str">
        <f>VLOOKUP($B2321,[1]Лист1!$A:$M,4,0)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1" t="str">
        <f>VLOOKUP($B2321,[1]Лист1!$A:$M,5,0)</f>
        <v>Другие герои</v>
      </c>
      <c r="G2321" t="str">
        <f>VLOOKUP($B2321,[1]Лист1!$A:$M,6,0)</f>
        <v>Текстиль; Силикон; Ткань;Экокожа</v>
      </c>
      <c r="H2321" t="str">
        <f>VLOOKUP($B2321,[1]Лист1!$A:$M,8,0)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1" t="str">
        <f>VLOOKUP($B2321,[1]Лист1!$A:$M,10,0)</f>
        <v>орнамент; узор; абстракция; узор сердечки; узор фрукты; ягоды</v>
      </c>
      <c r="J2321" t="str">
        <f>VLOOKUP($B2321,[1]Лист1!$A:$M,11,0)</f>
        <v>Чехол книга; Чехол книжка; Чехол с крышкой</v>
      </c>
      <c r="K2321" t="str">
        <f>VLOOKUP($B2321,[1]Лист1!$A:$M,12,0)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1" t="str">
        <f>VLOOKUP($B2321,[1]Лист1!$A:$M,13,0)</f>
        <v>Чехол книга для ; Чехол книжка для;Чехол книга на; Чехол книжка на</v>
      </c>
      <c r="M2321" t="s">
        <v>1272</v>
      </c>
    </row>
    <row r="2322" spans="1:13" x14ac:dyDescent="0.25">
      <c r="A2322" t="s">
        <v>3192</v>
      </c>
      <c r="B2322" t="s">
        <v>1335</v>
      </c>
      <c r="C2322" t="str">
        <f>VLOOKUP($B2322,[1]Лист1!A:M,2,0)</f>
        <v>магнитная застежка; магнит; магнитная крышка</v>
      </c>
      <c r="D2322" t="str">
        <f>VLOOKUP($B2322,[1]Лист1!$A:$M,3,0)</f>
        <v>Чехол книга для модели</v>
      </c>
      <c r="E2322" t="str">
        <f>VLOOKUP($B2322,[1]Лист1!$A:$M,4,0)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2" t="str">
        <f>VLOOKUP($B2322,[1]Лист1!$A:$M,5,0)</f>
        <v>Другие герои</v>
      </c>
      <c r="G2322" t="str">
        <f>VLOOKUP($B2322,[1]Лист1!$A:$M,6,0)</f>
        <v>Текстиль; Силикон; Ткань;Экокожа</v>
      </c>
      <c r="H2322" t="str">
        <f>VLOOKUP($B2322,[1]Лист1!$A:$M,8,0)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2" t="str">
        <f>VLOOKUP($B2322,[1]Лист1!$A:$M,10,0)</f>
        <v>орнамент; узор; абстракция; узор сердечки; узор фрукты; ягоды</v>
      </c>
      <c r="J2322" t="str">
        <f>VLOOKUP($B2322,[1]Лист1!$A:$M,11,0)</f>
        <v>Чехол книга; Чехол книжка; Чехол с крышкой</v>
      </c>
      <c r="K2322" t="str">
        <f>VLOOKUP($B2322,[1]Лист1!$A:$M,12,0)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2" t="str">
        <f>VLOOKUP($B2322,[1]Лист1!$A:$M,13,0)</f>
        <v>Чехол книга для ; Чехол книжка для;Чехол книга на; Чехол книжка на</v>
      </c>
      <c r="M2322" t="s">
        <v>1272</v>
      </c>
    </row>
    <row r="2323" spans="1:13" x14ac:dyDescent="0.25">
      <c r="A2323" t="s">
        <v>3191</v>
      </c>
      <c r="B2323" t="s">
        <v>1335</v>
      </c>
      <c r="C2323" t="str">
        <f>VLOOKUP($B2323,[1]Лист1!A:M,2,0)</f>
        <v>магнитная застежка; магнит; магнитная крышка</v>
      </c>
      <c r="D2323" t="str">
        <f>VLOOKUP($B2323,[1]Лист1!$A:$M,3,0)</f>
        <v>Чехол книга для модели</v>
      </c>
      <c r="E2323" t="str">
        <f>VLOOKUP($B2323,[1]Лист1!$A:$M,4,0)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3" t="str">
        <f>VLOOKUP($B2323,[1]Лист1!$A:$M,5,0)</f>
        <v>Другие герои</v>
      </c>
      <c r="G2323" t="str">
        <f>VLOOKUP($B2323,[1]Лист1!$A:$M,6,0)</f>
        <v>Текстиль; Силикон; Ткань;Экокожа</v>
      </c>
      <c r="H2323" t="str">
        <f>VLOOKUP($B2323,[1]Лист1!$A:$M,8,0)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3" t="str">
        <f>VLOOKUP($B2323,[1]Лист1!$A:$M,10,0)</f>
        <v>орнамент; узор; абстракция; узор сердечки; узор фрукты; ягоды</v>
      </c>
      <c r="J2323" t="str">
        <f>VLOOKUP($B2323,[1]Лист1!$A:$M,11,0)</f>
        <v>Чехол книга; Чехол книжка; Чехол с крышкой</v>
      </c>
      <c r="K2323" t="str">
        <f>VLOOKUP($B2323,[1]Лист1!$A:$M,12,0)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3" t="str">
        <f>VLOOKUP($B2323,[1]Лист1!$A:$M,13,0)</f>
        <v>Чехол книга для ; Чехол книжка для;Чехол книга на; Чехол книжка на</v>
      </c>
      <c r="M2323" t="s">
        <v>1272</v>
      </c>
    </row>
    <row r="2324" spans="1:13" x14ac:dyDescent="0.25">
      <c r="A2324" t="s">
        <v>3190</v>
      </c>
      <c r="B2324" t="s">
        <v>1335</v>
      </c>
      <c r="C2324" t="str">
        <f>VLOOKUP($B2324,[1]Лист1!A:M,2,0)</f>
        <v>магнитная застежка; магнит; магнитная крышка</v>
      </c>
      <c r="D2324" t="str">
        <f>VLOOKUP($B2324,[1]Лист1!$A:$M,3,0)</f>
        <v>Чехол книга для модели</v>
      </c>
      <c r="E2324" t="str">
        <f>VLOOKUP($B2324,[1]Лист1!$A:$M,4,0)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4" t="str">
        <f>VLOOKUP($B2324,[1]Лист1!$A:$M,5,0)</f>
        <v>Другие герои</v>
      </c>
      <c r="G2324" t="str">
        <f>VLOOKUP($B2324,[1]Лист1!$A:$M,6,0)</f>
        <v>Текстиль; Силикон; Ткань;Экокожа</v>
      </c>
      <c r="H2324" t="str">
        <f>VLOOKUP($B2324,[1]Лист1!$A:$M,8,0)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4" t="str">
        <f>VLOOKUP($B2324,[1]Лист1!$A:$M,10,0)</f>
        <v>орнамент; узор; абстракция; узор сердечки; узор фрукты; ягоды</v>
      </c>
      <c r="J2324" t="str">
        <f>VLOOKUP($B2324,[1]Лист1!$A:$M,11,0)</f>
        <v>Чехол книга; Чехол книжка; Чехол с крышкой</v>
      </c>
      <c r="K2324" t="str">
        <f>VLOOKUP($B2324,[1]Лист1!$A:$M,12,0)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4" t="str">
        <f>VLOOKUP($B2324,[1]Лист1!$A:$M,13,0)</f>
        <v>Чехол книга для ; Чехол книжка для;Чехол книга на; Чехол книжка на</v>
      </c>
      <c r="M2324" t="s">
        <v>1272</v>
      </c>
    </row>
    <row r="2325" spans="1:13" x14ac:dyDescent="0.25">
      <c r="A2325" t="s">
        <v>3189</v>
      </c>
      <c r="B2325" t="s">
        <v>1335</v>
      </c>
      <c r="C2325" t="str">
        <f>VLOOKUP($B2325,[1]Лист1!A:M,2,0)</f>
        <v>магнитная застежка; магнит; магнитная крышка</v>
      </c>
      <c r="D2325" t="str">
        <f>VLOOKUP($B2325,[1]Лист1!$A:$M,3,0)</f>
        <v>Чехол книга для модели</v>
      </c>
      <c r="E2325" t="str">
        <f>VLOOKUP($B2325,[1]Лист1!$A:$M,4,0)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5" t="str">
        <f>VLOOKUP($B2325,[1]Лист1!$A:$M,5,0)</f>
        <v>Другие герои</v>
      </c>
      <c r="G2325" t="str">
        <f>VLOOKUP($B2325,[1]Лист1!$A:$M,6,0)</f>
        <v>Текстиль; Силикон; Ткань;Экокожа</v>
      </c>
      <c r="H2325" t="str">
        <f>VLOOKUP($B2325,[1]Лист1!$A:$M,8,0)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5" t="str">
        <f>VLOOKUP($B2325,[1]Лист1!$A:$M,10,0)</f>
        <v>орнамент; узор; абстракция; узор сердечки; узор фрукты; ягоды</v>
      </c>
      <c r="J2325" t="str">
        <f>VLOOKUP($B2325,[1]Лист1!$A:$M,11,0)</f>
        <v>Чехол книга; Чехол книжка; Чехол с крышкой</v>
      </c>
      <c r="K2325" t="str">
        <f>VLOOKUP($B2325,[1]Лист1!$A:$M,12,0)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5" t="str">
        <f>VLOOKUP($B2325,[1]Лист1!$A:$M,13,0)</f>
        <v>Чехол книга для ; Чехол книжка для;Чехол книга на; Чехол книжка на</v>
      </c>
      <c r="M2325" t="s">
        <v>1272</v>
      </c>
    </row>
    <row r="2326" spans="1:13" x14ac:dyDescent="0.25">
      <c r="A2326" t="s">
        <v>3188</v>
      </c>
      <c r="B2326" t="s">
        <v>1335</v>
      </c>
      <c r="C2326" t="str">
        <f>VLOOKUP($B2326,[1]Лист1!A:M,2,0)</f>
        <v>магнитная застежка; магнит; магнитная крышка</v>
      </c>
      <c r="D2326" t="str">
        <f>VLOOKUP($B2326,[1]Лист1!$A:$M,3,0)</f>
        <v>Чехол книга для модели</v>
      </c>
      <c r="E2326" t="str">
        <f>VLOOKUP($B2326,[1]Лист1!$A:$M,4,0)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6" t="str">
        <f>VLOOKUP($B2326,[1]Лист1!$A:$M,5,0)</f>
        <v>Другие герои</v>
      </c>
      <c r="G2326" t="str">
        <f>VLOOKUP($B2326,[1]Лист1!$A:$M,6,0)</f>
        <v>Текстиль; Силикон; Ткань;Экокожа</v>
      </c>
      <c r="H2326" t="str">
        <f>VLOOKUP($B2326,[1]Лист1!$A:$M,8,0)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6" t="str">
        <f>VLOOKUP($B2326,[1]Лист1!$A:$M,10,0)</f>
        <v>орнамент; узор; абстракция; узор сердечки; узор фрукты; ягоды</v>
      </c>
      <c r="J2326" t="str">
        <f>VLOOKUP($B2326,[1]Лист1!$A:$M,11,0)</f>
        <v>Чехол книга; Чехол книжка; Чехол с крышкой</v>
      </c>
      <c r="K2326" t="str">
        <f>VLOOKUP($B2326,[1]Лист1!$A:$M,12,0)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6" t="str">
        <f>VLOOKUP($B2326,[1]Лист1!$A:$M,13,0)</f>
        <v>Чехол книга для ; Чехол книжка для;Чехол книга на; Чехол книжка на</v>
      </c>
      <c r="M2326" t="s">
        <v>1272</v>
      </c>
    </row>
    <row r="2327" spans="1:13" x14ac:dyDescent="0.25">
      <c r="A2327" t="s">
        <v>3187</v>
      </c>
      <c r="B2327" t="s">
        <v>1335</v>
      </c>
      <c r="C2327" t="str">
        <f>VLOOKUP($B2327,[1]Лист1!A:M,2,0)</f>
        <v>магнитная застежка; магнит; магнитная крышка</v>
      </c>
      <c r="D2327" t="str">
        <f>VLOOKUP($B2327,[1]Лист1!$A:$M,3,0)</f>
        <v>Чехол книга для модели</v>
      </c>
      <c r="E2327" t="str">
        <f>VLOOKUP($B2327,[1]Лист1!$A:$M,4,0)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7" t="str">
        <f>VLOOKUP($B2327,[1]Лист1!$A:$M,5,0)</f>
        <v>Другие герои</v>
      </c>
      <c r="G2327" t="str">
        <f>VLOOKUP($B2327,[1]Лист1!$A:$M,6,0)</f>
        <v>Текстиль; Силикон; Ткань;Экокожа</v>
      </c>
      <c r="H2327" t="str">
        <f>VLOOKUP($B2327,[1]Лист1!$A:$M,8,0)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7" t="str">
        <f>VLOOKUP($B2327,[1]Лист1!$A:$M,10,0)</f>
        <v>орнамент; узор; абстракция; узор сердечки; узор фрукты; ягоды</v>
      </c>
      <c r="J2327" t="str">
        <f>VLOOKUP($B2327,[1]Лист1!$A:$M,11,0)</f>
        <v>Чехол книга; Чехол книжка; Чехол с крышкой</v>
      </c>
      <c r="K2327" t="str">
        <f>VLOOKUP($B2327,[1]Лист1!$A:$M,12,0)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7" t="str">
        <f>VLOOKUP($B2327,[1]Лист1!$A:$M,13,0)</f>
        <v>Чехол книга для ; Чехол книжка для;Чехол книга на; Чехол книжка на</v>
      </c>
      <c r="M2327" t="s">
        <v>1272</v>
      </c>
    </row>
    <row r="2328" spans="1:13" x14ac:dyDescent="0.25">
      <c r="A2328" t="s">
        <v>3186</v>
      </c>
      <c r="B2328" t="s">
        <v>1335</v>
      </c>
      <c r="C2328" t="str">
        <f>VLOOKUP($B2328,[1]Лист1!A:M,2,0)</f>
        <v>магнитная застежка; магнит; магнитная крышка</v>
      </c>
      <c r="D2328" t="str">
        <f>VLOOKUP($B2328,[1]Лист1!$A:$M,3,0)</f>
        <v>Чехол книга для модели</v>
      </c>
      <c r="E2328" t="str">
        <f>VLOOKUP($B2328,[1]Лист1!$A:$M,4,0)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8" t="str">
        <f>VLOOKUP($B2328,[1]Лист1!$A:$M,5,0)</f>
        <v>Другие герои</v>
      </c>
      <c r="G2328" t="str">
        <f>VLOOKUP($B2328,[1]Лист1!$A:$M,6,0)</f>
        <v>Текстиль; Силикон; Ткань;Экокожа</v>
      </c>
      <c r="H2328" t="str">
        <f>VLOOKUP($B2328,[1]Лист1!$A:$M,8,0)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8" t="str">
        <f>VLOOKUP($B2328,[1]Лист1!$A:$M,10,0)</f>
        <v>орнамент; узор; абстракция; узор сердечки; узор фрукты; ягоды</v>
      </c>
      <c r="J2328" t="str">
        <f>VLOOKUP($B2328,[1]Лист1!$A:$M,11,0)</f>
        <v>Чехол книга; Чехол книжка; Чехол с крышкой</v>
      </c>
      <c r="K2328" t="str">
        <f>VLOOKUP($B2328,[1]Лист1!$A:$M,12,0)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8" t="str">
        <f>VLOOKUP($B2328,[1]Лист1!$A:$M,13,0)</f>
        <v>Чехол книга для ; Чехол книжка для;Чехол книга на; Чехол книжка на</v>
      </c>
      <c r="M2328" t="s">
        <v>1272</v>
      </c>
    </row>
    <row r="2329" spans="1:13" x14ac:dyDescent="0.25">
      <c r="A2329" t="s">
        <v>3185</v>
      </c>
      <c r="B2329" t="s">
        <v>1331</v>
      </c>
      <c r="C2329" t="str">
        <f>VLOOKUP($B2329,[1]Лист1!A:M,2,0)</f>
        <v>магнитная застежка; магнит; магнитная крышка</v>
      </c>
      <c r="D2329" t="str">
        <f>VLOOKUP($B2329,[1]Лист1!$A:$M,3,0)</f>
        <v>Чехол книга для модели</v>
      </c>
      <c r="E2329" t="str">
        <f>VLOOKUP($B2329,[1]Лист1!$A:$M,4,0)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29" t="str">
        <f>VLOOKUP($B2329,[1]Лист1!$A:$M,5,0)</f>
        <v>Другие герои Disney; Сердце; Тедди; Мишка Тедди; Teddy</v>
      </c>
      <c r="G2329" t="str">
        <f>VLOOKUP($B2329,[1]Лист1!$A:$M,6,0)</f>
        <v>Текстиль; Силикон; Ткань;Экокожа</v>
      </c>
      <c r="H2329" t="str">
        <f>VLOOKUP($B2329,[1]Лист1!$A:$M,8,0)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29" t="str">
        <f>VLOOKUP($B2329,[1]Лист1!$A:$M,10,0)</f>
        <v>парные; для любимой; для любимого; для пары; парочке; для мужа; для жены; парню; девушке</v>
      </c>
      <c r="J2329" t="str">
        <f>VLOOKUP($B2329,[1]Лист1!$A:$M,11,0)</f>
        <v>Чехол книга; Чехол книжка; Чехол с крышкой</v>
      </c>
      <c r="K2329" t="str">
        <f>VLOOKUP($B2329,[1]Лист1!$A:$M,12,0)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29" t="str">
        <f>VLOOKUP($B2329,[1]Лист1!$A:$M,13,0)</f>
        <v>Чехол книга для ; Чехол книжка для;Чехол книга на; Чехол книжка на</v>
      </c>
      <c r="M2329" t="s">
        <v>1272</v>
      </c>
    </row>
    <row r="2330" spans="1:13" x14ac:dyDescent="0.25">
      <c r="A2330" t="s">
        <v>3184</v>
      </c>
      <c r="B2330" t="s">
        <v>1331</v>
      </c>
      <c r="C2330" t="str">
        <f>VLOOKUP($B2330,[1]Лист1!A:M,2,0)</f>
        <v>магнитная застежка; магнит; магнитная крышка</v>
      </c>
      <c r="D2330" t="str">
        <f>VLOOKUP($B2330,[1]Лист1!$A:$M,3,0)</f>
        <v>Чехол книга для модели</v>
      </c>
      <c r="E2330" t="str">
        <f>VLOOKUP($B2330,[1]Лист1!$A:$M,4,0)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0" t="str">
        <f>VLOOKUP($B2330,[1]Лист1!$A:$M,5,0)</f>
        <v>Другие герои Disney; Сердце; Тедди; Мишка Тедди; Teddy</v>
      </c>
      <c r="G2330" t="str">
        <f>VLOOKUP($B2330,[1]Лист1!$A:$M,6,0)</f>
        <v>Текстиль; Силикон; Ткань;Экокожа</v>
      </c>
      <c r="H2330" t="str">
        <f>VLOOKUP($B2330,[1]Лист1!$A:$M,8,0)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0" t="str">
        <f>VLOOKUP($B2330,[1]Лист1!$A:$M,10,0)</f>
        <v>парные; для любимой; для любимого; для пары; парочке; для мужа; для жены; парню; девушке</v>
      </c>
      <c r="J2330" t="str">
        <f>VLOOKUP($B2330,[1]Лист1!$A:$M,11,0)</f>
        <v>Чехол книга; Чехол книжка; Чехол с крышкой</v>
      </c>
      <c r="K2330" t="str">
        <f>VLOOKUP($B2330,[1]Лист1!$A:$M,12,0)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0" t="str">
        <f>VLOOKUP($B2330,[1]Лист1!$A:$M,13,0)</f>
        <v>Чехол книга для ; Чехол книжка для;Чехол книга на; Чехол книжка на</v>
      </c>
      <c r="M2330" t="s">
        <v>1272</v>
      </c>
    </row>
    <row r="2331" spans="1:13" x14ac:dyDescent="0.25">
      <c r="A2331" t="s">
        <v>3183</v>
      </c>
      <c r="B2331" t="s">
        <v>1331</v>
      </c>
      <c r="C2331" t="str">
        <f>VLOOKUP($B2331,[1]Лист1!A:M,2,0)</f>
        <v>магнитная застежка; магнит; магнитная крышка</v>
      </c>
      <c r="D2331" t="str">
        <f>VLOOKUP($B2331,[1]Лист1!$A:$M,3,0)</f>
        <v>Чехол книга для модели</v>
      </c>
      <c r="E2331" t="str">
        <f>VLOOKUP($B2331,[1]Лист1!$A:$M,4,0)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1" t="str">
        <f>VLOOKUP($B2331,[1]Лист1!$A:$M,5,0)</f>
        <v>Другие герои Disney; Сердце; Тедди; Мишка Тедди; Teddy</v>
      </c>
      <c r="G2331" t="str">
        <f>VLOOKUP($B2331,[1]Лист1!$A:$M,6,0)</f>
        <v>Текстиль; Силикон; Ткань;Экокожа</v>
      </c>
      <c r="H2331" t="str">
        <f>VLOOKUP($B2331,[1]Лист1!$A:$M,8,0)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1" t="str">
        <f>VLOOKUP($B2331,[1]Лист1!$A:$M,10,0)</f>
        <v>парные; для любимой; для любимого; для пары; парочке; для мужа; для жены; парню; девушке</v>
      </c>
      <c r="J2331" t="str">
        <f>VLOOKUP($B2331,[1]Лист1!$A:$M,11,0)</f>
        <v>Чехол книга; Чехол книжка; Чехол с крышкой</v>
      </c>
      <c r="K2331" t="str">
        <f>VLOOKUP($B2331,[1]Лист1!$A:$M,12,0)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1" t="str">
        <f>VLOOKUP($B2331,[1]Лист1!$A:$M,13,0)</f>
        <v>Чехол книга для ; Чехол книжка для;Чехол книга на; Чехол книжка на</v>
      </c>
      <c r="M2331" t="s">
        <v>1272</v>
      </c>
    </row>
    <row r="2332" spans="1:13" x14ac:dyDescent="0.25">
      <c r="A2332" t="s">
        <v>3182</v>
      </c>
      <c r="B2332" t="s">
        <v>1331</v>
      </c>
      <c r="C2332" t="str">
        <f>VLOOKUP($B2332,[1]Лист1!A:M,2,0)</f>
        <v>магнитная застежка; магнит; магнитная крышка</v>
      </c>
      <c r="D2332" t="str">
        <f>VLOOKUP($B2332,[1]Лист1!$A:$M,3,0)</f>
        <v>Чехол книга для модели</v>
      </c>
      <c r="E2332" t="str">
        <f>VLOOKUP($B2332,[1]Лист1!$A:$M,4,0)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2" t="str">
        <f>VLOOKUP($B2332,[1]Лист1!$A:$M,5,0)</f>
        <v>Другие герои Disney; Сердце; Тедди; Мишка Тедди; Teddy</v>
      </c>
      <c r="G2332" t="str">
        <f>VLOOKUP($B2332,[1]Лист1!$A:$M,6,0)</f>
        <v>Текстиль; Силикон; Ткань;Экокожа</v>
      </c>
      <c r="H2332" t="str">
        <f>VLOOKUP($B2332,[1]Лист1!$A:$M,8,0)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2" t="str">
        <f>VLOOKUP($B2332,[1]Лист1!$A:$M,10,0)</f>
        <v>парные; для любимой; для любимого; для пары; парочке; для мужа; для жены; парню; девушке</v>
      </c>
      <c r="J2332" t="str">
        <f>VLOOKUP($B2332,[1]Лист1!$A:$M,11,0)</f>
        <v>Чехол книга; Чехол книжка; Чехол с крышкой</v>
      </c>
      <c r="K2332" t="str">
        <f>VLOOKUP($B2332,[1]Лист1!$A:$M,12,0)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2" t="str">
        <f>VLOOKUP($B2332,[1]Лист1!$A:$M,13,0)</f>
        <v>Чехол книга для ; Чехол книжка для;Чехол книга на; Чехол книжка на</v>
      </c>
      <c r="M2332" t="s">
        <v>1272</v>
      </c>
    </row>
    <row r="2333" spans="1:13" x14ac:dyDescent="0.25">
      <c r="A2333" t="s">
        <v>3181</v>
      </c>
      <c r="B2333" t="s">
        <v>1331</v>
      </c>
      <c r="C2333" t="str">
        <f>VLOOKUP($B2333,[1]Лист1!A:M,2,0)</f>
        <v>магнитная застежка; магнит; магнитная крышка</v>
      </c>
      <c r="D2333" t="str">
        <f>VLOOKUP($B2333,[1]Лист1!$A:$M,3,0)</f>
        <v>Чехол книга для модели</v>
      </c>
      <c r="E2333" t="str">
        <f>VLOOKUP($B2333,[1]Лист1!$A:$M,4,0)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3" t="str">
        <f>VLOOKUP($B2333,[1]Лист1!$A:$M,5,0)</f>
        <v>Другие герои Disney; Сердце; Тедди; Мишка Тедди; Teddy</v>
      </c>
      <c r="G2333" t="str">
        <f>VLOOKUP($B2333,[1]Лист1!$A:$M,6,0)</f>
        <v>Текстиль; Силикон; Ткань;Экокожа</v>
      </c>
      <c r="H2333" t="str">
        <f>VLOOKUP($B2333,[1]Лист1!$A:$M,8,0)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3" t="str">
        <f>VLOOKUP($B2333,[1]Лист1!$A:$M,10,0)</f>
        <v>парные; для любимой; для любимого; для пары; парочке; для мужа; для жены; парню; девушке</v>
      </c>
      <c r="J2333" t="str">
        <f>VLOOKUP($B2333,[1]Лист1!$A:$M,11,0)</f>
        <v>Чехол книга; Чехол книжка; Чехол с крышкой</v>
      </c>
      <c r="K2333" t="str">
        <f>VLOOKUP($B2333,[1]Лист1!$A:$M,12,0)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3" t="str">
        <f>VLOOKUP($B2333,[1]Лист1!$A:$M,13,0)</f>
        <v>Чехол книга для ; Чехол книжка для;Чехол книга на; Чехол книжка на</v>
      </c>
      <c r="M2333" t="s">
        <v>1272</v>
      </c>
    </row>
    <row r="2334" spans="1:13" x14ac:dyDescent="0.25">
      <c r="A2334" t="s">
        <v>3180</v>
      </c>
      <c r="B2334" t="s">
        <v>1331</v>
      </c>
      <c r="C2334" t="str">
        <f>VLOOKUP($B2334,[1]Лист1!A:M,2,0)</f>
        <v>магнитная застежка; магнит; магнитная крышка</v>
      </c>
      <c r="D2334" t="str">
        <f>VLOOKUP($B2334,[1]Лист1!$A:$M,3,0)</f>
        <v>Чехол книга для модели</v>
      </c>
      <c r="E2334" t="str">
        <f>VLOOKUP($B2334,[1]Лист1!$A:$M,4,0)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4" t="str">
        <f>VLOOKUP($B2334,[1]Лист1!$A:$M,5,0)</f>
        <v>Другие герои Disney; Сердце; Тедди; Мишка Тедди; Teddy</v>
      </c>
      <c r="G2334" t="str">
        <f>VLOOKUP($B2334,[1]Лист1!$A:$M,6,0)</f>
        <v>Текстиль; Силикон; Ткань;Экокожа</v>
      </c>
      <c r="H2334" t="str">
        <f>VLOOKUP($B2334,[1]Лист1!$A:$M,8,0)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4" t="str">
        <f>VLOOKUP($B2334,[1]Лист1!$A:$M,10,0)</f>
        <v>парные; для любимой; для любимого; для пары; парочке; для мужа; для жены; парню; девушке</v>
      </c>
      <c r="J2334" t="str">
        <f>VLOOKUP($B2334,[1]Лист1!$A:$M,11,0)</f>
        <v>Чехол книга; Чехол книжка; Чехол с крышкой</v>
      </c>
      <c r="K2334" t="str">
        <f>VLOOKUP($B2334,[1]Лист1!$A:$M,12,0)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4" t="str">
        <f>VLOOKUP($B2334,[1]Лист1!$A:$M,13,0)</f>
        <v>Чехол книга для ; Чехол книжка для;Чехол книга на; Чехол книжка на</v>
      </c>
      <c r="M2334" t="s">
        <v>1272</v>
      </c>
    </row>
    <row r="2335" spans="1:13" x14ac:dyDescent="0.25">
      <c r="A2335" t="s">
        <v>3179</v>
      </c>
      <c r="B2335" t="s">
        <v>1331</v>
      </c>
      <c r="C2335" t="str">
        <f>VLOOKUP($B2335,[1]Лист1!A:M,2,0)</f>
        <v>магнитная застежка; магнит; магнитная крышка</v>
      </c>
      <c r="D2335" t="str">
        <f>VLOOKUP($B2335,[1]Лист1!$A:$M,3,0)</f>
        <v>Чехол книга для модели</v>
      </c>
      <c r="E2335" t="str">
        <f>VLOOKUP($B2335,[1]Лист1!$A:$M,4,0)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5" t="str">
        <f>VLOOKUP($B2335,[1]Лист1!$A:$M,5,0)</f>
        <v>Другие герои Disney; Сердце; Тедди; Мишка Тедди; Teddy</v>
      </c>
      <c r="G2335" t="str">
        <f>VLOOKUP($B2335,[1]Лист1!$A:$M,6,0)</f>
        <v>Текстиль; Силикон; Ткань;Экокожа</v>
      </c>
      <c r="H2335" t="str">
        <f>VLOOKUP($B2335,[1]Лист1!$A:$M,8,0)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5" t="str">
        <f>VLOOKUP($B2335,[1]Лист1!$A:$M,10,0)</f>
        <v>парные; для любимой; для любимого; для пары; парочке; для мужа; для жены; парню; девушке</v>
      </c>
      <c r="J2335" t="str">
        <f>VLOOKUP($B2335,[1]Лист1!$A:$M,11,0)</f>
        <v>Чехол книга; Чехол книжка; Чехол с крышкой</v>
      </c>
      <c r="K2335" t="str">
        <f>VLOOKUP($B2335,[1]Лист1!$A:$M,12,0)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5" t="str">
        <f>VLOOKUP($B2335,[1]Лист1!$A:$M,13,0)</f>
        <v>Чехол книга для ; Чехол книжка для;Чехол книга на; Чехол книжка на</v>
      </c>
      <c r="M2335" t="s">
        <v>1272</v>
      </c>
    </row>
    <row r="2336" spans="1:13" x14ac:dyDescent="0.25">
      <c r="A2336" t="s">
        <v>3178</v>
      </c>
      <c r="B2336" t="s">
        <v>1331</v>
      </c>
      <c r="C2336" t="str">
        <f>VLOOKUP($B2336,[1]Лист1!A:M,2,0)</f>
        <v>магнитная застежка; магнит; магнитная крышка</v>
      </c>
      <c r="D2336" t="str">
        <f>VLOOKUP($B2336,[1]Лист1!$A:$M,3,0)</f>
        <v>Чехол книга для модели</v>
      </c>
      <c r="E2336" t="str">
        <f>VLOOKUP($B2336,[1]Лист1!$A:$M,4,0)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6" t="str">
        <f>VLOOKUP($B2336,[1]Лист1!$A:$M,5,0)</f>
        <v>Другие герои Disney; Сердце; Тедди; Мишка Тедди; Teddy</v>
      </c>
      <c r="G2336" t="str">
        <f>VLOOKUP($B2336,[1]Лист1!$A:$M,6,0)</f>
        <v>Текстиль; Силикон; Ткань;Экокожа</v>
      </c>
      <c r="H2336" t="str">
        <f>VLOOKUP($B2336,[1]Лист1!$A:$M,8,0)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6" t="str">
        <f>VLOOKUP($B2336,[1]Лист1!$A:$M,10,0)</f>
        <v>парные; для любимой; для любимого; для пары; парочке; для мужа; для жены; парню; девушке</v>
      </c>
      <c r="J2336" t="str">
        <f>VLOOKUP($B2336,[1]Лист1!$A:$M,11,0)</f>
        <v>Чехол книга; Чехол книжка; Чехол с крышкой</v>
      </c>
      <c r="K2336" t="str">
        <f>VLOOKUP($B2336,[1]Лист1!$A:$M,12,0)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6" t="str">
        <f>VLOOKUP($B2336,[1]Лист1!$A:$M,13,0)</f>
        <v>Чехол книга для ; Чехол книжка для;Чехол книга на; Чехол книжка на</v>
      </c>
      <c r="M2336" t="s">
        <v>1272</v>
      </c>
    </row>
    <row r="2337" spans="1:13" x14ac:dyDescent="0.25">
      <c r="A2337" t="s">
        <v>3177</v>
      </c>
      <c r="B2337" t="s">
        <v>1331</v>
      </c>
      <c r="C2337" t="str">
        <f>VLOOKUP($B2337,[1]Лист1!A:M,2,0)</f>
        <v>магнитная застежка; магнит; магнитная крышка</v>
      </c>
      <c r="D2337" t="str">
        <f>VLOOKUP($B2337,[1]Лист1!$A:$M,3,0)</f>
        <v>Чехол книга для модели</v>
      </c>
      <c r="E2337" t="str">
        <f>VLOOKUP($B2337,[1]Лист1!$A:$M,4,0)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7" t="str">
        <f>VLOOKUP($B2337,[1]Лист1!$A:$M,5,0)</f>
        <v>Другие герои Disney; Сердце; Тедди; Мишка Тедди; Teddy</v>
      </c>
      <c r="G2337" t="str">
        <f>VLOOKUP($B2337,[1]Лист1!$A:$M,6,0)</f>
        <v>Текстиль; Силикон; Ткань;Экокожа</v>
      </c>
      <c r="H2337" t="str">
        <f>VLOOKUP($B2337,[1]Лист1!$A:$M,8,0)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7" t="str">
        <f>VLOOKUP($B2337,[1]Лист1!$A:$M,10,0)</f>
        <v>парные; для любимой; для любимого; для пары; парочке; для мужа; для жены; парню; девушке</v>
      </c>
      <c r="J2337" t="str">
        <f>VLOOKUP($B2337,[1]Лист1!$A:$M,11,0)</f>
        <v>Чехол книга; Чехол книжка; Чехол с крышкой</v>
      </c>
      <c r="K2337" t="str">
        <f>VLOOKUP($B2337,[1]Лист1!$A:$M,12,0)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7" t="str">
        <f>VLOOKUP($B2337,[1]Лист1!$A:$M,13,0)</f>
        <v>Чехол книга для ; Чехол книжка для;Чехол книга на; Чехол книжка на</v>
      </c>
      <c r="M2337" t="s">
        <v>1272</v>
      </c>
    </row>
    <row r="2338" spans="1:13" x14ac:dyDescent="0.25">
      <c r="A2338" t="s">
        <v>3176</v>
      </c>
      <c r="B2338" t="s">
        <v>1331</v>
      </c>
      <c r="C2338" t="str">
        <f>VLOOKUP($B2338,[1]Лист1!A:M,2,0)</f>
        <v>магнитная застежка; магнит; магнитная крышка</v>
      </c>
      <c r="D2338" t="str">
        <f>VLOOKUP($B2338,[1]Лист1!$A:$M,3,0)</f>
        <v>Чехол книга для модели</v>
      </c>
      <c r="E2338" t="str">
        <f>VLOOKUP($B2338,[1]Лист1!$A:$M,4,0)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8" t="str">
        <f>VLOOKUP($B2338,[1]Лист1!$A:$M,5,0)</f>
        <v>Другие герои Disney; Сердце; Тедди; Мишка Тедди; Teddy</v>
      </c>
      <c r="G2338" t="str">
        <f>VLOOKUP($B2338,[1]Лист1!$A:$M,6,0)</f>
        <v>Текстиль; Силикон; Ткань;Экокожа</v>
      </c>
      <c r="H2338" t="str">
        <f>VLOOKUP($B2338,[1]Лист1!$A:$M,8,0)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8" t="str">
        <f>VLOOKUP($B2338,[1]Лист1!$A:$M,10,0)</f>
        <v>парные; для любимой; для любимого; для пары; парочке; для мужа; для жены; парню; девушке</v>
      </c>
      <c r="J2338" t="str">
        <f>VLOOKUP($B2338,[1]Лист1!$A:$M,11,0)</f>
        <v>Чехол книга; Чехол книжка; Чехол с крышкой</v>
      </c>
      <c r="K2338" t="str">
        <f>VLOOKUP($B2338,[1]Лист1!$A:$M,12,0)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8" t="str">
        <f>VLOOKUP($B2338,[1]Лист1!$A:$M,13,0)</f>
        <v>Чехол книга для ; Чехол книжка для;Чехол книга на; Чехол книжка на</v>
      </c>
      <c r="M2338" t="s">
        <v>1272</v>
      </c>
    </row>
    <row r="2339" spans="1:13" x14ac:dyDescent="0.25">
      <c r="A2339" t="s">
        <v>3175</v>
      </c>
      <c r="B2339" t="s">
        <v>1331</v>
      </c>
      <c r="C2339" t="str">
        <f>VLOOKUP($B2339,[1]Лист1!A:M,2,0)</f>
        <v>магнитная застежка; магнит; магнитная крышка</v>
      </c>
      <c r="D2339" t="str">
        <f>VLOOKUP($B2339,[1]Лист1!$A:$M,3,0)</f>
        <v>Чехол книга для модели</v>
      </c>
      <c r="E2339" t="str">
        <f>VLOOKUP($B2339,[1]Лист1!$A:$M,4,0)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39" t="str">
        <f>VLOOKUP($B2339,[1]Лист1!$A:$M,5,0)</f>
        <v>Другие герои Disney; Сердце; Тедди; Мишка Тедди; Teddy</v>
      </c>
      <c r="G2339" t="str">
        <f>VLOOKUP($B2339,[1]Лист1!$A:$M,6,0)</f>
        <v>Текстиль; Силикон; Ткань;Экокожа</v>
      </c>
      <c r="H2339" t="str">
        <f>VLOOKUP($B2339,[1]Лист1!$A:$M,8,0)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39" t="str">
        <f>VLOOKUP($B2339,[1]Лист1!$A:$M,10,0)</f>
        <v>парные; для любимой; для любимого; для пары; парочке; для мужа; для жены; парню; девушке</v>
      </c>
      <c r="J2339" t="str">
        <f>VLOOKUP($B2339,[1]Лист1!$A:$M,11,0)</f>
        <v>Чехол книга; Чехол книжка; Чехол с крышкой</v>
      </c>
      <c r="K2339" t="str">
        <f>VLOOKUP($B2339,[1]Лист1!$A:$M,12,0)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39" t="str">
        <f>VLOOKUP($B2339,[1]Лист1!$A:$M,13,0)</f>
        <v>Чехол книга для ; Чехол книжка для;Чехол книга на; Чехол книжка на</v>
      </c>
      <c r="M2339" t="s">
        <v>1272</v>
      </c>
    </row>
    <row r="2340" spans="1:13" x14ac:dyDescent="0.25">
      <c r="A2340" t="s">
        <v>3174</v>
      </c>
      <c r="B2340" t="s">
        <v>1331</v>
      </c>
      <c r="C2340" t="str">
        <f>VLOOKUP($B2340,[1]Лист1!A:M,2,0)</f>
        <v>магнитная застежка; магнит; магнитная крышка</v>
      </c>
      <c r="D2340" t="str">
        <f>VLOOKUP($B2340,[1]Лист1!$A:$M,3,0)</f>
        <v>Чехол книга для модели</v>
      </c>
      <c r="E2340" t="str">
        <f>VLOOKUP($B2340,[1]Лист1!$A:$M,4,0)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0" t="str">
        <f>VLOOKUP($B2340,[1]Лист1!$A:$M,5,0)</f>
        <v>Другие герои Disney; Сердце; Тедди; Мишка Тедди; Teddy</v>
      </c>
      <c r="G2340" t="str">
        <f>VLOOKUP($B2340,[1]Лист1!$A:$M,6,0)</f>
        <v>Текстиль; Силикон; Ткань;Экокожа</v>
      </c>
      <c r="H2340" t="str">
        <f>VLOOKUP($B2340,[1]Лист1!$A:$M,8,0)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0" t="str">
        <f>VLOOKUP($B2340,[1]Лист1!$A:$M,10,0)</f>
        <v>парные; для любимой; для любимого; для пары; парочке; для мужа; для жены; парню; девушке</v>
      </c>
      <c r="J2340" t="str">
        <f>VLOOKUP($B2340,[1]Лист1!$A:$M,11,0)</f>
        <v>Чехол книга; Чехол книжка; Чехол с крышкой</v>
      </c>
      <c r="K2340" t="str">
        <f>VLOOKUP($B2340,[1]Лист1!$A:$M,12,0)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0" t="str">
        <f>VLOOKUP($B2340,[1]Лист1!$A:$M,13,0)</f>
        <v>Чехол книга для ; Чехол книжка для;Чехол книга на; Чехол книжка на</v>
      </c>
      <c r="M2340" t="s">
        <v>1272</v>
      </c>
    </row>
    <row r="2341" spans="1:13" x14ac:dyDescent="0.25">
      <c r="A2341" t="s">
        <v>3173</v>
      </c>
      <c r="B2341" t="s">
        <v>1331</v>
      </c>
      <c r="C2341" t="str">
        <f>VLOOKUP($B2341,[1]Лист1!A:M,2,0)</f>
        <v>магнитная застежка; магнит; магнитная крышка</v>
      </c>
      <c r="D2341" t="str">
        <f>VLOOKUP($B2341,[1]Лист1!$A:$M,3,0)</f>
        <v>Чехол книга для модели</v>
      </c>
      <c r="E2341" t="str">
        <f>VLOOKUP($B2341,[1]Лист1!$A:$M,4,0)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1" t="str">
        <f>VLOOKUP($B2341,[1]Лист1!$A:$M,5,0)</f>
        <v>Другие герои Disney; Сердце; Тедди; Мишка Тедди; Teddy</v>
      </c>
      <c r="G2341" t="str">
        <f>VLOOKUP($B2341,[1]Лист1!$A:$M,6,0)</f>
        <v>Текстиль; Силикон; Ткань;Экокожа</v>
      </c>
      <c r="H2341" t="str">
        <f>VLOOKUP($B2341,[1]Лист1!$A:$M,8,0)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1" t="str">
        <f>VLOOKUP($B2341,[1]Лист1!$A:$M,10,0)</f>
        <v>парные; для любимой; для любимого; для пары; парочке; для мужа; для жены; парню; девушке</v>
      </c>
      <c r="J2341" t="str">
        <f>VLOOKUP($B2341,[1]Лист1!$A:$M,11,0)</f>
        <v>Чехол книга; Чехол книжка; Чехол с крышкой</v>
      </c>
      <c r="K2341" t="str">
        <f>VLOOKUP($B2341,[1]Лист1!$A:$M,12,0)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1" t="str">
        <f>VLOOKUP($B2341,[1]Лист1!$A:$M,13,0)</f>
        <v>Чехол книга для ; Чехол книжка для;Чехол книга на; Чехол книжка на</v>
      </c>
      <c r="M2341" t="s">
        <v>1272</v>
      </c>
    </row>
    <row r="2342" spans="1:13" x14ac:dyDescent="0.25">
      <c r="A2342" t="s">
        <v>3172</v>
      </c>
      <c r="B2342" t="s">
        <v>1331</v>
      </c>
      <c r="C2342" t="str">
        <f>VLOOKUP($B2342,[1]Лист1!A:M,2,0)</f>
        <v>магнитная застежка; магнит; магнитная крышка</v>
      </c>
      <c r="D2342" t="str">
        <f>VLOOKUP($B2342,[1]Лист1!$A:$M,3,0)</f>
        <v>Чехол книга для модели</v>
      </c>
      <c r="E2342" t="str">
        <f>VLOOKUP($B2342,[1]Лист1!$A:$M,4,0)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2" t="str">
        <f>VLOOKUP($B2342,[1]Лист1!$A:$M,5,0)</f>
        <v>Другие герои Disney; Сердце; Тедди; Мишка Тедди; Teddy</v>
      </c>
      <c r="G2342" t="str">
        <f>VLOOKUP($B2342,[1]Лист1!$A:$M,6,0)</f>
        <v>Текстиль; Силикон; Ткань;Экокожа</v>
      </c>
      <c r="H2342" t="str">
        <f>VLOOKUP($B2342,[1]Лист1!$A:$M,8,0)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2" t="str">
        <f>VLOOKUP($B2342,[1]Лист1!$A:$M,10,0)</f>
        <v>парные; для любимой; для любимого; для пары; парочке; для мужа; для жены; парню; девушке</v>
      </c>
      <c r="J2342" t="str">
        <f>VLOOKUP($B2342,[1]Лист1!$A:$M,11,0)</f>
        <v>Чехол книга; Чехол книжка; Чехол с крышкой</v>
      </c>
      <c r="K2342" t="str">
        <f>VLOOKUP($B2342,[1]Лист1!$A:$M,12,0)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2" t="str">
        <f>VLOOKUP($B2342,[1]Лист1!$A:$M,13,0)</f>
        <v>Чехол книга для ; Чехол книжка для;Чехол книга на; Чехол книжка на</v>
      </c>
      <c r="M2342" t="s">
        <v>1272</v>
      </c>
    </row>
    <row r="2343" spans="1:13" x14ac:dyDescent="0.25">
      <c r="A2343" t="s">
        <v>3171</v>
      </c>
      <c r="B2343" t="s">
        <v>356</v>
      </c>
      <c r="C2343" t="str">
        <f>VLOOKUP($B2343,[1]Лист1!A:M,2,0)</f>
        <v>магнитная застежка; магнит; магнитная крышка</v>
      </c>
      <c r="D2343" t="str">
        <f>VLOOKUP($B2343,[1]Лист1!$A:$M,3,0)</f>
        <v>Чехол книга для модели</v>
      </c>
      <c r="E2343" t="str">
        <f>VLOOKUP($B2343,[1]Лист1!$A:$M,4,0)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3" t="str">
        <f>VLOOKUP($B2343,[1]Лист1!$A:$M,5,0)</f>
        <v>Животные; Природа; Пейзаж; Закат</v>
      </c>
      <c r="G2343" t="str">
        <f>VLOOKUP($B2343,[1]Лист1!$A:$M,6,0)</f>
        <v>Текстиль; Силикон; Ткань;Экокожа</v>
      </c>
      <c r="H2343" t="str">
        <f>VLOOKUP($B2343,[1]Лист1!$A:$M,8,0)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3" t="str">
        <f>VLOOKUP($B2343,[1]Лист1!$A:$M,10,0)</f>
        <v>природа; лес; поле; пейзаж; река; дикая природа; живая природа; закат; восход; растения; трава; деревья</v>
      </c>
      <c r="J2343" t="str">
        <f>VLOOKUP($B2343,[1]Лист1!$A:$M,11,0)</f>
        <v>Чехол книга; Чехол книжка; Чехол с крышкой</v>
      </c>
      <c r="K2343" t="str">
        <f>VLOOKUP($B2343,[1]Лист1!$A:$M,12,0)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3" t="str">
        <f>VLOOKUP($B2343,[1]Лист1!$A:$M,13,0)</f>
        <v>Чехол книга для ; Чехол книжка для;Чехол книга на; Чехол книжка на</v>
      </c>
      <c r="M2343" t="s">
        <v>1272</v>
      </c>
    </row>
    <row r="2344" spans="1:13" x14ac:dyDescent="0.25">
      <c r="A2344" t="s">
        <v>3170</v>
      </c>
      <c r="B2344" t="s">
        <v>356</v>
      </c>
      <c r="C2344" t="str">
        <f>VLOOKUP($B2344,[1]Лист1!A:M,2,0)</f>
        <v>магнитная застежка; магнит; магнитная крышка</v>
      </c>
      <c r="D2344" t="str">
        <f>VLOOKUP($B2344,[1]Лист1!$A:$M,3,0)</f>
        <v>Чехол книга для модели</v>
      </c>
      <c r="E2344" t="str">
        <f>VLOOKUP($B2344,[1]Лист1!$A:$M,4,0)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4" t="str">
        <f>VLOOKUP($B2344,[1]Лист1!$A:$M,5,0)</f>
        <v>Животные; Природа; Пейзаж; Закат</v>
      </c>
      <c r="G2344" t="str">
        <f>VLOOKUP($B2344,[1]Лист1!$A:$M,6,0)</f>
        <v>Текстиль; Силикон; Ткань;Экокожа</v>
      </c>
      <c r="H2344" t="str">
        <f>VLOOKUP($B2344,[1]Лист1!$A:$M,8,0)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4" t="str">
        <f>VLOOKUP($B2344,[1]Лист1!$A:$M,10,0)</f>
        <v>природа; лес; поле; пейзаж; река; дикая природа; живая природа; закат; восход; растения; трава; деревья</v>
      </c>
      <c r="J2344" t="str">
        <f>VLOOKUP($B2344,[1]Лист1!$A:$M,11,0)</f>
        <v>Чехол книга; Чехол книжка; Чехол с крышкой</v>
      </c>
      <c r="K2344" t="str">
        <f>VLOOKUP($B2344,[1]Лист1!$A:$M,12,0)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4" t="str">
        <f>VLOOKUP($B2344,[1]Лист1!$A:$M,13,0)</f>
        <v>Чехол книга для ; Чехол книжка для;Чехол книга на; Чехол книжка на</v>
      </c>
      <c r="M2344" t="s">
        <v>1272</v>
      </c>
    </row>
    <row r="2345" spans="1:13" x14ac:dyDescent="0.25">
      <c r="A2345" t="s">
        <v>3169</v>
      </c>
      <c r="B2345" t="s">
        <v>356</v>
      </c>
      <c r="C2345" t="str">
        <f>VLOOKUP($B2345,[1]Лист1!A:M,2,0)</f>
        <v>магнитная застежка; магнит; магнитная крышка</v>
      </c>
      <c r="D2345" t="str">
        <f>VLOOKUP($B2345,[1]Лист1!$A:$M,3,0)</f>
        <v>Чехол книга для модели</v>
      </c>
      <c r="E2345" t="str">
        <f>VLOOKUP($B2345,[1]Лист1!$A:$M,4,0)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5" t="str">
        <f>VLOOKUP($B2345,[1]Лист1!$A:$M,5,0)</f>
        <v>Животные; Природа; Пейзаж; Закат</v>
      </c>
      <c r="G2345" t="str">
        <f>VLOOKUP($B2345,[1]Лист1!$A:$M,6,0)</f>
        <v>Текстиль; Силикон; Ткань;Экокожа</v>
      </c>
      <c r="H2345" t="str">
        <f>VLOOKUP($B2345,[1]Лист1!$A:$M,8,0)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5" t="str">
        <f>VLOOKUP($B2345,[1]Лист1!$A:$M,10,0)</f>
        <v>природа; лес; поле; пейзаж; река; дикая природа; живая природа; закат; восход; растения; трава; деревья</v>
      </c>
      <c r="J2345" t="str">
        <f>VLOOKUP($B2345,[1]Лист1!$A:$M,11,0)</f>
        <v>Чехол книга; Чехол книжка; Чехол с крышкой</v>
      </c>
      <c r="K2345" t="str">
        <f>VLOOKUP($B2345,[1]Лист1!$A:$M,12,0)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5" t="str">
        <f>VLOOKUP($B2345,[1]Лист1!$A:$M,13,0)</f>
        <v>Чехол книга для ; Чехол книжка для;Чехол книга на; Чехол книжка на</v>
      </c>
      <c r="M2345" t="s">
        <v>1272</v>
      </c>
    </row>
    <row r="2346" spans="1:13" x14ac:dyDescent="0.25">
      <c r="A2346" t="s">
        <v>3168</v>
      </c>
      <c r="B2346" t="s">
        <v>356</v>
      </c>
      <c r="C2346" t="str">
        <f>VLOOKUP($B2346,[1]Лист1!A:M,2,0)</f>
        <v>магнитная застежка; магнит; магнитная крышка</v>
      </c>
      <c r="D2346" t="str">
        <f>VLOOKUP($B2346,[1]Лист1!$A:$M,3,0)</f>
        <v>Чехол книга для модели</v>
      </c>
      <c r="E2346" t="str">
        <f>VLOOKUP($B2346,[1]Лист1!$A:$M,4,0)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6" t="str">
        <f>VLOOKUP($B2346,[1]Лист1!$A:$M,5,0)</f>
        <v>Животные; Природа; Пейзаж; Закат</v>
      </c>
      <c r="G2346" t="str">
        <f>VLOOKUP($B2346,[1]Лист1!$A:$M,6,0)</f>
        <v>Текстиль; Силикон; Ткань;Экокожа</v>
      </c>
      <c r="H2346" t="str">
        <f>VLOOKUP($B2346,[1]Лист1!$A:$M,8,0)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6" t="str">
        <f>VLOOKUP($B2346,[1]Лист1!$A:$M,10,0)</f>
        <v>природа; лес; поле; пейзаж; река; дикая природа; живая природа; закат; восход; растения; трава; деревья</v>
      </c>
      <c r="J2346" t="str">
        <f>VLOOKUP($B2346,[1]Лист1!$A:$M,11,0)</f>
        <v>Чехол книга; Чехол книжка; Чехол с крышкой</v>
      </c>
      <c r="K2346" t="str">
        <f>VLOOKUP($B2346,[1]Лист1!$A:$M,12,0)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6" t="str">
        <f>VLOOKUP($B2346,[1]Лист1!$A:$M,13,0)</f>
        <v>Чехол книга для ; Чехол книжка для;Чехол книга на; Чехол книжка на</v>
      </c>
      <c r="M2346" t="s">
        <v>1272</v>
      </c>
    </row>
    <row r="2347" spans="1:13" x14ac:dyDescent="0.25">
      <c r="A2347" t="s">
        <v>3167</v>
      </c>
      <c r="B2347" t="s">
        <v>356</v>
      </c>
      <c r="C2347" t="str">
        <f>VLOOKUP($B2347,[1]Лист1!A:M,2,0)</f>
        <v>магнитная застежка; магнит; магнитная крышка</v>
      </c>
      <c r="D2347" t="str">
        <f>VLOOKUP($B2347,[1]Лист1!$A:$M,3,0)</f>
        <v>Чехол книга для модели</v>
      </c>
      <c r="E2347" t="str">
        <f>VLOOKUP($B2347,[1]Лист1!$A:$M,4,0)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7" t="str">
        <f>VLOOKUP($B2347,[1]Лист1!$A:$M,5,0)</f>
        <v>Животные; Природа; Пейзаж; Закат</v>
      </c>
      <c r="G2347" t="str">
        <f>VLOOKUP($B2347,[1]Лист1!$A:$M,6,0)</f>
        <v>Текстиль; Силикон; Ткань;Экокожа</v>
      </c>
      <c r="H2347" t="str">
        <f>VLOOKUP($B2347,[1]Лист1!$A:$M,8,0)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7" t="str">
        <f>VLOOKUP($B2347,[1]Лист1!$A:$M,10,0)</f>
        <v>природа; лес; поле; пейзаж; река; дикая природа; живая природа; закат; восход; растения; трава; деревья</v>
      </c>
      <c r="J2347" t="str">
        <f>VLOOKUP($B2347,[1]Лист1!$A:$M,11,0)</f>
        <v>Чехол книга; Чехол книжка; Чехол с крышкой</v>
      </c>
      <c r="K2347" t="str">
        <f>VLOOKUP($B2347,[1]Лист1!$A:$M,12,0)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7" t="str">
        <f>VLOOKUP($B2347,[1]Лист1!$A:$M,13,0)</f>
        <v>Чехол книга для ; Чехол книжка для;Чехол книга на; Чехол книжка на</v>
      </c>
      <c r="M2347" t="s">
        <v>1272</v>
      </c>
    </row>
    <row r="2348" spans="1:13" x14ac:dyDescent="0.25">
      <c r="A2348" t="s">
        <v>3166</v>
      </c>
      <c r="B2348" t="s">
        <v>356</v>
      </c>
      <c r="C2348" t="str">
        <f>VLOOKUP($B2348,[1]Лист1!A:M,2,0)</f>
        <v>магнитная застежка; магнит; магнитная крышка</v>
      </c>
      <c r="D2348" t="str">
        <f>VLOOKUP($B2348,[1]Лист1!$A:$M,3,0)</f>
        <v>Чехол книга для модели</v>
      </c>
      <c r="E2348" t="str">
        <f>VLOOKUP($B2348,[1]Лист1!$A:$M,4,0)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8" t="str">
        <f>VLOOKUP($B2348,[1]Лист1!$A:$M,5,0)</f>
        <v>Животные; Природа; Пейзаж; Закат</v>
      </c>
      <c r="G2348" t="str">
        <f>VLOOKUP($B2348,[1]Лист1!$A:$M,6,0)</f>
        <v>Текстиль; Силикон; Ткань;Экокожа</v>
      </c>
      <c r="H2348" t="str">
        <f>VLOOKUP($B2348,[1]Лист1!$A:$M,8,0)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8" t="str">
        <f>VLOOKUP($B2348,[1]Лист1!$A:$M,10,0)</f>
        <v>природа; лес; поле; пейзаж; река; дикая природа; живая природа; закат; восход; растения; трава; деревья</v>
      </c>
      <c r="J2348" t="str">
        <f>VLOOKUP($B2348,[1]Лист1!$A:$M,11,0)</f>
        <v>Чехол книга; Чехол книжка; Чехол с крышкой</v>
      </c>
      <c r="K2348" t="str">
        <f>VLOOKUP($B2348,[1]Лист1!$A:$M,12,0)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8" t="str">
        <f>VLOOKUP($B2348,[1]Лист1!$A:$M,13,0)</f>
        <v>Чехол книга для ; Чехол книжка для;Чехол книга на; Чехол книжка на</v>
      </c>
      <c r="M2348" t="s">
        <v>1272</v>
      </c>
    </row>
    <row r="2349" spans="1:13" x14ac:dyDescent="0.25">
      <c r="A2349" t="s">
        <v>3165</v>
      </c>
      <c r="B2349" t="s">
        <v>356</v>
      </c>
      <c r="C2349" t="str">
        <f>VLOOKUP($B2349,[1]Лист1!A:M,2,0)</f>
        <v>магнитная застежка; магнит; магнитная крышка</v>
      </c>
      <c r="D2349" t="str">
        <f>VLOOKUP($B2349,[1]Лист1!$A:$M,3,0)</f>
        <v>Чехол книга для модели</v>
      </c>
      <c r="E2349" t="str">
        <f>VLOOKUP($B2349,[1]Лист1!$A:$M,4,0)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49" t="str">
        <f>VLOOKUP($B2349,[1]Лист1!$A:$M,5,0)</f>
        <v>Животные; Природа; Пейзаж; Закат</v>
      </c>
      <c r="G2349" t="str">
        <f>VLOOKUP($B2349,[1]Лист1!$A:$M,6,0)</f>
        <v>Текстиль; Силикон; Ткань;Экокожа</v>
      </c>
      <c r="H2349" t="str">
        <f>VLOOKUP($B2349,[1]Лист1!$A:$M,8,0)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49" t="str">
        <f>VLOOKUP($B2349,[1]Лист1!$A:$M,10,0)</f>
        <v>природа; лес; поле; пейзаж; река; дикая природа; живая природа; закат; восход; растения; трава; деревья</v>
      </c>
      <c r="J2349" t="str">
        <f>VLOOKUP($B2349,[1]Лист1!$A:$M,11,0)</f>
        <v>Чехол книга; Чехол книжка; Чехол с крышкой</v>
      </c>
      <c r="K2349" t="str">
        <f>VLOOKUP($B2349,[1]Лист1!$A:$M,12,0)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49" t="str">
        <f>VLOOKUP($B2349,[1]Лист1!$A:$M,13,0)</f>
        <v>Чехол книга для ; Чехол книжка для;Чехол книга на; Чехол книжка на</v>
      </c>
      <c r="M2349" t="s">
        <v>1272</v>
      </c>
    </row>
    <row r="2350" spans="1:13" x14ac:dyDescent="0.25">
      <c r="A2350" t="s">
        <v>3164</v>
      </c>
      <c r="B2350" t="s">
        <v>356</v>
      </c>
      <c r="C2350" t="str">
        <f>VLOOKUP($B2350,[1]Лист1!A:M,2,0)</f>
        <v>магнитная застежка; магнит; магнитная крышка</v>
      </c>
      <c r="D2350" t="str">
        <f>VLOOKUP($B2350,[1]Лист1!$A:$M,3,0)</f>
        <v>Чехол книга для модели</v>
      </c>
      <c r="E2350" t="str">
        <f>VLOOKUP($B2350,[1]Лист1!$A:$M,4,0)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0" t="str">
        <f>VLOOKUP($B2350,[1]Лист1!$A:$M,5,0)</f>
        <v>Животные; Природа; Пейзаж; Закат</v>
      </c>
      <c r="G2350" t="str">
        <f>VLOOKUP($B2350,[1]Лист1!$A:$M,6,0)</f>
        <v>Текстиль; Силикон; Ткань;Экокожа</v>
      </c>
      <c r="H2350" t="str">
        <f>VLOOKUP($B2350,[1]Лист1!$A:$M,8,0)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0" t="str">
        <f>VLOOKUP($B2350,[1]Лист1!$A:$M,10,0)</f>
        <v>природа; лес; поле; пейзаж; река; дикая природа; живая природа; закат; восход; растения; трава; деревья</v>
      </c>
      <c r="J2350" t="str">
        <f>VLOOKUP($B2350,[1]Лист1!$A:$M,11,0)</f>
        <v>Чехол книга; Чехол книжка; Чехол с крышкой</v>
      </c>
      <c r="K2350" t="str">
        <f>VLOOKUP($B2350,[1]Лист1!$A:$M,12,0)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0" t="str">
        <f>VLOOKUP($B2350,[1]Лист1!$A:$M,13,0)</f>
        <v>Чехол книга для ; Чехол книжка для;Чехол книга на; Чехол книжка на</v>
      </c>
      <c r="M2350" t="s">
        <v>1272</v>
      </c>
    </row>
    <row r="2351" spans="1:13" x14ac:dyDescent="0.25">
      <c r="A2351" t="s">
        <v>3163</v>
      </c>
      <c r="B2351" t="s">
        <v>356</v>
      </c>
      <c r="C2351" t="str">
        <f>VLOOKUP($B2351,[1]Лист1!A:M,2,0)</f>
        <v>магнитная застежка; магнит; магнитная крышка</v>
      </c>
      <c r="D2351" t="str">
        <f>VLOOKUP($B2351,[1]Лист1!$A:$M,3,0)</f>
        <v>Чехол книга для модели</v>
      </c>
      <c r="E2351" t="str">
        <f>VLOOKUP($B2351,[1]Лист1!$A:$M,4,0)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1" t="str">
        <f>VLOOKUP($B2351,[1]Лист1!$A:$M,5,0)</f>
        <v>Животные; Природа; Пейзаж; Закат</v>
      </c>
      <c r="G2351" t="str">
        <f>VLOOKUP($B2351,[1]Лист1!$A:$M,6,0)</f>
        <v>Текстиль; Силикон; Ткань;Экокожа</v>
      </c>
      <c r="H2351" t="str">
        <f>VLOOKUP($B2351,[1]Лист1!$A:$M,8,0)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1" t="str">
        <f>VLOOKUP($B2351,[1]Лист1!$A:$M,10,0)</f>
        <v>природа; лес; поле; пейзаж; река; дикая природа; живая природа; закат; восход; растения; трава; деревья</v>
      </c>
      <c r="J2351" t="str">
        <f>VLOOKUP($B2351,[1]Лист1!$A:$M,11,0)</f>
        <v>Чехол книга; Чехол книжка; Чехол с крышкой</v>
      </c>
      <c r="K2351" t="str">
        <f>VLOOKUP($B2351,[1]Лист1!$A:$M,12,0)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1" t="str">
        <f>VLOOKUP($B2351,[1]Лист1!$A:$M,13,0)</f>
        <v>Чехол книга для ; Чехол книжка для;Чехол книга на; Чехол книжка на</v>
      </c>
      <c r="M2351" t="s">
        <v>1272</v>
      </c>
    </row>
    <row r="2352" spans="1:13" x14ac:dyDescent="0.25">
      <c r="A2352" t="s">
        <v>3162</v>
      </c>
      <c r="B2352" t="s">
        <v>356</v>
      </c>
      <c r="C2352" t="str">
        <f>VLOOKUP($B2352,[1]Лист1!A:M,2,0)</f>
        <v>магнитная застежка; магнит; магнитная крышка</v>
      </c>
      <c r="D2352" t="str">
        <f>VLOOKUP($B2352,[1]Лист1!$A:$M,3,0)</f>
        <v>Чехол книга для модели</v>
      </c>
      <c r="E2352" t="str">
        <f>VLOOKUP($B2352,[1]Лист1!$A:$M,4,0)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2" t="str">
        <f>VLOOKUP($B2352,[1]Лист1!$A:$M,5,0)</f>
        <v>Животные; Природа; Пейзаж; Закат</v>
      </c>
      <c r="G2352" t="str">
        <f>VLOOKUP($B2352,[1]Лист1!$A:$M,6,0)</f>
        <v>Текстиль; Силикон; Ткань;Экокожа</v>
      </c>
      <c r="H2352" t="str">
        <f>VLOOKUP($B2352,[1]Лист1!$A:$M,8,0)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2" t="str">
        <f>VLOOKUP($B2352,[1]Лист1!$A:$M,10,0)</f>
        <v>природа; лес; поле; пейзаж; река; дикая природа; живая природа; закат; восход; растения; трава; деревья</v>
      </c>
      <c r="J2352" t="str">
        <f>VLOOKUP($B2352,[1]Лист1!$A:$M,11,0)</f>
        <v>Чехол книга; Чехол книжка; Чехол с крышкой</v>
      </c>
      <c r="K2352" t="str">
        <f>VLOOKUP($B2352,[1]Лист1!$A:$M,12,0)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2" t="str">
        <f>VLOOKUP($B2352,[1]Лист1!$A:$M,13,0)</f>
        <v>Чехол книга для ; Чехол книжка для;Чехол книга на; Чехол книжка на</v>
      </c>
      <c r="M2352" t="s">
        <v>1272</v>
      </c>
    </row>
    <row r="2353" spans="1:13" x14ac:dyDescent="0.25">
      <c r="A2353" t="s">
        <v>3161</v>
      </c>
      <c r="B2353" t="s">
        <v>356</v>
      </c>
      <c r="C2353" t="str">
        <f>VLOOKUP($B2353,[1]Лист1!A:M,2,0)</f>
        <v>магнитная застежка; магнит; магнитная крышка</v>
      </c>
      <c r="D2353" t="str">
        <f>VLOOKUP($B2353,[1]Лист1!$A:$M,3,0)</f>
        <v>Чехол книга для модели</v>
      </c>
      <c r="E2353" t="str">
        <f>VLOOKUP($B2353,[1]Лист1!$A:$M,4,0)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3" t="str">
        <f>VLOOKUP($B2353,[1]Лист1!$A:$M,5,0)</f>
        <v>Животные; Природа; Пейзаж; Закат</v>
      </c>
      <c r="G2353" t="str">
        <f>VLOOKUP($B2353,[1]Лист1!$A:$M,6,0)</f>
        <v>Текстиль; Силикон; Ткань;Экокожа</v>
      </c>
      <c r="H2353" t="str">
        <f>VLOOKUP($B2353,[1]Лист1!$A:$M,8,0)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3" t="str">
        <f>VLOOKUP($B2353,[1]Лист1!$A:$M,10,0)</f>
        <v>природа; лес; поле; пейзаж; река; дикая природа; живая природа; закат; восход; растения; трава; деревья</v>
      </c>
      <c r="J2353" t="str">
        <f>VLOOKUP($B2353,[1]Лист1!$A:$M,11,0)</f>
        <v>Чехол книга; Чехол книжка; Чехол с крышкой</v>
      </c>
      <c r="K2353" t="str">
        <f>VLOOKUP($B2353,[1]Лист1!$A:$M,12,0)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3" t="str">
        <f>VLOOKUP($B2353,[1]Лист1!$A:$M,13,0)</f>
        <v>Чехол книга для ; Чехол книжка для;Чехол книга на; Чехол книжка на</v>
      </c>
      <c r="M2353" t="s">
        <v>1272</v>
      </c>
    </row>
    <row r="2354" spans="1:13" x14ac:dyDescent="0.25">
      <c r="A2354" t="s">
        <v>3160</v>
      </c>
      <c r="B2354" t="s">
        <v>356</v>
      </c>
      <c r="C2354" t="str">
        <f>VLOOKUP($B2354,[1]Лист1!A:M,2,0)</f>
        <v>магнитная застежка; магнит; магнитная крышка</v>
      </c>
      <c r="D2354" t="str">
        <f>VLOOKUP($B2354,[1]Лист1!$A:$M,3,0)</f>
        <v>Чехол книга для модели</v>
      </c>
      <c r="E2354" t="str">
        <f>VLOOKUP($B2354,[1]Лист1!$A:$M,4,0)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4" t="str">
        <f>VLOOKUP($B2354,[1]Лист1!$A:$M,5,0)</f>
        <v>Животные; Природа; Пейзаж; Закат</v>
      </c>
      <c r="G2354" t="str">
        <f>VLOOKUP($B2354,[1]Лист1!$A:$M,6,0)</f>
        <v>Текстиль; Силикон; Ткань;Экокожа</v>
      </c>
      <c r="H2354" t="str">
        <f>VLOOKUP($B2354,[1]Лист1!$A:$M,8,0)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4" t="str">
        <f>VLOOKUP($B2354,[1]Лист1!$A:$M,10,0)</f>
        <v>природа; лес; поле; пейзаж; река; дикая природа; живая природа; закат; восход; растения; трава; деревья</v>
      </c>
      <c r="J2354" t="str">
        <f>VLOOKUP($B2354,[1]Лист1!$A:$M,11,0)</f>
        <v>Чехол книга; Чехол книжка; Чехол с крышкой</v>
      </c>
      <c r="K2354" t="str">
        <f>VLOOKUP($B2354,[1]Лист1!$A:$M,12,0)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4" t="str">
        <f>VLOOKUP($B2354,[1]Лист1!$A:$M,13,0)</f>
        <v>Чехол книга для ; Чехол книжка для;Чехол книга на; Чехол книжка на</v>
      </c>
      <c r="M2354" t="s">
        <v>1272</v>
      </c>
    </row>
    <row r="2355" spans="1:13" x14ac:dyDescent="0.25">
      <c r="A2355" t="s">
        <v>3159</v>
      </c>
      <c r="B2355" t="s">
        <v>356</v>
      </c>
      <c r="C2355" t="str">
        <f>VLOOKUP($B2355,[1]Лист1!A:M,2,0)</f>
        <v>магнитная застежка; магнит; магнитная крышка</v>
      </c>
      <c r="D2355" t="str">
        <f>VLOOKUP($B2355,[1]Лист1!$A:$M,3,0)</f>
        <v>Чехол книга для модели</v>
      </c>
      <c r="E2355" t="str">
        <f>VLOOKUP($B2355,[1]Лист1!$A:$M,4,0)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5" t="str">
        <f>VLOOKUP($B2355,[1]Лист1!$A:$M,5,0)</f>
        <v>Животные; Природа; Пейзаж; Закат</v>
      </c>
      <c r="G2355" t="str">
        <f>VLOOKUP($B2355,[1]Лист1!$A:$M,6,0)</f>
        <v>Текстиль; Силикон; Ткань;Экокожа</v>
      </c>
      <c r="H2355" t="str">
        <f>VLOOKUP($B2355,[1]Лист1!$A:$M,8,0)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5" t="str">
        <f>VLOOKUP($B2355,[1]Лист1!$A:$M,10,0)</f>
        <v>природа; лес; поле; пейзаж; река; дикая природа; живая природа; закат; восход; растения; трава; деревья</v>
      </c>
      <c r="J2355" t="str">
        <f>VLOOKUP($B2355,[1]Лист1!$A:$M,11,0)</f>
        <v>Чехол книга; Чехол книжка; Чехол с крышкой</v>
      </c>
      <c r="K2355" t="str">
        <f>VLOOKUP($B2355,[1]Лист1!$A:$M,12,0)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5" t="str">
        <f>VLOOKUP($B2355,[1]Лист1!$A:$M,13,0)</f>
        <v>Чехол книга для ; Чехол книжка для;Чехол книга на; Чехол книжка на</v>
      </c>
      <c r="M2355" t="s">
        <v>1272</v>
      </c>
    </row>
    <row r="2356" spans="1:13" x14ac:dyDescent="0.25">
      <c r="A2356" t="s">
        <v>3158</v>
      </c>
      <c r="B2356" t="s">
        <v>356</v>
      </c>
      <c r="C2356" t="str">
        <f>VLOOKUP($B2356,[1]Лист1!A:M,2,0)</f>
        <v>магнитная застежка; магнит; магнитная крышка</v>
      </c>
      <c r="D2356" t="str">
        <f>VLOOKUP($B2356,[1]Лист1!$A:$M,3,0)</f>
        <v>Чехол книга для модели</v>
      </c>
      <c r="E2356" t="str">
        <f>VLOOKUP($B2356,[1]Лист1!$A:$M,4,0)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6" t="str">
        <f>VLOOKUP($B2356,[1]Лист1!$A:$M,5,0)</f>
        <v>Животные; Природа; Пейзаж; Закат</v>
      </c>
      <c r="G2356" t="str">
        <f>VLOOKUP($B2356,[1]Лист1!$A:$M,6,0)</f>
        <v>Текстиль; Силикон; Ткань;Экокожа</v>
      </c>
      <c r="H2356" t="str">
        <f>VLOOKUP($B2356,[1]Лист1!$A:$M,8,0)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6" t="str">
        <f>VLOOKUP($B2356,[1]Лист1!$A:$M,10,0)</f>
        <v>природа; лес; поле; пейзаж; река; дикая природа; живая природа; закат; восход; растения; трава; деревья</v>
      </c>
      <c r="J2356" t="str">
        <f>VLOOKUP($B2356,[1]Лист1!$A:$M,11,0)</f>
        <v>Чехол книга; Чехол книжка; Чехол с крышкой</v>
      </c>
      <c r="K2356" t="str">
        <f>VLOOKUP($B2356,[1]Лист1!$A:$M,12,0)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6" t="str">
        <f>VLOOKUP($B2356,[1]Лист1!$A:$M,13,0)</f>
        <v>Чехол книга для ; Чехол книжка для;Чехол книга на; Чехол книжка на</v>
      </c>
      <c r="M2356" t="s">
        <v>1272</v>
      </c>
    </row>
    <row r="2357" spans="1:13" x14ac:dyDescent="0.25">
      <c r="A2357" t="s">
        <v>3157</v>
      </c>
      <c r="B2357" t="s">
        <v>356</v>
      </c>
      <c r="C2357" t="str">
        <f>VLOOKUP($B2357,[1]Лист1!A:M,2,0)</f>
        <v>магнитная застежка; магнит; магнитная крышка</v>
      </c>
      <c r="D2357" t="str">
        <f>VLOOKUP($B2357,[1]Лист1!$A:$M,3,0)</f>
        <v>Чехол книга для модели</v>
      </c>
      <c r="E2357" t="str">
        <f>VLOOKUP($B2357,[1]Лист1!$A:$M,4,0)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7" t="str">
        <f>VLOOKUP($B2357,[1]Лист1!$A:$M,5,0)</f>
        <v>Животные; Природа; Пейзаж; Закат</v>
      </c>
      <c r="G2357" t="str">
        <f>VLOOKUP($B2357,[1]Лист1!$A:$M,6,0)</f>
        <v>Текстиль; Силикон; Ткань;Экокожа</v>
      </c>
      <c r="H2357" t="str">
        <f>VLOOKUP($B2357,[1]Лист1!$A:$M,8,0)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7" t="str">
        <f>VLOOKUP($B2357,[1]Лист1!$A:$M,10,0)</f>
        <v>природа; лес; поле; пейзаж; река; дикая природа; живая природа; закат; восход; растения; трава; деревья</v>
      </c>
      <c r="J2357" t="str">
        <f>VLOOKUP($B2357,[1]Лист1!$A:$M,11,0)</f>
        <v>Чехол книга; Чехол книжка; Чехол с крышкой</v>
      </c>
      <c r="K2357" t="str">
        <f>VLOOKUP($B2357,[1]Лист1!$A:$M,12,0)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7" t="str">
        <f>VLOOKUP($B2357,[1]Лист1!$A:$M,13,0)</f>
        <v>Чехол книга для ; Чехол книжка для;Чехол книга на; Чехол книжка на</v>
      </c>
      <c r="M2357" t="s">
        <v>1272</v>
      </c>
    </row>
    <row r="2358" spans="1:13" x14ac:dyDescent="0.25">
      <c r="A2358" t="s">
        <v>3156</v>
      </c>
      <c r="B2358" t="s">
        <v>356</v>
      </c>
      <c r="C2358" t="str">
        <f>VLOOKUP($B2358,[1]Лист1!A:M,2,0)</f>
        <v>магнитная застежка; магнит; магнитная крышка</v>
      </c>
      <c r="D2358" t="str">
        <f>VLOOKUP($B2358,[1]Лист1!$A:$M,3,0)</f>
        <v>Чехол книга для модели</v>
      </c>
      <c r="E2358" t="str">
        <f>VLOOKUP($B2358,[1]Лист1!$A:$M,4,0)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8" t="str">
        <f>VLOOKUP($B2358,[1]Лист1!$A:$M,5,0)</f>
        <v>Животные; Природа; Пейзаж; Закат</v>
      </c>
      <c r="G2358" t="str">
        <f>VLOOKUP($B2358,[1]Лист1!$A:$M,6,0)</f>
        <v>Текстиль; Силикон; Ткань;Экокожа</v>
      </c>
      <c r="H2358" t="str">
        <f>VLOOKUP($B2358,[1]Лист1!$A:$M,8,0)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8" t="str">
        <f>VLOOKUP($B2358,[1]Лист1!$A:$M,10,0)</f>
        <v>природа; лес; поле; пейзаж; река; дикая природа; живая природа; закат; восход; растения; трава; деревья</v>
      </c>
      <c r="J2358" t="str">
        <f>VLOOKUP($B2358,[1]Лист1!$A:$M,11,0)</f>
        <v>Чехол книга; Чехол книжка; Чехол с крышкой</v>
      </c>
      <c r="K2358" t="str">
        <f>VLOOKUP($B2358,[1]Лист1!$A:$M,12,0)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8" t="str">
        <f>VLOOKUP($B2358,[1]Лист1!$A:$M,13,0)</f>
        <v>Чехол книга для ; Чехол книжка для;Чехол книга на; Чехол книжка на</v>
      </c>
      <c r="M2358" t="s">
        <v>1272</v>
      </c>
    </row>
    <row r="2359" spans="1:13" x14ac:dyDescent="0.25">
      <c r="A2359" t="s">
        <v>3155</v>
      </c>
      <c r="B2359" t="s">
        <v>356</v>
      </c>
      <c r="C2359" t="str">
        <f>VLOOKUP($B2359,[1]Лист1!A:M,2,0)</f>
        <v>магнитная застежка; магнит; магнитная крышка</v>
      </c>
      <c r="D2359" t="str">
        <f>VLOOKUP($B2359,[1]Лист1!$A:$M,3,0)</f>
        <v>Чехол книга для модели</v>
      </c>
      <c r="E2359" t="str">
        <f>VLOOKUP($B2359,[1]Лист1!$A:$M,4,0)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59" t="str">
        <f>VLOOKUP($B2359,[1]Лист1!$A:$M,5,0)</f>
        <v>Животные; Природа; Пейзаж; Закат</v>
      </c>
      <c r="G2359" t="str">
        <f>VLOOKUP($B2359,[1]Лист1!$A:$M,6,0)</f>
        <v>Текстиль; Силикон; Ткань;Экокожа</v>
      </c>
      <c r="H2359" t="str">
        <f>VLOOKUP($B2359,[1]Лист1!$A:$M,8,0)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59" t="str">
        <f>VLOOKUP($B2359,[1]Лист1!$A:$M,10,0)</f>
        <v>природа; лес; поле; пейзаж; река; дикая природа; живая природа; закат; восход; растения; трава; деревья</v>
      </c>
      <c r="J2359" t="str">
        <f>VLOOKUP($B2359,[1]Лист1!$A:$M,11,0)</f>
        <v>Чехол книга; Чехол книжка; Чехол с крышкой</v>
      </c>
      <c r="K2359" t="str">
        <f>VLOOKUP($B2359,[1]Лист1!$A:$M,12,0)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59" t="str">
        <f>VLOOKUP($B2359,[1]Лист1!$A:$M,13,0)</f>
        <v>Чехол книга для ; Чехол книжка для;Чехол книга на; Чехол книжка на</v>
      </c>
      <c r="M2359" t="s">
        <v>1272</v>
      </c>
    </row>
    <row r="2360" spans="1:13" x14ac:dyDescent="0.25">
      <c r="A2360" t="s">
        <v>3154</v>
      </c>
      <c r="B2360" t="s">
        <v>356</v>
      </c>
      <c r="C2360" t="str">
        <f>VLOOKUP($B2360,[1]Лист1!A:M,2,0)</f>
        <v>магнитная застежка; магнит; магнитная крышка</v>
      </c>
      <c r="D2360" t="str">
        <f>VLOOKUP($B2360,[1]Лист1!$A:$M,3,0)</f>
        <v>Чехол книга для модели</v>
      </c>
      <c r="E2360" t="str">
        <f>VLOOKUP($B2360,[1]Лист1!$A:$M,4,0)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0" t="str">
        <f>VLOOKUP($B2360,[1]Лист1!$A:$M,5,0)</f>
        <v>Животные; Природа; Пейзаж; Закат</v>
      </c>
      <c r="G2360" t="str">
        <f>VLOOKUP($B2360,[1]Лист1!$A:$M,6,0)</f>
        <v>Текстиль; Силикон; Ткань;Экокожа</v>
      </c>
      <c r="H2360" t="str">
        <f>VLOOKUP($B2360,[1]Лист1!$A:$M,8,0)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0" t="str">
        <f>VLOOKUP($B2360,[1]Лист1!$A:$M,10,0)</f>
        <v>природа; лес; поле; пейзаж; река; дикая природа; живая природа; закат; восход; растения; трава; деревья</v>
      </c>
      <c r="J2360" t="str">
        <f>VLOOKUP($B2360,[1]Лист1!$A:$M,11,0)</f>
        <v>Чехол книга; Чехол книжка; Чехол с крышкой</v>
      </c>
      <c r="K2360" t="str">
        <f>VLOOKUP($B2360,[1]Лист1!$A:$M,12,0)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0" t="str">
        <f>VLOOKUP($B2360,[1]Лист1!$A:$M,13,0)</f>
        <v>Чехол книга для ; Чехол книжка для;Чехол книга на; Чехол книжка на</v>
      </c>
      <c r="M2360" t="s">
        <v>1272</v>
      </c>
    </row>
    <row r="2361" spans="1:13" x14ac:dyDescent="0.25">
      <c r="A2361" t="s">
        <v>3153</v>
      </c>
      <c r="B2361" t="s">
        <v>356</v>
      </c>
      <c r="C2361" t="str">
        <f>VLOOKUP($B2361,[1]Лист1!A:M,2,0)</f>
        <v>магнитная застежка; магнит; магнитная крышка</v>
      </c>
      <c r="D2361" t="str">
        <f>VLOOKUP($B2361,[1]Лист1!$A:$M,3,0)</f>
        <v>Чехол книга для модели</v>
      </c>
      <c r="E2361" t="str">
        <f>VLOOKUP($B2361,[1]Лист1!$A:$M,4,0)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1" t="str">
        <f>VLOOKUP($B2361,[1]Лист1!$A:$M,5,0)</f>
        <v>Животные; Природа; Пейзаж; Закат</v>
      </c>
      <c r="G2361" t="str">
        <f>VLOOKUP($B2361,[1]Лист1!$A:$M,6,0)</f>
        <v>Текстиль; Силикон; Ткань;Экокожа</v>
      </c>
      <c r="H2361" t="str">
        <f>VLOOKUP($B2361,[1]Лист1!$A:$M,8,0)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1" t="str">
        <f>VLOOKUP($B2361,[1]Лист1!$A:$M,10,0)</f>
        <v>природа; лес; поле; пейзаж; река; дикая природа; живая природа; закат; восход; растения; трава; деревья</v>
      </c>
      <c r="J2361" t="str">
        <f>VLOOKUP($B2361,[1]Лист1!$A:$M,11,0)</f>
        <v>Чехол книга; Чехол книжка; Чехол с крышкой</v>
      </c>
      <c r="K2361" t="str">
        <f>VLOOKUP($B2361,[1]Лист1!$A:$M,12,0)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1" t="str">
        <f>VLOOKUP($B2361,[1]Лист1!$A:$M,13,0)</f>
        <v>Чехол книга для ; Чехол книжка для;Чехол книга на; Чехол книжка на</v>
      </c>
      <c r="M2361" t="s">
        <v>1272</v>
      </c>
    </row>
    <row r="2362" spans="1:13" x14ac:dyDescent="0.25">
      <c r="A2362" t="s">
        <v>3152</v>
      </c>
      <c r="B2362" t="s">
        <v>356</v>
      </c>
      <c r="C2362" t="str">
        <f>VLOOKUP($B2362,[1]Лист1!A:M,2,0)</f>
        <v>магнитная застежка; магнит; магнитная крышка</v>
      </c>
      <c r="D2362" t="str">
        <f>VLOOKUP($B2362,[1]Лист1!$A:$M,3,0)</f>
        <v>Чехол книга для модели</v>
      </c>
      <c r="E2362" t="str">
        <f>VLOOKUP($B2362,[1]Лист1!$A:$M,4,0)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2" t="str">
        <f>VLOOKUP($B2362,[1]Лист1!$A:$M,5,0)</f>
        <v>Животные; Природа; Пейзаж; Закат</v>
      </c>
      <c r="G2362" t="str">
        <f>VLOOKUP($B2362,[1]Лист1!$A:$M,6,0)</f>
        <v>Текстиль; Силикон; Ткань;Экокожа</v>
      </c>
      <c r="H2362" t="str">
        <f>VLOOKUP($B2362,[1]Лист1!$A:$M,8,0)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2" t="str">
        <f>VLOOKUP($B2362,[1]Лист1!$A:$M,10,0)</f>
        <v>природа; лес; поле; пейзаж; река; дикая природа; живая природа; закат; восход; растения; трава; деревья</v>
      </c>
      <c r="J2362" t="str">
        <f>VLOOKUP($B2362,[1]Лист1!$A:$M,11,0)</f>
        <v>Чехол книга; Чехол книжка; Чехол с крышкой</v>
      </c>
      <c r="K2362" t="str">
        <f>VLOOKUP($B2362,[1]Лист1!$A:$M,12,0)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2" t="str">
        <f>VLOOKUP($B2362,[1]Лист1!$A:$M,13,0)</f>
        <v>Чехол книга для ; Чехол книжка для;Чехол книга на; Чехол книжка на</v>
      </c>
      <c r="M2362" t="s">
        <v>1272</v>
      </c>
    </row>
    <row r="2363" spans="1:13" x14ac:dyDescent="0.25">
      <c r="A2363" t="s">
        <v>3151</v>
      </c>
      <c r="B2363" t="s">
        <v>356</v>
      </c>
      <c r="C2363" t="str">
        <f>VLOOKUP($B2363,[1]Лист1!A:M,2,0)</f>
        <v>магнитная застежка; магнит; магнитная крышка</v>
      </c>
      <c r="D2363" t="str">
        <f>VLOOKUP($B2363,[1]Лист1!$A:$M,3,0)</f>
        <v>Чехол книга для модели</v>
      </c>
      <c r="E2363" t="str">
        <f>VLOOKUP($B2363,[1]Лист1!$A:$M,4,0)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3" t="str">
        <f>VLOOKUP($B2363,[1]Лист1!$A:$M,5,0)</f>
        <v>Животные; Природа; Пейзаж; Закат</v>
      </c>
      <c r="G2363" t="str">
        <f>VLOOKUP($B2363,[1]Лист1!$A:$M,6,0)</f>
        <v>Текстиль; Силикон; Ткань;Экокожа</v>
      </c>
      <c r="H2363" t="str">
        <f>VLOOKUP($B2363,[1]Лист1!$A:$M,8,0)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3" t="str">
        <f>VLOOKUP($B2363,[1]Лист1!$A:$M,10,0)</f>
        <v>природа; лес; поле; пейзаж; река; дикая природа; живая природа; закат; восход; растения; трава; деревья</v>
      </c>
      <c r="J2363" t="str">
        <f>VLOOKUP($B2363,[1]Лист1!$A:$M,11,0)</f>
        <v>Чехол книга; Чехол книжка; Чехол с крышкой</v>
      </c>
      <c r="K2363" t="str">
        <f>VLOOKUP($B2363,[1]Лист1!$A:$M,12,0)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3" t="str">
        <f>VLOOKUP($B2363,[1]Лист1!$A:$M,13,0)</f>
        <v>Чехол книга для ; Чехол книжка для;Чехол книга на; Чехол книжка на</v>
      </c>
      <c r="M2363" t="s">
        <v>1272</v>
      </c>
    </row>
    <row r="2364" spans="1:13" x14ac:dyDescent="0.25">
      <c r="A2364" t="s">
        <v>3150</v>
      </c>
      <c r="B2364" t="s">
        <v>356</v>
      </c>
      <c r="C2364" t="str">
        <f>VLOOKUP($B2364,[1]Лист1!A:M,2,0)</f>
        <v>магнитная застежка; магнит; магнитная крышка</v>
      </c>
      <c r="D2364" t="str">
        <f>VLOOKUP($B2364,[1]Лист1!$A:$M,3,0)</f>
        <v>Чехол книга для модели</v>
      </c>
      <c r="E2364" t="str">
        <f>VLOOKUP($B2364,[1]Лист1!$A:$M,4,0)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4" t="str">
        <f>VLOOKUP($B2364,[1]Лист1!$A:$M,5,0)</f>
        <v>Животные; Природа; Пейзаж; Закат</v>
      </c>
      <c r="G2364" t="str">
        <f>VLOOKUP($B2364,[1]Лист1!$A:$M,6,0)</f>
        <v>Текстиль; Силикон; Ткань;Экокожа</v>
      </c>
      <c r="H2364" t="str">
        <f>VLOOKUP($B2364,[1]Лист1!$A:$M,8,0)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4" t="str">
        <f>VLOOKUP($B2364,[1]Лист1!$A:$M,10,0)</f>
        <v>природа; лес; поле; пейзаж; река; дикая природа; живая природа; закат; восход; растения; трава; деревья</v>
      </c>
      <c r="J2364" t="str">
        <f>VLOOKUP($B2364,[1]Лист1!$A:$M,11,0)</f>
        <v>Чехол книга; Чехол книжка; Чехол с крышкой</v>
      </c>
      <c r="K2364" t="str">
        <f>VLOOKUP($B2364,[1]Лист1!$A:$M,12,0)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4" t="str">
        <f>VLOOKUP($B2364,[1]Лист1!$A:$M,13,0)</f>
        <v>Чехол книга для ; Чехол книжка для;Чехол книга на; Чехол книжка на</v>
      </c>
      <c r="M2364" t="s">
        <v>1272</v>
      </c>
    </row>
    <row r="2365" spans="1:13" x14ac:dyDescent="0.25">
      <c r="A2365" t="s">
        <v>3149</v>
      </c>
      <c r="B2365" t="s">
        <v>356</v>
      </c>
      <c r="C2365" t="str">
        <f>VLOOKUP($B2365,[1]Лист1!A:M,2,0)</f>
        <v>магнитная застежка; магнит; магнитная крышка</v>
      </c>
      <c r="D2365" t="str">
        <f>VLOOKUP($B2365,[1]Лист1!$A:$M,3,0)</f>
        <v>Чехол книга для модели</v>
      </c>
      <c r="E2365" t="str">
        <f>VLOOKUP($B2365,[1]Лист1!$A:$M,4,0)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5" t="str">
        <f>VLOOKUP($B2365,[1]Лист1!$A:$M,5,0)</f>
        <v>Животные; Природа; Пейзаж; Закат</v>
      </c>
      <c r="G2365" t="str">
        <f>VLOOKUP($B2365,[1]Лист1!$A:$M,6,0)</f>
        <v>Текстиль; Силикон; Ткань;Экокожа</v>
      </c>
      <c r="H2365" t="str">
        <f>VLOOKUP($B2365,[1]Лист1!$A:$M,8,0)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5" t="str">
        <f>VLOOKUP($B2365,[1]Лист1!$A:$M,10,0)</f>
        <v>природа; лес; поле; пейзаж; река; дикая природа; живая природа; закат; восход; растения; трава; деревья</v>
      </c>
      <c r="J2365" t="str">
        <f>VLOOKUP($B2365,[1]Лист1!$A:$M,11,0)</f>
        <v>Чехол книга; Чехол книжка; Чехол с крышкой</v>
      </c>
      <c r="K2365" t="str">
        <f>VLOOKUP($B2365,[1]Лист1!$A:$M,12,0)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5" t="str">
        <f>VLOOKUP($B2365,[1]Лист1!$A:$M,13,0)</f>
        <v>Чехол книга для ; Чехол книжка для;Чехол книга на; Чехол книжка на</v>
      </c>
      <c r="M2365" t="s">
        <v>1272</v>
      </c>
    </row>
    <row r="2366" spans="1:13" x14ac:dyDescent="0.25">
      <c r="A2366" t="s">
        <v>3148</v>
      </c>
      <c r="B2366" t="s">
        <v>356</v>
      </c>
      <c r="C2366" t="str">
        <f>VLOOKUP($B2366,[1]Лист1!A:M,2,0)</f>
        <v>магнитная застежка; магнит; магнитная крышка</v>
      </c>
      <c r="D2366" t="str">
        <f>VLOOKUP($B2366,[1]Лист1!$A:$M,3,0)</f>
        <v>Чехол книга для модели</v>
      </c>
      <c r="E2366" t="str">
        <f>VLOOKUP($B2366,[1]Лист1!$A:$M,4,0)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6" t="str">
        <f>VLOOKUP($B2366,[1]Лист1!$A:$M,5,0)</f>
        <v>Животные; Природа; Пейзаж; Закат</v>
      </c>
      <c r="G2366" t="str">
        <f>VLOOKUP($B2366,[1]Лист1!$A:$M,6,0)</f>
        <v>Текстиль; Силикон; Ткань;Экокожа</v>
      </c>
      <c r="H2366" t="str">
        <f>VLOOKUP($B2366,[1]Лист1!$A:$M,8,0)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6" t="str">
        <f>VLOOKUP($B2366,[1]Лист1!$A:$M,10,0)</f>
        <v>природа; лес; поле; пейзаж; река; дикая природа; живая природа; закат; восход; растения; трава; деревья</v>
      </c>
      <c r="J2366" t="str">
        <f>VLOOKUP($B2366,[1]Лист1!$A:$M,11,0)</f>
        <v>Чехол книга; Чехол книжка; Чехол с крышкой</v>
      </c>
      <c r="K2366" t="str">
        <f>VLOOKUP($B2366,[1]Лист1!$A:$M,12,0)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6" t="str">
        <f>VLOOKUP($B2366,[1]Лист1!$A:$M,13,0)</f>
        <v>Чехол книга для ; Чехол книжка для;Чехол книга на; Чехол книжка на</v>
      </c>
      <c r="M2366" t="s">
        <v>1272</v>
      </c>
    </row>
    <row r="2367" spans="1:13" x14ac:dyDescent="0.25">
      <c r="A2367" t="s">
        <v>3147</v>
      </c>
      <c r="B2367" t="s">
        <v>356</v>
      </c>
      <c r="C2367" t="str">
        <f>VLOOKUP($B2367,[1]Лист1!A:M,2,0)</f>
        <v>магнитная застежка; магнит; магнитная крышка</v>
      </c>
      <c r="D2367" t="str">
        <f>VLOOKUP($B2367,[1]Лист1!$A:$M,3,0)</f>
        <v>Чехол книга для модели</v>
      </c>
      <c r="E2367" t="str">
        <f>VLOOKUP($B2367,[1]Лист1!$A:$M,4,0)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7" t="str">
        <f>VLOOKUP($B2367,[1]Лист1!$A:$M,5,0)</f>
        <v>Животные; Природа; Пейзаж; Закат</v>
      </c>
      <c r="G2367" t="str">
        <f>VLOOKUP($B2367,[1]Лист1!$A:$M,6,0)</f>
        <v>Текстиль; Силикон; Ткань;Экокожа</v>
      </c>
      <c r="H2367" t="str">
        <f>VLOOKUP($B2367,[1]Лист1!$A:$M,8,0)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7" t="str">
        <f>VLOOKUP($B2367,[1]Лист1!$A:$M,10,0)</f>
        <v>природа; лес; поле; пейзаж; река; дикая природа; живая природа; закат; восход; растения; трава; деревья</v>
      </c>
      <c r="J2367" t="str">
        <f>VLOOKUP($B2367,[1]Лист1!$A:$M,11,0)</f>
        <v>Чехол книга; Чехол книжка; Чехол с крышкой</v>
      </c>
      <c r="K2367" t="str">
        <f>VLOOKUP($B2367,[1]Лист1!$A:$M,12,0)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7" t="str">
        <f>VLOOKUP($B2367,[1]Лист1!$A:$M,13,0)</f>
        <v>Чехол книга для ; Чехол книжка для;Чехол книга на; Чехол книжка на</v>
      </c>
      <c r="M2367" t="s">
        <v>1272</v>
      </c>
    </row>
    <row r="2368" spans="1:13" x14ac:dyDescent="0.25">
      <c r="A2368" t="s">
        <v>3146</v>
      </c>
      <c r="B2368" t="s">
        <v>356</v>
      </c>
      <c r="C2368" t="str">
        <f>VLOOKUP($B2368,[1]Лист1!A:M,2,0)</f>
        <v>магнитная застежка; магнит; магнитная крышка</v>
      </c>
      <c r="D2368" t="str">
        <f>VLOOKUP($B2368,[1]Лист1!$A:$M,3,0)</f>
        <v>Чехол книга для модели</v>
      </c>
      <c r="E2368" t="str">
        <f>VLOOKUP($B2368,[1]Лист1!$A:$M,4,0)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8" t="str">
        <f>VLOOKUP($B2368,[1]Лист1!$A:$M,5,0)</f>
        <v>Животные; Природа; Пейзаж; Закат</v>
      </c>
      <c r="G2368" t="str">
        <f>VLOOKUP($B2368,[1]Лист1!$A:$M,6,0)</f>
        <v>Текстиль; Силикон; Ткань;Экокожа</v>
      </c>
      <c r="H2368" t="str">
        <f>VLOOKUP($B2368,[1]Лист1!$A:$M,8,0)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8" t="str">
        <f>VLOOKUP($B2368,[1]Лист1!$A:$M,10,0)</f>
        <v>природа; лес; поле; пейзаж; река; дикая природа; живая природа; закат; восход; растения; трава; деревья</v>
      </c>
      <c r="J2368" t="str">
        <f>VLOOKUP($B2368,[1]Лист1!$A:$M,11,0)</f>
        <v>Чехол книга; Чехол книжка; Чехол с крышкой</v>
      </c>
      <c r="K2368" t="str">
        <f>VLOOKUP($B2368,[1]Лист1!$A:$M,12,0)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8" t="str">
        <f>VLOOKUP($B2368,[1]Лист1!$A:$M,13,0)</f>
        <v>Чехол книга для ; Чехол книжка для;Чехол книга на; Чехол книжка на</v>
      </c>
      <c r="M2368" t="s">
        <v>1272</v>
      </c>
    </row>
    <row r="2369" spans="1:13" x14ac:dyDescent="0.25">
      <c r="A2369" t="s">
        <v>3145</v>
      </c>
      <c r="B2369" t="s">
        <v>356</v>
      </c>
      <c r="C2369" t="str">
        <f>VLOOKUP($B2369,[1]Лист1!A:M,2,0)</f>
        <v>магнитная застежка; магнит; магнитная крышка</v>
      </c>
      <c r="D2369" t="str">
        <f>VLOOKUP($B2369,[1]Лист1!$A:$M,3,0)</f>
        <v>Чехол книга для модели</v>
      </c>
      <c r="E2369" t="str">
        <f>VLOOKUP($B2369,[1]Лист1!$A:$M,4,0)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69" t="str">
        <f>VLOOKUP($B2369,[1]Лист1!$A:$M,5,0)</f>
        <v>Животные; Природа; Пейзаж; Закат</v>
      </c>
      <c r="G2369" t="str">
        <f>VLOOKUP($B2369,[1]Лист1!$A:$M,6,0)</f>
        <v>Текстиль; Силикон; Ткань;Экокожа</v>
      </c>
      <c r="H2369" t="str">
        <f>VLOOKUP($B2369,[1]Лист1!$A:$M,8,0)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69" t="str">
        <f>VLOOKUP($B2369,[1]Лист1!$A:$M,10,0)</f>
        <v>природа; лес; поле; пейзаж; река; дикая природа; живая природа; закат; восход; растения; трава; деревья</v>
      </c>
      <c r="J2369" t="str">
        <f>VLOOKUP($B2369,[1]Лист1!$A:$M,11,0)</f>
        <v>Чехол книга; Чехол книжка; Чехол с крышкой</v>
      </c>
      <c r="K2369" t="str">
        <f>VLOOKUP($B2369,[1]Лист1!$A:$M,12,0)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69" t="str">
        <f>VLOOKUP($B2369,[1]Лист1!$A:$M,13,0)</f>
        <v>Чехол книга для ; Чехол книжка для;Чехол книга на; Чехол книжка на</v>
      </c>
      <c r="M2369" t="s">
        <v>1272</v>
      </c>
    </row>
    <row r="2370" spans="1:13" x14ac:dyDescent="0.25">
      <c r="A2370" t="s">
        <v>3142</v>
      </c>
      <c r="B2370" t="s">
        <v>356</v>
      </c>
      <c r="C2370" t="str">
        <f>VLOOKUP($B2370,[1]Лист1!A:M,2,0)</f>
        <v>магнитная застежка; магнит; магнитная крышка</v>
      </c>
      <c r="D2370" t="str">
        <f>VLOOKUP($B2370,[1]Лист1!$A:$M,3,0)</f>
        <v>Чехол книга для модели</v>
      </c>
      <c r="E2370" t="str">
        <f>VLOOKUP($B2370,[1]Лист1!$A:$M,4,0)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0" t="str">
        <f>VLOOKUP($B2370,[1]Лист1!$A:$M,5,0)</f>
        <v>Животные; Природа; Пейзаж; Закат</v>
      </c>
      <c r="G2370" t="str">
        <f>VLOOKUP($B2370,[1]Лист1!$A:$M,6,0)</f>
        <v>Текстиль; Силикон; Ткань;Экокожа</v>
      </c>
      <c r="H2370" t="str">
        <f>VLOOKUP($B2370,[1]Лист1!$A:$M,8,0)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0" t="str">
        <f>VLOOKUP($B2370,[1]Лист1!$A:$M,10,0)</f>
        <v>природа; лес; поле; пейзаж; река; дикая природа; живая природа; закат; восход; растения; трава; деревья</v>
      </c>
      <c r="J2370" t="str">
        <f>VLOOKUP($B2370,[1]Лист1!$A:$M,11,0)</f>
        <v>Чехол книга; Чехол книжка; Чехол с крышкой</v>
      </c>
      <c r="K2370" t="str">
        <f>VLOOKUP($B2370,[1]Лист1!$A:$M,12,0)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0" t="str">
        <f>VLOOKUP($B2370,[1]Лист1!$A:$M,13,0)</f>
        <v>Чехол книга для ; Чехол книжка для;Чехол книга на; Чехол книжка на</v>
      </c>
      <c r="M2370" t="s">
        <v>1272</v>
      </c>
    </row>
    <row r="2371" spans="1:13" x14ac:dyDescent="0.25">
      <c r="A2371" t="s">
        <v>3141</v>
      </c>
      <c r="B2371" t="s">
        <v>356</v>
      </c>
      <c r="C2371" t="str">
        <f>VLOOKUP($B2371,[1]Лист1!A:M,2,0)</f>
        <v>магнитная застежка; магнит; магнитная крышка</v>
      </c>
      <c r="D2371" t="str">
        <f>VLOOKUP($B2371,[1]Лист1!$A:$M,3,0)</f>
        <v>Чехол книга для модели</v>
      </c>
      <c r="E2371" t="str">
        <f>VLOOKUP($B2371,[1]Лист1!$A:$M,4,0)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1" t="str">
        <f>VLOOKUP($B2371,[1]Лист1!$A:$M,5,0)</f>
        <v>Животные; Природа; Пейзаж; Закат</v>
      </c>
      <c r="G2371" t="str">
        <f>VLOOKUP($B2371,[1]Лист1!$A:$M,6,0)</f>
        <v>Текстиль; Силикон; Ткань;Экокожа</v>
      </c>
      <c r="H2371" t="str">
        <f>VLOOKUP($B2371,[1]Лист1!$A:$M,8,0)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1" t="str">
        <f>VLOOKUP($B2371,[1]Лист1!$A:$M,10,0)</f>
        <v>природа; лес; поле; пейзаж; река; дикая природа; живая природа; закат; восход; растения; трава; деревья</v>
      </c>
      <c r="J2371" t="str">
        <f>VLOOKUP($B2371,[1]Лист1!$A:$M,11,0)</f>
        <v>Чехол книга; Чехол книжка; Чехол с крышкой</v>
      </c>
      <c r="K2371" t="str">
        <f>VLOOKUP($B2371,[1]Лист1!$A:$M,12,0)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1" t="str">
        <f>VLOOKUP($B2371,[1]Лист1!$A:$M,13,0)</f>
        <v>Чехол книга для ; Чехол книжка для;Чехол книга на; Чехол книжка на</v>
      </c>
      <c r="M2371" t="s">
        <v>1272</v>
      </c>
    </row>
    <row r="2372" spans="1:13" x14ac:dyDescent="0.25">
      <c r="A2372" t="s">
        <v>3140</v>
      </c>
      <c r="B2372" t="s">
        <v>356</v>
      </c>
      <c r="C2372" t="str">
        <f>VLOOKUP($B2372,[1]Лист1!A:M,2,0)</f>
        <v>магнитная застежка; магнит; магнитная крышка</v>
      </c>
      <c r="D2372" t="str">
        <f>VLOOKUP($B2372,[1]Лист1!$A:$M,3,0)</f>
        <v>Чехол книга для модели</v>
      </c>
      <c r="E2372" t="str">
        <f>VLOOKUP($B2372,[1]Лист1!$A:$M,4,0)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2" t="str">
        <f>VLOOKUP($B2372,[1]Лист1!$A:$M,5,0)</f>
        <v>Животные; Природа; Пейзаж; Закат</v>
      </c>
      <c r="G2372" t="str">
        <f>VLOOKUP($B2372,[1]Лист1!$A:$M,6,0)</f>
        <v>Текстиль; Силикон; Ткань;Экокожа</v>
      </c>
      <c r="H2372" t="str">
        <f>VLOOKUP($B2372,[1]Лист1!$A:$M,8,0)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2" t="str">
        <f>VLOOKUP($B2372,[1]Лист1!$A:$M,10,0)</f>
        <v>природа; лес; поле; пейзаж; река; дикая природа; живая природа; закат; восход; растения; трава; деревья</v>
      </c>
      <c r="J2372" t="str">
        <f>VLOOKUP($B2372,[1]Лист1!$A:$M,11,0)</f>
        <v>Чехол книга; Чехол книжка; Чехол с крышкой</v>
      </c>
      <c r="K2372" t="str">
        <f>VLOOKUP($B2372,[1]Лист1!$A:$M,12,0)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2" t="str">
        <f>VLOOKUP($B2372,[1]Лист1!$A:$M,13,0)</f>
        <v>Чехол книга для ; Чехол книжка для;Чехол книга на; Чехол книжка на</v>
      </c>
      <c r="M2372" t="s">
        <v>1272</v>
      </c>
    </row>
    <row r="2373" spans="1:13" x14ac:dyDescent="0.25">
      <c r="A2373" t="s">
        <v>3139</v>
      </c>
      <c r="B2373" t="s">
        <v>356</v>
      </c>
      <c r="C2373" t="str">
        <f>VLOOKUP($B2373,[1]Лист1!A:M,2,0)</f>
        <v>магнитная застежка; магнит; магнитная крышка</v>
      </c>
      <c r="D2373" t="str">
        <f>VLOOKUP($B2373,[1]Лист1!$A:$M,3,0)</f>
        <v>Чехол книга для модели</v>
      </c>
      <c r="E2373" t="str">
        <f>VLOOKUP($B2373,[1]Лист1!$A:$M,4,0)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3" t="str">
        <f>VLOOKUP($B2373,[1]Лист1!$A:$M,5,0)</f>
        <v>Животные; Природа; Пейзаж; Закат</v>
      </c>
      <c r="G2373" t="str">
        <f>VLOOKUP($B2373,[1]Лист1!$A:$M,6,0)</f>
        <v>Текстиль; Силикон; Ткань;Экокожа</v>
      </c>
      <c r="H2373" t="str">
        <f>VLOOKUP($B2373,[1]Лист1!$A:$M,8,0)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3" t="str">
        <f>VLOOKUP($B2373,[1]Лист1!$A:$M,10,0)</f>
        <v>природа; лес; поле; пейзаж; река; дикая природа; живая природа; закат; восход; растения; трава; деревья</v>
      </c>
      <c r="J2373" t="str">
        <f>VLOOKUP($B2373,[1]Лист1!$A:$M,11,0)</f>
        <v>Чехол книга; Чехол книжка; Чехол с крышкой</v>
      </c>
      <c r="K2373" t="str">
        <f>VLOOKUP($B2373,[1]Лист1!$A:$M,12,0)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3" t="str">
        <f>VLOOKUP($B2373,[1]Лист1!$A:$M,13,0)</f>
        <v>Чехол книга для ; Чехол книжка для;Чехол книга на; Чехол книжка на</v>
      </c>
      <c r="M2373" t="s">
        <v>1272</v>
      </c>
    </row>
    <row r="2374" spans="1:13" x14ac:dyDescent="0.25">
      <c r="A2374" t="s">
        <v>3138</v>
      </c>
      <c r="B2374" t="s">
        <v>356</v>
      </c>
      <c r="C2374" t="str">
        <f>VLOOKUP($B2374,[1]Лист1!A:M,2,0)</f>
        <v>магнитная застежка; магнит; магнитная крышка</v>
      </c>
      <c r="D2374" t="str">
        <f>VLOOKUP($B2374,[1]Лист1!$A:$M,3,0)</f>
        <v>Чехол книга для модели</v>
      </c>
      <c r="E2374" t="str">
        <f>VLOOKUP($B2374,[1]Лист1!$A:$M,4,0)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4" t="str">
        <f>VLOOKUP($B2374,[1]Лист1!$A:$M,5,0)</f>
        <v>Животные; Природа; Пейзаж; Закат</v>
      </c>
      <c r="G2374" t="str">
        <f>VLOOKUP($B2374,[1]Лист1!$A:$M,6,0)</f>
        <v>Текстиль; Силикон; Ткань;Экокожа</v>
      </c>
      <c r="H2374" t="str">
        <f>VLOOKUP($B2374,[1]Лист1!$A:$M,8,0)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4" t="str">
        <f>VLOOKUP($B2374,[1]Лист1!$A:$M,10,0)</f>
        <v>природа; лес; поле; пейзаж; река; дикая природа; живая природа; закат; восход; растения; трава; деревья</v>
      </c>
      <c r="J2374" t="str">
        <f>VLOOKUP($B2374,[1]Лист1!$A:$M,11,0)</f>
        <v>Чехол книга; Чехол книжка; Чехол с крышкой</v>
      </c>
      <c r="K2374" t="str">
        <f>VLOOKUP($B2374,[1]Лист1!$A:$M,12,0)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4" t="str">
        <f>VLOOKUP($B2374,[1]Лист1!$A:$M,13,0)</f>
        <v>Чехол книга для ; Чехол книжка для;Чехол книга на; Чехол книжка на</v>
      </c>
      <c r="M2374" t="s">
        <v>1272</v>
      </c>
    </row>
    <row r="2375" spans="1:13" x14ac:dyDescent="0.25">
      <c r="A2375" t="s">
        <v>3137</v>
      </c>
      <c r="B2375" t="s">
        <v>356</v>
      </c>
      <c r="C2375" t="str">
        <f>VLOOKUP($B2375,[1]Лист1!A:M,2,0)</f>
        <v>магнитная застежка; магнит; магнитная крышка</v>
      </c>
      <c r="D2375" t="str">
        <f>VLOOKUP($B2375,[1]Лист1!$A:$M,3,0)</f>
        <v>Чехол книга для модели</v>
      </c>
      <c r="E2375" t="str">
        <f>VLOOKUP($B2375,[1]Лист1!$A:$M,4,0)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5" t="str">
        <f>VLOOKUP($B2375,[1]Лист1!$A:$M,5,0)</f>
        <v>Животные; Природа; Пейзаж; Закат</v>
      </c>
      <c r="G2375" t="str">
        <f>VLOOKUP($B2375,[1]Лист1!$A:$M,6,0)</f>
        <v>Текстиль; Силикон; Ткань;Экокожа</v>
      </c>
      <c r="H2375" t="str">
        <f>VLOOKUP($B2375,[1]Лист1!$A:$M,8,0)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5" t="str">
        <f>VLOOKUP($B2375,[1]Лист1!$A:$M,10,0)</f>
        <v>природа; лес; поле; пейзаж; река; дикая природа; живая природа; закат; восход; растения; трава; деревья</v>
      </c>
      <c r="J2375" t="str">
        <f>VLOOKUP($B2375,[1]Лист1!$A:$M,11,0)</f>
        <v>Чехол книга; Чехол книжка; Чехол с крышкой</v>
      </c>
      <c r="K2375" t="str">
        <f>VLOOKUP($B2375,[1]Лист1!$A:$M,12,0)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5" t="str">
        <f>VLOOKUP($B2375,[1]Лист1!$A:$M,13,0)</f>
        <v>Чехол книга для ; Чехол книжка для;Чехол книга на; Чехол книжка на</v>
      </c>
      <c r="M2375" t="s">
        <v>1272</v>
      </c>
    </row>
    <row r="2376" spans="1:13" x14ac:dyDescent="0.25">
      <c r="A2376" t="s">
        <v>3136</v>
      </c>
      <c r="B2376" t="s">
        <v>356</v>
      </c>
      <c r="C2376" t="str">
        <f>VLOOKUP($B2376,[1]Лист1!A:M,2,0)</f>
        <v>магнитная застежка; магнит; магнитная крышка</v>
      </c>
      <c r="D2376" t="str">
        <f>VLOOKUP($B2376,[1]Лист1!$A:$M,3,0)</f>
        <v>Чехол книга для модели</v>
      </c>
      <c r="E2376" t="str">
        <f>VLOOKUP($B2376,[1]Лист1!$A:$M,4,0)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6" t="str">
        <f>VLOOKUP($B2376,[1]Лист1!$A:$M,5,0)</f>
        <v>Животные; Природа; Пейзаж; Закат</v>
      </c>
      <c r="G2376" t="str">
        <f>VLOOKUP($B2376,[1]Лист1!$A:$M,6,0)</f>
        <v>Текстиль; Силикон; Ткань;Экокожа</v>
      </c>
      <c r="H2376" t="str">
        <f>VLOOKUP($B2376,[1]Лист1!$A:$M,8,0)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6" t="str">
        <f>VLOOKUP($B2376,[1]Лист1!$A:$M,10,0)</f>
        <v>природа; лес; поле; пейзаж; река; дикая природа; живая природа; закат; восход; растения; трава; деревья</v>
      </c>
      <c r="J2376" t="str">
        <f>VLOOKUP($B2376,[1]Лист1!$A:$M,11,0)</f>
        <v>Чехол книга; Чехол книжка; Чехол с крышкой</v>
      </c>
      <c r="K2376" t="str">
        <f>VLOOKUP($B2376,[1]Лист1!$A:$M,12,0)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6" t="str">
        <f>VLOOKUP($B2376,[1]Лист1!$A:$M,13,0)</f>
        <v>Чехол книга для ; Чехол книжка для;Чехол книга на; Чехол книжка на</v>
      </c>
      <c r="M2376" t="s">
        <v>1272</v>
      </c>
    </row>
    <row r="2377" spans="1:13" x14ac:dyDescent="0.25">
      <c r="A2377" t="s">
        <v>3135</v>
      </c>
      <c r="B2377" t="s">
        <v>356</v>
      </c>
      <c r="C2377" t="str">
        <f>VLOOKUP($B2377,[1]Лист1!A:M,2,0)</f>
        <v>магнитная застежка; магнит; магнитная крышка</v>
      </c>
      <c r="D2377" t="str">
        <f>VLOOKUP($B2377,[1]Лист1!$A:$M,3,0)</f>
        <v>Чехол книга для модели</v>
      </c>
      <c r="E2377" t="str">
        <f>VLOOKUP($B2377,[1]Лист1!$A:$M,4,0)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7" t="str">
        <f>VLOOKUP($B2377,[1]Лист1!$A:$M,5,0)</f>
        <v>Животные; Природа; Пейзаж; Закат</v>
      </c>
      <c r="G2377" t="str">
        <f>VLOOKUP($B2377,[1]Лист1!$A:$M,6,0)</f>
        <v>Текстиль; Силикон; Ткань;Экокожа</v>
      </c>
      <c r="H2377" t="str">
        <f>VLOOKUP($B2377,[1]Лист1!$A:$M,8,0)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7" t="str">
        <f>VLOOKUP($B2377,[1]Лист1!$A:$M,10,0)</f>
        <v>природа; лес; поле; пейзаж; река; дикая природа; живая природа; закат; восход; растения; трава; деревья</v>
      </c>
      <c r="J2377" t="str">
        <f>VLOOKUP($B2377,[1]Лист1!$A:$M,11,0)</f>
        <v>Чехол книга; Чехол книжка; Чехол с крышкой</v>
      </c>
      <c r="K2377" t="str">
        <f>VLOOKUP($B2377,[1]Лист1!$A:$M,12,0)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7" t="str">
        <f>VLOOKUP($B2377,[1]Лист1!$A:$M,13,0)</f>
        <v>Чехол книга для ; Чехол книжка для;Чехол книга на; Чехол книжка на</v>
      </c>
      <c r="M2377" t="s">
        <v>1272</v>
      </c>
    </row>
    <row r="2378" spans="1:13" x14ac:dyDescent="0.25">
      <c r="A2378" t="s">
        <v>3134</v>
      </c>
      <c r="B2378" t="s">
        <v>356</v>
      </c>
      <c r="C2378" t="str">
        <f>VLOOKUP($B2378,[1]Лист1!A:M,2,0)</f>
        <v>магнитная застежка; магнит; магнитная крышка</v>
      </c>
      <c r="D2378" t="str">
        <f>VLOOKUP($B2378,[1]Лист1!$A:$M,3,0)</f>
        <v>Чехол книга для модели</v>
      </c>
      <c r="E2378" t="str">
        <f>VLOOKUP($B2378,[1]Лист1!$A:$M,4,0)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8" t="str">
        <f>VLOOKUP($B2378,[1]Лист1!$A:$M,5,0)</f>
        <v>Животные; Природа; Пейзаж; Закат</v>
      </c>
      <c r="G2378" t="str">
        <f>VLOOKUP($B2378,[1]Лист1!$A:$M,6,0)</f>
        <v>Текстиль; Силикон; Ткань;Экокожа</v>
      </c>
      <c r="H2378" t="str">
        <f>VLOOKUP($B2378,[1]Лист1!$A:$M,8,0)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8" t="str">
        <f>VLOOKUP($B2378,[1]Лист1!$A:$M,10,0)</f>
        <v>природа; лес; поле; пейзаж; река; дикая природа; живая природа; закат; восход; растения; трава; деревья</v>
      </c>
      <c r="J2378" t="str">
        <f>VLOOKUP($B2378,[1]Лист1!$A:$M,11,0)</f>
        <v>Чехол книга; Чехол книжка; Чехол с крышкой</v>
      </c>
      <c r="K2378" t="str">
        <f>VLOOKUP($B2378,[1]Лист1!$A:$M,12,0)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8" t="str">
        <f>VLOOKUP($B2378,[1]Лист1!$A:$M,13,0)</f>
        <v>Чехол книга для ; Чехол книжка для;Чехол книга на; Чехол книжка на</v>
      </c>
      <c r="M2378" t="s">
        <v>1272</v>
      </c>
    </row>
    <row r="2379" spans="1:13" x14ac:dyDescent="0.25">
      <c r="A2379" t="s">
        <v>3131</v>
      </c>
      <c r="B2379" t="s">
        <v>356</v>
      </c>
      <c r="C2379" t="str">
        <f>VLOOKUP($B2379,[1]Лист1!A:M,2,0)</f>
        <v>магнитная застежка; магнит; магнитная крышка</v>
      </c>
      <c r="D2379" t="str">
        <f>VLOOKUP($B2379,[1]Лист1!$A:$M,3,0)</f>
        <v>Чехол книга для модели</v>
      </c>
      <c r="E2379" t="str">
        <f>VLOOKUP($B2379,[1]Лист1!$A:$M,4,0)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79" t="str">
        <f>VLOOKUP($B2379,[1]Лист1!$A:$M,5,0)</f>
        <v>Животные; Природа; Пейзаж; Закат</v>
      </c>
      <c r="G2379" t="str">
        <f>VLOOKUP($B2379,[1]Лист1!$A:$M,6,0)</f>
        <v>Текстиль; Силикон; Ткань;Экокожа</v>
      </c>
      <c r="H2379" t="str">
        <f>VLOOKUP($B2379,[1]Лист1!$A:$M,8,0)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79" t="str">
        <f>VLOOKUP($B2379,[1]Лист1!$A:$M,10,0)</f>
        <v>природа; лес; поле; пейзаж; река; дикая природа; живая природа; закат; восход; растения; трава; деревья</v>
      </c>
      <c r="J2379" t="str">
        <f>VLOOKUP($B2379,[1]Лист1!$A:$M,11,0)</f>
        <v>Чехол книга; Чехол книжка; Чехол с крышкой</v>
      </c>
      <c r="K2379" t="str">
        <f>VLOOKUP($B2379,[1]Лист1!$A:$M,12,0)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79" t="str">
        <f>VLOOKUP($B2379,[1]Лист1!$A:$M,13,0)</f>
        <v>Чехол книга для ; Чехол книжка для;Чехол книга на; Чехол книжка на</v>
      </c>
      <c r="M2379" t="s">
        <v>1272</v>
      </c>
    </row>
    <row r="2380" spans="1:13" x14ac:dyDescent="0.25">
      <c r="A2380" t="s">
        <v>3128</v>
      </c>
      <c r="B2380" t="s">
        <v>356</v>
      </c>
      <c r="C2380" t="str">
        <f>VLOOKUP($B2380,[1]Лист1!A:M,2,0)</f>
        <v>магнитная застежка; магнит; магнитная крышка</v>
      </c>
      <c r="D2380" t="str">
        <f>VLOOKUP($B2380,[1]Лист1!$A:$M,3,0)</f>
        <v>Чехол книга для модели</v>
      </c>
      <c r="E2380" t="str">
        <f>VLOOKUP($B2380,[1]Лист1!$A:$M,4,0)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0" t="str">
        <f>VLOOKUP($B2380,[1]Лист1!$A:$M,5,0)</f>
        <v>Животные; Природа; Пейзаж; Закат</v>
      </c>
      <c r="G2380" t="str">
        <f>VLOOKUP($B2380,[1]Лист1!$A:$M,6,0)</f>
        <v>Текстиль; Силикон; Ткань;Экокожа</v>
      </c>
      <c r="H2380" t="str">
        <f>VLOOKUP($B2380,[1]Лист1!$A:$M,8,0)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0" t="str">
        <f>VLOOKUP($B2380,[1]Лист1!$A:$M,10,0)</f>
        <v>природа; лес; поле; пейзаж; река; дикая природа; живая природа; закат; восход; растения; трава; деревья</v>
      </c>
      <c r="J2380" t="str">
        <f>VLOOKUP($B2380,[1]Лист1!$A:$M,11,0)</f>
        <v>Чехол книга; Чехол книжка; Чехол с крышкой</v>
      </c>
      <c r="K2380" t="str">
        <f>VLOOKUP($B2380,[1]Лист1!$A:$M,12,0)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0" t="str">
        <f>VLOOKUP($B2380,[1]Лист1!$A:$M,13,0)</f>
        <v>Чехол книга для ; Чехол книжка для;Чехол книга на; Чехол книжка на</v>
      </c>
      <c r="M2380" t="s">
        <v>1272</v>
      </c>
    </row>
    <row r="2381" spans="1:13" x14ac:dyDescent="0.25">
      <c r="A2381" t="s">
        <v>3127</v>
      </c>
      <c r="B2381" t="s">
        <v>356</v>
      </c>
      <c r="C2381" t="str">
        <f>VLOOKUP($B2381,[1]Лист1!A:M,2,0)</f>
        <v>магнитная застежка; магнит; магнитная крышка</v>
      </c>
      <c r="D2381" t="str">
        <f>VLOOKUP($B2381,[1]Лист1!$A:$M,3,0)</f>
        <v>Чехол книга для модели</v>
      </c>
      <c r="E2381" t="str">
        <f>VLOOKUP($B2381,[1]Лист1!$A:$M,4,0)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1" t="str">
        <f>VLOOKUP($B2381,[1]Лист1!$A:$M,5,0)</f>
        <v>Животные; Природа; Пейзаж; Закат</v>
      </c>
      <c r="G2381" t="str">
        <f>VLOOKUP($B2381,[1]Лист1!$A:$M,6,0)</f>
        <v>Текстиль; Силикон; Ткань;Экокожа</v>
      </c>
      <c r="H2381" t="str">
        <f>VLOOKUP($B2381,[1]Лист1!$A:$M,8,0)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1" t="str">
        <f>VLOOKUP($B2381,[1]Лист1!$A:$M,10,0)</f>
        <v>природа; лес; поле; пейзаж; река; дикая природа; живая природа; закат; восход; растения; трава; деревья</v>
      </c>
      <c r="J2381" t="str">
        <f>VLOOKUP($B2381,[1]Лист1!$A:$M,11,0)</f>
        <v>Чехол книга; Чехол книжка; Чехол с крышкой</v>
      </c>
      <c r="K2381" t="str">
        <f>VLOOKUP($B2381,[1]Лист1!$A:$M,12,0)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1" t="str">
        <f>VLOOKUP($B2381,[1]Лист1!$A:$M,13,0)</f>
        <v>Чехол книга для ; Чехол книжка для;Чехол книга на; Чехол книжка на</v>
      </c>
      <c r="M2381" t="s">
        <v>1272</v>
      </c>
    </row>
    <row r="2382" spans="1:13" x14ac:dyDescent="0.25">
      <c r="A2382" t="s">
        <v>3126</v>
      </c>
      <c r="B2382" t="s">
        <v>356</v>
      </c>
      <c r="C2382" t="str">
        <f>VLOOKUP($B2382,[1]Лист1!A:M,2,0)</f>
        <v>магнитная застежка; магнит; магнитная крышка</v>
      </c>
      <c r="D2382" t="str">
        <f>VLOOKUP($B2382,[1]Лист1!$A:$M,3,0)</f>
        <v>Чехол книга для модели</v>
      </c>
      <c r="E2382" t="str">
        <f>VLOOKUP($B2382,[1]Лист1!$A:$M,4,0)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2" t="str">
        <f>VLOOKUP($B2382,[1]Лист1!$A:$M,5,0)</f>
        <v>Животные; Природа; Пейзаж; Закат</v>
      </c>
      <c r="G2382" t="str">
        <f>VLOOKUP($B2382,[1]Лист1!$A:$M,6,0)</f>
        <v>Текстиль; Силикон; Ткань;Экокожа</v>
      </c>
      <c r="H2382" t="str">
        <f>VLOOKUP($B2382,[1]Лист1!$A:$M,8,0)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2" t="str">
        <f>VLOOKUP($B2382,[1]Лист1!$A:$M,10,0)</f>
        <v>природа; лес; поле; пейзаж; река; дикая природа; живая природа; закат; восход; растения; трава; деревья</v>
      </c>
      <c r="J2382" t="str">
        <f>VLOOKUP($B2382,[1]Лист1!$A:$M,11,0)</f>
        <v>Чехол книга; Чехол книжка; Чехол с крышкой</v>
      </c>
      <c r="K2382" t="str">
        <f>VLOOKUP($B2382,[1]Лист1!$A:$M,12,0)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2" t="str">
        <f>VLOOKUP($B2382,[1]Лист1!$A:$M,13,0)</f>
        <v>Чехол книга для ; Чехол книжка для;Чехол книга на; Чехол книжка на</v>
      </c>
      <c r="M2382" t="s">
        <v>1272</v>
      </c>
    </row>
    <row r="2383" spans="1:13" x14ac:dyDescent="0.25">
      <c r="A2383" t="s">
        <v>3125</v>
      </c>
      <c r="B2383" t="s">
        <v>356</v>
      </c>
      <c r="C2383" t="str">
        <f>VLOOKUP($B2383,[1]Лист1!A:M,2,0)</f>
        <v>магнитная застежка; магнит; магнитная крышка</v>
      </c>
      <c r="D2383" t="str">
        <f>VLOOKUP($B2383,[1]Лист1!$A:$M,3,0)</f>
        <v>Чехол книга для модели</v>
      </c>
      <c r="E2383" t="str">
        <f>VLOOKUP($B2383,[1]Лист1!$A:$M,4,0)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3" t="str">
        <f>VLOOKUP($B2383,[1]Лист1!$A:$M,5,0)</f>
        <v>Животные; Природа; Пейзаж; Закат</v>
      </c>
      <c r="G2383" t="str">
        <f>VLOOKUP($B2383,[1]Лист1!$A:$M,6,0)</f>
        <v>Текстиль; Силикон; Ткань;Экокожа</v>
      </c>
      <c r="H2383" t="str">
        <f>VLOOKUP($B2383,[1]Лист1!$A:$M,8,0)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3" t="str">
        <f>VLOOKUP($B2383,[1]Лист1!$A:$M,10,0)</f>
        <v>природа; лес; поле; пейзаж; река; дикая природа; живая природа; закат; восход; растения; трава; деревья</v>
      </c>
      <c r="J2383" t="str">
        <f>VLOOKUP($B2383,[1]Лист1!$A:$M,11,0)</f>
        <v>Чехол книга; Чехол книжка; Чехол с крышкой</v>
      </c>
      <c r="K2383" t="str">
        <f>VLOOKUP($B2383,[1]Лист1!$A:$M,12,0)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3" t="str">
        <f>VLOOKUP($B2383,[1]Лист1!$A:$M,13,0)</f>
        <v>Чехол книга для ; Чехол книжка для;Чехол книга на; Чехол книжка на</v>
      </c>
      <c r="M2383" t="s">
        <v>1272</v>
      </c>
    </row>
    <row r="2384" spans="1:13" x14ac:dyDescent="0.25">
      <c r="A2384" t="s">
        <v>3124</v>
      </c>
      <c r="B2384" t="s">
        <v>356</v>
      </c>
      <c r="C2384" t="str">
        <f>VLOOKUP($B2384,[1]Лист1!A:M,2,0)</f>
        <v>магнитная застежка; магнит; магнитная крышка</v>
      </c>
      <c r="D2384" t="str">
        <f>VLOOKUP($B2384,[1]Лист1!$A:$M,3,0)</f>
        <v>Чехол книга для модели</v>
      </c>
      <c r="E2384" t="str">
        <f>VLOOKUP($B2384,[1]Лист1!$A:$M,4,0)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4" t="str">
        <f>VLOOKUP($B2384,[1]Лист1!$A:$M,5,0)</f>
        <v>Животные; Природа; Пейзаж; Закат</v>
      </c>
      <c r="G2384" t="str">
        <f>VLOOKUP($B2384,[1]Лист1!$A:$M,6,0)</f>
        <v>Текстиль; Силикон; Ткань;Экокожа</v>
      </c>
      <c r="H2384" t="str">
        <f>VLOOKUP($B2384,[1]Лист1!$A:$M,8,0)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4" t="str">
        <f>VLOOKUP($B2384,[1]Лист1!$A:$M,10,0)</f>
        <v>природа; лес; поле; пейзаж; река; дикая природа; живая природа; закат; восход; растения; трава; деревья</v>
      </c>
      <c r="J2384" t="str">
        <f>VLOOKUP($B2384,[1]Лист1!$A:$M,11,0)</f>
        <v>Чехол книга; Чехол книжка; Чехол с крышкой</v>
      </c>
      <c r="K2384" t="str">
        <f>VLOOKUP($B2384,[1]Лист1!$A:$M,12,0)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4" t="str">
        <f>VLOOKUP($B2384,[1]Лист1!$A:$M,13,0)</f>
        <v>Чехол книга для ; Чехол книжка для;Чехол книга на; Чехол книжка на</v>
      </c>
      <c r="M2384" t="s">
        <v>1272</v>
      </c>
    </row>
    <row r="2385" spans="1:13" x14ac:dyDescent="0.25">
      <c r="A2385" t="s">
        <v>3122</v>
      </c>
      <c r="B2385" t="s">
        <v>356</v>
      </c>
      <c r="C2385" t="str">
        <f>VLOOKUP($B2385,[1]Лист1!A:M,2,0)</f>
        <v>магнитная застежка; магнит; магнитная крышка</v>
      </c>
      <c r="D2385" t="str">
        <f>VLOOKUP($B2385,[1]Лист1!$A:$M,3,0)</f>
        <v>Чехол книга для модели</v>
      </c>
      <c r="E2385" t="str">
        <f>VLOOKUP($B2385,[1]Лист1!$A:$M,4,0)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5" t="str">
        <f>VLOOKUP($B2385,[1]Лист1!$A:$M,5,0)</f>
        <v>Животные; Природа; Пейзаж; Закат</v>
      </c>
      <c r="G2385" t="str">
        <f>VLOOKUP($B2385,[1]Лист1!$A:$M,6,0)</f>
        <v>Текстиль; Силикон; Ткань;Экокожа</v>
      </c>
      <c r="H2385" t="str">
        <f>VLOOKUP($B2385,[1]Лист1!$A:$M,8,0)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5" t="str">
        <f>VLOOKUP($B2385,[1]Лист1!$A:$M,10,0)</f>
        <v>природа; лес; поле; пейзаж; река; дикая природа; живая природа; закат; восход; растения; трава; деревья</v>
      </c>
      <c r="J2385" t="str">
        <f>VLOOKUP($B2385,[1]Лист1!$A:$M,11,0)</f>
        <v>Чехол книга; Чехол книжка; Чехол с крышкой</v>
      </c>
      <c r="K2385" t="str">
        <f>VLOOKUP($B2385,[1]Лист1!$A:$M,12,0)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5" t="str">
        <f>VLOOKUP($B2385,[1]Лист1!$A:$M,13,0)</f>
        <v>Чехол книга для ; Чехол книжка для;Чехол книга на; Чехол книжка на</v>
      </c>
      <c r="M2385" t="s">
        <v>1272</v>
      </c>
    </row>
    <row r="2386" spans="1:13" x14ac:dyDescent="0.25">
      <c r="A2386" t="s">
        <v>3121</v>
      </c>
      <c r="B2386" t="s">
        <v>356</v>
      </c>
      <c r="C2386" t="str">
        <f>VLOOKUP($B2386,[1]Лист1!A:M,2,0)</f>
        <v>магнитная застежка; магнит; магнитная крышка</v>
      </c>
      <c r="D2386" t="str">
        <f>VLOOKUP($B2386,[1]Лист1!$A:$M,3,0)</f>
        <v>Чехол книга для модели</v>
      </c>
      <c r="E2386" t="str">
        <f>VLOOKUP($B2386,[1]Лист1!$A:$M,4,0)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6" t="str">
        <f>VLOOKUP($B2386,[1]Лист1!$A:$M,5,0)</f>
        <v>Животные; Природа; Пейзаж; Закат</v>
      </c>
      <c r="G2386" t="str">
        <f>VLOOKUP($B2386,[1]Лист1!$A:$M,6,0)</f>
        <v>Текстиль; Силикон; Ткань;Экокожа</v>
      </c>
      <c r="H2386" t="str">
        <f>VLOOKUP($B2386,[1]Лист1!$A:$M,8,0)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6" t="str">
        <f>VLOOKUP($B2386,[1]Лист1!$A:$M,10,0)</f>
        <v>природа; лес; поле; пейзаж; река; дикая природа; живая природа; закат; восход; растения; трава; деревья</v>
      </c>
      <c r="J2386" t="str">
        <f>VLOOKUP($B2386,[1]Лист1!$A:$M,11,0)</f>
        <v>Чехол книга; Чехол книжка; Чехол с крышкой</v>
      </c>
      <c r="K2386" t="str">
        <f>VLOOKUP($B2386,[1]Лист1!$A:$M,12,0)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6" t="str">
        <f>VLOOKUP($B2386,[1]Лист1!$A:$M,13,0)</f>
        <v>Чехол книга для ; Чехол книжка для;Чехол книга на; Чехол книжка на</v>
      </c>
      <c r="M2386" t="s">
        <v>1272</v>
      </c>
    </row>
    <row r="2387" spans="1:13" x14ac:dyDescent="0.25">
      <c r="A2387" t="s">
        <v>3120</v>
      </c>
      <c r="B2387" t="s">
        <v>356</v>
      </c>
      <c r="C2387" t="str">
        <f>VLOOKUP($B2387,[1]Лист1!A:M,2,0)</f>
        <v>магнитная застежка; магнит; магнитная крышка</v>
      </c>
      <c r="D2387" t="str">
        <f>VLOOKUP($B2387,[1]Лист1!$A:$M,3,0)</f>
        <v>Чехол книга для модели</v>
      </c>
      <c r="E2387" t="str">
        <f>VLOOKUP($B2387,[1]Лист1!$A:$M,4,0)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7" t="str">
        <f>VLOOKUP($B2387,[1]Лист1!$A:$M,5,0)</f>
        <v>Животные; Природа; Пейзаж; Закат</v>
      </c>
      <c r="G2387" t="str">
        <f>VLOOKUP($B2387,[1]Лист1!$A:$M,6,0)</f>
        <v>Текстиль; Силикон; Ткань;Экокожа</v>
      </c>
      <c r="H2387" t="str">
        <f>VLOOKUP($B2387,[1]Лист1!$A:$M,8,0)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7" t="str">
        <f>VLOOKUP($B2387,[1]Лист1!$A:$M,10,0)</f>
        <v>природа; лес; поле; пейзаж; река; дикая природа; живая природа; закат; восход; растения; трава; деревья</v>
      </c>
      <c r="J2387" t="str">
        <f>VLOOKUP($B2387,[1]Лист1!$A:$M,11,0)</f>
        <v>Чехол книга; Чехол книжка; Чехол с крышкой</v>
      </c>
      <c r="K2387" t="str">
        <f>VLOOKUP($B2387,[1]Лист1!$A:$M,12,0)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7" t="str">
        <f>VLOOKUP($B2387,[1]Лист1!$A:$M,13,0)</f>
        <v>Чехол книга для ; Чехол книжка для;Чехол книга на; Чехол книжка на</v>
      </c>
      <c r="M2387" t="s">
        <v>1272</v>
      </c>
    </row>
    <row r="2388" spans="1:13" x14ac:dyDescent="0.25">
      <c r="A2388" t="s">
        <v>3118</v>
      </c>
      <c r="B2388" t="s">
        <v>356</v>
      </c>
      <c r="C2388" t="str">
        <f>VLOOKUP($B2388,[1]Лист1!A:M,2,0)</f>
        <v>магнитная застежка; магнит; магнитная крышка</v>
      </c>
      <c r="D2388" t="str">
        <f>VLOOKUP($B2388,[1]Лист1!$A:$M,3,0)</f>
        <v>Чехол книга для модели</v>
      </c>
      <c r="E2388" t="str">
        <f>VLOOKUP($B2388,[1]Лист1!$A:$M,4,0)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8" t="str">
        <f>VLOOKUP($B2388,[1]Лист1!$A:$M,5,0)</f>
        <v>Животные; Природа; Пейзаж; Закат</v>
      </c>
      <c r="G2388" t="str">
        <f>VLOOKUP($B2388,[1]Лист1!$A:$M,6,0)</f>
        <v>Текстиль; Силикон; Ткань;Экокожа</v>
      </c>
      <c r="H2388" t="str">
        <f>VLOOKUP($B2388,[1]Лист1!$A:$M,8,0)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8" t="str">
        <f>VLOOKUP($B2388,[1]Лист1!$A:$M,10,0)</f>
        <v>природа; лес; поле; пейзаж; река; дикая природа; живая природа; закат; восход; растения; трава; деревья</v>
      </c>
      <c r="J2388" t="str">
        <f>VLOOKUP($B2388,[1]Лист1!$A:$M,11,0)</f>
        <v>Чехол книга; Чехол книжка; Чехол с крышкой</v>
      </c>
      <c r="K2388" t="str">
        <f>VLOOKUP($B2388,[1]Лист1!$A:$M,12,0)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8" t="str">
        <f>VLOOKUP($B2388,[1]Лист1!$A:$M,13,0)</f>
        <v>Чехол книга для ; Чехол книжка для;Чехол книга на; Чехол книжка на</v>
      </c>
      <c r="M2388" t="s">
        <v>1272</v>
      </c>
    </row>
    <row r="2389" spans="1:13" x14ac:dyDescent="0.25">
      <c r="A2389" t="s">
        <v>3116</v>
      </c>
      <c r="B2389" t="s">
        <v>356</v>
      </c>
      <c r="C2389" t="str">
        <f>VLOOKUP($B2389,[1]Лист1!A:M,2,0)</f>
        <v>магнитная застежка; магнит; магнитная крышка</v>
      </c>
      <c r="D2389" t="str">
        <f>VLOOKUP($B2389,[1]Лист1!$A:$M,3,0)</f>
        <v>Чехол книга для модели</v>
      </c>
      <c r="E2389" t="str">
        <f>VLOOKUP($B2389,[1]Лист1!$A:$M,4,0)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89" t="str">
        <f>VLOOKUP($B2389,[1]Лист1!$A:$M,5,0)</f>
        <v>Животные; Природа; Пейзаж; Закат</v>
      </c>
      <c r="G2389" t="str">
        <f>VLOOKUP($B2389,[1]Лист1!$A:$M,6,0)</f>
        <v>Текстиль; Силикон; Ткань;Экокожа</v>
      </c>
      <c r="H2389" t="str">
        <f>VLOOKUP($B2389,[1]Лист1!$A:$M,8,0)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89" t="str">
        <f>VLOOKUP($B2389,[1]Лист1!$A:$M,10,0)</f>
        <v>природа; лес; поле; пейзаж; река; дикая природа; живая природа; закат; восход; растения; трава; деревья</v>
      </c>
      <c r="J2389" t="str">
        <f>VLOOKUP($B2389,[1]Лист1!$A:$M,11,0)</f>
        <v>Чехол книга; Чехол книжка; Чехол с крышкой</v>
      </c>
      <c r="K2389" t="str">
        <f>VLOOKUP($B2389,[1]Лист1!$A:$M,12,0)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89" t="str">
        <f>VLOOKUP($B2389,[1]Лист1!$A:$M,13,0)</f>
        <v>Чехол книга для ; Чехол книжка для;Чехол книга на; Чехол книжка на</v>
      </c>
      <c r="M2389" t="s">
        <v>1272</v>
      </c>
    </row>
    <row r="2390" spans="1:13" x14ac:dyDescent="0.25">
      <c r="A2390" t="s">
        <v>3115</v>
      </c>
      <c r="B2390" t="s">
        <v>356</v>
      </c>
      <c r="C2390" t="str">
        <f>VLOOKUP($B2390,[1]Лист1!A:M,2,0)</f>
        <v>магнитная застежка; магнит; магнитная крышка</v>
      </c>
      <c r="D2390" t="str">
        <f>VLOOKUP($B2390,[1]Лист1!$A:$M,3,0)</f>
        <v>Чехол книга для модели</v>
      </c>
      <c r="E2390" t="str">
        <f>VLOOKUP($B2390,[1]Лист1!$A:$M,4,0)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0" t="str">
        <f>VLOOKUP($B2390,[1]Лист1!$A:$M,5,0)</f>
        <v>Животные; Природа; Пейзаж; Закат</v>
      </c>
      <c r="G2390" t="str">
        <f>VLOOKUP($B2390,[1]Лист1!$A:$M,6,0)</f>
        <v>Текстиль; Силикон; Ткань;Экокожа</v>
      </c>
      <c r="H2390" t="str">
        <f>VLOOKUP($B2390,[1]Лист1!$A:$M,8,0)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0" t="str">
        <f>VLOOKUP($B2390,[1]Лист1!$A:$M,10,0)</f>
        <v>природа; лес; поле; пейзаж; река; дикая природа; живая природа; закат; восход; растения; трава; деревья</v>
      </c>
      <c r="J2390" t="str">
        <f>VLOOKUP($B2390,[1]Лист1!$A:$M,11,0)</f>
        <v>Чехол книга; Чехол книжка; Чехол с крышкой</v>
      </c>
      <c r="K2390" t="str">
        <f>VLOOKUP($B2390,[1]Лист1!$A:$M,12,0)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0" t="str">
        <f>VLOOKUP($B2390,[1]Лист1!$A:$M,13,0)</f>
        <v>Чехол книга для ; Чехол книжка для;Чехол книга на; Чехол книжка на</v>
      </c>
      <c r="M2390" t="s">
        <v>1272</v>
      </c>
    </row>
    <row r="2391" spans="1:13" x14ac:dyDescent="0.25">
      <c r="A2391" t="s">
        <v>3114</v>
      </c>
      <c r="B2391" t="s">
        <v>1320</v>
      </c>
      <c r="C2391" t="str">
        <f>VLOOKUP($B2391,[1]Лист1!A:M,2,0)</f>
        <v>магнитная застежка; магнит; магнитная крышка</v>
      </c>
      <c r="D2391" t="str">
        <f>VLOOKUP($B2391,[1]Лист1!$A:$M,3,0)</f>
        <v>Чехол книга для модели</v>
      </c>
      <c r="E2391" t="str">
        <f>VLOOKUP($B2391,[1]Лист1!$A:$M,4,0)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1" t="str">
        <f>VLOOKUP($B2391,[1]Лист1!$A:$M,5,0)</f>
        <v>Сердце; Сердечко; узор сердечки; красное сердце; розовое сердце</v>
      </c>
      <c r="G2391" t="str">
        <f>VLOOKUP($B2391,[1]Лист1!$A:$M,6,0)</f>
        <v>Текстиль; Силикон; Ткань;Экокожа</v>
      </c>
      <c r="H2391" t="str">
        <f>VLOOKUP($B2391,[1]Лист1!$A:$M,8,0)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1" t="str">
        <f>VLOOKUP($B2391,[1]Лист1!$A:$M,10,0)</f>
        <v>узор сердце; узор сердечки; красное сердце; розовое сердце; разноцветные сердечки</v>
      </c>
      <c r="J2391" t="str">
        <f>VLOOKUP($B2391,[1]Лист1!$A:$M,11,0)</f>
        <v>Чехол книга; Чехол книжка; Чехол с крышкой</v>
      </c>
      <c r="K2391" t="str">
        <f>VLOOKUP($B2391,[1]Лист1!$A:$M,12,0)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1" t="str">
        <f>VLOOKUP($B2391,[1]Лист1!$A:$M,13,0)</f>
        <v>Чехол книга для ; Чехол книжка для;Чехол книга на; Чехол книжка на</v>
      </c>
      <c r="M2391" t="s">
        <v>1272</v>
      </c>
    </row>
    <row r="2392" spans="1:13" x14ac:dyDescent="0.25">
      <c r="A2392" t="s">
        <v>3112</v>
      </c>
      <c r="B2392" t="s">
        <v>1320</v>
      </c>
      <c r="C2392" t="str">
        <f>VLOOKUP($B2392,[1]Лист1!A:M,2,0)</f>
        <v>магнитная застежка; магнит; магнитная крышка</v>
      </c>
      <c r="D2392" t="str">
        <f>VLOOKUP($B2392,[1]Лист1!$A:$M,3,0)</f>
        <v>Чехол книга для модели</v>
      </c>
      <c r="E2392" t="str">
        <f>VLOOKUP($B2392,[1]Лист1!$A:$M,4,0)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2" t="str">
        <f>VLOOKUP($B2392,[1]Лист1!$A:$M,5,0)</f>
        <v>Сердце; Сердечко; узор сердечки; красное сердце; розовое сердце</v>
      </c>
      <c r="G2392" t="str">
        <f>VLOOKUP($B2392,[1]Лист1!$A:$M,6,0)</f>
        <v>Текстиль; Силикон; Ткань;Экокожа</v>
      </c>
      <c r="H2392" t="str">
        <f>VLOOKUP($B2392,[1]Лист1!$A:$M,8,0)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2" t="str">
        <f>VLOOKUP($B2392,[1]Лист1!$A:$M,10,0)</f>
        <v>узор сердце; узор сердечки; красное сердце; розовое сердце; разноцветные сердечки</v>
      </c>
      <c r="J2392" t="str">
        <f>VLOOKUP($B2392,[1]Лист1!$A:$M,11,0)</f>
        <v>Чехол книга; Чехол книжка; Чехол с крышкой</v>
      </c>
      <c r="K2392" t="str">
        <f>VLOOKUP($B2392,[1]Лист1!$A:$M,12,0)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2" t="str">
        <f>VLOOKUP($B2392,[1]Лист1!$A:$M,13,0)</f>
        <v>Чехол книга для ; Чехол книжка для;Чехол книга на; Чехол книжка на</v>
      </c>
      <c r="M2392" t="s">
        <v>1272</v>
      </c>
    </row>
    <row r="2393" spans="1:13" x14ac:dyDescent="0.25">
      <c r="A2393" t="s">
        <v>3111</v>
      </c>
      <c r="B2393" t="s">
        <v>1320</v>
      </c>
      <c r="C2393" t="str">
        <f>VLOOKUP($B2393,[1]Лист1!A:M,2,0)</f>
        <v>магнитная застежка; магнит; магнитная крышка</v>
      </c>
      <c r="D2393" t="str">
        <f>VLOOKUP($B2393,[1]Лист1!$A:$M,3,0)</f>
        <v>Чехол книга для модели</v>
      </c>
      <c r="E2393" t="str">
        <f>VLOOKUP($B2393,[1]Лист1!$A:$M,4,0)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3" t="str">
        <f>VLOOKUP($B2393,[1]Лист1!$A:$M,5,0)</f>
        <v>Сердце; Сердечко; узор сердечки; красное сердце; розовое сердце</v>
      </c>
      <c r="G2393" t="str">
        <f>VLOOKUP($B2393,[1]Лист1!$A:$M,6,0)</f>
        <v>Текстиль; Силикон; Ткань;Экокожа</v>
      </c>
      <c r="H2393" t="str">
        <f>VLOOKUP($B2393,[1]Лист1!$A:$M,8,0)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3" t="str">
        <f>VLOOKUP($B2393,[1]Лист1!$A:$M,10,0)</f>
        <v>узор сердце; узор сердечки; красное сердце; розовое сердце; разноцветные сердечки</v>
      </c>
      <c r="J2393" t="str">
        <f>VLOOKUP($B2393,[1]Лист1!$A:$M,11,0)</f>
        <v>Чехол книга; Чехол книжка; Чехол с крышкой</v>
      </c>
      <c r="K2393" t="str">
        <f>VLOOKUP($B2393,[1]Лист1!$A:$M,12,0)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3" t="str">
        <f>VLOOKUP($B2393,[1]Лист1!$A:$M,13,0)</f>
        <v>Чехол книга для ; Чехол книжка для;Чехол книга на; Чехол книжка на</v>
      </c>
      <c r="M2393" t="s">
        <v>1272</v>
      </c>
    </row>
    <row r="2394" spans="1:13" x14ac:dyDescent="0.25">
      <c r="A2394" t="s">
        <v>3110</v>
      </c>
      <c r="B2394" t="s">
        <v>1320</v>
      </c>
      <c r="C2394" t="str">
        <f>VLOOKUP($B2394,[1]Лист1!A:M,2,0)</f>
        <v>магнитная застежка; магнит; магнитная крышка</v>
      </c>
      <c r="D2394" t="str">
        <f>VLOOKUP($B2394,[1]Лист1!$A:$M,3,0)</f>
        <v>Чехол книга для модели</v>
      </c>
      <c r="E2394" t="str">
        <f>VLOOKUP($B2394,[1]Лист1!$A:$M,4,0)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4" t="str">
        <f>VLOOKUP($B2394,[1]Лист1!$A:$M,5,0)</f>
        <v>Сердце; Сердечко; узор сердечки; красное сердце; розовое сердце</v>
      </c>
      <c r="G2394" t="str">
        <f>VLOOKUP($B2394,[1]Лист1!$A:$M,6,0)</f>
        <v>Текстиль; Силикон; Ткань;Экокожа</v>
      </c>
      <c r="H2394" t="str">
        <f>VLOOKUP($B2394,[1]Лист1!$A:$M,8,0)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4" t="str">
        <f>VLOOKUP($B2394,[1]Лист1!$A:$M,10,0)</f>
        <v>узор сердце; узор сердечки; красное сердце; розовое сердце; разноцветные сердечки</v>
      </c>
      <c r="J2394" t="str">
        <f>VLOOKUP($B2394,[1]Лист1!$A:$M,11,0)</f>
        <v>Чехол книга; Чехол книжка; Чехол с крышкой</v>
      </c>
      <c r="K2394" t="str">
        <f>VLOOKUP($B2394,[1]Лист1!$A:$M,12,0)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4" t="str">
        <f>VLOOKUP($B2394,[1]Лист1!$A:$M,13,0)</f>
        <v>Чехол книга для ; Чехол книжка для;Чехол книга на; Чехол книжка на</v>
      </c>
      <c r="M2394" t="s">
        <v>1272</v>
      </c>
    </row>
    <row r="2395" spans="1:13" x14ac:dyDescent="0.25">
      <c r="A2395" t="s">
        <v>3109</v>
      </c>
      <c r="B2395" t="s">
        <v>1320</v>
      </c>
      <c r="C2395" t="str">
        <f>VLOOKUP($B2395,[1]Лист1!A:M,2,0)</f>
        <v>магнитная застежка; магнит; магнитная крышка</v>
      </c>
      <c r="D2395" t="str">
        <f>VLOOKUP($B2395,[1]Лист1!$A:$M,3,0)</f>
        <v>Чехол книга для модели</v>
      </c>
      <c r="E2395" t="str">
        <f>VLOOKUP($B2395,[1]Лист1!$A:$M,4,0)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5" t="str">
        <f>VLOOKUP($B2395,[1]Лист1!$A:$M,5,0)</f>
        <v>Сердце; Сердечко; узор сердечки; красное сердце; розовое сердце</v>
      </c>
      <c r="G2395" t="str">
        <f>VLOOKUP($B2395,[1]Лист1!$A:$M,6,0)</f>
        <v>Текстиль; Силикон; Ткань;Экокожа</v>
      </c>
      <c r="H2395" t="str">
        <f>VLOOKUP($B2395,[1]Лист1!$A:$M,8,0)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5" t="str">
        <f>VLOOKUP($B2395,[1]Лист1!$A:$M,10,0)</f>
        <v>узор сердце; узор сердечки; красное сердце; розовое сердце; разноцветные сердечки</v>
      </c>
      <c r="J2395" t="str">
        <f>VLOOKUP($B2395,[1]Лист1!$A:$M,11,0)</f>
        <v>Чехол книга; Чехол книжка; Чехол с крышкой</v>
      </c>
      <c r="K2395" t="str">
        <f>VLOOKUP($B2395,[1]Лист1!$A:$M,12,0)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5" t="str">
        <f>VLOOKUP($B2395,[1]Лист1!$A:$M,13,0)</f>
        <v>Чехол книга для ; Чехол книжка для;Чехол книга на; Чехол книжка на</v>
      </c>
      <c r="M2395" t="s">
        <v>1272</v>
      </c>
    </row>
    <row r="2396" spans="1:13" x14ac:dyDescent="0.25">
      <c r="A2396" t="s">
        <v>3108</v>
      </c>
      <c r="B2396" t="s">
        <v>1320</v>
      </c>
      <c r="C2396" t="str">
        <f>VLOOKUP($B2396,[1]Лист1!A:M,2,0)</f>
        <v>магнитная застежка; магнит; магнитная крышка</v>
      </c>
      <c r="D2396" t="str">
        <f>VLOOKUP($B2396,[1]Лист1!$A:$M,3,0)</f>
        <v>Чехол книга для модели</v>
      </c>
      <c r="E2396" t="str">
        <f>VLOOKUP($B2396,[1]Лист1!$A:$M,4,0)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6" t="str">
        <f>VLOOKUP($B2396,[1]Лист1!$A:$M,5,0)</f>
        <v>Сердце; Сердечко; узор сердечки; красное сердце; розовое сердце</v>
      </c>
      <c r="G2396" t="str">
        <f>VLOOKUP($B2396,[1]Лист1!$A:$M,6,0)</f>
        <v>Текстиль; Силикон; Ткань;Экокожа</v>
      </c>
      <c r="H2396" t="str">
        <f>VLOOKUP($B2396,[1]Лист1!$A:$M,8,0)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6" t="str">
        <f>VLOOKUP($B2396,[1]Лист1!$A:$M,10,0)</f>
        <v>узор сердце; узор сердечки; красное сердце; розовое сердце; разноцветные сердечки</v>
      </c>
      <c r="J2396" t="str">
        <f>VLOOKUP($B2396,[1]Лист1!$A:$M,11,0)</f>
        <v>Чехол книга; Чехол книжка; Чехол с крышкой</v>
      </c>
      <c r="K2396" t="str">
        <f>VLOOKUP($B2396,[1]Лист1!$A:$M,12,0)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6" t="str">
        <f>VLOOKUP($B2396,[1]Лист1!$A:$M,13,0)</f>
        <v>Чехол книга для ; Чехол книжка для;Чехол книга на; Чехол книжка на</v>
      </c>
      <c r="M2396" t="s">
        <v>1272</v>
      </c>
    </row>
    <row r="2397" spans="1:13" x14ac:dyDescent="0.25">
      <c r="A2397" t="s">
        <v>3107</v>
      </c>
      <c r="B2397" t="s">
        <v>1320</v>
      </c>
      <c r="C2397" t="str">
        <f>VLOOKUP($B2397,[1]Лист1!A:M,2,0)</f>
        <v>магнитная застежка; магнит; магнитная крышка</v>
      </c>
      <c r="D2397" t="str">
        <f>VLOOKUP($B2397,[1]Лист1!$A:$M,3,0)</f>
        <v>Чехол книга для модели</v>
      </c>
      <c r="E2397" t="str">
        <f>VLOOKUP($B2397,[1]Лист1!$A:$M,4,0)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7" t="str">
        <f>VLOOKUP($B2397,[1]Лист1!$A:$M,5,0)</f>
        <v>Сердце; Сердечко; узор сердечки; красное сердце; розовое сердце</v>
      </c>
      <c r="G2397" t="str">
        <f>VLOOKUP($B2397,[1]Лист1!$A:$M,6,0)</f>
        <v>Текстиль; Силикон; Ткань;Экокожа</v>
      </c>
      <c r="H2397" t="str">
        <f>VLOOKUP($B2397,[1]Лист1!$A:$M,8,0)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7" t="str">
        <f>VLOOKUP($B2397,[1]Лист1!$A:$M,10,0)</f>
        <v>узор сердце; узор сердечки; красное сердце; розовое сердце; разноцветные сердечки</v>
      </c>
      <c r="J2397" t="str">
        <f>VLOOKUP($B2397,[1]Лист1!$A:$M,11,0)</f>
        <v>Чехол книга; Чехол книжка; Чехол с крышкой</v>
      </c>
      <c r="K2397" t="str">
        <f>VLOOKUP($B2397,[1]Лист1!$A:$M,12,0)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7" t="str">
        <f>VLOOKUP($B2397,[1]Лист1!$A:$M,13,0)</f>
        <v>Чехол книга для ; Чехол книжка для;Чехол книга на; Чехол книжка на</v>
      </c>
      <c r="M2397" t="s">
        <v>1272</v>
      </c>
    </row>
    <row r="2398" spans="1:13" x14ac:dyDescent="0.25">
      <c r="A2398" t="s">
        <v>3106</v>
      </c>
      <c r="B2398" t="s">
        <v>1320</v>
      </c>
      <c r="C2398" t="str">
        <f>VLOOKUP($B2398,[1]Лист1!A:M,2,0)</f>
        <v>магнитная застежка; магнит; магнитная крышка</v>
      </c>
      <c r="D2398" t="str">
        <f>VLOOKUP($B2398,[1]Лист1!$A:$M,3,0)</f>
        <v>Чехол книга для модели</v>
      </c>
      <c r="E2398" t="str">
        <f>VLOOKUP($B2398,[1]Лист1!$A:$M,4,0)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8" t="str">
        <f>VLOOKUP($B2398,[1]Лист1!$A:$M,5,0)</f>
        <v>Сердце; Сердечко; узор сердечки; красное сердце; розовое сердце</v>
      </c>
      <c r="G2398" t="str">
        <f>VLOOKUP($B2398,[1]Лист1!$A:$M,6,0)</f>
        <v>Текстиль; Силикон; Ткань;Экокожа</v>
      </c>
      <c r="H2398" t="str">
        <f>VLOOKUP($B2398,[1]Лист1!$A:$M,8,0)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8" t="str">
        <f>VLOOKUP($B2398,[1]Лист1!$A:$M,10,0)</f>
        <v>узор сердце; узор сердечки; красное сердце; розовое сердце; разноцветные сердечки</v>
      </c>
      <c r="J2398" t="str">
        <f>VLOOKUP($B2398,[1]Лист1!$A:$M,11,0)</f>
        <v>Чехол книга; Чехол книжка; Чехол с крышкой</v>
      </c>
      <c r="K2398" t="str">
        <f>VLOOKUP($B2398,[1]Лист1!$A:$M,12,0)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8" t="str">
        <f>VLOOKUP($B2398,[1]Лист1!$A:$M,13,0)</f>
        <v>Чехол книга для ; Чехол книжка для;Чехол книга на; Чехол книжка на</v>
      </c>
      <c r="M2398" t="s">
        <v>1272</v>
      </c>
    </row>
    <row r="2399" spans="1:13" x14ac:dyDescent="0.25">
      <c r="A2399" t="s">
        <v>2448</v>
      </c>
      <c r="B2399" t="s">
        <v>1320</v>
      </c>
      <c r="C2399" t="str">
        <f>VLOOKUP($B2399,[1]Лист1!A:M,2,0)</f>
        <v>магнитная застежка; магнит; магнитная крышка</v>
      </c>
      <c r="D2399" t="str">
        <f>VLOOKUP($B2399,[1]Лист1!$A:$M,3,0)</f>
        <v>Чехол книга для модели</v>
      </c>
      <c r="E2399" t="str">
        <f>VLOOKUP($B2399,[1]Лист1!$A:$M,4,0)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399" t="str">
        <f>VLOOKUP($B2399,[1]Лист1!$A:$M,5,0)</f>
        <v>Сердце; Сердечко; узор сердечки; красное сердце; розовое сердце</v>
      </c>
      <c r="G2399" t="str">
        <f>VLOOKUP($B2399,[1]Лист1!$A:$M,6,0)</f>
        <v>Текстиль; Силикон; Ткань;Экокожа</v>
      </c>
      <c r="H2399" t="str">
        <f>VLOOKUP($B2399,[1]Лист1!$A:$M,8,0)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399" t="str">
        <f>VLOOKUP($B2399,[1]Лист1!$A:$M,10,0)</f>
        <v>узор сердце; узор сердечки; красное сердце; розовое сердце; разноцветные сердечки</v>
      </c>
      <c r="J2399" t="str">
        <f>VLOOKUP($B2399,[1]Лист1!$A:$M,11,0)</f>
        <v>Чехол книга; Чехол книжка; Чехол с крышкой</v>
      </c>
      <c r="K2399" t="str">
        <f>VLOOKUP($B2399,[1]Лист1!$A:$M,12,0)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399" t="str">
        <f>VLOOKUP($B2399,[1]Лист1!$A:$M,13,0)</f>
        <v>Чехол книга для ; Чехол книжка для;Чехол книга на; Чехол книжка на</v>
      </c>
      <c r="M2399" t="s">
        <v>1272</v>
      </c>
    </row>
    <row r="2400" spans="1:13" x14ac:dyDescent="0.25">
      <c r="A2400" t="s">
        <v>2447</v>
      </c>
      <c r="B2400" t="s">
        <v>1320</v>
      </c>
      <c r="C2400" t="str">
        <f>VLOOKUP($B2400,[1]Лист1!A:M,2,0)</f>
        <v>магнитная застежка; магнит; магнитная крышка</v>
      </c>
      <c r="D2400" t="str">
        <f>VLOOKUP($B2400,[1]Лист1!$A:$M,3,0)</f>
        <v>Чехол книга для модели</v>
      </c>
      <c r="E2400" t="str">
        <f>VLOOKUP($B2400,[1]Лист1!$A:$M,4,0)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0" t="str">
        <f>VLOOKUP($B2400,[1]Лист1!$A:$M,5,0)</f>
        <v>Сердце; Сердечко; узор сердечки; красное сердце; розовое сердце</v>
      </c>
      <c r="G2400" t="str">
        <f>VLOOKUP($B2400,[1]Лист1!$A:$M,6,0)</f>
        <v>Текстиль; Силикон; Ткань;Экокожа</v>
      </c>
      <c r="H2400" t="str">
        <f>VLOOKUP($B2400,[1]Лист1!$A:$M,8,0)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0" t="str">
        <f>VLOOKUP($B2400,[1]Лист1!$A:$M,10,0)</f>
        <v>узор сердце; узор сердечки; красное сердце; розовое сердце; разноцветные сердечки</v>
      </c>
      <c r="J2400" t="str">
        <f>VLOOKUP($B2400,[1]Лист1!$A:$M,11,0)</f>
        <v>Чехол книга; Чехол книжка; Чехол с крышкой</v>
      </c>
      <c r="K2400" t="str">
        <f>VLOOKUP($B2400,[1]Лист1!$A:$M,12,0)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0" t="str">
        <f>VLOOKUP($B2400,[1]Лист1!$A:$M,13,0)</f>
        <v>Чехол книга для ; Чехол книжка для;Чехол книга на; Чехол книжка на</v>
      </c>
      <c r="M2400" t="s">
        <v>1272</v>
      </c>
    </row>
    <row r="2401" spans="1:13" x14ac:dyDescent="0.25">
      <c r="A2401" t="s">
        <v>3104</v>
      </c>
      <c r="B2401" t="s">
        <v>1320</v>
      </c>
      <c r="C2401" t="str">
        <f>VLOOKUP($B2401,[1]Лист1!A:M,2,0)</f>
        <v>магнитная застежка; магнит; магнитная крышка</v>
      </c>
      <c r="D2401" t="str">
        <f>VLOOKUP($B2401,[1]Лист1!$A:$M,3,0)</f>
        <v>Чехол книга для модели</v>
      </c>
      <c r="E2401" t="str">
        <f>VLOOKUP($B2401,[1]Лист1!$A:$M,4,0)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1" t="str">
        <f>VLOOKUP($B2401,[1]Лист1!$A:$M,5,0)</f>
        <v>Сердце; Сердечко; узор сердечки; красное сердце; розовое сердце</v>
      </c>
      <c r="G2401" t="str">
        <f>VLOOKUP($B2401,[1]Лист1!$A:$M,6,0)</f>
        <v>Текстиль; Силикон; Ткань;Экокожа</v>
      </c>
      <c r="H2401" t="str">
        <f>VLOOKUP($B2401,[1]Лист1!$A:$M,8,0)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1" t="str">
        <f>VLOOKUP($B2401,[1]Лист1!$A:$M,10,0)</f>
        <v>узор сердце; узор сердечки; красное сердце; розовое сердце; разноцветные сердечки</v>
      </c>
      <c r="J2401" t="str">
        <f>VLOOKUP($B2401,[1]Лист1!$A:$M,11,0)</f>
        <v>Чехол книга; Чехол книжка; Чехол с крышкой</v>
      </c>
      <c r="K2401" t="str">
        <f>VLOOKUP($B2401,[1]Лист1!$A:$M,12,0)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1" t="str">
        <f>VLOOKUP($B2401,[1]Лист1!$A:$M,13,0)</f>
        <v>Чехол книга для ; Чехол книжка для;Чехол книга на; Чехол книжка на</v>
      </c>
      <c r="M2401" t="s">
        <v>1272</v>
      </c>
    </row>
    <row r="2402" spans="1:13" x14ac:dyDescent="0.25">
      <c r="A2402" t="s">
        <v>3102</v>
      </c>
      <c r="B2402" t="s">
        <v>1320</v>
      </c>
      <c r="C2402" t="str">
        <f>VLOOKUP($B2402,[1]Лист1!A:M,2,0)</f>
        <v>магнитная застежка; магнит; магнитная крышка</v>
      </c>
      <c r="D2402" t="str">
        <f>VLOOKUP($B2402,[1]Лист1!$A:$M,3,0)</f>
        <v>Чехол книга для модели</v>
      </c>
      <c r="E2402" t="str">
        <f>VLOOKUP($B2402,[1]Лист1!$A:$M,4,0)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2" t="str">
        <f>VLOOKUP($B2402,[1]Лист1!$A:$M,5,0)</f>
        <v>Сердце; Сердечко; узор сердечки; красное сердце; розовое сердце</v>
      </c>
      <c r="G2402" t="str">
        <f>VLOOKUP($B2402,[1]Лист1!$A:$M,6,0)</f>
        <v>Текстиль; Силикон; Ткань;Экокожа</v>
      </c>
      <c r="H2402" t="str">
        <f>VLOOKUP($B2402,[1]Лист1!$A:$M,8,0)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2" t="str">
        <f>VLOOKUP($B2402,[1]Лист1!$A:$M,10,0)</f>
        <v>узор сердце; узор сердечки; красное сердце; розовое сердце; разноцветные сердечки</v>
      </c>
      <c r="J2402" t="str">
        <f>VLOOKUP($B2402,[1]Лист1!$A:$M,11,0)</f>
        <v>Чехол книга; Чехол книжка; Чехол с крышкой</v>
      </c>
      <c r="K2402" t="str">
        <f>VLOOKUP($B2402,[1]Лист1!$A:$M,12,0)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2" t="str">
        <f>VLOOKUP($B2402,[1]Лист1!$A:$M,13,0)</f>
        <v>Чехол книга для ; Чехол книжка для;Чехол книга на; Чехол книжка на</v>
      </c>
      <c r="M2402" t="s">
        <v>1272</v>
      </c>
    </row>
    <row r="2403" spans="1:13" x14ac:dyDescent="0.25">
      <c r="A2403" t="s">
        <v>3100</v>
      </c>
      <c r="B2403" t="s">
        <v>1320</v>
      </c>
      <c r="C2403" t="str">
        <f>VLOOKUP($B2403,[1]Лист1!A:M,2,0)</f>
        <v>магнитная застежка; магнит; магнитная крышка</v>
      </c>
      <c r="D2403" t="str">
        <f>VLOOKUP($B2403,[1]Лист1!$A:$M,3,0)</f>
        <v>Чехол книга для модели</v>
      </c>
      <c r="E2403" t="str">
        <f>VLOOKUP($B2403,[1]Лист1!$A:$M,4,0)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3" t="str">
        <f>VLOOKUP($B2403,[1]Лист1!$A:$M,5,0)</f>
        <v>Сердце; Сердечко; узор сердечки; красное сердце; розовое сердце</v>
      </c>
      <c r="G2403" t="str">
        <f>VLOOKUP($B2403,[1]Лист1!$A:$M,6,0)</f>
        <v>Текстиль; Силикон; Ткань;Экокожа</v>
      </c>
      <c r="H2403" t="str">
        <f>VLOOKUP($B2403,[1]Лист1!$A:$M,8,0)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3" t="str">
        <f>VLOOKUP($B2403,[1]Лист1!$A:$M,10,0)</f>
        <v>узор сердце; узор сердечки; красное сердце; розовое сердце; разноцветные сердечки</v>
      </c>
      <c r="J2403" t="str">
        <f>VLOOKUP($B2403,[1]Лист1!$A:$M,11,0)</f>
        <v>Чехол книга; Чехол книжка; Чехол с крышкой</v>
      </c>
      <c r="K2403" t="str">
        <f>VLOOKUP($B2403,[1]Лист1!$A:$M,12,0)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3" t="str">
        <f>VLOOKUP($B2403,[1]Лист1!$A:$M,13,0)</f>
        <v>Чехол книга для ; Чехол книжка для;Чехол книга на; Чехол книжка на</v>
      </c>
      <c r="M2403" t="s">
        <v>1272</v>
      </c>
    </row>
    <row r="2404" spans="1:13" x14ac:dyDescent="0.25">
      <c r="A2404" t="s">
        <v>3094</v>
      </c>
      <c r="B2404" t="s">
        <v>1320</v>
      </c>
      <c r="C2404" t="str">
        <f>VLOOKUP($B2404,[1]Лист1!A:M,2,0)</f>
        <v>магнитная застежка; магнит; магнитная крышка</v>
      </c>
      <c r="D2404" t="str">
        <f>VLOOKUP($B2404,[1]Лист1!$A:$M,3,0)</f>
        <v>Чехол книга для модели</v>
      </c>
      <c r="E2404" t="str">
        <f>VLOOKUP($B2404,[1]Лист1!$A:$M,4,0)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4" t="str">
        <f>VLOOKUP($B2404,[1]Лист1!$A:$M,5,0)</f>
        <v>Сердце; Сердечко; узор сердечки; красное сердце; розовое сердце</v>
      </c>
      <c r="G2404" t="str">
        <f>VLOOKUP($B2404,[1]Лист1!$A:$M,6,0)</f>
        <v>Текстиль; Силикон; Ткань;Экокожа</v>
      </c>
      <c r="H2404" t="str">
        <f>VLOOKUP($B2404,[1]Лист1!$A:$M,8,0)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4" t="str">
        <f>VLOOKUP($B2404,[1]Лист1!$A:$M,10,0)</f>
        <v>узор сердце; узор сердечки; красное сердце; розовое сердце; разноцветные сердечки</v>
      </c>
      <c r="J2404" t="str">
        <f>VLOOKUP($B2404,[1]Лист1!$A:$M,11,0)</f>
        <v>Чехол книга; Чехол книжка; Чехол с крышкой</v>
      </c>
      <c r="K2404" t="str">
        <f>VLOOKUP($B2404,[1]Лист1!$A:$M,12,0)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4" t="str">
        <f>VLOOKUP($B2404,[1]Лист1!$A:$M,13,0)</f>
        <v>Чехол книга для ; Чехол книжка для;Чехол книга на; Чехол книжка на</v>
      </c>
      <c r="M2404" t="s">
        <v>1272</v>
      </c>
    </row>
    <row r="2405" spans="1:13" x14ac:dyDescent="0.25">
      <c r="A2405" t="s">
        <v>3092</v>
      </c>
      <c r="B2405" t="s">
        <v>1320</v>
      </c>
      <c r="C2405" t="str">
        <f>VLOOKUP($B2405,[1]Лист1!A:M,2,0)</f>
        <v>магнитная застежка; магнит; магнитная крышка</v>
      </c>
      <c r="D2405" t="str">
        <f>VLOOKUP($B2405,[1]Лист1!$A:$M,3,0)</f>
        <v>Чехол книга для модели</v>
      </c>
      <c r="E2405" t="str">
        <f>VLOOKUP($B2405,[1]Лист1!$A:$M,4,0)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5" t="str">
        <f>VLOOKUP($B2405,[1]Лист1!$A:$M,5,0)</f>
        <v>Сердце; Сердечко; узор сердечки; красное сердце; розовое сердце</v>
      </c>
      <c r="G2405" t="str">
        <f>VLOOKUP($B2405,[1]Лист1!$A:$M,6,0)</f>
        <v>Текстиль; Силикон; Ткань;Экокожа</v>
      </c>
      <c r="H2405" t="str">
        <f>VLOOKUP($B2405,[1]Лист1!$A:$M,8,0)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5" t="str">
        <f>VLOOKUP($B2405,[1]Лист1!$A:$M,10,0)</f>
        <v>узор сердце; узор сердечки; красное сердце; розовое сердце; разноцветные сердечки</v>
      </c>
      <c r="J2405" t="str">
        <f>VLOOKUP($B2405,[1]Лист1!$A:$M,11,0)</f>
        <v>Чехол книга; Чехол книжка; Чехол с крышкой</v>
      </c>
      <c r="K2405" t="str">
        <f>VLOOKUP($B2405,[1]Лист1!$A:$M,12,0)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5" t="str">
        <f>VLOOKUP($B2405,[1]Лист1!$A:$M,13,0)</f>
        <v>Чехол книга для ; Чехол книжка для;Чехол книга на; Чехол книжка на</v>
      </c>
      <c r="M2405" t="s">
        <v>1272</v>
      </c>
    </row>
    <row r="2406" spans="1:13" x14ac:dyDescent="0.25">
      <c r="A2406" t="s">
        <v>3091</v>
      </c>
      <c r="B2406" t="s">
        <v>1320</v>
      </c>
      <c r="C2406" t="str">
        <f>VLOOKUP($B2406,[1]Лист1!A:M,2,0)</f>
        <v>магнитная застежка; магнит; магнитная крышка</v>
      </c>
      <c r="D2406" t="str">
        <f>VLOOKUP($B2406,[1]Лист1!$A:$M,3,0)</f>
        <v>Чехол книга для модели</v>
      </c>
      <c r="E2406" t="str">
        <f>VLOOKUP($B2406,[1]Лист1!$A:$M,4,0)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6" t="str">
        <f>VLOOKUP($B2406,[1]Лист1!$A:$M,5,0)</f>
        <v>Сердце; Сердечко; узор сердечки; красное сердце; розовое сердце</v>
      </c>
      <c r="G2406" t="str">
        <f>VLOOKUP($B2406,[1]Лист1!$A:$M,6,0)</f>
        <v>Текстиль; Силикон; Ткань;Экокожа</v>
      </c>
      <c r="H2406" t="str">
        <f>VLOOKUP($B2406,[1]Лист1!$A:$M,8,0)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6" t="str">
        <f>VLOOKUP($B2406,[1]Лист1!$A:$M,10,0)</f>
        <v>узор сердце; узор сердечки; красное сердце; розовое сердце; разноцветные сердечки</v>
      </c>
      <c r="J2406" t="str">
        <f>VLOOKUP($B2406,[1]Лист1!$A:$M,11,0)</f>
        <v>Чехол книга; Чехол книжка; Чехол с крышкой</v>
      </c>
      <c r="K2406" t="str">
        <f>VLOOKUP($B2406,[1]Лист1!$A:$M,12,0)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6" t="str">
        <f>VLOOKUP($B2406,[1]Лист1!$A:$M,13,0)</f>
        <v>Чехол книга для ; Чехол книжка для;Чехол книга на; Чехол книжка на</v>
      </c>
      <c r="M2406" t="s">
        <v>1272</v>
      </c>
    </row>
    <row r="2407" spans="1:13" x14ac:dyDescent="0.25">
      <c r="A2407" t="s">
        <v>3090</v>
      </c>
      <c r="B2407" t="s">
        <v>1320</v>
      </c>
      <c r="C2407" t="str">
        <f>VLOOKUP($B2407,[1]Лист1!A:M,2,0)</f>
        <v>магнитная застежка; магнит; магнитная крышка</v>
      </c>
      <c r="D2407" t="str">
        <f>VLOOKUP($B2407,[1]Лист1!$A:$M,3,0)</f>
        <v>Чехол книга для модели</v>
      </c>
      <c r="E2407" t="str">
        <f>VLOOKUP($B2407,[1]Лист1!$A:$M,4,0)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7" t="str">
        <f>VLOOKUP($B2407,[1]Лист1!$A:$M,5,0)</f>
        <v>Сердце; Сердечко; узор сердечки; красное сердце; розовое сердце</v>
      </c>
      <c r="G2407" t="str">
        <f>VLOOKUP($B2407,[1]Лист1!$A:$M,6,0)</f>
        <v>Текстиль; Силикон; Ткань;Экокожа</v>
      </c>
      <c r="H2407" t="str">
        <f>VLOOKUP($B2407,[1]Лист1!$A:$M,8,0)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7" t="str">
        <f>VLOOKUP($B2407,[1]Лист1!$A:$M,10,0)</f>
        <v>узор сердце; узор сердечки; красное сердце; розовое сердце; разноцветные сердечки</v>
      </c>
      <c r="J2407" t="str">
        <f>VLOOKUP($B2407,[1]Лист1!$A:$M,11,0)</f>
        <v>Чехол книга; Чехол книжка; Чехол с крышкой</v>
      </c>
      <c r="K2407" t="str">
        <f>VLOOKUP($B2407,[1]Лист1!$A:$M,12,0)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7" t="str">
        <f>VLOOKUP($B2407,[1]Лист1!$A:$M,13,0)</f>
        <v>Чехол книга для ; Чехол книжка для;Чехол книга на; Чехол книжка на</v>
      </c>
      <c r="M2407" t="s">
        <v>1272</v>
      </c>
    </row>
    <row r="2408" spans="1:13" x14ac:dyDescent="0.25">
      <c r="A2408" t="s">
        <v>3088</v>
      </c>
      <c r="B2408" t="s">
        <v>1320</v>
      </c>
      <c r="C2408" t="str">
        <f>VLOOKUP($B2408,[1]Лист1!A:M,2,0)</f>
        <v>магнитная застежка; магнит; магнитная крышка</v>
      </c>
      <c r="D2408" t="str">
        <f>VLOOKUP($B2408,[1]Лист1!$A:$M,3,0)</f>
        <v>Чехол книга для модели</v>
      </c>
      <c r="E2408" t="str">
        <f>VLOOKUP($B2408,[1]Лист1!$A:$M,4,0)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8" t="str">
        <f>VLOOKUP($B2408,[1]Лист1!$A:$M,5,0)</f>
        <v>Сердце; Сердечко; узор сердечки; красное сердце; розовое сердце</v>
      </c>
      <c r="G2408" t="str">
        <f>VLOOKUP($B2408,[1]Лист1!$A:$M,6,0)</f>
        <v>Текстиль; Силикон; Ткань;Экокожа</v>
      </c>
      <c r="H2408" t="str">
        <f>VLOOKUP($B2408,[1]Лист1!$A:$M,8,0)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8" t="str">
        <f>VLOOKUP($B2408,[1]Лист1!$A:$M,10,0)</f>
        <v>узор сердце; узор сердечки; красное сердце; розовое сердце; разноцветные сердечки</v>
      </c>
      <c r="J2408" t="str">
        <f>VLOOKUP($B2408,[1]Лист1!$A:$M,11,0)</f>
        <v>Чехол книга; Чехол книжка; Чехол с крышкой</v>
      </c>
      <c r="K2408" t="str">
        <f>VLOOKUP($B2408,[1]Лист1!$A:$M,12,0)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8" t="str">
        <f>VLOOKUP($B2408,[1]Лист1!$A:$M,13,0)</f>
        <v>Чехол книга для ; Чехол книжка для;Чехол книга на; Чехол книжка на</v>
      </c>
      <c r="M2408" t="s">
        <v>1272</v>
      </c>
    </row>
    <row r="2409" spans="1:13" x14ac:dyDescent="0.25">
      <c r="A2409" t="s">
        <v>3087</v>
      </c>
      <c r="B2409" t="s">
        <v>1320</v>
      </c>
      <c r="C2409" t="str">
        <f>VLOOKUP($B2409,[1]Лист1!A:M,2,0)</f>
        <v>магнитная застежка; магнит; магнитная крышка</v>
      </c>
      <c r="D2409" t="str">
        <f>VLOOKUP($B2409,[1]Лист1!$A:$M,3,0)</f>
        <v>Чехол книга для модели</v>
      </c>
      <c r="E2409" t="str">
        <f>VLOOKUP($B2409,[1]Лист1!$A:$M,4,0)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09" t="str">
        <f>VLOOKUP($B2409,[1]Лист1!$A:$M,5,0)</f>
        <v>Сердце; Сердечко; узор сердечки; красное сердце; розовое сердце</v>
      </c>
      <c r="G2409" t="str">
        <f>VLOOKUP($B2409,[1]Лист1!$A:$M,6,0)</f>
        <v>Текстиль; Силикон; Ткань;Экокожа</v>
      </c>
      <c r="H2409" t="str">
        <f>VLOOKUP($B2409,[1]Лист1!$A:$M,8,0)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09" t="str">
        <f>VLOOKUP($B2409,[1]Лист1!$A:$M,10,0)</f>
        <v>узор сердце; узор сердечки; красное сердце; розовое сердце; разноцветные сердечки</v>
      </c>
      <c r="J2409" t="str">
        <f>VLOOKUP($B2409,[1]Лист1!$A:$M,11,0)</f>
        <v>Чехол книга; Чехол книжка; Чехол с крышкой</v>
      </c>
      <c r="K2409" t="str">
        <f>VLOOKUP($B2409,[1]Лист1!$A:$M,12,0)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09" t="str">
        <f>VLOOKUP($B2409,[1]Лист1!$A:$M,13,0)</f>
        <v>Чехол книга для ; Чехол книжка для;Чехол книга на; Чехол книжка на</v>
      </c>
      <c r="M2409" t="s">
        <v>1272</v>
      </c>
    </row>
    <row r="2410" spans="1:13" x14ac:dyDescent="0.25">
      <c r="A2410" t="s">
        <v>3086</v>
      </c>
      <c r="B2410" t="s">
        <v>1320</v>
      </c>
      <c r="C2410" t="str">
        <f>VLOOKUP($B2410,[1]Лист1!A:M,2,0)</f>
        <v>магнитная застежка; магнит; магнитная крышка</v>
      </c>
      <c r="D2410" t="str">
        <f>VLOOKUP($B2410,[1]Лист1!$A:$M,3,0)</f>
        <v>Чехол книга для модели</v>
      </c>
      <c r="E2410" t="str">
        <f>VLOOKUP($B2410,[1]Лист1!$A:$M,4,0)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0" t="str">
        <f>VLOOKUP($B2410,[1]Лист1!$A:$M,5,0)</f>
        <v>Сердце; Сердечко; узор сердечки; красное сердце; розовое сердце</v>
      </c>
      <c r="G2410" t="str">
        <f>VLOOKUP($B2410,[1]Лист1!$A:$M,6,0)</f>
        <v>Текстиль; Силикон; Ткань;Экокожа</v>
      </c>
      <c r="H2410" t="str">
        <f>VLOOKUP($B2410,[1]Лист1!$A:$M,8,0)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0" t="str">
        <f>VLOOKUP($B2410,[1]Лист1!$A:$M,10,0)</f>
        <v>узор сердце; узор сердечки; красное сердце; розовое сердце; разноцветные сердечки</v>
      </c>
      <c r="J2410" t="str">
        <f>VLOOKUP($B2410,[1]Лист1!$A:$M,11,0)</f>
        <v>Чехол книга; Чехол книжка; Чехол с крышкой</v>
      </c>
      <c r="K2410" t="str">
        <f>VLOOKUP($B2410,[1]Лист1!$A:$M,12,0)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0" t="str">
        <f>VLOOKUP($B2410,[1]Лист1!$A:$M,13,0)</f>
        <v>Чехол книга для ; Чехол книжка для;Чехол книга на; Чехол книжка на</v>
      </c>
      <c r="M2410" t="s">
        <v>1272</v>
      </c>
    </row>
    <row r="2411" spans="1:13" x14ac:dyDescent="0.25">
      <c r="A2411" t="s">
        <v>3085</v>
      </c>
      <c r="B2411" t="s">
        <v>1320</v>
      </c>
      <c r="C2411" t="str">
        <f>VLOOKUP($B2411,[1]Лист1!A:M,2,0)</f>
        <v>магнитная застежка; магнит; магнитная крышка</v>
      </c>
      <c r="D2411" t="str">
        <f>VLOOKUP($B2411,[1]Лист1!$A:$M,3,0)</f>
        <v>Чехол книга для модели</v>
      </c>
      <c r="E2411" t="str">
        <f>VLOOKUP($B2411,[1]Лист1!$A:$M,4,0)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1" t="str">
        <f>VLOOKUP($B2411,[1]Лист1!$A:$M,5,0)</f>
        <v>Сердце; Сердечко; узор сердечки; красное сердце; розовое сердце</v>
      </c>
      <c r="G2411" t="str">
        <f>VLOOKUP($B2411,[1]Лист1!$A:$M,6,0)</f>
        <v>Текстиль; Силикон; Ткань;Экокожа</v>
      </c>
      <c r="H2411" t="str">
        <f>VLOOKUP($B2411,[1]Лист1!$A:$M,8,0)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1" t="str">
        <f>VLOOKUP($B2411,[1]Лист1!$A:$M,10,0)</f>
        <v>узор сердце; узор сердечки; красное сердце; розовое сердце; разноцветные сердечки</v>
      </c>
      <c r="J2411" t="str">
        <f>VLOOKUP($B2411,[1]Лист1!$A:$M,11,0)</f>
        <v>Чехол книга; Чехол книжка; Чехол с крышкой</v>
      </c>
      <c r="K2411" t="str">
        <f>VLOOKUP($B2411,[1]Лист1!$A:$M,12,0)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1" t="str">
        <f>VLOOKUP($B2411,[1]Лист1!$A:$M,13,0)</f>
        <v>Чехол книга для ; Чехол книжка для;Чехол книга на; Чехол книжка на</v>
      </c>
      <c r="M2411" t="s">
        <v>1272</v>
      </c>
    </row>
    <row r="2412" spans="1:13" x14ac:dyDescent="0.25">
      <c r="A2412" t="s">
        <v>3083</v>
      </c>
      <c r="B2412" t="s">
        <v>1320</v>
      </c>
      <c r="C2412" t="str">
        <f>VLOOKUP($B2412,[1]Лист1!A:M,2,0)</f>
        <v>магнитная застежка; магнит; магнитная крышка</v>
      </c>
      <c r="D2412" t="str">
        <f>VLOOKUP($B2412,[1]Лист1!$A:$M,3,0)</f>
        <v>Чехол книга для модели</v>
      </c>
      <c r="E2412" t="str">
        <f>VLOOKUP($B2412,[1]Лист1!$A:$M,4,0)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2" t="str">
        <f>VLOOKUP($B2412,[1]Лист1!$A:$M,5,0)</f>
        <v>Сердце; Сердечко; узор сердечки; красное сердце; розовое сердце</v>
      </c>
      <c r="G2412" t="str">
        <f>VLOOKUP($B2412,[1]Лист1!$A:$M,6,0)</f>
        <v>Текстиль; Силикон; Ткань;Экокожа</v>
      </c>
      <c r="H2412" t="str">
        <f>VLOOKUP($B2412,[1]Лист1!$A:$M,8,0)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2" t="str">
        <f>VLOOKUP($B2412,[1]Лист1!$A:$M,10,0)</f>
        <v>узор сердце; узор сердечки; красное сердце; розовое сердце; разноцветные сердечки</v>
      </c>
      <c r="J2412" t="str">
        <f>VLOOKUP($B2412,[1]Лист1!$A:$M,11,0)</f>
        <v>Чехол книга; Чехол книжка; Чехол с крышкой</v>
      </c>
      <c r="K2412" t="str">
        <f>VLOOKUP($B2412,[1]Лист1!$A:$M,12,0)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2" t="str">
        <f>VLOOKUP($B2412,[1]Лист1!$A:$M,13,0)</f>
        <v>Чехол книга для ; Чехол книжка для;Чехол книга на; Чехол книжка на</v>
      </c>
      <c r="M2412" t="s">
        <v>1272</v>
      </c>
    </row>
    <row r="2413" spans="1:13" x14ac:dyDescent="0.25">
      <c r="A2413" t="s">
        <v>3082</v>
      </c>
      <c r="B2413" t="s">
        <v>1320</v>
      </c>
      <c r="C2413" t="str">
        <f>VLOOKUP($B2413,[1]Лист1!A:M,2,0)</f>
        <v>магнитная застежка; магнит; магнитная крышка</v>
      </c>
      <c r="D2413" t="str">
        <f>VLOOKUP($B2413,[1]Лист1!$A:$M,3,0)</f>
        <v>Чехол книга для модели</v>
      </c>
      <c r="E2413" t="str">
        <f>VLOOKUP($B2413,[1]Лист1!$A:$M,4,0)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3" t="str">
        <f>VLOOKUP($B2413,[1]Лист1!$A:$M,5,0)</f>
        <v>Сердце; Сердечко; узор сердечки; красное сердце; розовое сердце</v>
      </c>
      <c r="G2413" t="str">
        <f>VLOOKUP($B2413,[1]Лист1!$A:$M,6,0)</f>
        <v>Текстиль; Силикон; Ткань;Экокожа</v>
      </c>
      <c r="H2413" t="str">
        <f>VLOOKUP($B2413,[1]Лист1!$A:$M,8,0)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3" t="str">
        <f>VLOOKUP($B2413,[1]Лист1!$A:$M,10,0)</f>
        <v>узор сердце; узор сердечки; красное сердце; розовое сердце; разноцветные сердечки</v>
      </c>
      <c r="J2413" t="str">
        <f>VLOOKUP($B2413,[1]Лист1!$A:$M,11,0)</f>
        <v>Чехол книга; Чехол книжка; Чехол с крышкой</v>
      </c>
      <c r="K2413" t="str">
        <f>VLOOKUP($B2413,[1]Лист1!$A:$M,12,0)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3" t="str">
        <f>VLOOKUP($B2413,[1]Лист1!$A:$M,13,0)</f>
        <v>Чехол книга для ; Чехол книжка для;Чехол книга на; Чехол книжка на</v>
      </c>
      <c r="M2413" t="s">
        <v>1272</v>
      </c>
    </row>
    <row r="2414" spans="1:13" x14ac:dyDescent="0.25">
      <c r="A2414" t="s">
        <v>2433</v>
      </c>
      <c r="B2414" t="s">
        <v>1320</v>
      </c>
      <c r="C2414" t="str">
        <f>VLOOKUP($B2414,[1]Лист1!A:M,2,0)</f>
        <v>магнитная застежка; магнит; магнитная крышка</v>
      </c>
      <c r="D2414" t="str">
        <f>VLOOKUP($B2414,[1]Лист1!$A:$M,3,0)</f>
        <v>Чехол книга для модели</v>
      </c>
      <c r="E2414" t="str">
        <f>VLOOKUP($B2414,[1]Лист1!$A:$M,4,0)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4" t="str">
        <f>VLOOKUP($B2414,[1]Лист1!$A:$M,5,0)</f>
        <v>Сердце; Сердечко; узор сердечки; красное сердце; розовое сердце</v>
      </c>
      <c r="G2414" t="str">
        <f>VLOOKUP($B2414,[1]Лист1!$A:$M,6,0)</f>
        <v>Текстиль; Силикон; Ткань;Экокожа</v>
      </c>
      <c r="H2414" t="str">
        <f>VLOOKUP($B2414,[1]Лист1!$A:$M,8,0)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4" t="str">
        <f>VLOOKUP($B2414,[1]Лист1!$A:$M,10,0)</f>
        <v>узор сердце; узор сердечки; красное сердце; розовое сердце; разноцветные сердечки</v>
      </c>
      <c r="J2414" t="str">
        <f>VLOOKUP($B2414,[1]Лист1!$A:$M,11,0)</f>
        <v>Чехол книга; Чехол книжка; Чехол с крышкой</v>
      </c>
      <c r="K2414" t="str">
        <f>VLOOKUP($B2414,[1]Лист1!$A:$M,12,0)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4" t="str">
        <f>VLOOKUP($B2414,[1]Лист1!$A:$M,13,0)</f>
        <v>Чехол книга для ; Чехол книжка для;Чехол книга на; Чехол книжка на</v>
      </c>
      <c r="M2414" t="s">
        <v>1272</v>
      </c>
    </row>
    <row r="2415" spans="1:13" x14ac:dyDescent="0.25">
      <c r="A2415" t="s">
        <v>3081</v>
      </c>
      <c r="B2415" t="s">
        <v>1320</v>
      </c>
      <c r="C2415" t="str">
        <f>VLOOKUP($B2415,[1]Лист1!A:M,2,0)</f>
        <v>магнитная застежка; магнит; магнитная крышка</v>
      </c>
      <c r="D2415" t="str">
        <f>VLOOKUP($B2415,[1]Лист1!$A:$M,3,0)</f>
        <v>Чехол книга для модели</v>
      </c>
      <c r="E2415" t="str">
        <f>VLOOKUP($B2415,[1]Лист1!$A:$M,4,0)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5" t="str">
        <f>VLOOKUP($B2415,[1]Лист1!$A:$M,5,0)</f>
        <v>Сердце; Сердечко; узор сердечки; красное сердце; розовое сердце</v>
      </c>
      <c r="G2415" t="str">
        <f>VLOOKUP($B2415,[1]Лист1!$A:$M,6,0)</f>
        <v>Текстиль; Силикон; Ткань;Экокожа</v>
      </c>
      <c r="H2415" t="str">
        <f>VLOOKUP($B2415,[1]Лист1!$A:$M,8,0)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5" t="str">
        <f>VLOOKUP($B2415,[1]Лист1!$A:$M,10,0)</f>
        <v>узор сердце; узор сердечки; красное сердце; розовое сердце; разноцветные сердечки</v>
      </c>
      <c r="J2415" t="str">
        <f>VLOOKUP($B2415,[1]Лист1!$A:$M,11,0)</f>
        <v>Чехол книга; Чехол книжка; Чехол с крышкой</v>
      </c>
      <c r="K2415" t="str">
        <f>VLOOKUP($B2415,[1]Лист1!$A:$M,12,0)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5" t="str">
        <f>VLOOKUP($B2415,[1]Лист1!$A:$M,13,0)</f>
        <v>Чехол книга для ; Чехол книжка для;Чехол книга на; Чехол книжка на</v>
      </c>
      <c r="M2415" t="s">
        <v>1272</v>
      </c>
    </row>
    <row r="2416" spans="1:13" x14ac:dyDescent="0.25">
      <c r="A2416" t="s">
        <v>3079</v>
      </c>
      <c r="B2416" t="s">
        <v>1320</v>
      </c>
      <c r="C2416" t="str">
        <f>VLOOKUP($B2416,[1]Лист1!A:M,2,0)</f>
        <v>магнитная застежка; магнит; магнитная крышка</v>
      </c>
      <c r="D2416" t="str">
        <f>VLOOKUP($B2416,[1]Лист1!$A:$M,3,0)</f>
        <v>Чехол книга для модели</v>
      </c>
      <c r="E2416" t="str">
        <f>VLOOKUP($B2416,[1]Лист1!$A:$M,4,0)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6" t="str">
        <f>VLOOKUP($B2416,[1]Лист1!$A:$M,5,0)</f>
        <v>Сердце; Сердечко; узор сердечки; красное сердце; розовое сердце</v>
      </c>
      <c r="G2416" t="str">
        <f>VLOOKUP($B2416,[1]Лист1!$A:$M,6,0)</f>
        <v>Текстиль; Силикон; Ткань;Экокожа</v>
      </c>
      <c r="H2416" t="str">
        <f>VLOOKUP($B2416,[1]Лист1!$A:$M,8,0)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6" t="str">
        <f>VLOOKUP($B2416,[1]Лист1!$A:$M,10,0)</f>
        <v>узор сердце; узор сердечки; красное сердце; розовое сердце; разноцветные сердечки</v>
      </c>
      <c r="J2416" t="str">
        <f>VLOOKUP($B2416,[1]Лист1!$A:$M,11,0)</f>
        <v>Чехол книга; Чехол книжка; Чехол с крышкой</v>
      </c>
      <c r="K2416" t="str">
        <f>VLOOKUP($B2416,[1]Лист1!$A:$M,12,0)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6" t="str">
        <f>VLOOKUP($B2416,[1]Лист1!$A:$M,13,0)</f>
        <v>Чехол книга для ; Чехол книжка для;Чехол книга на; Чехол книжка на</v>
      </c>
      <c r="M2416" t="s">
        <v>1272</v>
      </c>
    </row>
    <row r="2417" spans="1:13" x14ac:dyDescent="0.25">
      <c r="A2417" t="s">
        <v>3078</v>
      </c>
      <c r="B2417" t="s">
        <v>1320</v>
      </c>
      <c r="C2417" t="str">
        <f>VLOOKUP($B2417,[1]Лист1!A:M,2,0)</f>
        <v>магнитная застежка; магнит; магнитная крышка</v>
      </c>
      <c r="D2417" t="str">
        <f>VLOOKUP($B2417,[1]Лист1!$A:$M,3,0)</f>
        <v>Чехол книга для модели</v>
      </c>
      <c r="E2417" t="str">
        <f>VLOOKUP($B2417,[1]Лист1!$A:$M,4,0)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7" t="str">
        <f>VLOOKUP($B2417,[1]Лист1!$A:$M,5,0)</f>
        <v>Сердце; Сердечко; узор сердечки; красное сердце; розовое сердце</v>
      </c>
      <c r="G2417" t="str">
        <f>VLOOKUP($B2417,[1]Лист1!$A:$M,6,0)</f>
        <v>Текстиль; Силикон; Ткань;Экокожа</v>
      </c>
      <c r="H2417" t="str">
        <f>VLOOKUP($B2417,[1]Лист1!$A:$M,8,0)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7" t="str">
        <f>VLOOKUP($B2417,[1]Лист1!$A:$M,10,0)</f>
        <v>узор сердце; узор сердечки; красное сердце; розовое сердце; разноцветные сердечки</v>
      </c>
      <c r="J2417" t="str">
        <f>VLOOKUP($B2417,[1]Лист1!$A:$M,11,0)</f>
        <v>Чехол книга; Чехол книжка; Чехол с крышкой</v>
      </c>
      <c r="K2417" t="str">
        <f>VLOOKUP($B2417,[1]Лист1!$A:$M,12,0)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7" t="str">
        <f>VLOOKUP($B2417,[1]Лист1!$A:$M,13,0)</f>
        <v>Чехол книга для ; Чехол книжка для;Чехол книга на; Чехол книжка на</v>
      </c>
      <c r="M2417" t="s">
        <v>1272</v>
      </c>
    </row>
    <row r="2418" spans="1:13" x14ac:dyDescent="0.25">
      <c r="A2418" t="s">
        <v>3077</v>
      </c>
      <c r="B2418" t="s">
        <v>1320</v>
      </c>
      <c r="C2418" t="str">
        <f>VLOOKUP($B2418,[1]Лист1!A:M,2,0)</f>
        <v>магнитная застежка; магнит; магнитная крышка</v>
      </c>
      <c r="D2418" t="str">
        <f>VLOOKUP($B2418,[1]Лист1!$A:$M,3,0)</f>
        <v>Чехол книга для модели</v>
      </c>
      <c r="E2418" t="str">
        <f>VLOOKUP($B2418,[1]Лист1!$A:$M,4,0)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8" t="str">
        <f>VLOOKUP($B2418,[1]Лист1!$A:$M,5,0)</f>
        <v>Сердце; Сердечко; узор сердечки; красное сердце; розовое сердце</v>
      </c>
      <c r="G2418" t="str">
        <f>VLOOKUP($B2418,[1]Лист1!$A:$M,6,0)</f>
        <v>Текстиль; Силикон; Ткань;Экокожа</v>
      </c>
      <c r="H2418" t="str">
        <f>VLOOKUP($B2418,[1]Лист1!$A:$M,8,0)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8" t="str">
        <f>VLOOKUP($B2418,[1]Лист1!$A:$M,10,0)</f>
        <v>узор сердце; узор сердечки; красное сердце; розовое сердце; разноцветные сердечки</v>
      </c>
      <c r="J2418" t="str">
        <f>VLOOKUP($B2418,[1]Лист1!$A:$M,11,0)</f>
        <v>Чехол книга; Чехол книжка; Чехол с крышкой</v>
      </c>
      <c r="K2418" t="str">
        <f>VLOOKUP($B2418,[1]Лист1!$A:$M,12,0)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8" t="str">
        <f>VLOOKUP($B2418,[1]Лист1!$A:$M,13,0)</f>
        <v>Чехол книга для ; Чехол книжка для;Чехол книга на; Чехол книжка на</v>
      </c>
      <c r="M2418" t="s">
        <v>1272</v>
      </c>
    </row>
    <row r="2419" spans="1:13" x14ac:dyDescent="0.25">
      <c r="A2419" t="s">
        <v>3076</v>
      </c>
      <c r="B2419" t="s">
        <v>1320</v>
      </c>
      <c r="C2419" t="str">
        <f>VLOOKUP($B2419,[1]Лист1!A:M,2,0)</f>
        <v>магнитная застежка; магнит; магнитная крышка</v>
      </c>
      <c r="D2419" t="str">
        <f>VLOOKUP($B2419,[1]Лист1!$A:$M,3,0)</f>
        <v>Чехол книга для модели</v>
      </c>
      <c r="E2419" t="str">
        <f>VLOOKUP($B2419,[1]Лист1!$A:$M,4,0)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19" t="str">
        <f>VLOOKUP($B2419,[1]Лист1!$A:$M,5,0)</f>
        <v>Сердце; Сердечко; узор сердечки; красное сердце; розовое сердце</v>
      </c>
      <c r="G2419" t="str">
        <f>VLOOKUP($B2419,[1]Лист1!$A:$M,6,0)</f>
        <v>Текстиль; Силикон; Ткань;Экокожа</v>
      </c>
      <c r="H2419" t="str">
        <f>VLOOKUP($B2419,[1]Лист1!$A:$M,8,0)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19" t="str">
        <f>VLOOKUP($B2419,[1]Лист1!$A:$M,10,0)</f>
        <v>узор сердце; узор сердечки; красное сердце; розовое сердце; разноцветные сердечки</v>
      </c>
      <c r="J2419" t="str">
        <f>VLOOKUP($B2419,[1]Лист1!$A:$M,11,0)</f>
        <v>Чехол книга; Чехол книжка; Чехол с крышкой</v>
      </c>
      <c r="K2419" t="str">
        <f>VLOOKUP($B2419,[1]Лист1!$A:$M,12,0)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19" t="str">
        <f>VLOOKUP($B2419,[1]Лист1!$A:$M,13,0)</f>
        <v>Чехол книга для ; Чехол книжка для;Чехол книга на; Чехол книжка на</v>
      </c>
      <c r="M2419" t="s">
        <v>1272</v>
      </c>
    </row>
    <row r="2420" spans="1:13" x14ac:dyDescent="0.25">
      <c r="A2420" t="s">
        <v>3074</v>
      </c>
      <c r="B2420" t="s">
        <v>1320</v>
      </c>
      <c r="C2420" t="str">
        <f>VLOOKUP($B2420,[1]Лист1!A:M,2,0)</f>
        <v>магнитная застежка; магнит; магнитная крышка</v>
      </c>
      <c r="D2420" t="str">
        <f>VLOOKUP($B2420,[1]Лист1!$A:$M,3,0)</f>
        <v>Чехол книга для модели</v>
      </c>
      <c r="E2420" t="str">
        <f>VLOOKUP($B2420,[1]Лист1!$A:$M,4,0)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0" t="str">
        <f>VLOOKUP($B2420,[1]Лист1!$A:$M,5,0)</f>
        <v>Сердце; Сердечко; узор сердечки; красное сердце; розовое сердце</v>
      </c>
      <c r="G2420" t="str">
        <f>VLOOKUP($B2420,[1]Лист1!$A:$M,6,0)</f>
        <v>Текстиль; Силикон; Ткань;Экокожа</v>
      </c>
      <c r="H2420" t="str">
        <f>VLOOKUP($B2420,[1]Лист1!$A:$M,8,0)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0" t="str">
        <f>VLOOKUP($B2420,[1]Лист1!$A:$M,10,0)</f>
        <v>узор сердце; узор сердечки; красное сердце; розовое сердце; разноцветные сердечки</v>
      </c>
      <c r="J2420" t="str">
        <f>VLOOKUP($B2420,[1]Лист1!$A:$M,11,0)</f>
        <v>Чехол книга; Чехол книжка; Чехол с крышкой</v>
      </c>
      <c r="K2420" t="str">
        <f>VLOOKUP($B2420,[1]Лист1!$A:$M,12,0)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0" t="str">
        <f>VLOOKUP($B2420,[1]Лист1!$A:$M,13,0)</f>
        <v>Чехол книга для ; Чехол книжка для;Чехол книга на; Чехол книжка на</v>
      </c>
      <c r="M2420" t="s">
        <v>1272</v>
      </c>
    </row>
    <row r="2421" spans="1:13" x14ac:dyDescent="0.25">
      <c r="A2421" t="s">
        <v>3073</v>
      </c>
      <c r="B2421" t="s">
        <v>1320</v>
      </c>
      <c r="C2421" t="str">
        <f>VLOOKUP($B2421,[1]Лист1!A:M,2,0)</f>
        <v>магнитная застежка; магнит; магнитная крышка</v>
      </c>
      <c r="D2421" t="str">
        <f>VLOOKUP($B2421,[1]Лист1!$A:$M,3,0)</f>
        <v>Чехол книга для модели</v>
      </c>
      <c r="E2421" t="str">
        <f>VLOOKUP($B2421,[1]Лист1!$A:$M,4,0)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1" t="str">
        <f>VLOOKUP($B2421,[1]Лист1!$A:$M,5,0)</f>
        <v>Сердце; Сердечко; узор сердечки; красное сердце; розовое сердце</v>
      </c>
      <c r="G2421" t="str">
        <f>VLOOKUP($B2421,[1]Лист1!$A:$M,6,0)</f>
        <v>Текстиль; Силикон; Ткань;Экокожа</v>
      </c>
      <c r="H2421" t="str">
        <f>VLOOKUP($B2421,[1]Лист1!$A:$M,8,0)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1" t="str">
        <f>VLOOKUP($B2421,[1]Лист1!$A:$M,10,0)</f>
        <v>узор сердце; узор сердечки; красное сердце; розовое сердце; разноцветные сердечки</v>
      </c>
      <c r="J2421" t="str">
        <f>VLOOKUP($B2421,[1]Лист1!$A:$M,11,0)</f>
        <v>Чехол книга; Чехол книжка; Чехол с крышкой</v>
      </c>
      <c r="K2421" t="str">
        <f>VLOOKUP($B2421,[1]Лист1!$A:$M,12,0)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1" t="str">
        <f>VLOOKUP($B2421,[1]Лист1!$A:$M,13,0)</f>
        <v>Чехол книга для ; Чехол книжка для;Чехол книга на; Чехол книжка на</v>
      </c>
      <c r="M2421" t="s">
        <v>1272</v>
      </c>
    </row>
    <row r="2422" spans="1:13" x14ac:dyDescent="0.25">
      <c r="A2422" t="s">
        <v>3072</v>
      </c>
      <c r="B2422" t="s">
        <v>1320</v>
      </c>
      <c r="C2422" t="str">
        <f>VLOOKUP($B2422,[1]Лист1!A:M,2,0)</f>
        <v>магнитная застежка; магнит; магнитная крышка</v>
      </c>
      <c r="D2422" t="str">
        <f>VLOOKUP($B2422,[1]Лист1!$A:$M,3,0)</f>
        <v>Чехол книга для модели</v>
      </c>
      <c r="E2422" t="str">
        <f>VLOOKUP($B2422,[1]Лист1!$A:$M,4,0)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2" t="str">
        <f>VLOOKUP($B2422,[1]Лист1!$A:$M,5,0)</f>
        <v>Сердце; Сердечко; узор сердечки; красное сердце; розовое сердце</v>
      </c>
      <c r="G2422" t="str">
        <f>VLOOKUP($B2422,[1]Лист1!$A:$M,6,0)</f>
        <v>Текстиль; Силикон; Ткань;Экокожа</v>
      </c>
      <c r="H2422" t="str">
        <f>VLOOKUP($B2422,[1]Лист1!$A:$M,8,0)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2" t="str">
        <f>VLOOKUP($B2422,[1]Лист1!$A:$M,10,0)</f>
        <v>узор сердце; узор сердечки; красное сердце; розовое сердце; разноцветные сердечки</v>
      </c>
      <c r="J2422" t="str">
        <f>VLOOKUP($B2422,[1]Лист1!$A:$M,11,0)</f>
        <v>Чехол книга; Чехол книжка; Чехол с крышкой</v>
      </c>
      <c r="K2422" t="str">
        <f>VLOOKUP($B2422,[1]Лист1!$A:$M,12,0)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2" t="str">
        <f>VLOOKUP($B2422,[1]Лист1!$A:$M,13,0)</f>
        <v>Чехол книга для ; Чехол книжка для;Чехол книга на; Чехол книжка на</v>
      </c>
      <c r="M2422" t="s">
        <v>1272</v>
      </c>
    </row>
    <row r="2423" spans="1:13" x14ac:dyDescent="0.25">
      <c r="A2423" t="s">
        <v>3071</v>
      </c>
      <c r="B2423" t="s">
        <v>1320</v>
      </c>
      <c r="C2423" t="str">
        <f>VLOOKUP($B2423,[1]Лист1!A:M,2,0)</f>
        <v>магнитная застежка; магнит; магнитная крышка</v>
      </c>
      <c r="D2423" t="str">
        <f>VLOOKUP($B2423,[1]Лист1!$A:$M,3,0)</f>
        <v>Чехол книга для модели</v>
      </c>
      <c r="E2423" t="str">
        <f>VLOOKUP($B2423,[1]Лист1!$A:$M,4,0)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3" t="str">
        <f>VLOOKUP($B2423,[1]Лист1!$A:$M,5,0)</f>
        <v>Сердце; Сердечко; узор сердечки; красное сердце; розовое сердце</v>
      </c>
      <c r="G2423" t="str">
        <f>VLOOKUP($B2423,[1]Лист1!$A:$M,6,0)</f>
        <v>Текстиль; Силикон; Ткань;Экокожа</v>
      </c>
      <c r="H2423" t="str">
        <f>VLOOKUP($B2423,[1]Лист1!$A:$M,8,0)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3" t="str">
        <f>VLOOKUP($B2423,[1]Лист1!$A:$M,10,0)</f>
        <v>узор сердце; узор сердечки; красное сердце; розовое сердце; разноцветные сердечки</v>
      </c>
      <c r="J2423" t="str">
        <f>VLOOKUP($B2423,[1]Лист1!$A:$M,11,0)</f>
        <v>Чехол книга; Чехол книжка; Чехол с крышкой</v>
      </c>
      <c r="K2423" t="str">
        <f>VLOOKUP($B2423,[1]Лист1!$A:$M,12,0)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3" t="str">
        <f>VLOOKUP($B2423,[1]Лист1!$A:$M,13,0)</f>
        <v>Чехол книга для ; Чехол книжка для;Чехол книга на; Чехол книжка на</v>
      </c>
      <c r="M2423" t="s">
        <v>1272</v>
      </c>
    </row>
    <row r="2424" spans="1:13" x14ac:dyDescent="0.25">
      <c r="A2424" t="s">
        <v>3065</v>
      </c>
      <c r="B2424" t="s">
        <v>1320</v>
      </c>
      <c r="C2424" t="str">
        <f>VLOOKUP($B2424,[1]Лист1!A:M,2,0)</f>
        <v>магнитная застежка; магнит; магнитная крышка</v>
      </c>
      <c r="D2424" t="str">
        <f>VLOOKUP($B2424,[1]Лист1!$A:$M,3,0)</f>
        <v>Чехол книга для модели</v>
      </c>
      <c r="E2424" t="str">
        <f>VLOOKUP($B2424,[1]Лист1!$A:$M,4,0)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4" t="str">
        <f>VLOOKUP($B2424,[1]Лист1!$A:$M,5,0)</f>
        <v>Сердце; Сердечко; узор сердечки; красное сердце; розовое сердце</v>
      </c>
      <c r="G2424" t="str">
        <f>VLOOKUP($B2424,[1]Лист1!$A:$M,6,0)</f>
        <v>Текстиль; Силикон; Ткань;Экокожа</v>
      </c>
      <c r="H2424" t="str">
        <f>VLOOKUP($B2424,[1]Лист1!$A:$M,8,0)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4" t="str">
        <f>VLOOKUP($B2424,[1]Лист1!$A:$M,10,0)</f>
        <v>узор сердце; узор сердечки; красное сердце; розовое сердце; разноцветные сердечки</v>
      </c>
      <c r="J2424" t="str">
        <f>VLOOKUP($B2424,[1]Лист1!$A:$M,11,0)</f>
        <v>Чехол книга; Чехол книжка; Чехол с крышкой</v>
      </c>
      <c r="K2424" t="str">
        <f>VLOOKUP($B2424,[1]Лист1!$A:$M,12,0)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4" t="str">
        <f>VLOOKUP($B2424,[1]Лист1!$A:$M,13,0)</f>
        <v>Чехол книга для ; Чехол книжка для;Чехол книга на; Чехол книжка на</v>
      </c>
      <c r="M2424" t="s">
        <v>1272</v>
      </c>
    </row>
    <row r="2425" spans="1:13" x14ac:dyDescent="0.25">
      <c r="A2425" t="s">
        <v>3064</v>
      </c>
      <c r="B2425" t="s">
        <v>1320</v>
      </c>
      <c r="C2425" t="str">
        <f>VLOOKUP($B2425,[1]Лист1!A:M,2,0)</f>
        <v>магнитная застежка; магнит; магнитная крышка</v>
      </c>
      <c r="D2425" t="str">
        <f>VLOOKUP($B2425,[1]Лист1!$A:$M,3,0)</f>
        <v>Чехол книга для модели</v>
      </c>
      <c r="E2425" t="str">
        <f>VLOOKUP($B2425,[1]Лист1!$A:$M,4,0)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5" t="str">
        <f>VLOOKUP($B2425,[1]Лист1!$A:$M,5,0)</f>
        <v>Сердце; Сердечко; узор сердечки; красное сердце; розовое сердце</v>
      </c>
      <c r="G2425" t="str">
        <f>VLOOKUP($B2425,[1]Лист1!$A:$M,6,0)</f>
        <v>Текстиль; Силикон; Ткань;Экокожа</v>
      </c>
      <c r="H2425" t="str">
        <f>VLOOKUP($B2425,[1]Лист1!$A:$M,8,0)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5" t="str">
        <f>VLOOKUP($B2425,[1]Лист1!$A:$M,10,0)</f>
        <v>узор сердце; узор сердечки; красное сердце; розовое сердце; разноцветные сердечки</v>
      </c>
      <c r="J2425" t="str">
        <f>VLOOKUP($B2425,[1]Лист1!$A:$M,11,0)</f>
        <v>Чехол книга; Чехол книжка; Чехол с крышкой</v>
      </c>
      <c r="K2425" t="str">
        <f>VLOOKUP($B2425,[1]Лист1!$A:$M,12,0)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5" t="str">
        <f>VLOOKUP($B2425,[1]Лист1!$A:$M,13,0)</f>
        <v>Чехол книга для ; Чехол книжка для;Чехол книга на; Чехол книжка на</v>
      </c>
      <c r="M2425" t="s">
        <v>1272</v>
      </c>
    </row>
    <row r="2426" spans="1:13" x14ac:dyDescent="0.25">
      <c r="A2426" t="s">
        <v>3062</v>
      </c>
      <c r="B2426" t="s">
        <v>1320</v>
      </c>
      <c r="C2426" t="str">
        <f>VLOOKUP($B2426,[1]Лист1!A:M,2,0)</f>
        <v>магнитная застежка; магнит; магнитная крышка</v>
      </c>
      <c r="D2426" t="str">
        <f>VLOOKUP($B2426,[1]Лист1!$A:$M,3,0)</f>
        <v>Чехол книга для модели</v>
      </c>
      <c r="E2426" t="str">
        <f>VLOOKUP($B2426,[1]Лист1!$A:$M,4,0)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6" t="str">
        <f>VLOOKUP($B2426,[1]Лист1!$A:$M,5,0)</f>
        <v>Сердце; Сердечко; узор сердечки; красное сердце; розовое сердце</v>
      </c>
      <c r="G2426" t="str">
        <f>VLOOKUP($B2426,[1]Лист1!$A:$M,6,0)</f>
        <v>Текстиль; Силикон; Ткань;Экокожа</v>
      </c>
      <c r="H2426" t="str">
        <f>VLOOKUP($B2426,[1]Лист1!$A:$M,8,0)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6" t="str">
        <f>VLOOKUP($B2426,[1]Лист1!$A:$M,10,0)</f>
        <v>узор сердце; узор сердечки; красное сердце; розовое сердце; разноцветные сердечки</v>
      </c>
      <c r="J2426" t="str">
        <f>VLOOKUP($B2426,[1]Лист1!$A:$M,11,0)</f>
        <v>Чехол книга; Чехол книжка; Чехол с крышкой</v>
      </c>
      <c r="K2426" t="str">
        <f>VLOOKUP($B2426,[1]Лист1!$A:$M,12,0)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6" t="str">
        <f>VLOOKUP($B2426,[1]Лист1!$A:$M,13,0)</f>
        <v>Чехол книга для ; Чехол книжка для;Чехол книга на; Чехол книжка на</v>
      </c>
      <c r="M2426" t="s">
        <v>1272</v>
      </c>
    </row>
    <row r="2427" spans="1:13" x14ac:dyDescent="0.25">
      <c r="A2427" t="s">
        <v>3060</v>
      </c>
      <c r="B2427" t="s">
        <v>1320</v>
      </c>
      <c r="C2427" t="str">
        <f>VLOOKUP($B2427,[1]Лист1!A:M,2,0)</f>
        <v>магнитная застежка; магнит; магнитная крышка</v>
      </c>
      <c r="D2427" t="str">
        <f>VLOOKUP($B2427,[1]Лист1!$A:$M,3,0)</f>
        <v>Чехол книга для модели</v>
      </c>
      <c r="E2427" t="str">
        <f>VLOOKUP($B2427,[1]Лист1!$A:$M,4,0)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7" t="str">
        <f>VLOOKUP($B2427,[1]Лист1!$A:$M,5,0)</f>
        <v>Сердце; Сердечко; узор сердечки; красное сердце; розовое сердце</v>
      </c>
      <c r="G2427" t="str">
        <f>VLOOKUP($B2427,[1]Лист1!$A:$M,6,0)</f>
        <v>Текстиль; Силикон; Ткань;Экокожа</v>
      </c>
      <c r="H2427" t="str">
        <f>VLOOKUP($B2427,[1]Лист1!$A:$M,8,0)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7" t="str">
        <f>VLOOKUP($B2427,[1]Лист1!$A:$M,10,0)</f>
        <v>узор сердце; узор сердечки; красное сердце; розовое сердце; разноцветные сердечки</v>
      </c>
      <c r="J2427" t="str">
        <f>VLOOKUP($B2427,[1]Лист1!$A:$M,11,0)</f>
        <v>Чехол книга; Чехол книжка; Чехол с крышкой</v>
      </c>
      <c r="K2427" t="str">
        <f>VLOOKUP($B2427,[1]Лист1!$A:$M,12,0)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7" t="str">
        <f>VLOOKUP($B2427,[1]Лист1!$A:$M,13,0)</f>
        <v>Чехол книга для ; Чехол книжка для;Чехол книга на; Чехол книжка на</v>
      </c>
      <c r="M2427" t="s">
        <v>1272</v>
      </c>
    </row>
    <row r="2428" spans="1:13" x14ac:dyDescent="0.25">
      <c r="A2428" t="s">
        <v>3059</v>
      </c>
      <c r="B2428" t="s">
        <v>1320</v>
      </c>
      <c r="C2428" t="str">
        <f>VLOOKUP($B2428,[1]Лист1!A:M,2,0)</f>
        <v>магнитная застежка; магнит; магнитная крышка</v>
      </c>
      <c r="D2428" t="str">
        <f>VLOOKUP($B2428,[1]Лист1!$A:$M,3,0)</f>
        <v>Чехол книга для модели</v>
      </c>
      <c r="E2428" t="str">
        <f>VLOOKUP($B2428,[1]Лист1!$A:$M,4,0)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8" t="str">
        <f>VLOOKUP($B2428,[1]Лист1!$A:$M,5,0)</f>
        <v>Сердце; Сердечко; узор сердечки; красное сердце; розовое сердце</v>
      </c>
      <c r="G2428" t="str">
        <f>VLOOKUP($B2428,[1]Лист1!$A:$M,6,0)</f>
        <v>Текстиль; Силикон; Ткань;Экокожа</v>
      </c>
      <c r="H2428" t="str">
        <f>VLOOKUP($B2428,[1]Лист1!$A:$M,8,0)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8" t="str">
        <f>VLOOKUP($B2428,[1]Лист1!$A:$M,10,0)</f>
        <v>узор сердце; узор сердечки; красное сердце; розовое сердце; разноцветные сердечки</v>
      </c>
      <c r="J2428" t="str">
        <f>VLOOKUP($B2428,[1]Лист1!$A:$M,11,0)</f>
        <v>Чехол книга; Чехол книжка; Чехол с крышкой</v>
      </c>
      <c r="K2428" t="str">
        <f>VLOOKUP($B2428,[1]Лист1!$A:$M,12,0)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8" t="str">
        <f>VLOOKUP($B2428,[1]Лист1!$A:$M,13,0)</f>
        <v>Чехол книга для ; Чехол книжка для;Чехол книга на; Чехол книжка на</v>
      </c>
      <c r="M2428" t="s">
        <v>1272</v>
      </c>
    </row>
    <row r="2429" spans="1:13" x14ac:dyDescent="0.25">
      <c r="A2429" t="s">
        <v>3057</v>
      </c>
      <c r="B2429" t="s">
        <v>1320</v>
      </c>
      <c r="C2429" t="str">
        <f>VLOOKUP($B2429,[1]Лист1!A:M,2,0)</f>
        <v>магнитная застежка; магнит; магнитная крышка</v>
      </c>
      <c r="D2429" t="str">
        <f>VLOOKUP($B2429,[1]Лист1!$A:$M,3,0)</f>
        <v>Чехол книга для модели</v>
      </c>
      <c r="E2429" t="str">
        <f>VLOOKUP($B2429,[1]Лист1!$A:$M,4,0)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29" t="str">
        <f>VLOOKUP($B2429,[1]Лист1!$A:$M,5,0)</f>
        <v>Сердце; Сердечко; узор сердечки; красное сердце; розовое сердце</v>
      </c>
      <c r="G2429" t="str">
        <f>VLOOKUP($B2429,[1]Лист1!$A:$M,6,0)</f>
        <v>Текстиль; Силикон; Ткань;Экокожа</v>
      </c>
      <c r="H2429" t="str">
        <f>VLOOKUP($B2429,[1]Лист1!$A:$M,8,0)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29" t="str">
        <f>VLOOKUP($B2429,[1]Лист1!$A:$M,10,0)</f>
        <v>узор сердце; узор сердечки; красное сердце; розовое сердце; разноцветные сердечки</v>
      </c>
      <c r="J2429" t="str">
        <f>VLOOKUP($B2429,[1]Лист1!$A:$M,11,0)</f>
        <v>Чехол книга; Чехол книжка; Чехол с крышкой</v>
      </c>
      <c r="K2429" t="str">
        <f>VLOOKUP($B2429,[1]Лист1!$A:$M,12,0)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29" t="str">
        <f>VLOOKUP($B2429,[1]Лист1!$A:$M,13,0)</f>
        <v>Чехол книга для ; Чехол книжка для;Чехол книга на; Чехол книжка на</v>
      </c>
      <c r="M2429" t="s">
        <v>1272</v>
      </c>
    </row>
    <row r="2430" spans="1:13" x14ac:dyDescent="0.25">
      <c r="A2430" t="s">
        <v>3054</v>
      </c>
      <c r="B2430" t="s">
        <v>1320</v>
      </c>
      <c r="C2430" t="str">
        <f>VLOOKUP($B2430,[1]Лист1!A:M,2,0)</f>
        <v>магнитная застежка; магнит; магнитная крышка</v>
      </c>
      <c r="D2430" t="str">
        <f>VLOOKUP($B2430,[1]Лист1!$A:$M,3,0)</f>
        <v>Чехол книга для модели</v>
      </c>
      <c r="E2430" t="str">
        <f>VLOOKUP($B2430,[1]Лист1!$A:$M,4,0)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0" t="str">
        <f>VLOOKUP($B2430,[1]Лист1!$A:$M,5,0)</f>
        <v>Сердце; Сердечко; узор сердечки; красное сердце; розовое сердце</v>
      </c>
      <c r="G2430" t="str">
        <f>VLOOKUP($B2430,[1]Лист1!$A:$M,6,0)</f>
        <v>Текстиль; Силикон; Ткань;Экокожа</v>
      </c>
      <c r="H2430" t="str">
        <f>VLOOKUP($B2430,[1]Лист1!$A:$M,8,0)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0" t="str">
        <f>VLOOKUP($B2430,[1]Лист1!$A:$M,10,0)</f>
        <v>узор сердце; узор сердечки; красное сердце; розовое сердце; разноцветные сердечки</v>
      </c>
      <c r="J2430" t="str">
        <f>VLOOKUP($B2430,[1]Лист1!$A:$M,11,0)</f>
        <v>Чехол книга; Чехол книжка; Чехол с крышкой</v>
      </c>
      <c r="K2430" t="str">
        <f>VLOOKUP($B2430,[1]Лист1!$A:$M,12,0)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0" t="str">
        <f>VLOOKUP($B2430,[1]Лист1!$A:$M,13,0)</f>
        <v>Чехол книга для ; Чехол книжка для;Чехол книга на; Чехол книжка на</v>
      </c>
      <c r="M2430" t="s">
        <v>1272</v>
      </c>
    </row>
    <row r="2431" spans="1:13" x14ac:dyDescent="0.25">
      <c r="A2431" t="s">
        <v>3053</v>
      </c>
      <c r="B2431" t="s">
        <v>1320</v>
      </c>
      <c r="C2431" t="str">
        <f>VLOOKUP($B2431,[1]Лист1!A:M,2,0)</f>
        <v>магнитная застежка; магнит; магнитная крышка</v>
      </c>
      <c r="D2431" t="str">
        <f>VLOOKUP($B2431,[1]Лист1!$A:$M,3,0)</f>
        <v>Чехол книга для модели</v>
      </c>
      <c r="E2431" t="str">
        <f>VLOOKUP($B2431,[1]Лист1!$A:$M,4,0)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1" t="str">
        <f>VLOOKUP($B2431,[1]Лист1!$A:$M,5,0)</f>
        <v>Сердце; Сердечко; узор сердечки; красное сердце; розовое сердце</v>
      </c>
      <c r="G2431" t="str">
        <f>VLOOKUP($B2431,[1]Лист1!$A:$M,6,0)</f>
        <v>Текстиль; Силикон; Ткань;Экокожа</v>
      </c>
      <c r="H2431" t="str">
        <f>VLOOKUP($B2431,[1]Лист1!$A:$M,8,0)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1" t="str">
        <f>VLOOKUP($B2431,[1]Лист1!$A:$M,10,0)</f>
        <v>узор сердце; узор сердечки; красное сердце; розовое сердце; разноцветные сердечки</v>
      </c>
      <c r="J2431" t="str">
        <f>VLOOKUP($B2431,[1]Лист1!$A:$M,11,0)</f>
        <v>Чехол книга; Чехол книжка; Чехол с крышкой</v>
      </c>
      <c r="K2431" t="str">
        <f>VLOOKUP($B2431,[1]Лист1!$A:$M,12,0)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1" t="str">
        <f>VLOOKUP($B2431,[1]Лист1!$A:$M,13,0)</f>
        <v>Чехол книга для ; Чехол книжка для;Чехол книга на; Чехол книжка на</v>
      </c>
      <c r="M2431" t="s">
        <v>1272</v>
      </c>
    </row>
    <row r="2432" spans="1:13" x14ac:dyDescent="0.25">
      <c r="A2432" t="s">
        <v>3051</v>
      </c>
      <c r="B2432" t="s">
        <v>1320</v>
      </c>
      <c r="C2432" t="str">
        <f>VLOOKUP($B2432,[1]Лист1!A:M,2,0)</f>
        <v>магнитная застежка; магнит; магнитная крышка</v>
      </c>
      <c r="D2432" t="str">
        <f>VLOOKUP($B2432,[1]Лист1!$A:$M,3,0)</f>
        <v>Чехол книга для модели</v>
      </c>
      <c r="E2432" t="str">
        <f>VLOOKUP($B2432,[1]Лист1!$A:$M,4,0)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2" t="str">
        <f>VLOOKUP($B2432,[1]Лист1!$A:$M,5,0)</f>
        <v>Сердце; Сердечко; узор сердечки; красное сердце; розовое сердце</v>
      </c>
      <c r="G2432" t="str">
        <f>VLOOKUP($B2432,[1]Лист1!$A:$M,6,0)</f>
        <v>Текстиль; Силикон; Ткань;Экокожа</v>
      </c>
      <c r="H2432" t="str">
        <f>VLOOKUP($B2432,[1]Лист1!$A:$M,8,0)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2" t="str">
        <f>VLOOKUP($B2432,[1]Лист1!$A:$M,10,0)</f>
        <v>узор сердце; узор сердечки; красное сердце; розовое сердце; разноцветные сердечки</v>
      </c>
      <c r="J2432" t="str">
        <f>VLOOKUP($B2432,[1]Лист1!$A:$M,11,0)</f>
        <v>Чехол книга; Чехол книжка; Чехол с крышкой</v>
      </c>
      <c r="K2432" t="str">
        <f>VLOOKUP($B2432,[1]Лист1!$A:$M,12,0)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2" t="str">
        <f>VLOOKUP($B2432,[1]Лист1!$A:$M,13,0)</f>
        <v>Чехол книга для ; Чехол книжка для;Чехол книга на; Чехол книжка на</v>
      </c>
      <c r="M2432" t="s">
        <v>1272</v>
      </c>
    </row>
    <row r="2433" spans="1:13" x14ac:dyDescent="0.25">
      <c r="A2433" t="s">
        <v>3050</v>
      </c>
      <c r="B2433" t="s">
        <v>1320</v>
      </c>
      <c r="C2433" t="str">
        <f>VLOOKUP($B2433,[1]Лист1!A:M,2,0)</f>
        <v>магнитная застежка; магнит; магнитная крышка</v>
      </c>
      <c r="D2433" t="str">
        <f>VLOOKUP($B2433,[1]Лист1!$A:$M,3,0)</f>
        <v>Чехол книга для модели</v>
      </c>
      <c r="E2433" t="str">
        <f>VLOOKUP($B2433,[1]Лист1!$A:$M,4,0)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3" t="str">
        <f>VLOOKUP($B2433,[1]Лист1!$A:$M,5,0)</f>
        <v>Сердце; Сердечко; узор сердечки; красное сердце; розовое сердце</v>
      </c>
      <c r="G2433" t="str">
        <f>VLOOKUP($B2433,[1]Лист1!$A:$M,6,0)</f>
        <v>Текстиль; Силикон; Ткань;Экокожа</v>
      </c>
      <c r="H2433" t="str">
        <f>VLOOKUP($B2433,[1]Лист1!$A:$M,8,0)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3" t="str">
        <f>VLOOKUP($B2433,[1]Лист1!$A:$M,10,0)</f>
        <v>узор сердце; узор сердечки; красное сердце; розовое сердце; разноцветные сердечки</v>
      </c>
      <c r="J2433" t="str">
        <f>VLOOKUP($B2433,[1]Лист1!$A:$M,11,0)</f>
        <v>Чехол книга; Чехол книжка; Чехол с крышкой</v>
      </c>
      <c r="K2433" t="str">
        <f>VLOOKUP($B2433,[1]Лист1!$A:$M,12,0)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3" t="str">
        <f>VLOOKUP($B2433,[1]Лист1!$A:$M,13,0)</f>
        <v>Чехол книга для ; Чехол книжка для;Чехол книга на; Чехол книжка на</v>
      </c>
      <c r="M2433" t="s">
        <v>1272</v>
      </c>
    </row>
    <row r="2434" spans="1:13" x14ac:dyDescent="0.25">
      <c r="A2434" t="s">
        <v>3049</v>
      </c>
      <c r="B2434" t="s">
        <v>1320</v>
      </c>
      <c r="C2434" t="str">
        <f>VLOOKUP($B2434,[1]Лист1!A:M,2,0)</f>
        <v>магнитная застежка; магнит; магнитная крышка</v>
      </c>
      <c r="D2434" t="str">
        <f>VLOOKUP($B2434,[1]Лист1!$A:$M,3,0)</f>
        <v>Чехол книга для модели</v>
      </c>
      <c r="E2434" t="str">
        <f>VLOOKUP($B2434,[1]Лист1!$A:$M,4,0)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4" t="str">
        <f>VLOOKUP($B2434,[1]Лист1!$A:$M,5,0)</f>
        <v>Сердце; Сердечко; узор сердечки; красное сердце; розовое сердце</v>
      </c>
      <c r="G2434" t="str">
        <f>VLOOKUP($B2434,[1]Лист1!$A:$M,6,0)</f>
        <v>Текстиль; Силикон; Ткань;Экокожа</v>
      </c>
      <c r="H2434" t="str">
        <f>VLOOKUP($B2434,[1]Лист1!$A:$M,8,0)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4" t="str">
        <f>VLOOKUP($B2434,[1]Лист1!$A:$M,10,0)</f>
        <v>узор сердце; узор сердечки; красное сердце; розовое сердце; разноцветные сердечки</v>
      </c>
      <c r="J2434" t="str">
        <f>VLOOKUP($B2434,[1]Лист1!$A:$M,11,0)</f>
        <v>Чехол книга; Чехол книжка; Чехол с крышкой</v>
      </c>
      <c r="K2434" t="str">
        <f>VLOOKUP($B2434,[1]Лист1!$A:$M,12,0)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4" t="str">
        <f>VLOOKUP($B2434,[1]Лист1!$A:$M,13,0)</f>
        <v>Чехол книга для ; Чехол книжка для;Чехол книга на; Чехол книжка на</v>
      </c>
      <c r="M2434" t="s">
        <v>1272</v>
      </c>
    </row>
    <row r="2435" spans="1:13" x14ac:dyDescent="0.25">
      <c r="A2435" t="s">
        <v>3047</v>
      </c>
      <c r="B2435" t="s">
        <v>1320</v>
      </c>
      <c r="C2435" t="str">
        <f>VLOOKUP($B2435,[1]Лист1!A:M,2,0)</f>
        <v>магнитная застежка; магнит; магнитная крышка</v>
      </c>
      <c r="D2435" t="str">
        <f>VLOOKUP($B2435,[1]Лист1!$A:$M,3,0)</f>
        <v>Чехол книга для модели</v>
      </c>
      <c r="E2435" t="str">
        <f>VLOOKUP($B2435,[1]Лист1!$A:$M,4,0)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5" t="str">
        <f>VLOOKUP($B2435,[1]Лист1!$A:$M,5,0)</f>
        <v>Сердце; Сердечко; узор сердечки; красное сердце; розовое сердце</v>
      </c>
      <c r="G2435" t="str">
        <f>VLOOKUP($B2435,[1]Лист1!$A:$M,6,0)</f>
        <v>Текстиль; Силикон; Ткань;Экокожа</v>
      </c>
      <c r="H2435" t="str">
        <f>VLOOKUP($B2435,[1]Лист1!$A:$M,8,0)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5" t="str">
        <f>VLOOKUP($B2435,[1]Лист1!$A:$M,10,0)</f>
        <v>узор сердце; узор сердечки; красное сердце; розовое сердце; разноцветные сердечки</v>
      </c>
      <c r="J2435" t="str">
        <f>VLOOKUP($B2435,[1]Лист1!$A:$M,11,0)</f>
        <v>Чехол книга; Чехол книжка; Чехол с крышкой</v>
      </c>
      <c r="K2435" t="str">
        <f>VLOOKUP($B2435,[1]Лист1!$A:$M,12,0)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5" t="str">
        <f>VLOOKUP($B2435,[1]Лист1!$A:$M,13,0)</f>
        <v>Чехол книга для ; Чехол книжка для;Чехол книга на; Чехол книжка на</v>
      </c>
      <c r="M2435" t="s">
        <v>1272</v>
      </c>
    </row>
    <row r="2436" spans="1:13" x14ac:dyDescent="0.25">
      <c r="A2436" t="s">
        <v>3046</v>
      </c>
      <c r="B2436" t="s">
        <v>1320</v>
      </c>
      <c r="C2436" t="str">
        <f>VLOOKUP($B2436,[1]Лист1!A:M,2,0)</f>
        <v>магнитная застежка; магнит; магнитная крышка</v>
      </c>
      <c r="D2436" t="str">
        <f>VLOOKUP($B2436,[1]Лист1!$A:$M,3,0)</f>
        <v>Чехол книга для модели</v>
      </c>
      <c r="E2436" t="str">
        <f>VLOOKUP($B2436,[1]Лист1!$A:$M,4,0)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6" t="str">
        <f>VLOOKUP($B2436,[1]Лист1!$A:$M,5,0)</f>
        <v>Сердце; Сердечко; узор сердечки; красное сердце; розовое сердце</v>
      </c>
      <c r="G2436" t="str">
        <f>VLOOKUP($B2436,[1]Лист1!$A:$M,6,0)</f>
        <v>Текстиль; Силикон; Ткань;Экокожа</v>
      </c>
      <c r="H2436" t="str">
        <f>VLOOKUP($B2436,[1]Лист1!$A:$M,8,0)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6" t="str">
        <f>VLOOKUP($B2436,[1]Лист1!$A:$M,10,0)</f>
        <v>узор сердце; узор сердечки; красное сердце; розовое сердце; разноцветные сердечки</v>
      </c>
      <c r="J2436" t="str">
        <f>VLOOKUP($B2436,[1]Лист1!$A:$M,11,0)</f>
        <v>Чехол книга; Чехол книжка; Чехол с крышкой</v>
      </c>
      <c r="K2436" t="str">
        <f>VLOOKUP($B2436,[1]Лист1!$A:$M,12,0)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6" t="str">
        <f>VLOOKUP($B2436,[1]Лист1!$A:$M,13,0)</f>
        <v>Чехол книга для ; Чехол книжка для;Чехол книга на; Чехол книжка на</v>
      </c>
      <c r="M2436" t="s">
        <v>1272</v>
      </c>
    </row>
    <row r="2437" spans="1:13" x14ac:dyDescent="0.25">
      <c r="A2437" t="s">
        <v>3043</v>
      </c>
      <c r="B2437" t="s">
        <v>1320</v>
      </c>
      <c r="C2437" t="str">
        <f>VLOOKUP($B2437,[1]Лист1!A:M,2,0)</f>
        <v>магнитная застежка; магнит; магнитная крышка</v>
      </c>
      <c r="D2437" t="str">
        <f>VLOOKUP($B2437,[1]Лист1!$A:$M,3,0)</f>
        <v>Чехол книга для модели</v>
      </c>
      <c r="E2437" t="str">
        <f>VLOOKUP($B2437,[1]Лист1!$A:$M,4,0)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7" t="str">
        <f>VLOOKUP($B2437,[1]Лист1!$A:$M,5,0)</f>
        <v>Сердце; Сердечко; узор сердечки; красное сердце; розовое сердце</v>
      </c>
      <c r="G2437" t="str">
        <f>VLOOKUP($B2437,[1]Лист1!$A:$M,6,0)</f>
        <v>Текстиль; Силикон; Ткань;Экокожа</v>
      </c>
      <c r="H2437" t="str">
        <f>VLOOKUP($B2437,[1]Лист1!$A:$M,8,0)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7" t="str">
        <f>VLOOKUP($B2437,[1]Лист1!$A:$M,10,0)</f>
        <v>узор сердце; узор сердечки; красное сердце; розовое сердце; разноцветные сердечки</v>
      </c>
      <c r="J2437" t="str">
        <f>VLOOKUP($B2437,[1]Лист1!$A:$M,11,0)</f>
        <v>Чехол книга; Чехол книжка; Чехол с крышкой</v>
      </c>
      <c r="K2437" t="str">
        <f>VLOOKUP($B2437,[1]Лист1!$A:$M,12,0)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7" t="str">
        <f>VLOOKUP($B2437,[1]Лист1!$A:$M,13,0)</f>
        <v>Чехол книга для ; Чехол книжка для;Чехол книга на; Чехол книжка на</v>
      </c>
      <c r="M2437" t="s">
        <v>1272</v>
      </c>
    </row>
    <row r="2438" spans="1:13" x14ac:dyDescent="0.25">
      <c r="A2438" t="s">
        <v>3042</v>
      </c>
      <c r="B2438" t="s">
        <v>1320</v>
      </c>
      <c r="C2438" t="str">
        <f>VLOOKUP($B2438,[1]Лист1!A:M,2,0)</f>
        <v>магнитная застежка; магнит; магнитная крышка</v>
      </c>
      <c r="D2438" t="str">
        <f>VLOOKUP($B2438,[1]Лист1!$A:$M,3,0)</f>
        <v>Чехол книга для модели</v>
      </c>
      <c r="E2438" t="str">
        <f>VLOOKUP($B2438,[1]Лист1!$A:$M,4,0)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8" t="str">
        <f>VLOOKUP($B2438,[1]Лист1!$A:$M,5,0)</f>
        <v>Сердце; Сердечко; узор сердечки; красное сердце; розовое сердце</v>
      </c>
      <c r="G2438" t="str">
        <f>VLOOKUP($B2438,[1]Лист1!$A:$M,6,0)</f>
        <v>Текстиль; Силикон; Ткань;Экокожа</v>
      </c>
      <c r="H2438" t="str">
        <f>VLOOKUP($B2438,[1]Лист1!$A:$M,8,0)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8" t="str">
        <f>VLOOKUP($B2438,[1]Лист1!$A:$M,10,0)</f>
        <v>узор сердце; узор сердечки; красное сердце; розовое сердце; разноцветные сердечки</v>
      </c>
      <c r="J2438" t="str">
        <f>VLOOKUP($B2438,[1]Лист1!$A:$M,11,0)</f>
        <v>Чехол книга; Чехол книжка; Чехол с крышкой</v>
      </c>
      <c r="K2438" t="str">
        <f>VLOOKUP($B2438,[1]Лист1!$A:$M,12,0)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8" t="str">
        <f>VLOOKUP($B2438,[1]Лист1!$A:$M,13,0)</f>
        <v>Чехол книга для ; Чехол книжка для;Чехол книга на; Чехол книжка на</v>
      </c>
      <c r="M2438" t="s">
        <v>1272</v>
      </c>
    </row>
    <row r="2439" spans="1:13" x14ac:dyDescent="0.25">
      <c r="A2439" t="s">
        <v>3041</v>
      </c>
      <c r="B2439" t="s">
        <v>1320</v>
      </c>
      <c r="C2439" t="str">
        <f>VLOOKUP($B2439,[1]Лист1!A:M,2,0)</f>
        <v>магнитная застежка; магнит; магнитная крышка</v>
      </c>
      <c r="D2439" t="str">
        <f>VLOOKUP($B2439,[1]Лист1!$A:$M,3,0)</f>
        <v>Чехол книга для модели</v>
      </c>
      <c r="E2439" t="str">
        <f>VLOOKUP($B2439,[1]Лист1!$A:$M,4,0)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39" t="str">
        <f>VLOOKUP($B2439,[1]Лист1!$A:$M,5,0)</f>
        <v>Сердце; Сердечко; узор сердечки; красное сердце; розовое сердце</v>
      </c>
      <c r="G2439" t="str">
        <f>VLOOKUP($B2439,[1]Лист1!$A:$M,6,0)</f>
        <v>Текстиль; Силикон; Ткань;Экокожа</v>
      </c>
      <c r="H2439" t="str">
        <f>VLOOKUP($B2439,[1]Лист1!$A:$M,8,0)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39" t="str">
        <f>VLOOKUP($B2439,[1]Лист1!$A:$M,10,0)</f>
        <v>узор сердце; узор сердечки; красное сердце; розовое сердце; разноцветные сердечки</v>
      </c>
      <c r="J2439" t="str">
        <f>VLOOKUP($B2439,[1]Лист1!$A:$M,11,0)</f>
        <v>Чехол книга; Чехол книжка; Чехол с крышкой</v>
      </c>
      <c r="K2439" t="str">
        <f>VLOOKUP($B2439,[1]Лист1!$A:$M,12,0)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39" t="str">
        <f>VLOOKUP($B2439,[1]Лист1!$A:$M,13,0)</f>
        <v>Чехол книга для ; Чехол книжка для;Чехол книга на; Чехол книжка на</v>
      </c>
      <c r="M2439" t="s">
        <v>1272</v>
      </c>
    </row>
    <row r="2440" spans="1:13" x14ac:dyDescent="0.25">
      <c r="A2440" t="s">
        <v>3040</v>
      </c>
      <c r="B2440" t="s">
        <v>1320</v>
      </c>
      <c r="C2440" t="str">
        <f>VLOOKUP($B2440,[1]Лист1!A:M,2,0)</f>
        <v>магнитная застежка; магнит; магнитная крышка</v>
      </c>
      <c r="D2440" t="str">
        <f>VLOOKUP($B2440,[1]Лист1!$A:$M,3,0)</f>
        <v>Чехол книга для модели</v>
      </c>
      <c r="E2440" t="str">
        <f>VLOOKUP($B2440,[1]Лист1!$A:$M,4,0)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0" t="str">
        <f>VLOOKUP($B2440,[1]Лист1!$A:$M,5,0)</f>
        <v>Сердце; Сердечко; узор сердечки; красное сердце; розовое сердце</v>
      </c>
      <c r="G2440" t="str">
        <f>VLOOKUP($B2440,[1]Лист1!$A:$M,6,0)</f>
        <v>Текстиль; Силикон; Ткань;Экокожа</v>
      </c>
      <c r="H2440" t="str">
        <f>VLOOKUP($B2440,[1]Лист1!$A:$M,8,0)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0" t="str">
        <f>VLOOKUP($B2440,[1]Лист1!$A:$M,10,0)</f>
        <v>узор сердце; узор сердечки; красное сердце; розовое сердце; разноцветные сердечки</v>
      </c>
      <c r="J2440" t="str">
        <f>VLOOKUP($B2440,[1]Лист1!$A:$M,11,0)</f>
        <v>Чехол книга; Чехол книжка; Чехол с крышкой</v>
      </c>
      <c r="K2440" t="str">
        <f>VLOOKUP($B2440,[1]Лист1!$A:$M,12,0)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0" t="str">
        <f>VLOOKUP($B2440,[1]Лист1!$A:$M,13,0)</f>
        <v>Чехол книга для ; Чехол книжка для;Чехол книга на; Чехол книжка на</v>
      </c>
      <c r="M2440" t="s">
        <v>1272</v>
      </c>
    </row>
    <row r="2441" spans="1:13" x14ac:dyDescent="0.25">
      <c r="A2441" t="s">
        <v>3038</v>
      </c>
      <c r="B2441" t="s">
        <v>1320</v>
      </c>
      <c r="C2441" t="str">
        <f>VLOOKUP($B2441,[1]Лист1!A:M,2,0)</f>
        <v>магнитная застежка; магнит; магнитная крышка</v>
      </c>
      <c r="D2441" t="str">
        <f>VLOOKUP($B2441,[1]Лист1!$A:$M,3,0)</f>
        <v>Чехол книга для модели</v>
      </c>
      <c r="E2441" t="str">
        <f>VLOOKUP($B2441,[1]Лист1!$A:$M,4,0)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1" t="str">
        <f>VLOOKUP($B2441,[1]Лист1!$A:$M,5,0)</f>
        <v>Сердце; Сердечко; узор сердечки; красное сердце; розовое сердце</v>
      </c>
      <c r="G2441" t="str">
        <f>VLOOKUP($B2441,[1]Лист1!$A:$M,6,0)</f>
        <v>Текстиль; Силикон; Ткань;Экокожа</v>
      </c>
      <c r="H2441" t="str">
        <f>VLOOKUP($B2441,[1]Лист1!$A:$M,8,0)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1" t="str">
        <f>VLOOKUP($B2441,[1]Лист1!$A:$M,10,0)</f>
        <v>узор сердце; узор сердечки; красное сердце; розовое сердце; разноцветные сердечки</v>
      </c>
      <c r="J2441" t="str">
        <f>VLOOKUP($B2441,[1]Лист1!$A:$M,11,0)</f>
        <v>Чехол книга; Чехол книжка; Чехол с крышкой</v>
      </c>
      <c r="K2441" t="str">
        <f>VLOOKUP($B2441,[1]Лист1!$A:$M,12,0)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1" t="str">
        <f>VLOOKUP($B2441,[1]Лист1!$A:$M,13,0)</f>
        <v>Чехол книга для ; Чехол книжка для;Чехол книга на; Чехол книжка на</v>
      </c>
      <c r="M2441" t="s">
        <v>1272</v>
      </c>
    </row>
    <row r="2442" spans="1:13" x14ac:dyDescent="0.25">
      <c r="A2442" t="s">
        <v>3037</v>
      </c>
      <c r="B2442" t="s">
        <v>1320</v>
      </c>
      <c r="C2442" t="str">
        <f>VLOOKUP($B2442,[1]Лист1!A:M,2,0)</f>
        <v>магнитная застежка; магнит; магнитная крышка</v>
      </c>
      <c r="D2442" t="str">
        <f>VLOOKUP($B2442,[1]Лист1!$A:$M,3,0)</f>
        <v>Чехол книга для модели</v>
      </c>
      <c r="E2442" t="str">
        <f>VLOOKUP($B2442,[1]Лист1!$A:$M,4,0)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2" t="str">
        <f>VLOOKUP($B2442,[1]Лист1!$A:$M,5,0)</f>
        <v>Сердце; Сердечко; узор сердечки; красное сердце; розовое сердце</v>
      </c>
      <c r="G2442" t="str">
        <f>VLOOKUP($B2442,[1]Лист1!$A:$M,6,0)</f>
        <v>Текстиль; Силикон; Ткань;Экокожа</v>
      </c>
      <c r="H2442" t="str">
        <f>VLOOKUP($B2442,[1]Лист1!$A:$M,8,0)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2" t="str">
        <f>VLOOKUP($B2442,[1]Лист1!$A:$M,10,0)</f>
        <v>узор сердце; узор сердечки; красное сердце; розовое сердце; разноцветные сердечки</v>
      </c>
      <c r="J2442" t="str">
        <f>VLOOKUP($B2442,[1]Лист1!$A:$M,11,0)</f>
        <v>Чехол книга; Чехол книжка; Чехол с крышкой</v>
      </c>
      <c r="K2442" t="str">
        <f>VLOOKUP($B2442,[1]Лист1!$A:$M,12,0)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2" t="str">
        <f>VLOOKUP($B2442,[1]Лист1!$A:$M,13,0)</f>
        <v>Чехол книга для ; Чехол книжка для;Чехол книга на; Чехол книжка на</v>
      </c>
      <c r="M2442" t="s">
        <v>1272</v>
      </c>
    </row>
    <row r="2443" spans="1:13" x14ac:dyDescent="0.25">
      <c r="A2443" t="s">
        <v>3034</v>
      </c>
      <c r="B2443" t="s">
        <v>1320</v>
      </c>
      <c r="C2443" t="str">
        <f>VLOOKUP($B2443,[1]Лист1!A:M,2,0)</f>
        <v>магнитная застежка; магнит; магнитная крышка</v>
      </c>
      <c r="D2443" t="str">
        <f>VLOOKUP($B2443,[1]Лист1!$A:$M,3,0)</f>
        <v>Чехол книга для модели</v>
      </c>
      <c r="E2443" t="str">
        <f>VLOOKUP($B2443,[1]Лист1!$A:$M,4,0)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3" t="str">
        <f>VLOOKUP($B2443,[1]Лист1!$A:$M,5,0)</f>
        <v>Сердце; Сердечко; узор сердечки; красное сердце; розовое сердце</v>
      </c>
      <c r="G2443" t="str">
        <f>VLOOKUP($B2443,[1]Лист1!$A:$M,6,0)</f>
        <v>Текстиль; Силикон; Ткань;Экокожа</v>
      </c>
      <c r="H2443" t="str">
        <f>VLOOKUP($B2443,[1]Лист1!$A:$M,8,0)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3" t="str">
        <f>VLOOKUP($B2443,[1]Лист1!$A:$M,10,0)</f>
        <v>узор сердце; узор сердечки; красное сердце; розовое сердце; разноцветные сердечки</v>
      </c>
      <c r="J2443" t="str">
        <f>VLOOKUP($B2443,[1]Лист1!$A:$M,11,0)</f>
        <v>Чехол книга; Чехол книжка; Чехол с крышкой</v>
      </c>
      <c r="K2443" t="str">
        <f>VLOOKUP($B2443,[1]Лист1!$A:$M,12,0)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3" t="str">
        <f>VLOOKUP($B2443,[1]Лист1!$A:$M,13,0)</f>
        <v>Чехол книга для ; Чехол книжка для;Чехол книга на; Чехол книжка на</v>
      </c>
      <c r="M2443" t="s">
        <v>1272</v>
      </c>
    </row>
    <row r="2444" spans="1:13" x14ac:dyDescent="0.25">
      <c r="A2444" t="s">
        <v>3033</v>
      </c>
      <c r="B2444" t="s">
        <v>1320</v>
      </c>
      <c r="C2444" t="str">
        <f>VLOOKUP($B2444,[1]Лист1!A:M,2,0)</f>
        <v>магнитная застежка; магнит; магнитная крышка</v>
      </c>
      <c r="D2444" t="str">
        <f>VLOOKUP($B2444,[1]Лист1!$A:$M,3,0)</f>
        <v>Чехол книга для модели</v>
      </c>
      <c r="E2444" t="str">
        <f>VLOOKUP($B2444,[1]Лист1!$A:$M,4,0)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4" t="str">
        <f>VLOOKUP($B2444,[1]Лист1!$A:$M,5,0)</f>
        <v>Сердце; Сердечко; узор сердечки; красное сердце; розовое сердце</v>
      </c>
      <c r="G2444" t="str">
        <f>VLOOKUP($B2444,[1]Лист1!$A:$M,6,0)</f>
        <v>Текстиль; Силикон; Ткань;Экокожа</v>
      </c>
      <c r="H2444" t="str">
        <f>VLOOKUP($B2444,[1]Лист1!$A:$M,8,0)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4" t="str">
        <f>VLOOKUP($B2444,[1]Лист1!$A:$M,10,0)</f>
        <v>узор сердце; узор сердечки; красное сердце; розовое сердце; разноцветные сердечки</v>
      </c>
      <c r="J2444" t="str">
        <f>VLOOKUP($B2444,[1]Лист1!$A:$M,11,0)</f>
        <v>Чехол книга; Чехол книжка; Чехол с крышкой</v>
      </c>
      <c r="K2444" t="str">
        <f>VLOOKUP($B2444,[1]Лист1!$A:$M,12,0)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4" t="str">
        <f>VLOOKUP($B2444,[1]Лист1!$A:$M,13,0)</f>
        <v>Чехол книга для ; Чехол книжка для;Чехол книга на; Чехол книжка на</v>
      </c>
      <c r="M2444" t="s">
        <v>1272</v>
      </c>
    </row>
    <row r="2445" spans="1:13" x14ac:dyDescent="0.25">
      <c r="A2445" t="s">
        <v>3032</v>
      </c>
      <c r="B2445" t="s">
        <v>1320</v>
      </c>
      <c r="C2445" t="str">
        <f>VLOOKUP($B2445,[1]Лист1!A:M,2,0)</f>
        <v>магнитная застежка; магнит; магнитная крышка</v>
      </c>
      <c r="D2445" t="str">
        <f>VLOOKUP($B2445,[1]Лист1!$A:$M,3,0)</f>
        <v>Чехол книга для модели</v>
      </c>
      <c r="E2445" t="str">
        <f>VLOOKUP($B2445,[1]Лист1!$A:$M,4,0)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5" t="str">
        <f>VLOOKUP($B2445,[1]Лист1!$A:$M,5,0)</f>
        <v>Сердце; Сердечко; узор сердечки; красное сердце; розовое сердце</v>
      </c>
      <c r="G2445" t="str">
        <f>VLOOKUP($B2445,[1]Лист1!$A:$M,6,0)</f>
        <v>Текстиль; Силикон; Ткань;Экокожа</v>
      </c>
      <c r="H2445" t="str">
        <f>VLOOKUP($B2445,[1]Лист1!$A:$M,8,0)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5" t="str">
        <f>VLOOKUP($B2445,[1]Лист1!$A:$M,10,0)</f>
        <v>узор сердце; узор сердечки; красное сердце; розовое сердце; разноцветные сердечки</v>
      </c>
      <c r="J2445" t="str">
        <f>VLOOKUP($B2445,[1]Лист1!$A:$M,11,0)</f>
        <v>Чехол книга; Чехол книжка; Чехол с крышкой</v>
      </c>
      <c r="K2445" t="str">
        <f>VLOOKUP($B2445,[1]Лист1!$A:$M,12,0)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5" t="str">
        <f>VLOOKUP($B2445,[1]Лист1!$A:$M,13,0)</f>
        <v>Чехол книга для ; Чехол книжка для;Чехол книга на; Чехол книжка на</v>
      </c>
      <c r="M2445" t="s">
        <v>1272</v>
      </c>
    </row>
    <row r="2446" spans="1:13" x14ac:dyDescent="0.25">
      <c r="A2446" t="s">
        <v>3030</v>
      </c>
      <c r="B2446" t="s">
        <v>1320</v>
      </c>
      <c r="C2446" t="str">
        <f>VLOOKUP($B2446,[1]Лист1!A:M,2,0)</f>
        <v>магнитная застежка; магнит; магнитная крышка</v>
      </c>
      <c r="D2446" t="str">
        <f>VLOOKUP($B2446,[1]Лист1!$A:$M,3,0)</f>
        <v>Чехол книга для модели</v>
      </c>
      <c r="E2446" t="str">
        <f>VLOOKUP($B2446,[1]Лист1!$A:$M,4,0)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6" t="str">
        <f>VLOOKUP($B2446,[1]Лист1!$A:$M,5,0)</f>
        <v>Сердце; Сердечко; узор сердечки; красное сердце; розовое сердце</v>
      </c>
      <c r="G2446" t="str">
        <f>VLOOKUP($B2446,[1]Лист1!$A:$M,6,0)</f>
        <v>Текстиль; Силикон; Ткань;Экокожа</v>
      </c>
      <c r="H2446" t="str">
        <f>VLOOKUP($B2446,[1]Лист1!$A:$M,8,0)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6" t="str">
        <f>VLOOKUP($B2446,[1]Лист1!$A:$M,10,0)</f>
        <v>узор сердце; узор сердечки; красное сердце; розовое сердце; разноцветные сердечки</v>
      </c>
      <c r="J2446" t="str">
        <f>VLOOKUP($B2446,[1]Лист1!$A:$M,11,0)</f>
        <v>Чехол книга; Чехол книжка; Чехол с крышкой</v>
      </c>
      <c r="K2446" t="str">
        <f>VLOOKUP($B2446,[1]Лист1!$A:$M,12,0)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6" t="str">
        <f>VLOOKUP($B2446,[1]Лист1!$A:$M,13,0)</f>
        <v>Чехол книга для ; Чехол книжка для;Чехол книга на; Чехол книжка на</v>
      </c>
      <c r="M2446" t="s">
        <v>1272</v>
      </c>
    </row>
    <row r="2447" spans="1:13" x14ac:dyDescent="0.25">
      <c r="A2447" t="s">
        <v>3029</v>
      </c>
      <c r="B2447" t="s">
        <v>1320</v>
      </c>
      <c r="C2447" t="str">
        <f>VLOOKUP($B2447,[1]Лист1!A:M,2,0)</f>
        <v>магнитная застежка; магнит; магнитная крышка</v>
      </c>
      <c r="D2447" t="str">
        <f>VLOOKUP($B2447,[1]Лист1!$A:$M,3,0)</f>
        <v>Чехол книга для модели</v>
      </c>
      <c r="E2447" t="str">
        <f>VLOOKUP($B2447,[1]Лист1!$A:$M,4,0)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7" t="str">
        <f>VLOOKUP($B2447,[1]Лист1!$A:$M,5,0)</f>
        <v>Сердце; Сердечко; узор сердечки; красное сердце; розовое сердце</v>
      </c>
      <c r="G2447" t="str">
        <f>VLOOKUP($B2447,[1]Лист1!$A:$M,6,0)</f>
        <v>Текстиль; Силикон; Ткань;Экокожа</v>
      </c>
      <c r="H2447" t="str">
        <f>VLOOKUP($B2447,[1]Лист1!$A:$M,8,0)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7" t="str">
        <f>VLOOKUP($B2447,[1]Лист1!$A:$M,10,0)</f>
        <v>узор сердце; узор сердечки; красное сердце; розовое сердце; разноцветные сердечки</v>
      </c>
      <c r="J2447" t="str">
        <f>VLOOKUP($B2447,[1]Лист1!$A:$M,11,0)</f>
        <v>Чехол книга; Чехол книжка; Чехол с крышкой</v>
      </c>
      <c r="K2447" t="str">
        <f>VLOOKUP($B2447,[1]Лист1!$A:$M,12,0)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7" t="str">
        <f>VLOOKUP($B2447,[1]Лист1!$A:$M,13,0)</f>
        <v>Чехол книга для ; Чехол книжка для;Чехол книга на; Чехол книжка на</v>
      </c>
      <c r="M2447" t="s">
        <v>1272</v>
      </c>
    </row>
    <row r="2448" spans="1:13" x14ac:dyDescent="0.25">
      <c r="A2448" t="s">
        <v>3028</v>
      </c>
      <c r="B2448" t="s">
        <v>1320</v>
      </c>
      <c r="C2448" t="str">
        <f>VLOOKUP($B2448,[1]Лист1!A:M,2,0)</f>
        <v>магнитная застежка; магнит; магнитная крышка</v>
      </c>
      <c r="D2448" t="str">
        <f>VLOOKUP($B2448,[1]Лист1!$A:$M,3,0)</f>
        <v>Чехол книга для модели</v>
      </c>
      <c r="E2448" t="str">
        <f>VLOOKUP($B2448,[1]Лист1!$A:$M,4,0)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8" t="str">
        <f>VLOOKUP($B2448,[1]Лист1!$A:$M,5,0)</f>
        <v>Сердце; Сердечко; узор сердечки; красное сердце; розовое сердце</v>
      </c>
      <c r="G2448" t="str">
        <f>VLOOKUP($B2448,[1]Лист1!$A:$M,6,0)</f>
        <v>Текстиль; Силикон; Ткань;Экокожа</v>
      </c>
      <c r="H2448" t="str">
        <f>VLOOKUP($B2448,[1]Лист1!$A:$M,8,0)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8" t="str">
        <f>VLOOKUP($B2448,[1]Лист1!$A:$M,10,0)</f>
        <v>узор сердце; узор сердечки; красное сердце; розовое сердце; разноцветные сердечки</v>
      </c>
      <c r="J2448" t="str">
        <f>VLOOKUP($B2448,[1]Лист1!$A:$M,11,0)</f>
        <v>Чехол книга; Чехол книжка; Чехол с крышкой</v>
      </c>
      <c r="K2448" t="str">
        <f>VLOOKUP($B2448,[1]Лист1!$A:$M,12,0)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8" t="str">
        <f>VLOOKUP($B2448,[1]Лист1!$A:$M,13,0)</f>
        <v>Чехол книга для ; Чехол книжка для;Чехол книга на; Чехол книжка на</v>
      </c>
      <c r="M2448" t="s">
        <v>1272</v>
      </c>
    </row>
    <row r="2449" spans="1:13" x14ac:dyDescent="0.25">
      <c r="A2449" t="s">
        <v>3027</v>
      </c>
      <c r="B2449" t="s">
        <v>1320</v>
      </c>
      <c r="C2449" t="str">
        <f>VLOOKUP($B2449,[1]Лист1!A:M,2,0)</f>
        <v>магнитная застежка; магнит; магнитная крышка</v>
      </c>
      <c r="D2449" t="str">
        <f>VLOOKUP($B2449,[1]Лист1!$A:$M,3,0)</f>
        <v>Чехол книга для модели</v>
      </c>
      <c r="E2449" t="str">
        <f>VLOOKUP($B2449,[1]Лист1!$A:$M,4,0)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49" t="str">
        <f>VLOOKUP($B2449,[1]Лист1!$A:$M,5,0)</f>
        <v>Сердце; Сердечко; узор сердечки; красное сердце; розовое сердце</v>
      </c>
      <c r="G2449" t="str">
        <f>VLOOKUP($B2449,[1]Лист1!$A:$M,6,0)</f>
        <v>Текстиль; Силикон; Ткань;Экокожа</v>
      </c>
      <c r="H2449" t="str">
        <f>VLOOKUP($B2449,[1]Лист1!$A:$M,8,0)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49" t="str">
        <f>VLOOKUP($B2449,[1]Лист1!$A:$M,10,0)</f>
        <v>узор сердце; узор сердечки; красное сердце; розовое сердце; разноцветные сердечки</v>
      </c>
      <c r="J2449" t="str">
        <f>VLOOKUP($B2449,[1]Лист1!$A:$M,11,0)</f>
        <v>Чехол книга; Чехол книжка; Чехол с крышкой</v>
      </c>
      <c r="K2449" t="str">
        <f>VLOOKUP($B2449,[1]Лист1!$A:$M,12,0)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49" t="str">
        <f>VLOOKUP($B2449,[1]Лист1!$A:$M,13,0)</f>
        <v>Чехол книга для ; Чехол книжка для;Чехол книга на; Чехол книжка на</v>
      </c>
      <c r="M2449" t="s">
        <v>1272</v>
      </c>
    </row>
    <row r="2450" spans="1:13" x14ac:dyDescent="0.25">
      <c r="A2450" t="s">
        <v>3026</v>
      </c>
      <c r="B2450" t="s">
        <v>1320</v>
      </c>
      <c r="C2450" t="str">
        <f>VLOOKUP($B2450,[1]Лист1!A:M,2,0)</f>
        <v>магнитная застежка; магнит; магнитная крышка</v>
      </c>
      <c r="D2450" t="str">
        <f>VLOOKUP($B2450,[1]Лист1!$A:$M,3,0)</f>
        <v>Чехол книга для модели</v>
      </c>
      <c r="E2450" t="str">
        <f>VLOOKUP($B2450,[1]Лист1!$A:$M,4,0)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0" t="str">
        <f>VLOOKUP($B2450,[1]Лист1!$A:$M,5,0)</f>
        <v>Сердце; Сердечко; узор сердечки; красное сердце; розовое сердце</v>
      </c>
      <c r="G2450" t="str">
        <f>VLOOKUP($B2450,[1]Лист1!$A:$M,6,0)</f>
        <v>Текстиль; Силикон; Ткань;Экокожа</v>
      </c>
      <c r="H2450" t="str">
        <f>VLOOKUP($B2450,[1]Лист1!$A:$M,8,0)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0" t="str">
        <f>VLOOKUP($B2450,[1]Лист1!$A:$M,10,0)</f>
        <v>узор сердце; узор сердечки; красное сердце; розовое сердце; разноцветные сердечки</v>
      </c>
      <c r="J2450" t="str">
        <f>VLOOKUP($B2450,[1]Лист1!$A:$M,11,0)</f>
        <v>Чехол книга; Чехол книжка; Чехол с крышкой</v>
      </c>
      <c r="K2450" t="str">
        <f>VLOOKUP($B2450,[1]Лист1!$A:$M,12,0)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0" t="str">
        <f>VLOOKUP($B2450,[1]Лист1!$A:$M,13,0)</f>
        <v>Чехол книга для ; Чехол книжка для;Чехол книга на; Чехол книжка на</v>
      </c>
      <c r="M2450" t="s">
        <v>1272</v>
      </c>
    </row>
    <row r="2451" spans="1:13" x14ac:dyDescent="0.25">
      <c r="A2451" t="s">
        <v>3025</v>
      </c>
      <c r="B2451" t="s">
        <v>1320</v>
      </c>
      <c r="C2451" t="str">
        <f>VLOOKUP($B2451,[1]Лист1!A:M,2,0)</f>
        <v>магнитная застежка; магнит; магнитная крышка</v>
      </c>
      <c r="D2451" t="str">
        <f>VLOOKUP($B2451,[1]Лист1!$A:$M,3,0)</f>
        <v>Чехол книга для модели</v>
      </c>
      <c r="E2451" t="str">
        <f>VLOOKUP($B2451,[1]Лист1!$A:$M,4,0)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1" t="str">
        <f>VLOOKUP($B2451,[1]Лист1!$A:$M,5,0)</f>
        <v>Сердце; Сердечко; узор сердечки; красное сердце; розовое сердце</v>
      </c>
      <c r="G2451" t="str">
        <f>VLOOKUP($B2451,[1]Лист1!$A:$M,6,0)</f>
        <v>Текстиль; Силикон; Ткань;Экокожа</v>
      </c>
      <c r="H2451" t="str">
        <f>VLOOKUP($B2451,[1]Лист1!$A:$M,8,0)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1" t="str">
        <f>VLOOKUP($B2451,[1]Лист1!$A:$M,10,0)</f>
        <v>узор сердце; узор сердечки; красное сердце; розовое сердце; разноцветные сердечки</v>
      </c>
      <c r="J2451" t="str">
        <f>VLOOKUP($B2451,[1]Лист1!$A:$M,11,0)</f>
        <v>Чехол книга; Чехол книжка; Чехол с крышкой</v>
      </c>
      <c r="K2451" t="str">
        <f>VLOOKUP($B2451,[1]Лист1!$A:$M,12,0)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1" t="str">
        <f>VLOOKUP($B2451,[1]Лист1!$A:$M,13,0)</f>
        <v>Чехол книга для ; Чехол книжка для;Чехол книга на; Чехол книжка на</v>
      </c>
      <c r="M2451" t="s">
        <v>1272</v>
      </c>
    </row>
    <row r="2452" spans="1:13" x14ac:dyDescent="0.25">
      <c r="A2452" t="s">
        <v>3023</v>
      </c>
      <c r="B2452" t="s">
        <v>1320</v>
      </c>
      <c r="C2452" t="str">
        <f>VLOOKUP($B2452,[1]Лист1!A:M,2,0)</f>
        <v>магнитная застежка; магнит; магнитная крышка</v>
      </c>
      <c r="D2452" t="str">
        <f>VLOOKUP($B2452,[1]Лист1!$A:$M,3,0)</f>
        <v>Чехол книга для модели</v>
      </c>
      <c r="E2452" t="str">
        <f>VLOOKUP($B2452,[1]Лист1!$A:$M,4,0)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2" t="str">
        <f>VLOOKUP($B2452,[1]Лист1!$A:$M,5,0)</f>
        <v>Сердце; Сердечко; узор сердечки; красное сердце; розовое сердце</v>
      </c>
      <c r="G2452" t="str">
        <f>VLOOKUP($B2452,[1]Лист1!$A:$M,6,0)</f>
        <v>Текстиль; Силикон; Ткань;Экокожа</v>
      </c>
      <c r="H2452" t="str">
        <f>VLOOKUP($B2452,[1]Лист1!$A:$M,8,0)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2" t="str">
        <f>VLOOKUP($B2452,[1]Лист1!$A:$M,10,0)</f>
        <v>узор сердце; узор сердечки; красное сердце; розовое сердце; разноцветные сердечки</v>
      </c>
      <c r="J2452" t="str">
        <f>VLOOKUP($B2452,[1]Лист1!$A:$M,11,0)</f>
        <v>Чехол книга; Чехол книжка; Чехол с крышкой</v>
      </c>
      <c r="K2452" t="str">
        <f>VLOOKUP($B2452,[1]Лист1!$A:$M,12,0)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2" t="str">
        <f>VLOOKUP($B2452,[1]Лист1!$A:$M,13,0)</f>
        <v>Чехол книга для ; Чехол книжка для;Чехол книга на; Чехол книжка на</v>
      </c>
      <c r="M2452" t="s">
        <v>1272</v>
      </c>
    </row>
    <row r="2453" spans="1:13" x14ac:dyDescent="0.25">
      <c r="A2453" t="s">
        <v>3021</v>
      </c>
      <c r="B2453" t="s">
        <v>1320</v>
      </c>
      <c r="C2453" t="str">
        <f>VLOOKUP($B2453,[1]Лист1!A:M,2,0)</f>
        <v>магнитная застежка; магнит; магнитная крышка</v>
      </c>
      <c r="D2453" t="str">
        <f>VLOOKUP($B2453,[1]Лист1!$A:$M,3,0)</f>
        <v>Чехол книга для модели</v>
      </c>
      <c r="E2453" t="str">
        <f>VLOOKUP($B2453,[1]Лист1!$A:$M,4,0)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3" t="str">
        <f>VLOOKUP($B2453,[1]Лист1!$A:$M,5,0)</f>
        <v>Сердце; Сердечко; узор сердечки; красное сердце; розовое сердце</v>
      </c>
      <c r="G2453" t="str">
        <f>VLOOKUP($B2453,[1]Лист1!$A:$M,6,0)</f>
        <v>Текстиль; Силикон; Ткань;Экокожа</v>
      </c>
      <c r="H2453" t="str">
        <f>VLOOKUP($B2453,[1]Лист1!$A:$M,8,0)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3" t="str">
        <f>VLOOKUP($B2453,[1]Лист1!$A:$M,10,0)</f>
        <v>узор сердце; узор сердечки; красное сердце; розовое сердце; разноцветные сердечки</v>
      </c>
      <c r="J2453" t="str">
        <f>VLOOKUP($B2453,[1]Лист1!$A:$M,11,0)</f>
        <v>Чехол книга; Чехол книжка; Чехол с крышкой</v>
      </c>
      <c r="K2453" t="str">
        <f>VLOOKUP($B2453,[1]Лист1!$A:$M,12,0)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3" t="str">
        <f>VLOOKUP($B2453,[1]Лист1!$A:$M,13,0)</f>
        <v>Чехол книга для ; Чехол книжка для;Чехол книга на; Чехол книжка на</v>
      </c>
      <c r="M2453" t="s">
        <v>1272</v>
      </c>
    </row>
    <row r="2454" spans="1:13" x14ac:dyDescent="0.25">
      <c r="A2454" t="s">
        <v>3020</v>
      </c>
      <c r="B2454" t="s">
        <v>1320</v>
      </c>
      <c r="C2454" t="str">
        <f>VLOOKUP($B2454,[1]Лист1!A:M,2,0)</f>
        <v>магнитная застежка; магнит; магнитная крышка</v>
      </c>
      <c r="D2454" t="str">
        <f>VLOOKUP($B2454,[1]Лист1!$A:$M,3,0)</f>
        <v>Чехол книга для модели</v>
      </c>
      <c r="E2454" t="str">
        <f>VLOOKUP($B2454,[1]Лист1!$A:$M,4,0)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4" t="str">
        <f>VLOOKUP($B2454,[1]Лист1!$A:$M,5,0)</f>
        <v>Сердце; Сердечко; узор сердечки; красное сердце; розовое сердце</v>
      </c>
      <c r="G2454" t="str">
        <f>VLOOKUP($B2454,[1]Лист1!$A:$M,6,0)</f>
        <v>Текстиль; Силикон; Ткань;Экокожа</v>
      </c>
      <c r="H2454" t="str">
        <f>VLOOKUP($B2454,[1]Лист1!$A:$M,8,0)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4" t="str">
        <f>VLOOKUP($B2454,[1]Лист1!$A:$M,10,0)</f>
        <v>узор сердце; узор сердечки; красное сердце; розовое сердце; разноцветные сердечки</v>
      </c>
      <c r="J2454" t="str">
        <f>VLOOKUP($B2454,[1]Лист1!$A:$M,11,0)</f>
        <v>Чехол книга; Чехол книжка; Чехол с крышкой</v>
      </c>
      <c r="K2454" t="str">
        <f>VLOOKUP($B2454,[1]Лист1!$A:$M,12,0)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4" t="str">
        <f>VLOOKUP($B2454,[1]Лист1!$A:$M,13,0)</f>
        <v>Чехол книга для ; Чехол книжка для;Чехол книга на; Чехол книжка на</v>
      </c>
      <c r="M2454" t="s">
        <v>1272</v>
      </c>
    </row>
    <row r="2455" spans="1:13" x14ac:dyDescent="0.25">
      <c r="A2455" t="s">
        <v>3019</v>
      </c>
      <c r="B2455" t="s">
        <v>1320</v>
      </c>
      <c r="C2455" t="str">
        <f>VLOOKUP($B2455,[1]Лист1!A:M,2,0)</f>
        <v>магнитная застежка; магнит; магнитная крышка</v>
      </c>
      <c r="D2455" t="str">
        <f>VLOOKUP($B2455,[1]Лист1!$A:$M,3,0)</f>
        <v>Чехол книга для модели</v>
      </c>
      <c r="E2455" t="str">
        <f>VLOOKUP($B2455,[1]Лист1!$A:$M,4,0)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5" t="str">
        <f>VLOOKUP($B2455,[1]Лист1!$A:$M,5,0)</f>
        <v>Сердце; Сердечко; узор сердечки; красное сердце; розовое сердце</v>
      </c>
      <c r="G2455" t="str">
        <f>VLOOKUP($B2455,[1]Лист1!$A:$M,6,0)</f>
        <v>Текстиль; Силикон; Ткань;Экокожа</v>
      </c>
      <c r="H2455" t="str">
        <f>VLOOKUP($B2455,[1]Лист1!$A:$M,8,0)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5" t="str">
        <f>VLOOKUP($B2455,[1]Лист1!$A:$M,10,0)</f>
        <v>узор сердце; узор сердечки; красное сердце; розовое сердце; разноцветные сердечки</v>
      </c>
      <c r="J2455" t="str">
        <f>VLOOKUP($B2455,[1]Лист1!$A:$M,11,0)</f>
        <v>Чехол книга; Чехол книжка; Чехол с крышкой</v>
      </c>
      <c r="K2455" t="str">
        <f>VLOOKUP($B2455,[1]Лист1!$A:$M,12,0)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5" t="str">
        <f>VLOOKUP($B2455,[1]Лист1!$A:$M,13,0)</f>
        <v>Чехол книга для ; Чехол книжка для;Чехол книга на; Чехол книжка на</v>
      </c>
      <c r="M2455" t="s">
        <v>1272</v>
      </c>
    </row>
    <row r="2456" spans="1:13" x14ac:dyDescent="0.25">
      <c r="A2456" t="s">
        <v>3018</v>
      </c>
      <c r="B2456" t="s">
        <v>1320</v>
      </c>
      <c r="C2456" t="str">
        <f>VLOOKUP($B2456,[1]Лист1!A:M,2,0)</f>
        <v>магнитная застежка; магнит; магнитная крышка</v>
      </c>
      <c r="D2456" t="str">
        <f>VLOOKUP($B2456,[1]Лист1!$A:$M,3,0)</f>
        <v>Чехол книга для модели</v>
      </c>
      <c r="E2456" t="str">
        <f>VLOOKUP($B2456,[1]Лист1!$A:$M,4,0)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6" t="str">
        <f>VLOOKUP($B2456,[1]Лист1!$A:$M,5,0)</f>
        <v>Сердце; Сердечко; узор сердечки; красное сердце; розовое сердце</v>
      </c>
      <c r="G2456" t="str">
        <f>VLOOKUP($B2456,[1]Лист1!$A:$M,6,0)</f>
        <v>Текстиль; Силикон; Ткань;Экокожа</v>
      </c>
      <c r="H2456" t="str">
        <f>VLOOKUP($B2456,[1]Лист1!$A:$M,8,0)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6" t="str">
        <f>VLOOKUP($B2456,[1]Лист1!$A:$M,10,0)</f>
        <v>узор сердце; узор сердечки; красное сердце; розовое сердце; разноцветные сердечки</v>
      </c>
      <c r="J2456" t="str">
        <f>VLOOKUP($B2456,[1]Лист1!$A:$M,11,0)</f>
        <v>Чехол книга; Чехол книжка; Чехол с крышкой</v>
      </c>
      <c r="K2456" t="str">
        <f>VLOOKUP($B2456,[1]Лист1!$A:$M,12,0)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6" t="str">
        <f>VLOOKUP($B2456,[1]Лист1!$A:$M,13,0)</f>
        <v>Чехол книга для ; Чехол книжка для;Чехол книга на; Чехол книжка на</v>
      </c>
      <c r="M2456" t="s">
        <v>1272</v>
      </c>
    </row>
    <row r="2457" spans="1:13" x14ac:dyDescent="0.25">
      <c r="A2457" t="s">
        <v>3017</v>
      </c>
      <c r="B2457" t="s">
        <v>1320</v>
      </c>
      <c r="C2457" t="str">
        <f>VLOOKUP($B2457,[1]Лист1!A:M,2,0)</f>
        <v>магнитная застежка; магнит; магнитная крышка</v>
      </c>
      <c r="D2457" t="str">
        <f>VLOOKUP($B2457,[1]Лист1!$A:$M,3,0)</f>
        <v>Чехол книга для модели</v>
      </c>
      <c r="E2457" t="str">
        <f>VLOOKUP($B2457,[1]Лист1!$A:$M,4,0)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7" t="str">
        <f>VLOOKUP($B2457,[1]Лист1!$A:$M,5,0)</f>
        <v>Сердце; Сердечко; узор сердечки; красное сердце; розовое сердце</v>
      </c>
      <c r="G2457" t="str">
        <f>VLOOKUP($B2457,[1]Лист1!$A:$M,6,0)</f>
        <v>Текстиль; Силикон; Ткань;Экокожа</v>
      </c>
      <c r="H2457" t="str">
        <f>VLOOKUP($B2457,[1]Лист1!$A:$M,8,0)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7" t="str">
        <f>VLOOKUP($B2457,[1]Лист1!$A:$M,10,0)</f>
        <v>узор сердце; узор сердечки; красное сердце; розовое сердце; разноцветные сердечки</v>
      </c>
      <c r="J2457" t="str">
        <f>VLOOKUP($B2457,[1]Лист1!$A:$M,11,0)</f>
        <v>Чехол книга; Чехол книжка; Чехол с крышкой</v>
      </c>
      <c r="K2457" t="str">
        <f>VLOOKUP($B2457,[1]Лист1!$A:$M,12,0)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7" t="str">
        <f>VLOOKUP($B2457,[1]Лист1!$A:$M,13,0)</f>
        <v>Чехол книга для ; Чехол книжка для;Чехол книга на; Чехол книжка на</v>
      </c>
      <c r="M2457" t="s">
        <v>1272</v>
      </c>
    </row>
    <row r="2458" spans="1:13" x14ac:dyDescent="0.25">
      <c r="A2458" t="s">
        <v>3016</v>
      </c>
      <c r="B2458" t="s">
        <v>1320</v>
      </c>
      <c r="C2458" t="str">
        <f>VLOOKUP($B2458,[1]Лист1!A:M,2,0)</f>
        <v>магнитная застежка; магнит; магнитная крышка</v>
      </c>
      <c r="D2458" t="str">
        <f>VLOOKUP($B2458,[1]Лист1!$A:$M,3,0)</f>
        <v>Чехол книга для модели</v>
      </c>
      <c r="E2458" t="str">
        <f>VLOOKUP($B2458,[1]Лист1!$A:$M,4,0)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8" t="str">
        <f>VLOOKUP($B2458,[1]Лист1!$A:$M,5,0)</f>
        <v>Сердце; Сердечко; узор сердечки; красное сердце; розовое сердце</v>
      </c>
      <c r="G2458" t="str">
        <f>VLOOKUP($B2458,[1]Лист1!$A:$M,6,0)</f>
        <v>Текстиль; Силикон; Ткань;Экокожа</v>
      </c>
      <c r="H2458" t="str">
        <f>VLOOKUP($B2458,[1]Лист1!$A:$M,8,0)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8" t="str">
        <f>VLOOKUP($B2458,[1]Лист1!$A:$M,10,0)</f>
        <v>узор сердце; узор сердечки; красное сердце; розовое сердце; разноцветные сердечки</v>
      </c>
      <c r="J2458" t="str">
        <f>VLOOKUP($B2458,[1]Лист1!$A:$M,11,0)</f>
        <v>Чехол книга; Чехол книжка; Чехол с крышкой</v>
      </c>
      <c r="K2458" t="str">
        <f>VLOOKUP($B2458,[1]Лист1!$A:$M,12,0)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8" t="str">
        <f>VLOOKUP($B2458,[1]Лист1!$A:$M,13,0)</f>
        <v>Чехол книга для ; Чехол книжка для;Чехол книга на; Чехол книжка на</v>
      </c>
      <c r="M2458" t="s">
        <v>1272</v>
      </c>
    </row>
    <row r="2459" spans="1:13" x14ac:dyDescent="0.25">
      <c r="A2459" t="s">
        <v>3015</v>
      </c>
      <c r="B2459" t="s">
        <v>1320</v>
      </c>
      <c r="C2459" t="str">
        <f>VLOOKUP($B2459,[1]Лист1!A:M,2,0)</f>
        <v>магнитная застежка; магнит; магнитная крышка</v>
      </c>
      <c r="D2459" t="str">
        <f>VLOOKUP($B2459,[1]Лист1!$A:$M,3,0)</f>
        <v>Чехол книга для модели</v>
      </c>
      <c r="E2459" t="str">
        <f>VLOOKUP($B2459,[1]Лист1!$A:$M,4,0)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59" t="str">
        <f>VLOOKUP($B2459,[1]Лист1!$A:$M,5,0)</f>
        <v>Сердце; Сердечко; узор сердечки; красное сердце; розовое сердце</v>
      </c>
      <c r="G2459" t="str">
        <f>VLOOKUP($B2459,[1]Лист1!$A:$M,6,0)</f>
        <v>Текстиль; Силикон; Ткань;Экокожа</v>
      </c>
      <c r="H2459" t="str">
        <f>VLOOKUP($B2459,[1]Лист1!$A:$M,8,0)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59" t="str">
        <f>VLOOKUP($B2459,[1]Лист1!$A:$M,10,0)</f>
        <v>узор сердце; узор сердечки; красное сердце; розовое сердце; разноцветные сердечки</v>
      </c>
      <c r="J2459" t="str">
        <f>VLOOKUP($B2459,[1]Лист1!$A:$M,11,0)</f>
        <v>Чехол книга; Чехол книжка; Чехол с крышкой</v>
      </c>
      <c r="K2459" t="str">
        <f>VLOOKUP($B2459,[1]Лист1!$A:$M,12,0)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59" t="str">
        <f>VLOOKUP($B2459,[1]Лист1!$A:$M,13,0)</f>
        <v>Чехол книга для ; Чехол книжка для;Чехол книга на; Чехол книжка на</v>
      </c>
      <c r="M2459" t="s">
        <v>1272</v>
      </c>
    </row>
    <row r="2460" spans="1:13" x14ac:dyDescent="0.25">
      <c r="A2460" t="s">
        <v>3014</v>
      </c>
      <c r="B2460" t="s">
        <v>1320</v>
      </c>
      <c r="C2460" t="str">
        <f>VLOOKUP($B2460,[1]Лист1!A:M,2,0)</f>
        <v>магнитная застежка; магнит; магнитная крышка</v>
      </c>
      <c r="D2460" t="str">
        <f>VLOOKUP($B2460,[1]Лист1!$A:$M,3,0)</f>
        <v>Чехол книга для модели</v>
      </c>
      <c r="E2460" t="str">
        <f>VLOOKUP($B2460,[1]Лист1!$A:$M,4,0)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0" t="str">
        <f>VLOOKUP($B2460,[1]Лист1!$A:$M,5,0)</f>
        <v>Сердце; Сердечко; узор сердечки; красное сердце; розовое сердце</v>
      </c>
      <c r="G2460" t="str">
        <f>VLOOKUP($B2460,[1]Лист1!$A:$M,6,0)</f>
        <v>Текстиль; Силикон; Ткань;Экокожа</v>
      </c>
      <c r="H2460" t="str">
        <f>VLOOKUP($B2460,[1]Лист1!$A:$M,8,0)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0" t="str">
        <f>VLOOKUP($B2460,[1]Лист1!$A:$M,10,0)</f>
        <v>узор сердце; узор сердечки; красное сердце; розовое сердце; разноцветные сердечки</v>
      </c>
      <c r="J2460" t="str">
        <f>VLOOKUP($B2460,[1]Лист1!$A:$M,11,0)</f>
        <v>Чехол книга; Чехол книжка; Чехол с крышкой</v>
      </c>
      <c r="K2460" t="str">
        <f>VLOOKUP($B2460,[1]Лист1!$A:$M,12,0)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0" t="str">
        <f>VLOOKUP($B2460,[1]Лист1!$A:$M,13,0)</f>
        <v>Чехол книга для ; Чехол книжка для;Чехол книга на; Чехол книжка на</v>
      </c>
      <c r="M2460" t="s">
        <v>1272</v>
      </c>
    </row>
    <row r="2461" spans="1:13" x14ac:dyDescent="0.25">
      <c r="A2461" t="s">
        <v>3013</v>
      </c>
      <c r="B2461" t="s">
        <v>1320</v>
      </c>
      <c r="C2461" t="str">
        <f>VLOOKUP($B2461,[1]Лист1!A:M,2,0)</f>
        <v>магнитная застежка; магнит; магнитная крышка</v>
      </c>
      <c r="D2461" t="str">
        <f>VLOOKUP($B2461,[1]Лист1!$A:$M,3,0)</f>
        <v>Чехол книга для модели</v>
      </c>
      <c r="E2461" t="str">
        <f>VLOOKUP($B2461,[1]Лист1!$A:$M,4,0)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1" t="str">
        <f>VLOOKUP($B2461,[1]Лист1!$A:$M,5,0)</f>
        <v>Сердце; Сердечко; узор сердечки; красное сердце; розовое сердце</v>
      </c>
      <c r="G2461" t="str">
        <f>VLOOKUP($B2461,[1]Лист1!$A:$M,6,0)</f>
        <v>Текстиль; Силикон; Ткань;Экокожа</v>
      </c>
      <c r="H2461" t="str">
        <f>VLOOKUP($B2461,[1]Лист1!$A:$M,8,0)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1" t="str">
        <f>VLOOKUP($B2461,[1]Лист1!$A:$M,10,0)</f>
        <v>узор сердце; узор сердечки; красное сердце; розовое сердце; разноцветные сердечки</v>
      </c>
      <c r="J2461" t="str">
        <f>VLOOKUP($B2461,[1]Лист1!$A:$M,11,0)</f>
        <v>Чехол книга; Чехол книжка; Чехол с крышкой</v>
      </c>
      <c r="K2461" t="str">
        <f>VLOOKUP($B2461,[1]Лист1!$A:$M,12,0)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1" t="str">
        <f>VLOOKUP($B2461,[1]Лист1!$A:$M,13,0)</f>
        <v>Чехол книга для ; Чехол книжка для;Чехол книга на; Чехол книжка на</v>
      </c>
      <c r="M2461" t="s">
        <v>1272</v>
      </c>
    </row>
    <row r="2462" spans="1:13" x14ac:dyDescent="0.25">
      <c r="A2462" t="s">
        <v>3012</v>
      </c>
      <c r="B2462" t="s">
        <v>1320</v>
      </c>
      <c r="C2462" t="str">
        <f>VLOOKUP($B2462,[1]Лист1!A:M,2,0)</f>
        <v>магнитная застежка; магнит; магнитная крышка</v>
      </c>
      <c r="D2462" t="str">
        <f>VLOOKUP($B2462,[1]Лист1!$A:$M,3,0)</f>
        <v>Чехол книга для модели</v>
      </c>
      <c r="E2462" t="str">
        <f>VLOOKUP($B2462,[1]Лист1!$A:$M,4,0)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2" t="str">
        <f>VLOOKUP($B2462,[1]Лист1!$A:$M,5,0)</f>
        <v>Сердце; Сердечко; узор сердечки; красное сердце; розовое сердце</v>
      </c>
      <c r="G2462" t="str">
        <f>VLOOKUP($B2462,[1]Лист1!$A:$M,6,0)</f>
        <v>Текстиль; Силикон; Ткань;Экокожа</v>
      </c>
      <c r="H2462" t="str">
        <f>VLOOKUP($B2462,[1]Лист1!$A:$M,8,0)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2" t="str">
        <f>VLOOKUP($B2462,[1]Лист1!$A:$M,10,0)</f>
        <v>узор сердце; узор сердечки; красное сердце; розовое сердце; разноцветные сердечки</v>
      </c>
      <c r="J2462" t="str">
        <f>VLOOKUP($B2462,[1]Лист1!$A:$M,11,0)</f>
        <v>Чехол книга; Чехол книжка; Чехол с крышкой</v>
      </c>
      <c r="K2462" t="str">
        <f>VLOOKUP($B2462,[1]Лист1!$A:$M,12,0)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2" t="str">
        <f>VLOOKUP($B2462,[1]Лист1!$A:$M,13,0)</f>
        <v>Чехол книга для ; Чехол книжка для;Чехол книга на; Чехол книжка на</v>
      </c>
      <c r="M2462" t="s">
        <v>1272</v>
      </c>
    </row>
    <row r="2463" spans="1:13" x14ac:dyDescent="0.25">
      <c r="A2463" t="s">
        <v>3011</v>
      </c>
      <c r="B2463" t="s">
        <v>1320</v>
      </c>
      <c r="C2463" t="str">
        <f>VLOOKUP($B2463,[1]Лист1!A:M,2,0)</f>
        <v>магнитная застежка; магнит; магнитная крышка</v>
      </c>
      <c r="D2463" t="str">
        <f>VLOOKUP($B2463,[1]Лист1!$A:$M,3,0)</f>
        <v>Чехол книга для модели</v>
      </c>
      <c r="E2463" t="str">
        <f>VLOOKUP($B2463,[1]Лист1!$A:$M,4,0)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3" t="str">
        <f>VLOOKUP($B2463,[1]Лист1!$A:$M,5,0)</f>
        <v>Сердце; Сердечко; узор сердечки; красное сердце; розовое сердце</v>
      </c>
      <c r="G2463" t="str">
        <f>VLOOKUP($B2463,[1]Лист1!$A:$M,6,0)</f>
        <v>Текстиль; Силикон; Ткань;Экокожа</v>
      </c>
      <c r="H2463" t="str">
        <f>VLOOKUP($B2463,[1]Лист1!$A:$M,8,0)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3" t="str">
        <f>VLOOKUP($B2463,[1]Лист1!$A:$M,10,0)</f>
        <v>узор сердце; узор сердечки; красное сердце; розовое сердце; разноцветные сердечки</v>
      </c>
      <c r="J2463" t="str">
        <f>VLOOKUP($B2463,[1]Лист1!$A:$M,11,0)</f>
        <v>Чехол книга; Чехол книжка; Чехол с крышкой</v>
      </c>
      <c r="K2463" t="str">
        <f>VLOOKUP($B2463,[1]Лист1!$A:$M,12,0)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3" t="str">
        <f>VLOOKUP($B2463,[1]Лист1!$A:$M,13,0)</f>
        <v>Чехол книга для ; Чехол книжка для;Чехол книга на; Чехол книжка на</v>
      </c>
      <c r="M2463" t="s">
        <v>1272</v>
      </c>
    </row>
    <row r="2464" spans="1:13" x14ac:dyDescent="0.25">
      <c r="A2464" t="s">
        <v>3010</v>
      </c>
      <c r="B2464" t="s">
        <v>1320</v>
      </c>
      <c r="C2464" t="str">
        <f>VLOOKUP($B2464,[1]Лист1!A:M,2,0)</f>
        <v>магнитная застежка; магнит; магнитная крышка</v>
      </c>
      <c r="D2464" t="str">
        <f>VLOOKUP($B2464,[1]Лист1!$A:$M,3,0)</f>
        <v>Чехол книга для модели</v>
      </c>
      <c r="E2464" t="str">
        <f>VLOOKUP($B2464,[1]Лист1!$A:$M,4,0)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4" t="str">
        <f>VLOOKUP($B2464,[1]Лист1!$A:$M,5,0)</f>
        <v>Сердце; Сердечко; узор сердечки; красное сердце; розовое сердце</v>
      </c>
      <c r="G2464" t="str">
        <f>VLOOKUP($B2464,[1]Лист1!$A:$M,6,0)</f>
        <v>Текстиль; Силикон; Ткань;Экокожа</v>
      </c>
      <c r="H2464" t="str">
        <f>VLOOKUP($B2464,[1]Лист1!$A:$M,8,0)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4" t="str">
        <f>VLOOKUP($B2464,[1]Лист1!$A:$M,10,0)</f>
        <v>узор сердце; узор сердечки; красное сердце; розовое сердце; разноцветные сердечки</v>
      </c>
      <c r="J2464" t="str">
        <f>VLOOKUP($B2464,[1]Лист1!$A:$M,11,0)</f>
        <v>Чехол книга; Чехол книжка; Чехол с крышкой</v>
      </c>
      <c r="K2464" t="str">
        <f>VLOOKUP($B2464,[1]Лист1!$A:$M,12,0)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4" t="str">
        <f>VLOOKUP($B2464,[1]Лист1!$A:$M,13,0)</f>
        <v>Чехол книга для ; Чехол книжка для;Чехол книга на; Чехол книжка на</v>
      </c>
      <c r="M2464" t="s">
        <v>1272</v>
      </c>
    </row>
    <row r="2465" spans="1:13" x14ac:dyDescent="0.25">
      <c r="A2465" t="s">
        <v>3009</v>
      </c>
      <c r="B2465" t="s">
        <v>1320</v>
      </c>
      <c r="C2465" t="str">
        <f>VLOOKUP($B2465,[1]Лист1!A:M,2,0)</f>
        <v>магнитная застежка; магнит; магнитная крышка</v>
      </c>
      <c r="D2465" t="str">
        <f>VLOOKUP($B2465,[1]Лист1!$A:$M,3,0)</f>
        <v>Чехол книга для модели</v>
      </c>
      <c r="E2465" t="str">
        <f>VLOOKUP($B2465,[1]Лист1!$A:$M,4,0)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5" t="str">
        <f>VLOOKUP($B2465,[1]Лист1!$A:$M,5,0)</f>
        <v>Сердце; Сердечко; узор сердечки; красное сердце; розовое сердце</v>
      </c>
      <c r="G2465" t="str">
        <f>VLOOKUP($B2465,[1]Лист1!$A:$M,6,0)</f>
        <v>Текстиль; Силикон; Ткань;Экокожа</v>
      </c>
      <c r="H2465" t="str">
        <f>VLOOKUP($B2465,[1]Лист1!$A:$M,8,0)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5" t="str">
        <f>VLOOKUP($B2465,[1]Лист1!$A:$M,10,0)</f>
        <v>узор сердце; узор сердечки; красное сердце; розовое сердце; разноцветные сердечки</v>
      </c>
      <c r="J2465" t="str">
        <f>VLOOKUP($B2465,[1]Лист1!$A:$M,11,0)</f>
        <v>Чехол книга; Чехол книжка; Чехол с крышкой</v>
      </c>
      <c r="K2465" t="str">
        <f>VLOOKUP($B2465,[1]Лист1!$A:$M,12,0)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5" t="str">
        <f>VLOOKUP($B2465,[1]Лист1!$A:$M,13,0)</f>
        <v>Чехол книга для ; Чехол книжка для;Чехол книга на; Чехол книжка на</v>
      </c>
      <c r="M2465" t="s">
        <v>1272</v>
      </c>
    </row>
    <row r="2466" spans="1:13" x14ac:dyDescent="0.25">
      <c r="A2466" t="s">
        <v>3008</v>
      </c>
      <c r="B2466" t="s">
        <v>1320</v>
      </c>
      <c r="C2466" t="str">
        <f>VLOOKUP($B2466,[1]Лист1!A:M,2,0)</f>
        <v>магнитная застежка; магнит; магнитная крышка</v>
      </c>
      <c r="D2466" t="str">
        <f>VLOOKUP($B2466,[1]Лист1!$A:$M,3,0)</f>
        <v>Чехол книга для модели</v>
      </c>
      <c r="E2466" t="str">
        <f>VLOOKUP($B2466,[1]Лист1!$A:$M,4,0)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6" t="str">
        <f>VLOOKUP($B2466,[1]Лист1!$A:$M,5,0)</f>
        <v>Сердце; Сердечко; узор сердечки; красное сердце; розовое сердце</v>
      </c>
      <c r="G2466" t="str">
        <f>VLOOKUP($B2466,[1]Лист1!$A:$M,6,0)</f>
        <v>Текстиль; Силикон; Ткань;Экокожа</v>
      </c>
      <c r="H2466" t="str">
        <f>VLOOKUP($B2466,[1]Лист1!$A:$M,8,0)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6" t="str">
        <f>VLOOKUP($B2466,[1]Лист1!$A:$M,10,0)</f>
        <v>узор сердце; узор сердечки; красное сердце; розовое сердце; разноцветные сердечки</v>
      </c>
      <c r="J2466" t="str">
        <f>VLOOKUP($B2466,[1]Лист1!$A:$M,11,0)</f>
        <v>Чехол книга; Чехол книжка; Чехол с крышкой</v>
      </c>
      <c r="K2466" t="str">
        <f>VLOOKUP($B2466,[1]Лист1!$A:$M,12,0)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6" t="str">
        <f>VLOOKUP($B2466,[1]Лист1!$A:$M,13,0)</f>
        <v>Чехол книга для ; Чехол книжка для;Чехол книга на; Чехол книжка на</v>
      </c>
      <c r="M2466" t="s">
        <v>1272</v>
      </c>
    </row>
    <row r="2467" spans="1:13" x14ac:dyDescent="0.25">
      <c r="A2467" t="s">
        <v>3007</v>
      </c>
      <c r="B2467" t="s">
        <v>1320</v>
      </c>
      <c r="C2467" t="str">
        <f>VLOOKUP($B2467,[1]Лист1!A:M,2,0)</f>
        <v>магнитная застежка; магнит; магнитная крышка</v>
      </c>
      <c r="D2467" t="str">
        <f>VLOOKUP($B2467,[1]Лист1!$A:$M,3,0)</f>
        <v>Чехол книга для модели</v>
      </c>
      <c r="E2467" t="str">
        <f>VLOOKUP($B2467,[1]Лист1!$A:$M,4,0)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7" t="str">
        <f>VLOOKUP($B2467,[1]Лист1!$A:$M,5,0)</f>
        <v>Сердце; Сердечко; узор сердечки; красное сердце; розовое сердце</v>
      </c>
      <c r="G2467" t="str">
        <f>VLOOKUP($B2467,[1]Лист1!$A:$M,6,0)</f>
        <v>Текстиль; Силикон; Ткань;Экокожа</v>
      </c>
      <c r="H2467" t="str">
        <f>VLOOKUP($B2467,[1]Лист1!$A:$M,8,0)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7" t="str">
        <f>VLOOKUP($B2467,[1]Лист1!$A:$M,10,0)</f>
        <v>узор сердце; узор сердечки; красное сердце; розовое сердце; разноцветные сердечки</v>
      </c>
      <c r="J2467" t="str">
        <f>VLOOKUP($B2467,[1]Лист1!$A:$M,11,0)</f>
        <v>Чехол книга; Чехол книжка; Чехол с крышкой</v>
      </c>
      <c r="K2467" t="str">
        <f>VLOOKUP($B2467,[1]Лист1!$A:$M,12,0)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7" t="str">
        <f>VLOOKUP($B2467,[1]Лист1!$A:$M,13,0)</f>
        <v>Чехол книга для ; Чехол книжка для;Чехол книга на; Чехол книжка на</v>
      </c>
      <c r="M2467" t="s">
        <v>1272</v>
      </c>
    </row>
    <row r="2468" spans="1:13" x14ac:dyDescent="0.25">
      <c r="A2468" t="s">
        <v>3006</v>
      </c>
      <c r="B2468" t="s">
        <v>1320</v>
      </c>
      <c r="C2468" t="str">
        <f>VLOOKUP($B2468,[1]Лист1!A:M,2,0)</f>
        <v>магнитная застежка; магнит; магнитная крышка</v>
      </c>
      <c r="D2468" t="str">
        <f>VLOOKUP($B2468,[1]Лист1!$A:$M,3,0)</f>
        <v>Чехол книга для модели</v>
      </c>
      <c r="E2468" t="str">
        <f>VLOOKUP($B2468,[1]Лист1!$A:$M,4,0)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8" t="str">
        <f>VLOOKUP($B2468,[1]Лист1!$A:$M,5,0)</f>
        <v>Сердце; Сердечко; узор сердечки; красное сердце; розовое сердце</v>
      </c>
      <c r="G2468" t="str">
        <f>VLOOKUP($B2468,[1]Лист1!$A:$M,6,0)</f>
        <v>Текстиль; Силикон; Ткань;Экокожа</v>
      </c>
      <c r="H2468" t="str">
        <f>VLOOKUP($B2468,[1]Лист1!$A:$M,8,0)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8" t="str">
        <f>VLOOKUP($B2468,[1]Лист1!$A:$M,10,0)</f>
        <v>узор сердце; узор сердечки; красное сердце; розовое сердце; разноцветные сердечки</v>
      </c>
      <c r="J2468" t="str">
        <f>VLOOKUP($B2468,[1]Лист1!$A:$M,11,0)</f>
        <v>Чехол книга; Чехол книжка; Чехол с крышкой</v>
      </c>
      <c r="K2468" t="str">
        <f>VLOOKUP($B2468,[1]Лист1!$A:$M,12,0)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8" t="str">
        <f>VLOOKUP($B2468,[1]Лист1!$A:$M,13,0)</f>
        <v>Чехол книга для ; Чехол книжка для;Чехол книга на; Чехол книжка на</v>
      </c>
      <c r="M2468" t="s">
        <v>1272</v>
      </c>
    </row>
    <row r="2469" spans="1:13" x14ac:dyDescent="0.25">
      <c r="A2469" t="s">
        <v>3005</v>
      </c>
      <c r="B2469" t="s">
        <v>1320</v>
      </c>
      <c r="C2469" t="str">
        <f>VLOOKUP($B2469,[1]Лист1!A:M,2,0)</f>
        <v>магнитная застежка; магнит; магнитная крышка</v>
      </c>
      <c r="D2469" t="str">
        <f>VLOOKUP($B2469,[1]Лист1!$A:$M,3,0)</f>
        <v>Чехол книга для модели</v>
      </c>
      <c r="E2469" t="str">
        <f>VLOOKUP($B2469,[1]Лист1!$A:$M,4,0)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69" t="str">
        <f>VLOOKUP($B2469,[1]Лист1!$A:$M,5,0)</f>
        <v>Сердце; Сердечко; узор сердечки; красное сердце; розовое сердце</v>
      </c>
      <c r="G2469" t="str">
        <f>VLOOKUP($B2469,[1]Лист1!$A:$M,6,0)</f>
        <v>Текстиль; Силикон; Ткань;Экокожа</v>
      </c>
      <c r="H2469" t="str">
        <f>VLOOKUP($B2469,[1]Лист1!$A:$M,8,0)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69" t="str">
        <f>VLOOKUP($B2469,[1]Лист1!$A:$M,10,0)</f>
        <v>узор сердце; узор сердечки; красное сердце; розовое сердце; разноцветные сердечки</v>
      </c>
      <c r="J2469" t="str">
        <f>VLOOKUP($B2469,[1]Лист1!$A:$M,11,0)</f>
        <v>Чехол книга; Чехол книжка; Чехол с крышкой</v>
      </c>
      <c r="K2469" t="str">
        <f>VLOOKUP($B2469,[1]Лист1!$A:$M,12,0)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69" t="str">
        <f>VLOOKUP($B2469,[1]Лист1!$A:$M,13,0)</f>
        <v>Чехол книга для ; Чехол книжка для;Чехол книга на; Чехол книжка на</v>
      </c>
      <c r="M2469" t="s">
        <v>1272</v>
      </c>
    </row>
    <row r="2470" spans="1:13" x14ac:dyDescent="0.25">
      <c r="A2470" t="s">
        <v>3004</v>
      </c>
      <c r="B2470" t="s">
        <v>1320</v>
      </c>
      <c r="C2470" t="str">
        <f>VLOOKUP($B2470,[1]Лист1!A:M,2,0)</f>
        <v>магнитная застежка; магнит; магнитная крышка</v>
      </c>
      <c r="D2470" t="str">
        <f>VLOOKUP($B2470,[1]Лист1!$A:$M,3,0)</f>
        <v>Чехол книга для модели</v>
      </c>
      <c r="E2470" t="str">
        <f>VLOOKUP($B2470,[1]Лист1!$A:$M,4,0)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0" t="str">
        <f>VLOOKUP($B2470,[1]Лист1!$A:$M,5,0)</f>
        <v>Сердце; Сердечко; узор сердечки; красное сердце; розовое сердце</v>
      </c>
      <c r="G2470" t="str">
        <f>VLOOKUP($B2470,[1]Лист1!$A:$M,6,0)</f>
        <v>Текстиль; Силикон; Ткань;Экокожа</v>
      </c>
      <c r="H2470" t="str">
        <f>VLOOKUP($B2470,[1]Лист1!$A:$M,8,0)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0" t="str">
        <f>VLOOKUP($B2470,[1]Лист1!$A:$M,10,0)</f>
        <v>узор сердце; узор сердечки; красное сердце; розовое сердце; разноцветные сердечки</v>
      </c>
      <c r="J2470" t="str">
        <f>VLOOKUP($B2470,[1]Лист1!$A:$M,11,0)</f>
        <v>Чехол книга; Чехол книжка; Чехол с крышкой</v>
      </c>
      <c r="K2470" t="str">
        <f>VLOOKUP($B2470,[1]Лист1!$A:$M,12,0)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0" t="str">
        <f>VLOOKUP($B2470,[1]Лист1!$A:$M,13,0)</f>
        <v>Чехол книга для ; Чехол книжка для;Чехол книга на; Чехол книжка на</v>
      </c>
      <c r="M2470" t="s">
        <v>1272</v>
      </c>
    </row>
    <row r="2471" spans="1:13" x14ac:dyDescent="0.25">
      <c r="A2471" t="s">
        <v>3003</v>
      </c>
      <c r="B2471" t="s">
        <v>1320</v>
      </c>
      <c r="C2471" t="str">
        <f>VLOOKUP($B2471,[1]Лист1!A:M,2,0)</f>
        <v>магнитная застежка; магнит; магнитная крышка</v>
      </c>
      <c r="D2471" t="str">
        <f>VLOOKUP($B2471,[1]Лист1!$A:$M,3,0)</f>
        <v>Чехол книга для модели</v>
      </c>
      <c r="E2471" t="str">
        <f>VLOOKUP($B2471,[1]Лист1!$A:$M,4,0)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1" t="str">
        <f>VLOOKUP($B2471,[1]Лист1!$A:$M,5,0)</f>
        <v>Сердце; Сердечко; узор сердечки; красное сердце; розовое сердце</v>
      </c>
      <c r="G2471" t="str">
        <f>VLOOKUP($B2471,[1]Лист1!$A:$M,6,0)</f>
        <v>Текстиль; Силикон; Ткань;Экокожа</v>
      </c>
      <c r="H2471" t="str">
        <f>VLOOKUP($B2471,[1]Лист1!$A:$M,8,0)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1" t="str">
        <f>VLOOKUP($B2471,[1]Лист1!$A:$M,10,0)</f>
        <v>узор сердце; узор сердечки; красное сердце; розовое сердце; разноцветные сердечки</v>
      </c>
      <c r="J2471" t="str">
        <f>VLOOKUP($B2471,[1]Лист1!$A:$M,11,0)</f>
        <v>Чехол книга; Чехол книжка; Чехол с крышкой</v>
      </c>
      <c r="K2471" t="str">
        <f>VLOOKUP($B2471,[1]Лист1!$A:$M,12,0)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1" t="str">
        <f>VLOOKUP($B2471,[1]Лист1!$A:$M,13,0)</f>
        <v>Чехол книга для ; Чехол книжка для;Чехол книга на; Чехол книжка на</v>
      </c>
      <c r="M2471" t="s">
        <v>1272</v>
      </c>
    </row>
    <row r="2472" spans="1:13" x14ac:dyDescent="0.25">
      <c r="A2472" t="s">
        <v>3002</v>
      </c>
      <c r="B2472" t="s">
        <v>1320</v>
      </c>
      <c r="C2472" t="str">
        <f>VLOOKUP($B2472,[1]Лист1!A:M,2,0)</f>
        <v>магнитная застежка; магнит; магнитная крышка</v>
      </c>
      <c r="D2472" t="str">
        <f>VLOOKUP($B2472,[1]Лист1!$A:$M,3,0)</f>
        <v>Чехол книга для модели</v>
      </c>
      <c r="E2472" t="str">
        <f>VLOOKUP($B2472,[1]Лист1!$A:$M,4,0)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2" t="str">
        <f>VLOOKUP($B2472,[1]Лист1!$A:$M,5,0)</f>
        <v>Сердце; Сердечко; узор сердечки; красное сердце; розовое сердце</v>
      </c>
      <c r="G2472" t="str">
        <f>VLOOKUP($B2472,[1]Лист1!$A:$M,6,0)</f>
        <v>Текстиль; Силикон; Ткань;Экокожа</v>
      </c>
      <c r="H2472" t="str">
        <f>VLOOKUP($B2472,[1]Лист1!$A:$M,8,0)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2" t="str">
        <f>VLOOKUP($B2472,[1]Лист1!$A:$M,10,0)</f>
        <v>узор сердце; узор сердечки; красное сердце; розовое сердце; разноцветные сердечки</v>
      </c>
      <c r="J2472" t="str">
        <f>VLOOKUP($B2472,[1]Лист1!$A:$M,11,0)</f>
        <v>Чехол книга; Чехол книжка; Чехол с крышкой</v>
      </c>
      <c r="K2472" t="str">
        <f>VLOOKUP($B2472,[1]Лист1!$A:$M,12,0)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2" t="str">
        <f>VLOOKUP($B2472,[1]Лист1!$A:$M,13,0)</f>
        <v>Чехол книга для ; Чехол книжка для;Чехол книга на; Чехол книжка на</v>
      </c>
      <c r="M2472" t="s">
        <v>1272</v>
      </c>
    </row>
    <row r="2473" spans="1:13" x14ac:dyDescent="0.25">
      <c r="A2473" t="s">
        <v>3001</v>
      </c>
      <c r="B2473" t="s">
        <v>1320</v>
      </c>
      <c r="C2473" t="str">
        <f>VLOOKUP($B2473,[1]Лист1!A:M,2,0)</f>
        <v>магнитная застежка; магнит; магнитная крышка</v>
      </c>
      <c r="D2473" t="str">
        <f>VLOOKUP($B2473,[1]Лист1!$A:$M,3,0)</f>
        <v>Чехол книга для модели</v>
      </c>
      <c r="E2473" t="str">
        <f>VLOOKUP($B2473,[1]Лист1!$A:$M,4,0)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3" t="str">
        <f>VLOOKUP($B2473,[1]Лист1!$A:$M,5,0)</f>
        <v>Сердце; Сердечко; узор сердечки; красное сердце; розовое сердце</v>
      </c>
      <c r="G2473" t="str">
        <f>VLOOKUP($B2473,[1]Лист1!$A:$M,6,0)</f>
        <v>Текстиль; Силикон; Ткань;Экокожа</v>
      </c>
      <c r="H2473" t="str">
        <f>VLOOKUP($B2473,[1]Лист1!$A:$M,8,0)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3" t="str">
        <f>VLOOKUP($B2473,[1]Лист1!$A:$M,10,0)</f>
        <v>узор сердце; узор сердечки; красное сердце; розовое сердце; разноцветные сердечки</v>
      </c>
      <c r="J2473" t="str">
        <f>VLOOKUP($B2473,[1]Лист1!$A:$M,11,0)</f>
        <v>Чехол книга; Чехол книжка; Чехол с крышкой</v>
      </c>
      <c r="K2473" t="str">
        <f>VLOOKUP($B2473,[1]Лист1!$A:$M,12,0)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3" t="str">
        <f>VLOOKUP($B2473,[1]Лист1!$A:$M,13,0)</f>
        <v>Чехол книга для ; Чехол книжка для;Чехол книга на; Чехол книжка на</v>
      </c>
      <c r="M2473" t="s">
        <v>1272</v>
      </c>
    </row>
    <row r="2474" spans="1:13" x14ac:dyDescent="0.25">
      <c r="A2474" t="s">
        <v>3000</v>
      </c>
      <c r="B2474" t="s">
        <v>1320</v>
      </c>
      <c r="C2474" t="str">
        <f>VLOOKUP($B2474,[1]Лист1!A:M,2,0)</f>
        <v>магнитная застежка; магнит; магнитная крышка</v>
      </c>
      <c r="D2474" t="str">
        <f>VLOOKUP($B2474,[1]Лист1!$A:$M,3,0)</f>
        <v>Чехол книга для модели</v>
      </c>
      <c r="E2474" t="str">
        <f>VLOOKUP($B2474,[1]Лист1!$A:$M,4,0)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4" t="str">
        <f>VLOOKUP($B2474,[1]Лист1!$A:$M,5,0)</f>
        <v>Сердце; Сердечко; узор сердечки; красное сердце; розовое сердце</v>
      </c>
      <c r="G2474" t="str">
        <f>VLOOKUP($B2474,[1]Лист1!$A:$M,6,0)</f>
        <v>Текстиль; Силикон; Ткань;Экокожа</v>
      </c>
      <c r="H2474" t="str">
        <f>VLOOKUP($B2474,[1]Лист1!$A:$M,8,0)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4" t="str">
        <f>VLOOKUP($B2474,[1]Лист1!$A:$M,10,0)</f>
        <v>узор сердце; узор сердечки; красное сердце; розовое сердце; разноцветные сердечки</v>
      </c>
      <c r="J2474" t="str">
        <f>VLOOKUP($B2474,[1]Лист1!$A:$M,11,0)</f>
        <v>Чехол книга; Чехол книжка; Чехол с крышкой</v>
      </c>
      <c r="K2474" t="str">
        <f>VLOOKUP($B2474,[1]Лист1!$A:$M,12,0)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4" t="str">
        <f>VLOOKUP($B2474,[1]Лист1!$A:$M,13,0)</f>
        <v>Чехол книга для ; Чехол книжка для;Чехол книга на; Чехол книжка на</v>
      </c>
      <c r="M2474" t="s">
        <v>1272</v>
      </c>
    </row>
    <row r="2475" spans="1:13" x14ac:dyDescent="0.25">
      <c r="A2475" t="s">
        <v>2999</v>
      </c>
      <c r="B2475" t="s">
        <v>1320</v>
      </c>
      <c r="C2475" t="str">
        <f>VLOOKUP($B2475,[1]Лист1!A:M,2,0)</f>
        <v>магнитная застежка; магнит; магнитная крышка</v>
      </c>
      <c r="D2475" t="str">
        <f>VLOOKUP($B2475,[1]Лист1!$A:$M,3,0)</f>
        <v>Чехол книга для модели</v>
      </c>
      <c r="E2475" t="str">
        <f>VLOOKUP($B2475,[1]Лист1!$A:$M,4,0)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5" t="str">
        <f>VLOOKUP($B2475,[1]Лист1!$A:$M,5,0)</f>
        <v>Сердце; Сердечко; узор сердечки; красное сердце; розовое сердце</v>
      </c>
      <c r="G2475" t="str">
        <f>VLOOKUP($B2475,[1]Лист1!$A:$M,6,0)</f>
        <v>Текстиль; Силикон; Ткань;Экокожа</v>
      </c>
      <c r="H2475" t="str">
        <f>VLOOKUP($B2475,[1]Лист1!$A:$M,8,0)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5" t="str">
        <f>VLOOKUP($B2475,[1]Лист1!$A:$M,10,0)</f>
        <v>узор сердце; узор сердечки; красное сердце; розовое сердце; разноцветные сердечки</v>
      </c>
      <c r="J2475" t="str">
        <f>VLOOKUP($B2475,[1]Лист1!$A:$M,11,0)</f>
        <v>Чехол книга; Чехол книжка; Чехол с крышкой</v>
      </c>
      <c r="K2475" t="str">
        <f>VLOOKUP($B2475,[1]Лист1!$A:$M,12,0)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5" t="str">
        <f>VLOOKUP($B2475,[1]Лист1!$A:$M,13,0)</f>
        <v>Чехол книга для ; Чехол книжка для;Чехол книга на; Чехол книжка на</v>
      </c>
      <c r="M2475" t="s">
        <v>1272</v>
      </c>
    </row>
    <row r="2476" spans="1:13" x14ac:dyDescent="0.25">
      <c r="A2476" t="s">
        <v>2998</v>
      </c>
      <c r="B2476" t="s">
        <v>1320</v>
      </c>
      <c r="C2476" t="str">
        <f>VLOOKUP($B2476,[1]Лист1!A:M,2,0)</f>
        <v>магнитная застежка; магнит; магнитная крышка</v>
      </c>
      <c r="D2476" t="str">
        <f>VLOOKUP($B2476,[1]Лист1!$A:$M,3,0)</f>
        <v>Чехол книга для модели</v>
      </c>
      <c r="E2476" t="str">
        <f>VLOOKUP($B2476,[1]Лист1!$A:$M,4,0)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6" t="str">
        <f>VLOOKUP($B2476,[1]Лист1!$A:$M,5,0)</f>
        <v>Сердце; Сердечко; узор сердечки; красное сердце; розовое сердце</v>
      </c>
      <c r="G2476" t="str">
        <f>VLOOKUP($B2476,[1]Лист1!$A:$M,6,0)</f>
        <v>Текстиль; Силикон; Ткань;Экокожа</v>
      </c>
      <c r="H2476" t="str">
        <f>VLOOKUP($B2476,[1]Лист1!$A:$M,8,0)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6" t="str">
        <f>VLOOKUP($B2476,[1]Лист1!$A:$M,10,0)</f>
        <v>узор сердце; узор сердечки; красное сердце; розовое сердце; разноцветные сердечки</v>
      </c>
      <c r="J2476" t="str">
        <f>VLOOKUP($B2476,[1]Лист1!$A:$M,11,0)</f>
        <v>Чехол книга; Чехол книжка; Чехол с крышкой</v>
      </c>
      <c r="K2476" t="str">
        <f>VLOOKUP($B2476,[1]Лист1!$A:$M,12,0)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6" t="str">
        <f>VLOOKUP($B2476,[1]Лист1!$A:$M,13,0)</f>
        <v>Чехол книга для ; Чехол книжка для;Чехол книга на; Чехол книжка на</v>
      </c>
      <c r="M2476" t="s">
        <v>1272</v>
      </c>
    </row>
    <row r="2477" spans="1:13" x14ac:dyDescent="0.25">
      <c r="A2477" t="s">
        <v>2997</v>
      </c>
      <c r="B2477" t="s">
        <v>1320</v>
      </c>
      <c r="C2477" t="str">
        <f>VLOOKUP($B2477,[1]Лист1!A:M,2,0)</f>
        <v>магнитная застежка; магнит; магнитная крышка</v>
      </c>
      <c r="D2477" t="str">
        <f>VLOOKUP($B2477,[1]Лист1!$A:$M,3,0)</f>
        <v>Чехол книга для модели</v>
      </c>
      <c r="E2477" t="str">
        <f>VLOOKUP($B2477,[1]Лист1!$A:$M,4,0)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7" t="str">
        <f>VLOOKUP($B2477,[1]Лист1!$A:$M,5,0)</f>
        <v>Сердце; Сердечко; узор сердечки; красное сердце; розовое сердце</v>
      </c>
      <c r="G2477" t="str">
        <f>VLOOKUP($B2477,[1]Лист1!$A:$M,6,0)</f>
        <v>Текстиль; Силикон; Ткань;Экокожа</v>
      </c>
      <c r="H2477" t="str">
        <f>VLOOKUP($B2477,[1]Лист1!$A:$M,8,0)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7" t="str">
        <f>VLOOKUP($B2477,[1]Лист1!$A:$M,10,0)</f>
        <v>узор сердце; узор сердечки; красное сердце; розовое сердце; разноцветные сердечки</v>
      </c>
      <c r="J2477" t="str">
        <f>VLOOKUP($B2477,[1]Лист1!$A:$M,11,0)</f>
        <v>Чехол книга; Чехол книжка; Чехол с крышкой</v>
      </c>
      <c r="K2477" t="str">
        <f>VLOOKUP($B2477,[1]Лист1!$A:$M,12,0)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7" t="str">
        <f>VLOOKUP($B2477,[1]Лист1!$A:$M,13,0)</f>
        <v>Чехол книга для ; Чехол книжка для;Чехол книга на; Чехол книжка на</v>
      </c>
      <c r="M2477" t="s">
        <v>1272</v>
      </c>
    </row>
    <row r="2478" spans="1:13" x14ac:dyDescent="0.25">
      <c r="A2478" t="s">
        <v>2995</v>
      </c>
      <c r="B2478" t="s">
        <v>1320</v>
      </c>
      <c r="C2478" t="str">
        <f>VLOOKUP($B2478,[1]Лист1!A:M,2,0)</f>
        <v>магнитная застежка; магнит; магнитная крышка</v>
      </c>
      <c r="D2478" t="str">
        <f>VLOOKUP($B2478,[1]Лист1!$A:$M,3,0)</f>
        <v>Чехол книга для модели</v>
      </c>
      <c r="E2478" t="str">
        <f>VLOOKUP($B2478,[1]Лист1!$A:$M,4,0)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8" t="str">
        <f>VLOOKUP($B2478,[1]Лист1!$A:$M,5,0)</f>
        <v>Сердце; Сердечко; узор сердечки; красное сердце; розовое сердце</v>
      </c>
      <c r="G2478" t="str">
        <f>VLOOKUP($B2478,[1]Лист1!$A:$M,6,0)</f>
        <v>Текстиль; Силикон; Ткань;Экокожа</v>
      </c>
      <c r="H2478" t="str">
        <f>VLOOKUP($B2478,[1]Лист1!$A:$M,8,0)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8" t="str">
        <f>VLOOKUP($B2478,[1]Лист1!$A:$M,10,0)</f>
        <v>узор сердце; узор сердечки; красное сердце; розовое сердце; разноцветные сердечки</v>
      </c>
      <c r="J2478" t="str">
        <f>VLOOKUP($B2478,[1]Лист1!$A:$M,11,0)</f>
        <v>Чехол книга; Чехол книжка; Чехол с крышкой</v>
      </c>
      <c r="K2478" t="str">
        <f>VLOOKUP($B2478,[1]Лист1!$A:$M,12,0)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8" t="str">
        <f>VLOOKUP($B2478,[1]Лист1!$A:$M,13,0)</f>
        <v>Чехол книга для ; Чехол книжка для;Чехол книга на; Чехол книжка на</v>
      </c>
      <c r="M2478" t="s">
        <v>1272</v>
      </c>
    </row>
    <row r="2479" spans="1:13" x14ac:dyDescent="0.25">
      <c r="A2479" t="s">
        <v>2994</v>
      </c>
      <c r="B2479" t="s">
        <v>1320</v>
      </c>
      <c r="C2479" t="str">
        <f>VLOOKUP($B2479,[1]Лист1!A:M,2,0)</f>
        <v>магнитная застежка; магнит; магнитная крышка</v>
      </c>
      <c r="D2479" t="str">
        <f>VLOOKUP($B2479,[1]Лист1!$A:$M,3,0)</f>
        <v>Чехол книга для модели</v>
      </c>
      <c r="E2479" t="str">
        <f>VLOOKUP($B2479,[1]Лист1!$A:$M,4,0)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79" t="str">
        <f>VLOOKUP($B2479,[1]Лист1!$A:$M,5,0)</f>
        <v>Сердце; Сердечко; узор сердечки; красное сердце; розовое сердце</v>
      </c>
      <c r="G2479" t="str">
        <f>VLOOKUP($B2479,[1]Лист1!$A:$M,6,0)</f>
        <v>Текстиль; Силикон; Ткань;Экокожа</v>
      </c>
      <c r="H2479" t="str">
        <f>VLOOKUP($B2479,[1]Лист1!$A:$M,8,0)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79" t="str">
        <f>VLOOKUP($B2479,[1]Лист1!$A:$M,10,0)</f>
        <v>узор сердце; узор сердечки; красное сердце; розовое сердце; разноцветные сердечки</v>
      </c>
      <c r="J2479" t="str">
        <f>VLOOKUP($B2479,[1]Лист1!$A:$M,11,0)</f>
        <v>Чехол книга; Чехол книжка; Чехол с крышкой</v>
      </c>
      <c r="K2479" t="str">
        <f>VLOOKUP($B2479,[1]Лист1!$A:$M,12,0)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79" t="str">
        <f>VLOOKUP($B2479,[1]Лист1!$A:$M,13,0)</f>
        <v>Чехол книга для ; Чехол книжка для;Чехол книга на; Чехол книжка на</v>
      </c>
      <c r="M2479" t="s">
        <v>1272</v>
      </c>
    </row>
    <row r="2480" spans="1:13" x14ac:dyDescent="0.25">
      <c r="A2480" t="s">
        <v>2993</v>
      </c>
      <c r="B2480" t="s">
        <v>1320</v>
      </c>
      <c r="C2480" t="str">
        <f>VLOOKUP($B2480,[1]Лист1!A:M,2,0)</f>
        <v>магнитная застежка; магнит; магнитная крышка</v>
      </c>
      <c r="D2480" t="str">
        <f>VLOOKUP($B2480,[1]Лист1!$A:$M,3,0)</f>
        <v>Чехол книга для модели</v>
      </c>
      <c r="E2480" t="str">
        <f>VLOOKUP($B2480,[1]Лист1!$A:$M,4,0)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0" t="str">
        <f>VLOOKUP($B2480,[1]Лист1!$A:$M,5,0)</f>
        <v>Сердце; Сердечко; узор сердечки; красное сердце; розовое сердце</v>
      </c>
      <c r="G2480" t="str">
        <f>VLOOKUP($B2480,[1]Лист1!$A:$M,6,0)</f>
        <v>Текстиль; Силикон; Ткань;Экокожа</v>
      </c>
      <c r="H2480" t="str">
        <f>VLOOKUP($B2480,[1]Лист1!$A:$M,8,0)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0" t="str">
        <f>VLOOKUP($B2480,[1]Лист1!$A:$M,10,0)</f>
        <v>узор сердце; узор сердечки; красное сердце; розовое сердце; разноцветные сердечки</v>
      </c>
      <c r="J2480" t="str">
        <f>VLOOKUP($B2480,[1]Лист1!$A:$M,11,0)</f>
        <v>Чехол книга; Чехол книжка; Чехол с крышкой</v>
      </c>
      <c r="K2480" t="str">
        <f>VLOOKUP($B2480,[1]Лист1!$A:$M,12,0)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0" t="str">
        <f>VLOOKUP($B2480,[1]Лист1!$A:$M,13,0)</f>
        <v>Чехол книга для ; Чехол книжка для;Чехол книга на; Чехол книжка на</v>
      </c>
      <c r="M2480" t="s">
        <v>1272</v>
      </c>
    </row>
    <row r="2481" spans="1:13" x14ac:dyDescent="0.25">
      <c r="A2481" t="s">
        <v>2992</v>
      </c>
      <c r="B2481" t="s">
        <v>1320</v>
      </c>
      <c r="C2481" t="str">
        <f>VLOOKUP($B2481,[1]Лист1!A:M,2,0)</f>
        <v>магнитная застежка; магнит; магнитная крышка</v>
      </c>
      <c r="D2481" t="str">
        <f>VLOOKUP($B2481,[1]Лист1!$A:$M,3,0)</f>
        <v>Чехол книга для модели</v>
      </c>
      <c r="E2481" t="str">
        <f>VLOOKUP($B2481,[1]Лист1!$A:$M,4,0)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1" t="str">
        <f>VLOOKUP($B2481,[1]Лист1!$A:$M,5,0)</f>
        <v>Сердце; Сердечко; узор сердечки; красное сердце; розовое сердце</v>
      </c>
      <c r="G2481" t="str">
        <f>VLOOKUP($B2481,[1]Лист1!$A:$M,6,0)</f>
        <v>Текстиль; Силикон; Ткань;Экокожа</v>
      </c>
      <c r="H2481" t="str">
        <f>VLOOKUP($B2481,[1]Лист1!$A:$M,8,0)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1" t="str">
        <f>VLOOKUP($B2481,[1]Лист1!$A:$M,10,0)</f>
        <v>узор сердце; узор сердечки; красное сердце; розовое сердце; разноцветные сердечки</v>
      </c>
      <c r="J2481" t="str">
        <f>VLOOKUP($B2481,[1]Лист1!$A:$M,11,0)</f>
        <v>Чехол книга; Чехол книжка; Чехол с крышкой</v>
      </c>
      <c r="K2481" t="str">
        <f>VLOOKUP($B2481,[1]Лист1!$A:$M,12,0)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1" t="str">
        <f>VLOOKUP($B2481,[1]Лист1!$A:$M,13,0)</f>
        <v>Чехол книга для ; Чехол книжка для;Чехол книга на; Чехол книжка на</v>
      </c>
      <c r="M2481" t="s">
        <v>1272</v>
      </c>
    </row>
    <row r="2482" spans="1:13" x14ac:dyDescent="0.25">
      <c r="A2482" t="s">
        <v>2991</v>
      </c>
      <c r="B2482" t="s">
        <v>1320</v>
      </c>
      <c r="C2482" t="str">
        <f>VLOOKUP($B2482,[1]Лист1!A:M,2,0)</f>
        <v>магнитная застежка; магнит; магнитная крышка</v>
      </c>
      <c r="D2482" t="str">
        <f>VLOOKUP($B2482,[1]Лист1!$A:$M,3,0)</f>
        <v>Чехол книга для модели</v>
      </c>
      <c r="E2482" t="str">
        <f>VLOOKUP($B2482,[1]Лист1!$A:$M,4,0)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2" t="str">
        <f>VLOOKUP($B2482,[1]Лист1!$A:$M,5,0)</f>
        <v>Сердце; Сердечко; узор сердечки; красное сердце; розовое сердце</v>
      </c>
      <c r="G2482" t="str">
        <f>VLOOKUP($B2482,[1]Лист1!$A:$M,6,0)</f>
        <v>Текстиль; Силикон; Ткань;Экокожа</v>
      </c>
      <c r="H2482" t="str">
        <f>VLOOKUP($B2482,[1]Лист1!$A:$M,8,0)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2" t="str">
        <f>VLOOKUP($B2482,[1]Лист1!$A:$M,10,0)</f>
        <v>узор сердце; узор сердечки; красное сердце; розовое сердце; разноцветные сердечки</v>
      </c>
      <c r="J2482" t="str">
        <f>VLOOKUP($B2482,[1]Лист1!$A:$M,11,0)</f>
        <v>Чехол книга; Чехол книжка; Чехол с крышкой</v>
      </c>
      <c r="K2482" t="str">
        <f>VLOOKUP($B2482,[1]Лист1!$A:$M,12,0)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2" t="str">
        <f>VLOOKUP($B2482,[1]Лист1!$A:$M,13,0)</f>
        <v>Чехол книга для ; Чехол книжка для;Чехол книга на; Чехол книжка на</v>
      </c>
      <c r="M2482" t="s">
        <v>1272</v>
      </c>
    </row>
    <row r="2483" spans="1:13" x14ac:dyDescent="0.25">
      <c r="A2483" t="s">
        <v>2990</v>
      </c>
      <c r="B2483" t="s">
        <v>1320</v>
      </c>
      <c r="C2483" t="str">
        <f>VLOOKUP($B2483,[1]Лист1!A:M,2,0)</f>
        <v>магнитная застежка; магнит; магнитная крышка</v>
      </c>
      <c r="D2483" t="str">
        <f>VLOOKUP($B2483,[1]Лист1!$A:$M,3,0)</f>
        <v>Чехол книга для модели</v>
      </c>
      <c r="E2483" t="str">
        <f>VLOOKUP($B2483,[1]Лист1!$A:$M,4,0)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3" t="str">
        <f>VLOOKUP($B2483,[1]Лист1!$A:$M,5,0)</f>
        <v>Сердце; Сердечко; узор сердечки; красное сердце; розовое сердце</v>
      </c>
      <c r="G2483" t="str">
        <f>VLOOKUP($B2483,[1]Лист1!$A:$M,6,0)</f>
        <v>Текстиль; Силикон; Ткань;Экокожа</v>
      </c>
      <c r="H2483" t="str">
        <f>VLOOKUP($B2483,[1]Лист1!$A:$M,8,0)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3" t="str">
        <f>VLOOKUP($B2483,[1]Лист1!$A:$M,10,0)</f>
        <v>узор сердце; узор сердечки; красное сердце; розовое сердце; разноцветные сердечки</v>
      </c>
      <c r="J2483" t="str">
        <f>VLOOKUP($B2483,[1]Лист1!$A:$M,11,0)</f>
        <v>Чехол книга; Чехол книжка; Чехол с крышкой</v>
      </c>
      <c r="K2483" t="str">
        <f>VLOOKUP($B2483,[1]Лист1!$A:$M,12,0)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3" t="str">
        <f>VLOOKUP($B2483,[1]Лист1!$A:$M,13,0)</f>
        <v>Чехол книга для ; Чехол книжка для;Чехол книга на; Чехол книжка на</v>
      </c>
      <c r="M2483" t="s">
        <v>1272</v>
      </c>
    </row>
    <row r="2484" spans="1:13" x14ac:dyDescent="0.25">
      <c r="A2484" t="s">
        <v>2989</v>
      </c>
      <c r="B2484" t="s">
        <v>1320</v>
      </c>
      <c r="C2484" t="str">
        <f>VLOOKUP($B2484,[1]Лист1!A:M,2,0)</f>
        <v>магнитная застежка; магнит; магнитная крышка</v>
      </c>
      <c r="D2484" t="str">
        <f>VLOOKUP($B2484,[1]Лист1!$A:$M,3,0)</f>
        <v>Чехол книга для модели</v>
      </c>
      <c r="E2484" t="str">
        <f>VLOOKUP($B2484,[1]Лист1!$A:$M,4,0)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4" t="str">
        <f>VLOOKUP($B2484,[1]Лист1!$A:$M,5,0)</f>
        <v>Сердце; Сердечко; узор сердечки; красное сердце; розовое сердце</v>
      </c>
      <c r="G2484" t="str">
        <f>VLOOKUP($B2484,[1]Лист1!$A:$M,6,0)</f>
        <v>Текстиль; Силикон; Ткань;Экокожа</v>
      </c>
      <c r="H2484" t="str">
        <f>VLOOKUP($B2484,[1]Лист1!$A:$M,8,0)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4" t="str">
        <f>VLOOKUP($B2484,[1]Лист1!$A:$M,10,0)</f>
        <v>узор сердце; узор сердечки; красное сердце; розовое сердце; разноцветные сердечки</v>
      </c>
      <c r="J2484" t="str">
        <f>VLOOKUP($B2484,[1]Лист1!$A:$M,11,0)</f>
        <v>Чехол книга; Чехол книжка; Чехол с крышкой</v>
      </c>
      <c r="K2484" t="str">
        <f>VLOOKUP($B2484,[1]Лист1!$A:$M,12,0)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4" t="str">
        <f>VLOOKUP($B2484,[1]Лист1!$A:$M,13,0)</f>
        <v>Чехол книга для ; Чехол книжка для;Чехол книга на; Чехол книжка на</v>
      </c>
      <c r="M2484" t="s">
        <v>1272</v>
      </c>
    </row>
    <row r="2485" spans="1:13" x14ac:dyDescent="0.25">
      <c r="A2485" t="s">
        <v>2988</v>
      </c>
      <c r="B2485" t="s">
        <v>1320</v>
      </c>
      <c r="C2485" t="str">
        <f>VLOOKUP($B2485,[1]Лист1!A:M,2,0)</f>
        <v>магнитная застежка; магнит; магнитная крышка</v>
      </c>
      <c r="D2485" t="str">
        <f>VLOOKUP($B2485,[1]Лист1!$A:$M,3,0)</f>
        <v>Чехол книга для модели</v>
      </c>
      <c r="E2485" t="str">
        <f>VLOOKUP($B2485,[1]Лист1!$A:$M,4,0)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5" t="str">
        <f>VLOOKUP($B2485,[1]Лист1!$A:$M,5,0)</f>
        <v>Сердце; Сердечко; узор сердечки; красное сердце; розовое сердце</v>
      </c>
      <c r="G2485" t="str">
        <f>VLOOKUP($B2485,[1]Лист1!$A:$M,6,0)</f>
        <v>Текстиль; Силикон; Ткань;Экокожа</v>
      </c>
      <c r="H2485" t="str">
        <f>VLOOKUP($B2485,[1]Лист1!$A:$M,8,0)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5" t="str">
        <f>VLOOKUP($B2485,[1]Лист1!$A:$M,10,0)</f>
        <v>узор сердце; узор сердечки; красное сердце; розовое сердце; разноцветные сердечки</v>
      </c>
      <c r="J2485" t="str">
        <f>VLOOKUP($B2485,[1]Лист1!$A:$M,11,0)</f>
        <v>Чехол книга; Чехол книжка; Чехол с крышкой</v>
      </c>
      <c r="K2485" t="str">
        <f>VLOOKUP($B2485,[1]Лист1!$A:$M,12,0)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5" t="str">
        <f>VLOOKUP($B2485,[1]Лист1!$A:$M,13,0)</f>
        <v>Чехол книга для ; Чехол книжка для;Чехол книга на; Чехол книжка на</v>
      </c>
      <c r="M2485" t="s">
        <v>1272</v>
      </c>
    </row>
    <row r="2486" spans="1:13" x14ac:dyDescent="0.25">
      <c r="A2486" t="s">
        <v>2987</v>
      </c>
      <c r="B2486" t="s">
        <v>1320</v>
      </c>
      <c r="C2486" t="str">
        <f>VLOOKUP($B2486,[1]Лист1!A:M,2,0)</f>
        <v>магнитная застежка; магнит; магнитная крышка</v>
      </c>
      <c r="D2486" t="str">
        <f>VLOOKUP($B2486,[1]Лист1!$A:$M,3,0)</f>
        <v>Чехол книга для модели</v>
      </c>
      <c r="E2486" t="str">
        <f>VLOOKUP($B2486,[1]Лист1!$A:$M,4,0)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6" t="str">
        <f>VLOOKUP($B2486,[1]Лист1!$A:$M,5,0)</f>
        <v>Сердце; Сердечко; узор сердечки; красное сердце; розовое сердце</v>
      </c>
      <c r="G2486" t="str">
        <f>VLOOKUP($B2486,[1]Лист1!$A:$M,6,0)</f>
        <v>Текстиль; Силикон; Ткань;Экокожа</v>
      </c>
      <c r="H2486" t="str">
        <f>VLOOKUP($B2486,[1]Лист1!$A:$M,8,0)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6" t="str">
        <f>VLOOKUP($B2486,[1]Лист1!$A:$M,10,0)</f>
        <v>узор сердце; узор сердечки; красное сердце; розовое сердце; разноцветные сердечки</v>
      </c>
      <c r="J2486" t="str">
        <f>VLOOKUP($B2486,[1]Лист1!$A:$M,11,0)</f>
        <v>Чехол книга; Чехол книжка; Чехол с крышкой</v>
      </c>
      <c r="K2486" t="str">
        <f>VLOOKUP($B2486,[1]Лист1!$A:$M,12,0)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6" t="str">
        <f>VLOOKUP($B2486,[1]Лист1!$A:$M,13,0)</f>
        <v>Чехол книга для ; Чехол книжка для;Чехол книга на; Чехол книжка на</v>
      </c>
      <c r="M2486" t="s">
        <v>1272</v>
      </c>
    </row>
    <row r="2487" spans="1:13" x14ac:dyDescent="0.25">
      <c r="A2487" t="s">
        <v>2986</v>
      </c>
      <c r="B2487" t="s">
        <v>1320</v>
      </c>
      <c r="C2487" t="str">
        <f>VLOOKUP($B2487,[1]Лист1!A:M,2,0)</f>
        <v>магнитная застежка; магнит; магнитная крышка</v>
      </c>
      <c r="D2487" t="str">
        <f>VLOOKUP($B2487,[1]Лист1!$A:$M,3,0)</f>
        <v>Чехол книга для модели</v>
      </c>
      <c r="E2487" t="str">
        <f>VLOOKUP($B2487,[1]Лист1!$A:$M,4,0)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7" t="str">
        <f>VLOOKUP($B2487,[1]Лист1!$A:$M,5,0)</f>
        <v>Сердце; Сердечко; узор сердечки; красное сердце; розовое сердце</v>
      </c>
      <c r="G2487" t="str">
        <f>VLOOKUP($B2487,[1]Лист1!$A:$M,6,0)</f>
        <v>Текстиль; Силикон; Ткань;Экокожа</v>
      </c>
      <c r="H2487" t="str">
        <f>VLOOKUP($B2487,[1]Лист1!$A:$M,8,0)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7" t="str">
        <f>VLOOKUP($B2487,[1]Лист1!$A:$M,10,0)</f>
        <v>узор сердце; узор сердечки; красное сердце; розовое сердце; разноцветные сердечки</v>
      </c>
      <c r="J2487" t="str">
        <f>VLOOKUP($B2487,[1]Лист1!$A:$M,11,0)</f>
        <v>Чехол книга; Чехол книжка; Чехол с крышкой</v>
      </c>
      <c r="K2487" t="str">
        <f>VLOOKUP($B2487,[1]Лист1!$A:$M,12,0)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7" t="str">
        <f>VLOOKUP($B2487,[1]Лист1!$A:$M,13,0)</f>
        <v>Чехол книга для ; Чехол книжка для;Чехол книга на; Чехол книжка на</v>
      </c>
      <c r="M2487" t="s">
        <v>1272</v>
      </c>
    </row>
    <row r="2488" spans="1:13" x14ac:dyDescent="0.25">
      <c r="A2488" t="s">
        <v>2985</v>
      </c>
      <c r="B2488" t="s">
        <v>1320</v>
      </c>
      <c r="C2488" t="str">
        <f>VLOOKUP($B2488,[1]Лист1!A:M,2,0)</f>
        <v>магнитная застежка; магнит; магнитная крышка</v>
      </c>
      <c r="D2488" t="str">
        <f>VLOOKUP($B2488,[1]Лист1!$A:$M,3,0)</f>
        <v>Чехол книга для модели</v>
      </c>
      <c r="E2488" t="str">
        <f>VLOOKUP($B2488,[1]Лист1!$A:$M,4,0)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8" t="str">
        <f>VLOOKUP($B2488,[1]Лист1!$A:$M,5,0)</f>
        <v>Сердце; Сердечко; узор сердечки; красное сердце; розовое сердце</v>
      </c>
      <c r="G2488" t="str">
        <f>VLOOKUP($B2488,[1]Лист1!$A:$M,6,0)</f>
        <v>Текстиль; Силикон; Ткань;Экокожа</v>
      </c>
      <c r="H2488" t="str">
        <f>VLOOKUP($B2488,[1]Лист1!$A:$M,8,0)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8" t="str">
        <f>VLOOKUP($B2488,[1]Лист1!$A:$M,10,0)</f>
        <v>узор сердце; узор сердечки; красное сердце; розовое сердце; разноцветные сердечки</v>
      </c>
      <c r="J2488" t="str">
        <f>VLOOKUP($B2488,[1]Лист1!$A:$M,11,0)</f>
        <v>Чехол книга; Чехол книжка; Чехол с крышкой</v>
      </c>
      <c r="K2488" t="str">
        <f>VLOOKUP($B2488,[1]Лист1!$A:$M,12,0)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8" t="str">
        <f>VLOOKUP($B2488,[1]Лист1!$A:$M,13,0)</f>
        <v>Чехол книга для ; Чехол книжка для;Чехол книга на; Чехол книжка на</v>
      </c>
      <c r="M2488" t="s">
        <v>1272</v>
      </c>
    </row>
    <row r="2489" spans="1:13" x14ac:dyDescent="0.25">
      <c r="A2489" t="s">
        <v>2984</v>
      </c>
      <c r="B2489" t="s">
        <v>1320</v>
      </c>
      <c r="C2489" t="str">
        <f>VLOOKUP($B2489,[1]Лист1!A:M,2,0)</f>
        <v>магнитная застежка; магнит; магнитная крышка</v>
      </c>
      <c r="D2489" t="str">
        <f>VLOOKUP($B2489,[1]Лист1!$A:$M,3,0)</f>
        <v>Чехол книга для модели</v>
      </c>
      <c r="E2489" t="str">
        <f>VLOOKUP($B2489,[1]Лист1!$A:$M,4,0)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89" t="str">
        <f>VLOOKUP($B2489,[1]Лист1!$A:$M,5,0)</f>
        <v>Сердце; Сердечко; узор сердечки; красное сердце; розовое сердце</v>
      </c>
      <c r="G2489" t="str">
        <f>VLOOKUP($B2489,[1]Лист1!$A:$M,6,0)</f>
        <v>Текстиль; Силикон; Ткань;Экокожа</v>
      </c>
      <c r="H2489" t="str">
        <f>VLOOKUP($B2489,[1]Лист1!$A:$M,8,0)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89" t="str">
        <f>VLOOKUP($B2489,[1]Лист1!$A:$M,10,0)</f>
        <v>узор сердце; узор сердечки; красное сердце; розовое сердце; разноцветные сердечки</v>
      </c>
      <c r="J2489" t="str">
        <f>VLOOKUP($B2489,[1]Лист1!$A:$M,11,0)</f>
        <v>Чехол книга; Чехол книжка; Чехол с крышкой</v>
      </c>
      <c r="K2489" t="str">
        <f>VLOOKUP($B2489,[1]Лист1!$A:$M,12,0)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89" t="str">
        <f>VLOOKUP($B2489,[1]Лист1!$A:$M,13,0)</f>
        <v>Чехол книга для ; Чехол книжка для;Чехол книга на; Чехол книжка на</v>
      </c>
      <c r="M2489" t="s">
        <v>1272</v>
      </c>
    </row>
    <row r="2490" spans="1:13" x14ac:dyDescent="0.25">
      <c r="A2490" t="s">
        <v>2983</v>
      </c>
      <c r="B2490" t="s">
        <v>1320</v>
      </c>
      <c r="C2490" t="str">
        <f>VLOOKUP($B2490,[1]Лист1!A:M,2,0)</f>
        <v>магнитная застежка; магнит; магнитная крышка</v>
      </c>
      <c r="D2490" t="str">
        <f>VLOOKUP($B2490,[1]Лист1!$A:$M,3,0)</f>
        <v>Чехол книга для модели</v>
      </c>
      <c r="E2490" t="str">
        <f>VLOOKUP($B2490,[1]Лист1!$A:$M,4,0)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0" t="str">
        <f>VLOOKUP($B2490,[1]Лист1!$A:$M,5,0)</f>
        <v>Сердце; Сердечко; узор сердечки; красное сердце; розовое сердце</v>
      </c>
      <c r="G2490" t="str">
        <f>VLOOKUP($B2490,[1]Лист1!$A:$M,6,0)</f>
        <v>Текстиль; Силикон; Ткань;Экокожа</v>
      </c>
      <c r="H2490" t="str">
        <f>VLOOKUP($B2490,[1]Лист1!$A:$M,8,0)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0" t="str">
        <f>VLOOKUP($B2490,[1]Лист1!$A:$M,10,0)</f>
        <v>узор сердце; узор сердечки; красное сердце; розовое сердце; разноцветные сердечки</v>
      </c>
      <c r="J2490" t="str">
        <f>VLOOKUP($B2490,[1]Лист1!$A:$M,11,0)</f>
        <v>Чехол книга; Чехол книжка; Чехол с крышкой</v>
      </c>
      <c r="K2490" t="str">
        <f>VLOOKUP($B2490,[1]Лист1!$A:$M,12,0)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0" t="str">
        <f>VLOOKUP($B2490,[1]Лист1!$A:$M,13,0)</f>
        <v>Чехол книга для ; Чехол книжка для;Чехол книга на; Чехол книжка на</v>
      </c>
      <c r="M2490" t="s">
        <v>1272</v>
      </c>
    </row>
    <row r="2491" spans="1:13" x14ac:dyDescent="0.25">
      <c r="A2491" t="s">
        <v>2982</v>
      </c>
      <c r="B2491" t="s">
        <v>1320</v>
      </c>
      <c r="C2491" t="str">
        <f>VLOOKUP($B2491,[1]Лист1!A:M,2,0)</f>
        <v>магнитная застежка; магнит; магнитная крышка</v>
      </c>
      <c r="D2491" t="str">
        <f>VLOOKUP($B2491,[1]Лист1!$A:$M,3,0)</f>
        <v>Чехол книга для модели</v>
      </c>
      <c r="E2491" t="str">
        <f>VLOOKUP($B2491,[1]Лист1!$A:$M,4,0)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1" t="str">
        <f>VLOOKUP($B2491,[1]Лист1!$A:$M,5,0)</f>
        <v>Сердце; Сердечко; узор сердечки; красное сердце; розовое сердце</v>
      </c>
      <c r="G2491" t="str">
        <f>VLOOKUP($B2491,[1]Лист1!$A:$M,6,0)</f>
        <v>Текстиль; Силикон; Ткань;Экокожа</v>
      </c>
      <c r="H2491" t="str">
        <f>VLOOKUP($B2491,[1]Лист1!$A:$M,8,0)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1" t="str">
        <f>VLOOKUP($B2491,[1]Лист1!$A:$M,10,0)</f>
        <v>узор сердце; узор сердечки; красное сердце; розовое сердце; разноцветные сердечки</v>
      </c>
      <c r="J2491" t="str">
        <f>VLOOKUP($B2491,[1]Лист1!$A:$M,11,0)</f>
        <v>Чехол книга; Чехол книжка; Чехол с крышкой</v>
      </c>
      <c r="K2491" t="str">
        <f>VLOOKUP($B2491,[1]Лист1!$A:$M,12,0)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1" t="str">
        <f>VLOOKUP($B2491,[1]Лист1!$A:$M,13,0)</f>
        <v>Чехол книга для ; Чехол книжка для;Чехол книга на; Чехол книжка на</v>
      </c>
      <c r="M2491" t="s">
        <v>1272</v>
      </c>
    </row>
    <row r="2492" spans="1:13" x14ac:dyDescent="0.25">
      <c r="A2492" t="s">
        <v>2981</v>
      </c>
      <c r="B2492" t="s">
        <v>1320</v>
      </c>
      <c r="C2492" t="str">
        <f>VLOOKUP($B2492,[1]Лист1!A:M,2,0)</f>
        <v>магнитная застежка; магнит; магнитная крышка</v>
      </c>
      <c r="D2492" t="str">
        <f>VLOOKUP($B2492,[1]Лист1!$A:$M,3,0)</f>
        <v>Чехол книга для модели</v>
      </c>
      <c r="E2492" t="str">
        <f>VLOOKUP($B2492,[1]Лист1!$A:$M,4,0)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2" t="str">
        <f>VLOOKUP($B2492,[1]Лист1!$A:$M,5,0)</f>
        <v>Сердце; Сердечко; узор сердечки; красное сердце; розовое сердце</v>
      </c>
      <c r="G2492" t="str">
        <f>VLOOKUP($B2492,[1]Лист1!$A:$M,6,0)</f>
        <v>Текстиль; Силикон; Ткань;Экокожа</v>
      </c>
      <c r="H2492" t="str">
        <f>VLOOKUP($B2492,[1]Лист1!$A:$M,8,0)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2" t="str">
        <f>VLOOKUP($B2492,[1]Лист1!$A:$M,10,0)</f>
        <v>узор сердце; узор сердечки; красное сердце; розовое сердце; разноцветные сердечки</v>
      </c>
      <c r="J2492" t="str">
        <f>VLOOKUP($B2492,[1]Лист1!$A:$M,11,0)</f>
        <v>Чехол книга; Чехол книжка; Чехол с крышкой</v>
      </c>
      <c r="K2492" t="str">
        <f>VLOOKUP($B2492,[1]Лист1!$A:$M,12,0)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2" t="str">
        <f>VLOOKUP($B2492,[1]Лист1!$A:$M,13,0)</f>
        <v>Чехол книга для ; Чехол книжка для;Чехол книга на; Чехол книжка на</v>
      </c>
      <c r="M2492" t="s">
        <v>1272</v>
      </c>
    </row>
    <row r="2493" spans="1:13" x14ac:dyDescent="0.25">
      <c r="A2493" t="s">
        <v>2977</v>
      </c>
      <c r="B2493" t="s">
        <v>1320</v>
      </c>
      <c r="C2493" t="str">
        <f>VLOOKUP($B2493,[1]Лист1!A:M,2,0)</f>
        <v>магнитная застежка; магнит; магнитная крышка</v>
      </c>
      <c r="D2493" t="str">
        <f>VLOOKUP($B2493,[1]Лист1!$A:$M,3,0)</f>
        <v>Чехол книга для модели</v>
      </c>
      <c r="E2493" t="str">
        <f>VLOOKUP($B2493,[1]Лист1!$A:$M,4,0)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3" t="str">
        <f>VLOOKUP($B2493,[1]Лист1!$A:$M,5,0)</f>
        <v>Сердце; Сердечко; узор сердечки; красное сердце; розовое сердце</v>
      </c>
      <c r="G2493" t="str">
        <f>VLOOKUP($B2493,[1]Лист1!$A:$M,6,0)</f>
        <v>Текстиль; Силикон; Ткань;Экокожа</v>
      </c>
      <c r="H2493" t="str">
        <f>VLOOKUP($B2493,[1]Лист1!$A:$M,8,0)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3" t="str">
        <f>VLOOKUP($B2493,[1]Лист1!$A:$M,10,0)</f>
        <v>узор сердце; узор сердечки; красное сердце; розовое сердце; разноцветные сердечки</v>
      </c>
      <c r="J2493" t="str">
        <f>VLOOKUP($B2493,[1]Лист1!$A:$M,11,0)</f>
        <v>Чехол книга; Чехол книжка; Чехол с крышкой</v>
      </c>
      <c r="K2493" t="str">
        <f>VLOOKUP($B2493,[1]Лист1!$A:$M,12,0)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3" t="str">
        <f>VLOOKUP($B2493,[1]Лист1!$A:$M,13,0)</f>
        <v>Чехол книга для ; Чехол книжка для;Чехол книга на; Чехол книжка на</v>
      </c>
      <c r="M2493" t="s">
        <v>1272</v>
      </c>
    </row>
    <row r="2494" spans="1:13" x14ac:dyDescent="0.25">
      <c r="A2494" t="s">
        <v>2976</v>
      </c>
      <c r="B2494" t="s">
        <v>1320</v>
      </c>
      <c r="C2494" t="str">
        <f>VLOOKUP($B2494,[1]Лист1!A:M,2,0)</f>
        <v>магнитная застежка; магнит; магнитная крышка</v>
      </c>
      <c r="D2494" t="str">
        <f>VLOOKUP($B2494,[1]Лист1!$A:$M,3,0)</f>
        <v>Чехол книга для модели</v>
      </c>
      <c r="E2494" t="str">
        <f>VLOOKUP($B2494,[1]Лист1!$A:$M,4,0)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4" t="str">
        <f>VLOOKUP($B2494,[1]Лист1!$A:$M,5,0)</f>
        <v>Сердце; Сердечко; узор сердечки; красное сердце; розовое сердце</v>
      </c>
      <c r="G2494" t="str">
        <f>VLOOKUP($B2494,[1]Лист1!$A:$M,6,0)</f>
        <v>Текстиль; Силикон; Ткань;Экокожа</v>
      </c>
      <c r="H2494" t="str">
        <f>VLOOKUP($B2494,[1]Лист1!$A:$M,8,0)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4" t="str">
        <f>VLOOKUP($B2494,[1]Лист1!$A:$M,10,0)</f>
        <v>узор сердце; узор сердечки; красное сердце; розовое сердце; разноцветные сердечки</v>
      </c>
      <c r="J2494" t="str">
        <f>VLOOKUP($B2494,[1]Лист1!$A:$M,11,0)</f>
        <v>Чехол книга; Чехол книжка; Чехол с крышкой</v>
      </c>
      <c r="K2494" t="str">
        <f>VLOOKUP($B2494,[1]Лист1!$A:$M,12,0)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4" t="str">
        <f>VLOOKUP($B2494,[1]Лист1!$A:$M,13,0)</f>
        <v>Чехол книга для ; Чехол книжка для;Чехол книга на; Чехол книжка на</v>
      </c>
      <c r="M2494" t="s">
        <v>1272</v>
      </c>
    </row>
    <row r="2495" spans="1:13" x14ac:dyDescent="0.25">
      <c r="A2495" t="s">
        <v>2975</v>
      </c>
      <c r="B2495" t="s">
        <v>1320</v>
      </c>
      <c r="C2495" t="str">
        <f>VLOOKUP($B2495,[1]Лист1!A:M,2,0)</f>
        <v>магнитная застежка; магнит; магнитная крышка</v>
      </c>
      <c r="D2495" t="str">
        <f>VLOOKUP($B2495,[1]Лист1!$A:$M,3,0)</f>
        <v>Чехол книга для модели</v>
      </c>
      <c r="E2495" t="str">
        <f>VLOOKUP($B2495,[1]Лист1!$A:$M,4,0)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5" t="str">
        <f>VLOOKUP($B2495,[1]Лист1!$A:$M,5,0)</f>
        <v>Сердце; Сердечко; узор сердечки; красное сердце; розовое сердце</v>
      </c>
      <c r="G2495" t="str">
        <f>VLOOKUP($B2495,[1]Лист1!$A:$M,6,0)</f>
        <v>Текстиль; Силикон; Ткань;Экокожа</v>
      </c>
      <c r="H2495" t="str">
        <f>VLOOKUP($B2495,[1]Лист1!$A:$M,8,0)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5" t="str">
        <f>VLOOKUP($B2495,[1]Лист1!$A:$M,10,0)</f>
        <v>узор сердце; узор сердечки; красное сердце; розовое сердце; разноцветные сердечки</v>
      </c>
      <c r="J2495" t="str">
        <f>VLOOKUP($B2495,[1]Лист1!$A:$M,11,0)</f>
        <v>Чехол книга; Чехол книжка; Чехол с крышкой</v>
      </c>
      <c r="K2495" t="str">
        <f>VLOOKUP($B2495,[1]Лист1!$A:$M,12,0)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5" t="str">
        <f>VLOOKUP($B2495,[1]Лист1!$A:$M,13,0)</f>
        <v>Чехол книга для ; Чехол книжка для;Чехол книга на; Чехол книжка на</v>
      </c>
      <c r="M2495" t="s">
        <v>1272</v>
      </c>
    </row>
    <row r="2496" spans="1:13" x14ac:dyDescent="0.25">
      <c r="A2496" t="s">
        <v>2974</v>
      </c>
      <c r="B2496" t="s">
        <v>1320</v>
      </c>
      <c r="C2496" t="str">
        <f>VLOOKUP($B2496,[1]Лист1!A:M,2,0)</f>
        <v>магнитная застежка; магнит; магнитная крышка</v>
      </c>
      <c r="D2496" t="str">
        <f>VLOOKUP($B2496,[1]Лист1!$A:$M,3,0)</f>
        <v>Чехол книга для модели</v>
      </c>
      <c r="E2496" t="str">
        <f>VLOOKUP($B2496,[1]Лист1!$A:$M,4,0)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6" t="str">
        <f>VLOOKUP($B2496,[1]Лист1!$A:$M,5,0)</f>
        <v>Сердце; Сердечко; узор сердечки; красное сердце; розовое сердце</v>
      </c>
      <c r="G2496" t="str">
        <f>VLOOKUP($B2496,[1]Лист1!$A:$M,6,0)</f>
        <v>Текстиль; Силикон; Ткань;Экокожа</v>
      </c>
      <c r="H2496" t="str">
        <f>VLOOKUP($B2496,[1]Лист1!$A:$M,8,0)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6" t="str">
        <f>VLOOKUP($B2496,[1]Лист1!$A:$M,10,0)</f>
        <v>узор сердце; узор сердечки; красное сердце; розовое сердце; разноцветные сердечки</v>
      </c>
      <c r="J2496" t="str">
        <f>VLOOKUP($B2496,[1]Лист1!$A:$M,11,0)</f>
        <v>Чехол книга; Чехол книжка; Чехол с крышкой</v>
      </c>
      <c r="K2496" t="str">
        <f>VLOOKUP($B2496,[1]Лист1!$A:$M,12,0)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6" t="str">
        <f>VLOOKUP($B2496,[1]Лист1!$A:$M,13,0)</f>
        <v>Чехол книга для ; Чехол книжка для;Чехол книга на; Чехол книжка на</v>
      </c>
      <c r="M2496" t="s">
        <v>1272</v>
      </c>
    </row>
    <row r="2497" spans="1:13" x14ac:dyDescent="0.25">
      <c r="A2497" t="s">
        <v>2971</v>
      </c>
      <c r="B2497" t="s">
        <v>1320</v>
      </c>
      <c r="C2497" t="str">
        <f>VLOOKUP($B2497,[1]Лист1!A:M,2,0)</f>
        <v>магнитная застежка; магнит; магнитная крышка</v>
      </c>
      <c r="D2497" t="str">
        <f>VLOOKUP($B2497,[1]Лист1!$A:$M,3,0)</f>
        <v>Чехол книга для модели</v>
      </c>
      <c r="E2497" t="str">
        <f>VLOOKUP($B2497,[1]Лист1!$A:$M,4,0)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7" t="str">
        <f>VLOOKUP($B2497,[1]Лист1!$A:$M,5,0)</f>
        <v>Сердце; Сердечко; узор сердечки; красное сердце; розовое сердце</v>
      </c>
      <c r="G2497" t="str">
        <f>VLOOKUP($B2497,[1]Лист1!$A:$M,6,0)</f>
        <v>Текстиль; Силикон; Ткань;Экокожа</v>
      </c>
      <c r="H2497" t="str">
        <f>VLOOKUP($B2497,[1]Лист1!$A:$M,8,0)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7" t="str">
        <f>VLOOKUP($B2497,[1]Лист1!$A:$M,10,0)</f>
        <v>узор сердце; узор сердечки; красное сердце; розовое сердце; разноцветные сердечки</v>
      </c>
      <c r="J2497" t="str">
        <f>VLOOKUP($B2497,[1]Лист1!$A:$M,11,0)</f>
        <v>Чехол книга; Чехол книжка; Чехол с крышкой</v>
      </c>
      <c r="K2497" t="str">
        <f>VLOOKUP($B2497,[1]Лист1!$A:$M,12,0)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7" t="str">
        <f>VLOOKUP($B2497,[1]Лист1!$A:$M,13,0)</f>
        <v>Чехол книга для ; Чехол книжка для;Чехол книга на; Чехол книжка на</v>
      </c>
      <c r="M2497" t="s">
        <v>1272</v>
      </c>
    </row>
    <row r="2498" spans="1:13" x14ac:dyDescent="0.25">
      <c r="A2498" t="s">
        <v>2970</v>
      </c>
      <c r="B2498" t="s">
        <v>1320</v>
      </c>
      <c r="C2498" t="str">
        <f>VLOOKUP($B2498,[1]Лист1!A:M,2,0)</f>
        <v>магнитная застежка; магнит; магнитная крышка</v>
      </c>
      <c r="D2498" t="str">
        <f>VLOOKUP($B2498,[1]Лист1!$A:$M,3,0)</f>
        <v>Чехол книга для модели</v>
      </c>
      <c r="E2498" t="str">
        <f>VLOOKUP($B2498,[1]Лист1!$A:$M,4,0)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8" t="str">
        <f>VLOOKUP($B2498,[1]Лист1!$A:$M,5,0)</f>
        <v>Сердце; Сердечко; узор сердечки; красное сердце; розовое сердце</v>
      </c>
      <c r="G2498" t="str">
        <f>VLOOKUP($B2498,[1]Лист1!$A:$M,6,0)</f>
        <v>Текстиль; Силикон; Ткань;Экокожа</v>
      </c>
      <c r="H2498" t="str">
        <f>VLOOKUP($B2498,[1]Лист1!$A:$M,8,0)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8" t="str">
        <f>VLOOKUP($B2498,[1]Лист1!$A:$M,10,0)</f>
        <v>узор сердце; узор сердечки; красное сердце; розовое сердце; разноцветные сердечки</v>
      </c>
      <c r="J2498" t="str">
        <f>VLOOKUP($B2498,[1]Лист1!$A:$M,11,0)</f>
        <v>Чехол книга; Чехол книжка; Чехол с крышкой</v>
      </c>
      <c r="K2498" t="str">
        <f>VLOOKUP($B2498,[1]Лист1!$A:$M,12,0)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8" t="str">
        <f>VLOOKUP($B2498,[1]Лист1!$A:$M,13,0)</f>
        <v>Чехол книга для ; Чехол книжка для;Чехол книга на; Чехол книжка на</v>
      </c>
      <c r="M2498" t="s">
        <v>1272</v>
      </c>
    </row>
    <row r="2499" spans="1:13" x14ac:dyDescent="0.25">
      <c r="A2499" t="s">
        <v>2969</v>
      </c>
      <c r="B2499" t="s">
        <v>1320</v>
      </c>
      <c r="C2499" t="str">
        <f>VLOOKUP($B2499,[1]Лист1!A:M,2,0)</f>
        <v>магнитная застежка; магнит; магнитная крышка</v>
      </c>
      <c r="D2499" t="str">
        <f>VLOOKUP($B2499,[1]Лист1!$A:$M,3,0)</f>
        <v>Чехол книга для модели</v>
      </c>
      <c r="E2499" t="str">
        <f>VLOOKUP($B2499,[1]Лист1!$A:$M,4,0)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499" t="str">
        <f>VLOOKUP($B2499,[1]Лист1!$A:$M,5,0)</f>
        <v>Сердце; Сердечко; узор сердечки; красное сердце; розовое сердце</v>
      </c>
      <c r="G2499" t="str">
        <f>VLOOKUP($B2499,[1]Лист1!$A:$M,6,0)</f>
        <v>Текстиль; Силикон; Ткань;Экокожа</v>
      </c>
      <c r="H2499" t="str">
        <f>VLOOKUP($B2499,[1]Лист1!$A:$M,8,0)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499" t="str">
        <f>VLOOKUP($B2499,[1]Лист1!$A:$M,10,0)</f>
        <v>узор сердце; узор сердечки; красное сердце; розовое сердце; разноцветные сердечки</v>
      </c>
      <c r="J2499" t="str">
        <f>VLOOKUP($B2499,[1]Лист1!$A:$M,11,0)</f>
        <v>Чехол книга; Чехол книжка; Чехол с крышкой</v>
      </c>
      <c r="K2499" t="str">
        <f>VLOOKUP($B2499,[1]Лист1!$A:$M,12,0)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499" t="str">
        <f>VLOOKUP($B2499,[1]Лист1!$A:$M,13,0)</f>
        <v>Чехол книга для ; Чехол книжка для;Чехол книга на; Чехол книжка на</v>
      </c>
      <c r="M2499" t="s">
        <v>1272</v>
      </c>
    </row>
    <row r="2500" spans="1:13" x14ac:dyDescent="0.25">
      <c r="A2500" t="s">
        <v>2968</v>
      </c>
      <c r="B2500" t="s">
        <v>1320</v>
      </c>
      <c r="C2500" t="str">
        <f>VLOOKUP($B2500,[1]Лист1!A:M,2,0)</f>
        <v>магнитная застежка; магнит; магнитная крышка</v>
      </c>
      <c r="D2500" t="str">
        <f>VLOOKUP($B2500,[1]Лист1!$A:$M,3,0)</f>
        <v>Чехол книга для модели</v>
      </c>
      <c r="E2500" t="str">
        <f>VLOOKUP($B2500,[1]Лист1!$A:$M,4,0)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0" t="str">
        <f>VLOOKUP($B2500,[1]Лист1!$A:$M,5,0)</f>
        <v>Сердце; Сердечко; узор сердечки; красное сердце; розовое сердце</v>
      </c>
      <c r="G2500" t="str">
        <f>VLOOKUP($B2500,[1]Лист1!$A:$M,6,0)</f>
        <v>Текстиль; Силикон; Ткань;Экокожа</v>
      </c>
      <c r="H2500" t="str">
        <f>VLOOKUP($B2500,[1]Лист1!$A:$M,8,0)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0" t="str">
        <f>VLOOKUP($B2500,[1]Лист1!$A:$M,10,0)</f>
        <v>узор сердце; узор сердечки; красное сердце; розовое сердце; разноцветные сердечки</v>
      </c>
      <c r="J2500" t="str">
        <f>VLOOKUP($B2500,[1]Лист1!$A:$M,11,0)</f>
        <v>Чехол книга; Чехол книжка; Чехол с крышкой</v>
      </c>
      <c r="K2500" t="str">
        <f>VLOOKUP($B2500,[1]Лист1!$A:$M,12,0)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0" t="str">
        <f>VLOOKUP($B2500,[1]Лист1!$A:$M,13,0)</f>
        <v>Чехол книга для ; Чехол книжка для;Чехол книга на; Чехол книжка на</v>
      </c>
      <c r="M2500" t="s">
        <v>1272</v>
      </c>
    </row>
    <row r="2501" spans="1:13" x14ac:dyDescent="0.25">
      <c r="A2501" t="s">
        <v>2967</v>
      </c>
      <c r="B2501" t="s">
        <v>1320</v>
      </c>
      <c r="C2501" t="str">
        <f>VLOOKUP($B2501,[1]Лист1!A:M,2,0)</f>
        <v>магнитная застежка; магнит; магнитная крышка</v>
      </c>
      <c r="D2501" t="str">
        <f>VLOOKUP($B2501,[1]Лист1!$A:$M,3,0)</f>
        <v>Чехол книга для модели</v>
      </c>
      <c r="E2501" t="str">
        <f>VLOOKUP($B2501,[1]Лист1!$A:$M,4,0)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1" t="str">
        <f>VLOOKUP($B2501,[1]Лист1!$A:$M,5,0)</f>
        <v>Сердце; Сердечко; узор сердечки; красное сердце; розовое сердце</v>
      </c>
      <c r="G2501" t="str">
        <f>VLOOKUP($B2501,[1]Лист1!$A:$M,6,0)</f>
        <v>Текстиль; Силикон; Ткань;Экокожа</v>
      </c>
      <c r="H2501" t="str">
        <f>VLOOKUP($B2501,[1]Лист1!$A:$M,8,0)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1" t="str">
        <f>VLOOKUP($B2501,[1]Лист1!$A:$M,10,0)</f>
        <v>узор сердце; узор сердечки; красное сердце; розовое сердце; разноцветные сердечки</v>
      </c>
      <c r="J2501" t="str">
        <f>VLOOKUP($B2501,[1]Лист1!$A:$M,11,0)</f>
        <v>Чехол книга; Чехол книжка; Чехол с крышкой</v>
      </c>
      <c r="K2501" t="str">
        <f>VLOOKUP($B2501,[1]Лист1!$A:$M,12,0)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1" t="str">
        <f>VLOOKUP($B2501,[1]Лист1!$A:$M,13,0)</f>
        <v>Чехол книга для ; Чехол книжка для;Чехол книга на; Чехол книжка на</v>
      </c>
      <c r="M2501" t="s">
        <v>1272</v>
      </c>
    </row>
    <row r="2502" spans="1:13" x14ac:dyDescent="0.25">
      <c r="A2502" t="s">
        <v>2965</v>
      </c>
      <c r="B2502" t="s">
        <v>1320</v>
      </c>
      <c r="C2502" t="str">
        <f>VLOOKUP($B2502,[1]Лист1!A:M,2,0)</f>
        <v>магнитная застежка; магнит; магнитная крышка</v>
      </c>
      <c r="D2502" t="str">
        <f>VLOOKUP($B2502,[1]Лист1!$A:$M,3,0)</f>
        <v>Чехол книга для модели</v>
      </c>
      <c r="E2502" t="str">
        <f>VLOOKUP($B2502,[1]Лист1!$A:$M,4,0)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2" t="str">
        <f>VLOOKUP($B2502,[1]Лист1!$A:$M,5,0)</f>
        <v>Сердце; Сердечко; узор сердечки; красное сердце; розовое сердце</v>
      </c>
      <c r="G2502" t="str">
        <f>VLOOKUP($B2502,[1]Лист1!$A:$M,6,0)</f>
        <v>Текстиль; Силикон; Ткань;Экокожа</v>
      </c>
      <c r="H2502" t="str">
        <f>VLOOKUP($B2502,[1]Лист1!$A:$M,8,0)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2" t="str">
        <f>VLOOKUP($B2502,[1]Лист1!$A:$M,10,0)</f>
        <v>узор сердце; узор сердечки; красное сердце; розовое сердце; разноцветные сердечки</v>
      </c>
      <c r="J2502" t="str">
        <f>VLOOKUP($B2502,[1]Лист1!$A:$M,11,0)</f>
        <v>Чехол книга; Чехол книжка; Чехол с крышкой</v>
      </c>
      <c r="K2502" t="str">
        <f>VLOOKUP($B2502,[1]Лист1!$A:$M,12,0)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2" t="str">
        <f>VLOOKUP($B2502,[1]Лист1!$A:$M,13,0)</f>
        <v>Чехол книга для ; Чехол книжка для;Чехол книга на; Чехол книжка на</v>
      </c>
      <c r="M2502" t="s">
        <v>1272</v>
      </c>
    </row>
    <row r="2503" spans="1:13" x14ac:dyDescent="0.25">
      <c r="A2503" t="s">
        <v>2964</v>
      </c>
      <c r="B2503" t="s">
        <v>1320</v>
      </c>
      <c r="C2503" t="str">
        <f>VLOOKUP($B2503,[1]Лист1!A:M,2,0)</f>
        <v>магнитная застежка; магнит; магнитная крышка</v>
      </c>
      <c r="D2503" t="str">
        <f>VLOOKUP($B2503,[1]Лист1!$A:$M,3,0)</f>
        <v>Чехол книга для модели</v>
      </c>
      <c r="E2503" t="str">
        <f>VLOOKUP($B2503,[1]Лист1!$A:$M,4,0)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3" t="str">
        <f>VLOOKUP($B2503,[1]Лист1!$A:$M,5,0)</f>
        <v>Сердце; Сердечко; узор сердечки; красное сердце; розовое сердце</v>
      </c>
      <c r="G2503" t="str">
        <f>VLOOKUP($B2503,[1]Лист1!$A:$M,6,0)</f>
        <v>Текстиль; Силикон; Ткань;Экокожа</v>
      </c>
      <c r="H2503" t="str">
        <f>VLOOKUP($B2503,[1]Лист1!$A:$M,8,0)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3" t="str">
        <f>VLOOKUP($B2503,[1]Лист1!$A:$M,10,0)</f>
        <v>узор сердце; узор сердечки; красное сердце; розовое сердце; разноцветные сердечки</v>
      </c>
      <c r="J2503" t="str">
        <f>VLOOKUP($B2503,[1]Лист1!$A:$M,11,0)</f>
        <v>Чехол книга; Чехол книжка; Чехол с крышкой</v>
      </c>
      <c r="K2503" t="str">
        <f>VLOOKUP($B2503,[1]Лист1!$A:$M,12,0)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3" t="str">
        <f>VLOOKUP($B2503,[1]Лист1!$A:$M,13,0)</f>
        <v>Чехол книга для ; Чехол книжка для;Чехол книга на; Чехол книжка на</v>
      </c>
      <c r="M2503" t="s">
        <v>1272</v>
      </c>
    </row>
    <row r="2504" spans="1:13" x14ac:dyDescent="0.25">
      <c r="A2504" t="s">
        <v>2963</v>
      </c>
      <c r="B2504" t="s">
        <v>1320</v>
      </c>
      <c r="C2504" t="str">
        <f>VLOOKUP($B2504,[1]Лист1!A:M,2,0)</f>
        <v>магнитная застежка; магнит; магнитная крышка</v>
      </c>
      <c r="D2504" t="str">
        <f>VLOOKUP($B2504,[1]Лист1!$A:$M,3,0)</f>
        <v>Чехол книга для модели</v>
      </c>
      <c r="E2504" t="str">
        <f>VLOOKUP($B2504,[1]Лист1!$A:$M,4,0)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4" t="str">
        <f>VLOOKUP($B2504,[1]Лист1!$A:$M,5,0)</f>
        <v>Сердце; Сердечко; узор сердечки; красное сердце; розовое сердце</v>
      </c>
      <c r="G2504" t="str">
        <f>VLOOKUP($B2504,[1]Лист1!$A:$M,6,0)</f>
        <v>Текстиль; Силикон; Ткань;Экокожа</v>
      </c>
      <c r="H2504" t="str">
        <f>VLOOKUP($B2504,[1]Лист1!$A:$M,8,0)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4" t="str">
        <f>VLOOKUP($B2504,[1]Лист1!$A:$M,10,0)</f>
        <v>узор сердце; узор сердечки; красное сердце; розовое сердце; разноцветные сердечки</v>
      </c>
      <c r="J2504" t="str">
        <f>VLOOKUP($B2504,[1]Лист1!$A:$M,11,0)</f>
        <v>Чехол книга; Чехол книжка; Чехол с крышкой</v>
      </c>
      <c r="K2504" t="str">
        <f>VLOOKUP($B2504,[1]Лист1!$A:$M,12,0)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4" t="str">
        <f>VLOOKUP($B2504,[1]Лист1!$A:$M,13,0)</f>
        <v>Чехол книга для ; Чехол книжка для;Чехол книга на; Чехол книжка на</v>
      </c>
      <c r="M2504" t="s">
        <v>1272</v>
      </c>
    </row>
    <row r="2505" spans="1:13" x14ac:dyDescent="0.25">
      <c r="A2505" t="s">
        <v>2958</v>
      </c>
      <c r="B2505" t="s">
        <v>1320</v>
      </c>
      <c r="C2505" t="str">
        <f>VLOOKUP($B2505,[1]Лист1!A:M,2,0)</f>
        <v>магнитная застежка; магнит; магнитная крышка</v>
      </c>
      <c r="D2505" t="str">
        <f>VLOOKUP($B2505,[1]Лист1!$A:$M,3,0)</f>
        <v>Чехол книга для модели</v>
      </c>
      <c r="E2505" t="str">
        <f>VLOOKUP($B2505,[1]Лист1!$A:$M,4,0)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5" t="str">
        <f>VLOOKUP($B2505,[1]Лист1!$A:$M,5,0)</f>
        <v>Сердце; Сердечко; узор сердечки; красное сердце; розовое сердце</v>
      </c>
      <c r="G2505" t="str">
        <f>VLOOKUP($B2505,[1]Лист1!$A:$M,6,0)</f>
        <v>Текстиль; Силикон; Ткань;Экокожа</v>
      </c>
      <c r="H2505" t="str">
        <f>VLOOKUP($B2505,[1]Лист1!$A:$M,8,0)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5" t="str">
        <f>VLOOKUP($B2505,[1]Лист1!$A:$M,10,0)</f>
        <v>узор сердце; узор сердечки; красное сердце; розовое сердце; разноцветные сердечки</v>
      </c>
      <c r="J2505" t="str">
        <f>VLOOKUP($B2505,[1]Лист1!$A:$M,11,0)</f>
        <v>Чехол книга; Чехол книжка; Чехол с крышкой</v>
      </c>
      <c r="K2505" t="str">
        <f>VLOOKUP($B2505,[1]Лист1!$A:$M,12,0)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5" t="str">
        <f>VLOOKUP($B2505,[1]Лист1!$A:$M,13,0)</f>
        <v>Чехол книга для ; Чехол книжка для;Чехол книга на; Чехол книжка на</v>
      </c>
      <c r="M2505" t="s">
        <v>1272</v>
      </c>
    </row>
    <row r="2506" spans="1:13" x14ac:dyDescent="0.25">
      <c r="A2506" t="s">
        <v>2957</v>
      </c>
      <c r="B2506" t="s">
        <v>1320</v>
      </c>
      <c r="C2506" t="str">
        <f>VLOOKUP($B2506,[1]Лист1!A:M,2,0)</f>
        <v>магнитная застежка; магнит; магнитная крышка</v>
      </c>
      <c r="D2506" t="str">
        <f>VLOOKUP($B2506,[1]Лист1!$A:$M,3,0)</f>
        <v>Чехол книга для модели</v>
      </c>
      <c r="E2506" t="str">
        <f>VLOOKUP($B2506,[1]Лист1!$A:$M,4,0)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6" t="str">
        <f>VLOOKUP($B2506,[1]Лист1!$A:$M,5,0)</f>
        <v>Сердце; Сердечко; узор сердечки; красное сердце; розовое сердце</v>
      </c>
      <c r="G2506" t="str">
        <f>VLOOKUP($B2506,[1]Лист1!$A:$M,6,0)</f>
        <v>Текстиль; Силикон; Ткань;Экокожа</v>
      </c>
      <c r="H2506" t="str">
        <f>VLOOKUP($B2506,[1]Лист1!$A:$M,8,0)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6" t="str">
        <f>VLOOKUP($B2506,[1]Лист1!$A:$M,10,0)</f>
        <v>узор сердце; узор сердечки; красное сердце; розовое сердце; разноцветные сердечки</v>
      </c>
      <c r="J2506" t="str">
        <f>VLOOKUP($B2506,[1]Лист1!$A:$M,11,0)</f>
        <v>Чехол книга; Чехол книжка; Чехол с крышкой</v>
      </c>
      <c r="K2506" t="str">
        <f>VLOOKUP($B2506,[1]Лист1!$A:$M,12,0)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6" t="str">
        <f>VLOOKUP($B2506,[1]Лист1!$A:$M,13,0)</f>
        <v>Чехол книга для ; Чехол книжка для;Чехол книга на; Чехол книжка на</v>
      </c>
      <c r="M2506" t="s">
        <v>1272</v>
      </c>
    </row>
    <row r="2507" spans="1:13" x14ac:dyDescent="0.25">
      <c r="A2507" t="s">
        <v>2956</v>
      </c>
      <c r="B2507" t="s">
        <v>1320</v>
      </c>
      <c r="C2507" t="str">
        <f>VLOOKUP($B2507,[1]Лист1!A:M,2,0)</f>
        <v>магнитная застежка; магнит; магнитная крышка</v>
      </c>
      <c r="D2507" t="str">
        <f>VLOOKUP($B2507,[1]Лист1!$A:$M,3,0)</f>
        <v>Чехол книга для модели</v>
      </c>
      <c r="E2507" t="str">
        <f>VLOOKUP($B2507,[1]Лист1!$A:$M,4,0)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7" t="str">
        <f>VLOOKUP($B2507,[1]Лист1!$A:$M,5,0)</f>
        <v>Сердце; Сердечко; узор сердечки; красное сердце; розовое сердце</v>
      </c>
      <c r="G2507" t="str">
        <f>VLOOKUP($B2507,[1]Лист1!$A:$M,6,0)</f>
        <v>Текстиль; Силикон; Ткань;Экокожа</v>
      </c>
      <c r="H2507" t="str">
        <f>VLOOKUP($B2507,[1]Лист1!$A:$M,8,0)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7" t="str">
        <f>VLOOKUP($B2507,[1]Лист1!$A:$M,10,0)</f>
        <v>узор сердце; узор сердечки; красное сердце; розовое сердце; разноцветные сердечки</v>
      </c>
      <c r="J2507" t="str">
        <f>VLOOKUP($B2507,[1]Лист1!$A:$M,11,0)</f>
        <v>Чехол книга; Чехол книжка; Чехол с крышкой</v>
      </c>
      <c r="K2507" t="str">
        <f>VLOOKUP($B2507,[1]Лист1!$A:$M,12,0)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7" t="str">
        <f>VLOOKUP($B2507,[1]Лист1!$A:$M,13,0)</f>
        <v>Чехол книга для ; Чехол книжка для;Чехол книга на; Чехол книжка на</v>
      </c>
      <c r="M2507" t="s">
        <v>1272</v>
      </c>
    </row>
    <row r="2508" spans="1:13" x14ac:dyDescent="0.25">
      <c r="A2508" t="s">
        <v>2955</v>
      </c>
      <c r="B2508" t="s">
        <v>1320</v>
      </c>
      <c r="C2508" t="str">
        <f>VLOOKUP($B2508,[1]Лист1!A:M,2,0)</f>
        <v>магнитная застежка; магнит; магнитная крышка</v>
      </c>
      <c r="D2508" t="str">
        <f>VLOOKUP($B2508,[1]Лист1!$A:$M,3,0)</f>
        <v>Чехол книга для модели</v>
      </c>
      <c r="E2508" t="str">
        <f>VLOOKUP($B2508,[1]Лист1!$A:$M,4,0)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8" t="str">
        <f>VLOOKUP($B2508,[1]Лист1!$A:$M,5,0)</f>
        <v>Сердце; Сердечко; узор сердечки; красное сердце; розовое сердце</v>
      </c>
      <c r="G2508" t="str">
        <f>VLOOKUP($B2508,[1]Лист1!$A:$M,6,0)</f>
        <v>Текстиль; Силикон; Ткань;Экокожа</v>
      </c>
      <c r="H2508" t="str">
        <f>VLOOKUP($B2508,[1]Лист1!$A:$M,8,0)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8" t="str">
        <f>VLOOKUP($B2508,[1]Лист1!$A:$M,10,0)</f>
        <v>узор сердце; узор сердечки; красное сердце; розовое сердце; разноцветные сердечки</v>
      </c>
      <c r="J2508" t="str">
        <f>VLOOKUP($B2508,[1]Лист1!$A:$M,11,0)</f>
        <v>Чехол книга; Чехол книжка; Чехол с крышкой</v>
      </c>
      <c r="K2508" t="str">
        <f>VLOOKUP($B2508,[1]Лист1!$A:$M,12,0)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8" t="str">
        <f>VLOOKUP($B2508,[1]Лист1!$A:$M,13,0)</f>
        <v>Чехол книга для ; Чехол книжка для;Чехол книга на; Чехол книжка на</v>
      </c>
      <c r="M2508" t="s">
        <v>1272</v>
      </c>
    </row>
    <row r="2509" spans="1:13" x14ac:dyDescent="0.25">
      <c r="A2509" t="s">
        <v>2954</v>
      </c>
      <c r="B2509" t="s">
        <v>1320</v>
      </c>
      <c r="C2509" t="str">
        <f>VLOOKUP($B2509,[1]Лист1!A:M,2,0)</f>
        <v>магнитная застежка; магнит; магнитная крышка</v>
      </c>
      <c r="D2509" t="str">
        <f>VLOOKUP($B2509,[1]Лист1!$A:$M,3,0)</f>
        <v>Чехол книга для модели</v>
      </c>
      <c r="E2509" t="str">
        <f>VLOOKUP($B2509,[1]Лист1!$A:$M,4,0)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09" t="str">
        <f>VLOOKUP($B2509,[1]Лист1!$A:$M,5,0)</f>
        <v>Сердце; Сердечко; узор сердечки; красное сердце; розовое сердце</v>
      </c>
      <c r="G2509" t="str">
        <f>VLOOKUP($B2509,[1]Лист1!$A:$M,6,0)</f>
        <v>Текстиль; Силикон; Ткань;Экокожа</v>
      </c>
      <c r="H2509" t="str">
        <f>VLOOKUP($B2509,[1]Лист1!$A:$M,8,0)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09" t="str">
        <f>VLOOKUP($B2509,[1]Лист1!$A:$M,10,0)</f>
        <v>узор сердце; узор сердечки; красное сердце; розовое сердце; разноцветные сердечки</v>
      </c>
      <c r="J2509" t="str">
        <f>VLOOKUP($B2509,[1]Лист1!$A:$M,11,0)</f>
        <v>Чехол книга; Чехол книжка; Чехол с крышкой</v>
      </c>
      <c r="K2509" t="str">
        <f>VLOOKUP($B2509,[1]Лист1!$A:$M,12,0)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09" t="str">
        <f>VLOOKUP($B2509,[1]Лист1!$A:$M,13,0)</f>
        <v>Чехол книга для ; Чехол книжка для;Чехол книга на; Чехол книжка на</v>
      </c>
      <c r="M2509" t="s">
        <v>1272</v>
      </c>
    </row>
    <row r="2510" spans="1:13" x14ac:dyDescent="0.25">
      <c r="A2510" t="s">
        <v>2952</v>
      </c>
      <c r="B2510" t="s">
        <v>1320</v>
      </c>
      <c r="C2510" t="str">
        <f>VLOOKUP($B2510,[1]Лист1!A:M,2,0)</f>
        <v>магнитная застежка; магнит; магнитная крышка</v>
      </c>
      <c r="D2510" t="str">
        <f>VLOOKUP($B2510,[1]Лист1!$A:$M,3,0)</f>
        <v>Чехол книга для модели</v>
      </c>
      <c r="E2510" t="str">
        <f>VLOOKUP($B2510,[1]Лист1!$A:$M,4,0)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0" t="str">
        <f>VLOOKUP($B2510,[1]Лист1!$A:$M,5,0)</f>
        <v>Сердце; Сердечко; узор сердечки; красное сердце; розовое сердце</v>
      </c>
      <c r="G2510" t="str">
        <f>VLOOKUP($B2510,[1]Лист1!$A:$M,6,0)</f>
        <v>Текстиль; Силикон; Ткань;Экокожа</v>
      </c>
      <c r="H2510" t="str">
        <f>VLOOKUP($B2510,[1]Лист1!$A:$M,8,0)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0" t="str">
        <f>VLOOKUP($B2510,[1]Лист1!$A:$M,10,0)</f>
        <v>узор сердце; узор сердечки; красное сердце; розовое сердце; разноцветные сердечки</v>
      </c>
      <c r="J2510" t="str">
        <f>VLOOKUP($B2510,[1]Лист1!$A:$M,11,0)</f>
        <v>Чехол книга; Чехол книжка; Чехол с крышкой</v>
      </c>
      <c r="K2510" t="str">
        <f>VLOOKUP($B2510,[1]Лист1!$A:$M,12,0)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0" t="str">
        <f>VLOOKUP($B2510,[1]Лист1!$A:$M,13,0)</f>
        <v>Чехол книга для ; Чехол книжка для;Чехол книга на; Чехол книжка на</v>
      </c>
      <c r="M2510" t="s">
        <v>1272</v>
      </c>
    </row>
    <row r="2511" spans="1:13" x14ac:dyDescent="0.25">
      <c r="A2511" t="s">
        <v>2951</v>
      </c>
      <c r="B2511" t="s">
        <v>1320</v>
      </c>
      <c r="C2511" t="str">
        <f>VLOOKUP($B2511,[1]Лист1!A:M,2,0)</f>
        <v>магнитная застежка; магнит; магнитная крышка</v>
      </c>
      <c r="D2511" t="str">
        <f>VLOOKUP($B2511,[1]Лист1!$A:$M,3,0)</f>
        <v>Чехол книга для модели</v>
      </c>
      <c r="E2511" t="str">
        <f>VLOOKUP($B2511,[1]Лист1!$A:$M,4,0)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1" t="str">
        <f>VLOOKUP($B2511,[1]Лист1!$A:$M,5,0)</f>
        <v>Сердце; Сердечко; узор сердечки; красное сердце; розовое сердце</v>
      </c>
      <c r="G2511" t="str">
        <f>VLOOKUP($B2511,[1]Лист1!$A:$M,6,0)</f>
        <v>Текстиль; Силикон; Ткань;Экокожа</v>
      </c>
      <c r="H2511" t="str">
        <f>VLOOKUP($B2511,[1]Лист1!$A:$M,8,0)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1" t="str">
        <f>VLOOKUP($B2511,[1]Лист1!$A:$M,10,0)</f>
        <v>узор сердце; узор сердечки; красное сердце; розовое сердце; разноцветные сердечки</v>
      </c>
      <c r="J2511" t="str">
        <f>VLOOKUP($B2511,[1]Лист1!$A:$M,11,0)</f>
        <v>Чехол книга; Чехол книжка; Чехол с крышкой</v>
      </c>
      <c r="K2511" t="str">
        <f>VLOOKUP($B2511,[1]Лист1!$A:$M,12,0)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1" t="str">
        <f>VLOOKUP($B2511,[1]Лист1!$A:$M,13,0)</f>
        <v>Чехол книга для ; Чехол книжка для;Чехол книга на; Чехол книжка на</v>
      </c>
      <c r="M2511" t="s">
        <v>1272</v>
      </c>
    </row>
    <row r="2512" spans="1:13" x14ac:dyDescent="0.25">
      <c r="A2512" t="s">
        <v>2950</v>
      </c>
      <c r="B2512" t="s">
        <v>1320</v>
      </c>
      <c r="C2512" t="str">
        <f>VLOOKUP($B2512,[1]Лист1!A:M,2,0)</f>
        <v>магнитная застежка; магнит; магнитная крышка</v>
      </c>
      <c r="D2512" t="str">
        <f>VLOOKUP($B2512,[1]Лист1!$A:$M,3,0)</f>
        <v>Чехол книга для модели</v>
      </c>
      <c r="E2512" t="str">
        <f>VLOOKUP($B2512,[1]Лист1!$A:$M,4,0)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2" t="str">
        <f>VLOOKUP($B2512,[1]Лист1!$A:$M,5,0)</f>
        <v>Сердце; Сердечко; узор сердечки; красное сердце; розовое сердце</v>
      </c>
      <c r="G2512" t="str">
        <f>VLOOKUP($B2512,[1]Лист1!$A:$M,6,0)</f>
        <v>Текстиль; Силикон; Ткань;Экокожа</v>
      </c>
      <c r="H2512" t="str">
        <f>VLOOKUP($B2512,[1]Лист1!$A:$M,8,0)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2" t="str">
        <f>VLOOKUP($B2512,[1]Лист1!$A:$M,10,0)</f>
        <v>узор сердце; узор сердечки; красное сердце; розовое сердце; разноцветные сердечки</v>
      </c>
      <c r="J2512" t="str">
        <f>VLOOKUP($B2512,[1]Лист1!$A:$M,11,0)</f>
        <v>Чехол книга; Чехол книжка; Чехол с крышкой</v>
      </c>
      <c r="K2512" t="str">
        <f>VLOOKUP($B2512,[1]Лист1!$A:$M,12,0)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2" t="str">
        <f>VLOOKUP($B2512,[1]Лист1!$A:$M,13,0)</f>
        <v>Чехол книга для ; Чехол книжка для;Чехол книга на; Чехол книжка на</v>
      </c>
      <c r="M2512" t="s">
        <v>1272</v>
      </c>
    </row>
    <row r="2513" spans="1:13" x14ac:dyDescent="0.25">
      <c r="A2513" t="s">
        <v>2949</v>
      </c>
      <c r="B2513" t="s">
        <v>1320</v>
      </c>
      <c r="C2513" t="str">
        <f>VLOOKUP($B2513,[1]Лист1!A:M,2,0)</f>
        <v>магнитная застежка; магнит; магнитная крышка</v>
      </c>
      <c r="D2513" t="str">
        <f>VLOOKUP($B2513,[1]Лист1!$A:$M,3,0)</f>
        <v>Чехол книга для модели</v>
      </c>
      <c r="E2513" t="str">
        <f>VLOOKUP($B2513,[1]Лист1!$A:$M,4,0)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3" t="str">
        <f>VLOOKUP($B2513,[1]Лист1!$A:$M,5,0)</f>
        <v>Сердце; Сердечко; узор сердечки; красное сердце; розовое сердце</v>
      </c>
      <c r="G2513" t="str">
        <f>VLOOKUP($B2513,[1]Лист1!$A:$M,6,0)</f>
        <v>Текстиль; Силикон; Ткань;Экокожа</v>
      </c>
      <c r="H2513" t="str">
        <f>VLOOKUP($B2513,[1]Лист1!$A:$M,8,0)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3" t="str">
        <f>VLOOKUP($B2513,[1]Лист1!$A:$M,10,0)</f>
        <v>узор сердце; узор сердечки; красное сердце; розовое сердце; разноцветные сердечки</v>
      </c>
      <c r="J2513" t="str">
        <f>VLOOKUP($B2513,[1]Лист1!$A:$M,11,0)</f>
        <v>Чехол книга; Чехол книжка; Чехол с крышкой</v>
      </c>
      <c r="K2513" t="str">
        <f>VLOOKUP($B2513,[1]Лист1!$A:$M,12,0)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3" t="str">
        <f>VLOOKUP($B2513,[1]Лист1!$A:$M,13,0)</f>
        <v>Чехол книга для ; Чехол книжка для;Чехол книга на; Чехол книжка на</v>
      </c>
      <c r="M2513" t="s">
        <v>1272</v>
      </c>
    </row>
    <row r="2514" spans="1:13" x14ac:dyDescent="0.25">
      <c r="A2514" t="s">
        <v>2948</v>
      </c>
      <c r="B2514" t="s">
        <v>1320</v>
      </c>
      <c r="C2514" t="str">
        <f>VLOOKUP($B2514,[1]Лист1!A:M,2,0)</f>
        <v>магнитная застежка; магнит; магнитная крышка</v>
      </c>
      <c r="D2514" t="str">
        <f>VLOOKUP($B2514,[1]Лист1!$A:$M,3,0)</f>
        <v>Чехол книга для модели</v>
      </c>
      <c r="E2514" t="str">
        <f>VLOOKUP($B2514,[1]Лист1!$A:$M,4,0)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4" t="str">
        <f>VLOOKUP($B2514,[1]Лист1!$A:$M,5,0)</f>
        <v>Сердце; Сердечко; узор сердечки; красное сердце; розовое сердце</v>
      </c>
      <c r="G2514" t="str">
        <f>VLOOKUP($B2514,[1]Лист1!$A:$M,6,0)</f>
        <v>Текстиль; Силикон; Ткань;Экокожа</v>
      </c>
      <c r="H2514" t="str">
        <f>VLOOKUP($B2514,[1]Лист1!$A:$M,8,0)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4" t="str">
        <f>VLOOKUP($B2514,[1]Лист1!$A:$M,10,0)</f>
        <v>узор сердце; узор сердечки; красное сердце; розовое сердце; разноцветные сердечки</v>
      </c>
      <c r="J2514" t="str">
        <f>VLOOKUP($B2514,[1]Лист1!$A:$M,11,0)</f>
        <v>Чехол книга; Чехол книжка; Чехол с крышкой</v>
      </c>
      <c r="K2514" t="str">
        <f>VLOOKUP($B2514,[1]Лист1!$A:$M,12,0)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4" t="str">
        <f>VLOOKUP($B2514,[1]Лист1!$A:$M,13,0)</f>
        <v>Чехол книга для ; Чехол книжка для;Чехол книга на; Чехол книжка на</v>
      </c>
      <c r="M2514" t="s">
        <v>1272</v>
      </c>
    </row>
    <row r="2515" spans="1:13" x14ac:dyDescent="0.25">
      <c r="A2515" t="s">
        <v>2947</v>
      </c>
      <c r="B2515" t="s">
        <v>1320</v>
      </c>
      <c r="C2515" t="str">
        <f>VLOOKUP($B2515,[1]Лист1!A:M,2,0)</f>
        <v>магнитная застежка; магнит; магнитная крышка</v>
      </c>
      <c r="D2515" t="str">
        <f>VLOOKUP($B2515,[1]Лист1!$A:$M,3,0)</f>
        <v>Чехол книга для модели</v>
      </c>
      <c r="E2515" t="str">
        <f>VLOOKUP($B2515,[1]Лист1!$A:$M,4,0)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5" t="str">
        <f>VLOOKUP($B2515,[1]Лист1!$A:$M,5,0)</f>
        <v>Сердце; Сердечко; узор сердечки; красное сердце; розовое сердце</v>
      </c>
      <c r="G2515" t="str">
        <f>VLOOKUP($B2515,[1]Лист1!$A:$M,6,0)</f>
        <v>Текстиль; Силикон; Ткань;Экокожа</v>
      </c>
      <c r="H2515" t="str">
        <f>VLOOKUP($B2515,[1]Лист1!$A:$M,8,0)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5" t="str">
        <f>VLOOKUP($B2515,[1]Лист1!$A:$M,10,0)</f>
        <v>узор сердце; узор сердечки; красное сердце; розовое сердце; разноцветные сердечки</v>
      </c>
      <c r="J2515" t="str">
        <f>VLOOKUP($B2515,[1]Лист1!$A:$M,11,0)</f>
        <v>Чехол книга; Чехол книжка; Чехол с крышкой</v>
      </c>
      <c r="K2515" t="str">
        <f>VLOOKUP($B2515,[1]Лист1!$A:$M,12,0)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5" t="str">
        <f>VLOOKUP($B2515,[1]Лист1!$A:$M,13,0)</f>
        <v>Чехол книга для ; Чехол книжка для;Чехол книга на; Чехол книжка на</v>
      </c>
      <c r="M2515" t="s">
        <v>1272</v>
      </c>
    </row>
    <row r="2516" spans="1:13" x14ac:dyDescent="0.25">
      <c r="A2516" t="s">
        <v>2944</v>
      </c>
      <c r="B2516" t="s">
        <v>2720</v>
      </c>
      <c r="C2516" t="str">
        <f>VLOOKUP($B2516,[1]Лист1!A:M,2,0)</f>
        <v>магнитная застежка; магнит; магнитная крышка</v>
      </c>
      <c r="D2516" t="str">
        <f>VLOOKUP($B2516,[1]Лист1!$A:$M,3,0)</f>
        <v>Чехол книга для модели</v>
      </c>
      <c r="E2516" t="str">
        <f>VLOOKUP($B2516,[1]Лист1!$A:$M,4,0)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6" t="str">
        <f>VLOOKUP($B2516,[1]Лист1!$A:$M,5,0)</f>
        <v>Стикеры; Эмодзи</v>
      </c>
      <c r="G2516" t="str">
        <f>VLOOKUP($B2516,[1]Лист1!$A:$M,6,0)</f>
        <v>Текстиль; Силикон; Ткань;Экокожа</v>
      </c>
      <c r="H2516" t="str">
        <f>VLOOKUP($B2516,[1]Лист1!$A:$M,8,0)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6" t="str">
        <f>VLOOKUP($B2516,[1]Лист1!$A:$M,10,0)</f>
        <v>стикеры; эмодзи; наклейки; стикербомб; stickerbomb; билеты; вырезки</v>
      </c>
      <c r="J2516" t="str">
        <f>VLOOKUP($B2516,[1]Лист1!$A:$M,11,0)</f>
        <v>Чехол книга; Чехол книжка; Чехол с крышкой</v>
      </c>
      <c r="K2516" t="str">
        <f>VLOOKUP($B2516,[1]Лист1!$A:$M,12,0)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6" t="str">
        <f>VLOOKUP($B2516,[1]Лист1!$A:$M,13,0)</f>
        <v>Чехол книга для ; Чехол книжка для;Чехол книга на; Чехол книжка на</v>
      </c>
      <c r="M2516" t="s">
        <v>1272</v>
      </c>
    </row>
    <row r="2517" spans="1:13" x14ac:dyDescent="0.25">
      <c r="A2517" t="s">
        <v>2943</v>
      </c>
      <c r="B2517" t="s">
        <v>2720</v>
      </c>
      <c r="C2517" t="str">
        <f>VLOOKUP($B2517,[1]Лист1!A:M,2,0)</f>
        <v>магнитная застежка; магнит; магнитная крышка</v>
      </c>
      <c r="D2517" t="str">
        <f>VLOOKUP($B2517,[1]Лист1!$A:$M,3,0)</f>
        <v>Чехол книга для модели</v>
      </c>
      <c r="E2517" t="str">
        <f>VLOOKUP($B2517,[1]Лист1!$A:$M,4,0)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7" t="str">
        <f>VLOOKUP($B2517,[1]Лист1!$A:$M,5,0)</f>
        <v>Стикеры; Эмодзи</v>
      </c>
      <c r="G2517" t="str">
        <f>VLOOKUP($B2517,[1]Лист1!$A:$M,6,0)</f>
        <v>Текстиль; Силикон; Ткань;Экокожа</v>
      </c>
      <c r="H2517" t="str">
        <f>VLOOKUP($B2517,[1]Лист1!$A:$M,8,0)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7" t="str">
        <f>VLOOKUP($B2517,[1]Лист1!$A:$M,10,0)</f>
        <v>стикеры; эмодзи; наклейки; стикербомб; stickerbomb; билеты; вырезки</v>
      </c>
      <c r="J2517" t="str">
        <f>VLOOKUP($B2517,[1]Лист1!$A:$M,11,0)</f>
        <v>Чехол книга; Чехол книжка; Чехол с крышкой</v>
      </c>
      <c r="K2517" t="str">
        <f>VLOOKUP($B2517,[1]Лист1!$A:$M,12,0)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7" t="str">
        <f>VLOOKUP($B2517,[1]Лист1!$A:$M,13,0)</f>
        <v>Чехол книга для ; Чехол книжка для;Чехол книга на; Чехол книжка на</v>
      </c>
      <c r="M2517" t="s">
        <v>1272</v>
      </c>
    </row>
    <row r="2518" spans="1:13" x14ac:dyDescent="0.25">
      <c r="A2518" t="s">
        <v>2942</v>
      </c>
      <c r="B2518" t="s">
        <v>2720</v>
      </c>
      <c r="C2518" t="str">
        <f>VLOOKUP($B2518,[1]Лист1!A:M,2,0)</f>
        <v>магнитная застежка; магнит; магнитная крышка</v>
      </c>
      <c r="D2518" t="str">
        <f>VLOOKUP($B2518,[1]Лист1!$A:$M,3,0)</f>
        <v>Чехол книга для модели</v>
      </c>
      <c r="E2518" t="str">
        <f>VLOOKUP($B2518,[1]Лист1!$A:$M,4,0)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8" t="str">
        <f>VLOOKUP($B2518,[1]Лист1!$A:$M,5,0)</f>
        <v>Стикеры; Эмодзи</v>
      </c>
      <c r="G2518" t="str">
        <f>VLOOKUP($B2518,[1]Лист1!$A:$M,6,0)</f>
        <v>Текстиль; Силикон; Ткань;Экокожа</v>
      </c>
      <c r="H2518" t="str">
        <f>VLOOKUP($B2518,[1]Лист1!$A:$M,8,0)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8" t="str">
        <f>VLOOKUP($B2518,[1]Лист1!$A:$M,10,0)</f>
        <v>стикеры; эмодзи; наклейки; стикербомб; stickerbomb; билеты; вырезки</v>
      </c>
      <c r="J2518" t="str">
        <f>VLOOKUP($B2518,[1]Лист1!$A:$M,11,0)</f>
        <v>Чехол книга; Чехол книжка; Чехол с крышкой</v>
      </c>
      <c r="K2518" t="str">
        <f>VLOOKUP($B2518,[1]Лист1!$A:$M,12,0)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8" t="str">
        <f>VLOOKUP($B2518,[1]Лист1!$A:$M,13,0)</f>
        <v>Чехол книга для ; Чехол книжка для;Чехол книга на; Чехол книжка на</v>
      </c>
      <c r="M2518" t="s">
        <v>1272</v>
      </c>
    </row>
    <row r="2519" spans="1:13" x14ac:dyDescent="0.25">
      <c r="A2519" t="s">
        <v>2941</v>
      </c>
      <c r="B2519" t="s">
        <v>2720</v>
      </c>
      <c r="C2519" t="str">
        <f>VLOOKUP($B2519,[1]Лист1!A:M,2,0)</f>
        <v>магнитная застежка; магнит; магнитная крышка</v>
      </c>
      <c r="D2519" t="str">
        <f>VLOOKUP($B2519,[1]Лист1!$A:$M,3,0)</f>
        <v>Чехол книга для модели</v>
      </c>
      <c r="E2519" t="str">
        <f>VLOOKUP($B2519,[1]Лист1!$A:$M,4,0)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19" t="str">
        <f>VLOOKUP($B2519,[1]Лист1!$A:$M,5,0)</f>
        <v>Стикеры; Эмодзи</v>
      </c>
      <c r="G2519" t="str">
        <f>VLOOKUP($B2519,[1]Лист1!$A:$M,6,0)</f>
        <v>Текстиль; Силикон; Ткань;Экокожа</v>
      </c>
      <c r="H2519" t="str">
        <f>VLOOKUP($B2519,[1]Лист1!$A:$M,8,0)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19" t="str">
        <f>VLOOKUP($B2519,[1]Лист1!$A:$M,10,0)</f>
        <v>стикеры; эмодзи; наклейки; стикербомб; stickerbomb; билеты; вырезки</v>
      </c>
      <c r="J2519" t="str">
        <f>VLOOKUP($B2519,[1]Лист1!$A:$M,11,0)</f>
        <v>Чехол книга; Чехол книжка; Чехол с крышкой</v>
      </c>
      <c r="K2519" t="str">
        <f>VLOOKUP($B2519,[1]Лист1!$A:$M,12,0)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19" t="str">
        <f>VLOOKUP($B2519,[1]Лист1!$A:$M,13,0)</f>
        <v>Чехол книга для ; Чехол книжка для;Чехол книга на; Чехол книжка на</v>
      </c>
      <c r="M2519" t="s">
        <v>1272</v>
      </c>
    </row>
    <row r="2520" spans="1:13" x14ac:dyDescent="0.25">
      <c r="A2520" t="s">
        <v>2940</v>
      </c>
      <c r="B2520" t="s">
        <v>2720</v>
      </c>
      <c r="C2520" t="str">
        <f>VLOOKUP($B2520,[1]Лист1!A:M,2,0)</f>
        <v>магнитная застежка; магнит; магнитная крышка</v>
      </c>
      <c r="D2520" t="str">
        <f>VLOOKUP($B2520,[1]Лист1!$A:$M,3,0)</f>
        <v>Чехол книга для модели</v>
      </c>
      <c r="E2520" t="str">
        <f>VLOOKUP($B2520,[1]Лист1!$A:$M,4,0)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0" t="str">
        <f>VLOOKUP($B2520,[1]Лист1!$A:$M,5,0)</f>
        <v>Стикеры; Эмодзи</v>
      </c>
      <c r="G2520" t="str">
        <f>VLOOKUP($B2520,[1]Лист1!$A:$M,6,0)</f>
        <v>Текстиль; Силикон; Ткань;Экокожа</v>
      </c>
      <c r="H2520" t="str">
        <f>VLOOKUP($B2520,[1]Лист1!$A:$M,8,0)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0" t="str">
        <f>VLOOKUP($B2520,[1]Лист1!$A:$M,10,0)</f>
        <v>стикеры; эмодзи; наклейки; стикербомб; stickerbomb; билеты; вырезки</v>
      </c>
      <c r="J2520" t="str">
        <f>VLOOKUP($B2520,[1]Лист1!$A:$M,11,0)</f>
        <v>Чехол книга; Чехол книжка; Чехол с крышкой</v>
      </c>
      <c r="K2520" t="str">
        <f>VLOOKUP($B2520,[1]Лист1!$A:$M,12,0)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0" t="str">
        <f>VLOOKUP($B2520,[1]Лист1!$A:$M,13,0)</f>
        <v>Чехол книга для ; Чехол книжка для;Чехол книга на; Чехол книжка на</v>
      </c>
      <c r="M2520" t="s">
        <v>1272</v>
      </c>
    </row>
    <row r="2521" spans="1:13" x14ac:dyDescent="0.25">
      <c r="A2521" t="s">
        <v>2939</v>
      </c>
      <c r="B2521" t="s">
        <v>2720</v>
      </c>
      <c r="C2521" t="str">
        <f>VLOOKUP($B2521,[1]Лист1!A:M,2,0)</f>
        <v>магнитная застежка; магнит; магнитная крышка</v>
      </c>
      <c r="D2521" t="str">
        <f>VLOOKUP($B2521,[1]Лист1!$A:$M,3,0)</f>
        <v>Чехол книга для модели</v>
      </c>
      <c r="E2521" t="str">
        <f>VLOOKUP($B2521,[1]Лист1!$A:$M,4,0)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1" t="str">
        <f>VLOOKUP($B2521,[1]Лист1!$A:$M,5,0)</f>
        <v>Стикеры; Эмодзи</v>
      </c>
      <c r="G2521" t="str">
        <f>VLOOKUP($B2521,[1]Лист1!$A:$M,6,0)</f>
        <v>Текстиль; Силикон; Ткань;Экокожа</v>
      </c>
      <c r="H2521" t="str">
        <f>VLOOKUP($B2521,[1]Лист1!$A:$M,8,0)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1" t="str">
        <f>VLOOKUP($B2521,[1]Лист1!$A:$M,10,0)</f>
        <v>стикеры; эмодзи; наклейки; стикербомб; stickerbomb; билеты; вырезки</v>
      </c>
      <c r="J2521" t="str">
        <f>VLOOKUP($B2521,[1]Лист1!$A:$M,11,0)</f>
        <v>Чехол книга; Чехол книжка; Чехол с крышкой</v>
      </c>
      <c r="K2521" t="str">
        <f>VLOOKUP($B2521,[1]Лист1!$A:$M,12,0)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1" t="str">
        <f>VLOOKUP($B2521,[1]Лист1!$A:$M,13,0)</f>
        <v>Чехол книга для ; Чехол книжка для;Чехол книга на; Чехол книжка на</v>
      </c>
      <c r="M2521" t="s">
        <v>1272</v>
      </c>
    </row>
    <row r="2522" spans="1:13" x14ac:dyDescent="0.25">
      <c r="A2522" t="s">
        <v>2938</v>
      </c>
      <c r="B2522" t="s">
        <v>2720</v>
      </c>
      <c r="C2522" t="str">
        <f>VLOOKUP($B2522,[1]Лист1!A:M,2,0)</f>
        <v>магнитная застежка; магнит; магнитная крышка</v>
      </c>
      <c r="D2522" t="str">
        <f>VLOOKUP($B2522,[1]Лист1!$A:$M,3,0)</f>
        <v>Чехол книга для модели</v>
      </c>
      <c r="E2522" t="str">
        <f>VLOOKUP($B2522,[1]Лист1!$A:$M,4,0)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2" t="str">
        <f>VLOOKUP($B2522,[1]Лист1!$A:$M,5,0)</f>
        <v>Стикеры; Эмодзи</v>
      </c>
      <c r="G2522" t="str">
        <f>VLOOKUP($B2522,[1]Лист1!$A:$M,6,0)</f>
        <v>Текстиль; Силикон; Ткань;Экокожа</v>
      </c>
      <c r="H2522" t="str">
        <f>VLOOKUP($B2522,[1]Лист1!$A:$M,8,0)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2" t="str">
        <f>VLOOKUP($B2522,[1]Лист1!$A:$M,10,0)</f>
        <v>стикеры; эмодзи; наклейки; стикербомб; stickerbomb; билеты; вырезки</v>
      </c>
      <c r="J2522" t="str">
        <f>VLOOKUP($B2522,[1]Лист1!$A:$M,11,0)</f>
        <v>Чехол книга; Чехол книжка; Чехол с крышкой</v>
      </c>
      <c r="K2522" t="str">
        <f>VLOOKUP($B2522,[1]Лист1!$A:$M,12,0)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2" t="str">
        <f>VLOOKUP($B2522,[1]Лист1!$A:$M,13,0)</f>
        <v>Чехол книга для ; Чехол книжка для;Чехол книга на; Чехол книжка на</v>
      </c>
      <c r="M2522" t="s">
        <v>1272</v>
      </c>
    </row>
    <row r="2523" spans="1:13" x14ac:dyDescent="0.25">
      <c r="A2523" t="s">
        <v>2934</v>
      </c>
      <c r="B2523" t="s">
        <v>2720</v>
      </c>
      <c r="C2523" t="str">
        <f>VLOOKUP($B2523,[1]Лист1!A:M,2,0)</f>
        <v>магнитная застежка; магнит; магнитная крышка</v>
      </c>
      <c r="D2523" t="str">
        <f>VLOOKUP($B2523,[1]Лист1!$A:$M,3,0)</f>
        <v>Чехол книга для модели</v>
      </c>
      <c r="E2523" t="str">
        <f>VLOOKUP($B2523,[1]Лист1!$A:$M,4,0)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3" t="str">
        <f>VLOOKUP($B2523,[1]Лист1!$A:$M,5,0)</f>
        <v>Стикеры; Эмодзи</v>
      </c>
      <c r="G2523" t="str">
        <f>VLOOKUP($B2523,[1]Лист1!$A:$M,6,0)</f>
        <v>Текстиль; Силикон; Ткань;Экокожа</v>
      </c>
      <c r="H2523" t="str">
        <f>VLOOKUP($B2523,[1]Лист1!$A:$M,8,0)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3" t="str">
        <f>VLOOKUP($B2523,[1]Лист1!$A:$M,10,0)</f>
        <v>стикеры; эмодзи; наклейки; стикербомб; stickerbomb; билеты; вырезки</v>
      </c>
      <c r="J2523" t="str">
        <f>VLOOKUP($B2523,[1]Лист1!$A:$M,11,0)</f>
        <v>Чехол книга; Чехол книжка; Чехол с крышкой</v>
      </c>
      <c r="K2523" t="str">
        <f>VLOOKUP($B2523,[1]Лист1!$A:$M,12,0)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3" t="str">
        <f>VLOOKUP($B2523,[1]Лист1!$A:$M,13,0)</f>
        <v>Чехол книга для ; Чехол книжка для;Чехол книга на; Чехол книжка на</v>
      </c>
      <c r="M2523" t="s">
        <v>1272</v>
      </c>
    </row>
    <row r="2524" spans="1:13" x14ac:dyDescent="0.25">
      <c r="A2524" t="s">
        <v>2933</v>
      </c>
      <c r="B2524" t="s">
        <v>2720</v>
      </c>
      <c r="C2524" t="str">
        <f>VLOOKUP($B2524,[1]Лист1!A:M,2,0)</f>
        <v>магнитная застежка; магнит; магнитная крышка</v>
      </c>
      <c r="D2524" t="str">
        <f>VLOOKUP($B2524,[1]Лист1!$A:$M,3,0)</f>
        <v>Чехол книга для модели</v>
      </c>
      <c r="E2524" t="str">
        <f>VLOOKUP($B2524,[1]Лист1!$A:$M,4,0)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4" t="str">
        <f>VLOOKUP($B2524,[1]Лист1!$A:$M,5,0)</f>
        <v>Стикеры; Эмодзи</v>
      </c>
      <c r="G2524" t="str">
        <f>VLOOKUP($B2524,[1]Лист1!$A:$M,6,0)</f>
        <v>Текстиль; Силикон; Ткань;Экокожа</v>
      </c>
      <c r="H2524" t="str">
        <f>VLOOKUP($B2524,[1]Лист1!$A:$M,8,0)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4" t="str">
        <f>VLOOKUP($B2524,[1]Лист1!$A:$M,10,0)</f>
        <v>стикеры; эмодзи; наклейки; стикербомб; stickerbomb; билеты; вырезки</v>
      </c>
      <c r="J2524" t="str">
        <f>VLOOKUP($B2524,[1]Лист1!$A:$M,11,0)</f>
        <v>Чехол книга; Чехол книжка; Чехол с крышкой</v>
      </c>
      <c r="K2524" t="str">
        <f>VLOOKUP($B2524,[1]Лист1!$A:$M,12,0)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4" t="str">
        <f>VLOOKUP($B2524,[1]Лист1!$A:$M,13,0)</f>
        <v>Чехол книга для ; Чехол книжка для;Чехол книга на; Чехол книжка на</v>
      </c>
      <c r="M2524" t="s">
        <v>1272</v>
      </c>
    </row>
    <row r="2525" spans="1:13" x14ac:dyDescent="0.25">
      <c r="A2525" t="s">
        <v>2932</v>
      </c>
      <c r="B2525" t="s">
        <v>2720</v>
      </c>
      <c r="C2525" t="str">
        <f>VLOOKUP($B2525,[1]Лист1!A:M,2,0)</f>
        <v>магнитная застежка; магнит; магнитная крышка</v>
      </c>
      <c r="D2525" t="str">
        <f>VLOOKUP($B2525,[1]Лист1!$A:$M,3,0)</f>
        <v>Чехол книга для модели</v>
      </c>
      <c r="E2525" t="str">
        <f>VLOOKUP($B2525,[1]Лист1!$A:$M,4,0)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5" t="str">
        <f>VLOOKUP($B2525,[1]Лист1!$A:$M,5,0)</f>
        <v>Стикеры; Эмодзи</v>
      </c>
      <c r="G2525" t="str">
        <f>VLOOKUP($B2525,[1]Лист1!$A:$M,6,0)</f>
        <v>Текстиль; Силикон; Ткань;Экокожа</v>
      </c>
      <c r="H2525" t="str">
        <f>VLOOKUP($B2525,[1]Лист1!$A:$M,8,0)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5" t="str">
        <f>VLOOKUP($B2525,[1]Лист1!$A:$M,10,0)</f>
        <v>стикеры; эмодзи; наклейки; стикербомб; stickerbomb; билеты; вырезки</v>
      </c>
      <c r="J2525" t="str">
        <f>VLOOKUP($B2525,[1]Лист1!$A:$M,11,0)</f>
        <v>Чехол книга; Чехол книжка; Чехол с крышкой</v>
      </c>
      <c r="K2525" t="str">
        <f>VLOOKUP($B2525,[1]Лист1!$A:$M,12,0)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5" t="str">
        <f>VLOOKUP($B2525,[1]Лист1!$A:$M,13,0)</f>
        <v>Чехол книга для ; Чехол книжка для;Чехол книга на; Чехол книжка на</v>
      </c>
      <c r="M2525" t="s">
        <v>1272</v>
      </c>
    </row>
    <row r="2526" spans="1:13" x14ac:dyDescent="0.25">
      <c r="A2526" t="s">
        <v>2931</v>
      </c>
      <c r="B2526" t="s">
        <v>2720</v>
      </c>
      <c r="C2526" t="str">
        <f>VLOOKUP($B2526,[1]Лист1!A:M,2,0)</f>
        <v>магнитная застежка; магнит; магнитная крышка</v>
      </c>
      <c r="D2526" t="str">
        <f>VLOOKUP($B2526,[1]Лист1!$A:$M,3,0)</f>
        <v>Чехол книга для модели</v>
      </c>
      <c r="E2526" t="str">
        <f>VLOOKUP($B2526,[1]Лист1!$A:$M,4,0)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6" t="str">
        <f>VLOOKUP($B2526,[1]Лист1!$A:$M,5,0)</f>
        <v>Стикеры; Эмодзи</v>
      </c>
      <c r="G2526" t="str">
        <f>VLOOKUP($B2526,[1]Лист1!$A:$M,6,0)</f>
        <v>Текстиль; Силикон; Ткань;Экокожа</v>
      </c>
      <c r="H2526" t="str">
        <f>VLOOKUP($B2526,[1]Лист1!$A:$M,8,0)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6" t="str">
        <f>VLOOKUP($B2526,[1]Лист1!$A:$M,10,0)</f>
        <v>стикеры; эмодзи; наклейки; стикербомб; stickerbomb; билеты; вырезки</v>
      </c>
      <c r="J2526" t="str">
        <f>VLOOKUP($B2526,[1]Лист1!$A:$M,11,0)</f>
        <v>Чехол книга; Чехол книжка; Чехол с крышкой</v>
      </c>
      <c r="K2526" t="str">
        <f>VLOOKUP($B2526,[1]Лист1!$A:$M,12,0)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6" t="str">
        <f>VLOOKUP($B2526,[1]Лист1!$A:$M,13,0)</f>
        <v>Чехол книга для ; Чехол книжка для;Чехол книга на; Чехол книжка на</v>
      </c>
      <c r="M2526" t="s">
        <v>1272</v>
      </c>
    </row>
    <row r="2527" spans="1:13" x14ac:dyDescent="0.25">
      <c r="A2527" t="s">
        <v>2929</v>
      </c>
      <c r="B2527" t="s">
        <v>2720</v>
      </c>
      <c r="C2527" t="str">
        <f>VLOOKUP($B2527,[1]Лист1!A:M,2,0)</f>
        <v>магнитная застежка; магнит; магнитная крышка</v>
      </c>
      <c r="D2527" t="str">
        <f>VLOOKUP($B2527,[1]Лист1!$A:$M,3,0)</f>
        <v>Чехол книга для модели</v>
      </c>
      <c r="E2527" t="str">
        <f>VLOOKUP($B2527,[1]Лист1!$A:$M,4,0)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7" t="str">
        <f>VLOOKUP($B2527,[1]Лист1!$A:$M,5,0)</f>
        <v>Стикеры; Эмодзи</v>
      </c>
      <c r="G2527" t="str">
        <f>VLOOKUP($B2527,[1]Лист1!$A:$M,6,0)</f>
        <v>Текстиль; Силикон; Ткань;Экокожа</v>
      </c>
      <c r="H2527" t="str">
        <f>VLOOKUP($B2527,[1]Лист1!$A:$M,8,0)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7" t="str">
        <f>VLOOKUP($B2527,[1]Лист1!$A:$M,10,0)</f>
        <v>стикеры; эмодзи; наклейки; стикербомб; stickerbomb; билеты; вырезки</v>
      </c>
      <c r="J2527" t="str">
        <f>VLOOKUP($B2527,[1]Лист1!$A:$M,11,0)</f>
        <v>Чехол книга; Чехол книжка; Чехол с крышкой</v>
      </c>
      <c r="K2527" t="str">
        <f>VLOOKUP($B2527,[1]Лист1!$A:$M,12,0)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7" t="str">
        <f>VLOOKUP($B2527,[1]Лист1!$A:$M,13,0)</f>
        <v>Чехол книга для ; Чехол книжка для;Чехол книга на; Чехол книжка на</v>
      </c>
      <c r="M2527" t="s">
        <v>1272</v>
      </c>
    </row>
    <row r="2528" spans="1:13" x14ac:dyDescent="0.25">
      <c r="A2528" t="s">
        <v>2921</v>
      </c>
      <c r="B2528" t="s">
        <v>2720</v>
      </c>
      <c r="C2528" t="str">
        <f>VLOOKUP($B2528,[1]Лист1!A:M,2,0)</f>
        <v>магнитная застежка; магнит; магнитная крышка</v>
      </c>
      <c r="D2528" t="str">
        <f>VLOOKUP($B2528,[1]Лист1!$A:$M,3,0)</f>
        <v>Чехол книга для модели</v>
      </c>
      <c r="E2528" t="str">
        <f>VLOOKUP($B2528,[1]Лист1!$A:$M,4,0)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8" t="str">
        <f>VLOOKUP($B2528,[1]Лист1!$A:$M,5,0)</f>
        <v>Стикеры; Эмодзи</v>
      </c>
      <c r="G2528" t="str">
        <f>VLOOKUP($B2528,[1]Лист1!$A:$M,6,0)</f>
        <v>Текстиль; Силикон; Ткань;Экокожа</v>
      </c>
      <c r="H2528" t="str">
        <f>VLOOKUP($B2528,[1]Лист1!$A:$M,8,0)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8" t="str">
        <f>VLOOKUP($B2528,[1]Лист1!$A:$M,10,0)</f>
        <v>стикеры; эмодзи; наклейки; стикербомб; stickerbomb; билеты; вырезки</v>
      </c>
      <c r="J2528" t="str">
        <f>VLOOKUP($B2528,[1]Лист1!$A:$M,11,0)</f>
        <v>Чехол книга; Чехол книжка; Чехол с крышкой</v>
      </c>
      <c r="K2528" t="str">
        <f>VLOOKUP($B2528,[1]Лист1!$A:$M,12,0)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8" t="str">
        <f>VLOOKUP($B2528,[1]Лист1!$A:$M,13,0)</f>
        <v>Чехол книга для ; Чехол книжка для;Чехол книга на; Чехол книжка на</v>
      </c>
      <c r="M2528" t="s">
        <v>1272</v>
      </c>
    </row>
    <row r="2529" spans="1:13" x14ac:dyDescent="0.25">
      <c r="A2529" t="s">
        <v>2920</v>
      </c>
      <c r="B2529" t="s">
        <v>2720</v>
      </c>
      <c r="C2529" t="str">
        <f>VLOOKUP($B2529,[1]Лист1!A:M,2,0)</f>
        <v>магнитная застежка; магнит; магнитная крышка</v>
      </c>
      <c r="D2529" t="str">
        <f>VLOOKUP($B2529,[1]Лист1!$A:$M,3,0)</f>
        <v>Чехол книга для модели</v>
      </c>
      <c r="E2529" t="str">
        <f>VLOOKUP($B2529,[1]Лист1!$A:$M,4,0)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29" t="str">
        <f>VLOOKUP($B2529,[1]Лист1!$A:$M,5,0)</f>
        <v>Стикеры; Эмодзи</v>
      </c>
      <c r="G2529" t="str">
        <f>VLOOKUP($B2529,[1]Лист1!$A:$M,6,0)</f>
        <v>Текстиль; Силикон; Ткань;Экокожа</v>
      </c>
      <c r="H2529" t="str">
        <f>VLOOKUP($B2529,[1]Лист1!$A:$M,8,0)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29" t="str">
        <f>VLOOKUP($B2529,[1]Лист1!$A:$M,10,0)</f>
        <v>стикеры; эмодзи; наклейки; стикербомб; stickerbomb; билеты; вырезки</v>
      </c>
      <c r="J2529" t="str">
        <f>VLOOKUP($B2529,[1]Лист1!$A:$M,11,0)</f>
        <v>Чехол книга; Чехол книжка; Чехол с крышкой</v>
      </c>
      <c r="K2529" t="str">
        <f>VLOOKUP($B2529,[1]Лист1!$A:$M,12,0)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29" t="str">
        <f>VLOOKUP($B2529,[1]Лист1!$A:$M,13,0)</f>
        <v>Чехол книга для ; Чехол книжка для;Чехол книга на; Чехол книжка на</v>
      </c>
      <c r="M2529" t="s">
        <v>1272</v>
      </c>
    </row>
    <row r="2530" spans="1:13" x14ac:dyDescent="0.25">
      <c r="A2530" t="s">
        <v>2919</v>
      </c>
      <c r="B2530" t="s">
        <v>2720</v>
      </c>
      <c r="C2530" t="str">
        <f>VLOOKUP($B2530,[1]Лист1!A:M,2,0)</f>
        <v>магнитная застежка; магнит; магнитная крышка</v>
      </c>
      <c r="D2530" t="str">
        <f>VLOOKUP($B2530,[1]Лист1!$A:$M,3,0)</f>
        <v>Чехол книга для модели</v>
      </c>
      <c r="E2530" t="str">
        <f>VLOOKUP($B2530,[1]Лист1!$A:$M,4,0)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0" t="str">
        <f>VLOOKUP($B2530,[1]Лист1!$A:$M,5,0)</f>
        <v>Стикеры; Эмодзи</v>
      </c>
      <c r="G2530" t="str">
        <f>VLOOKUP($B2530,[1]Лист1!$A:$M,6,0)</f>
        <v>Текстиль; Силикон; Ткань;Экокожа</v>
      </c>
      <c r="H2530" t="str">
        <f>VLOOKUP($B2530,[1]Лист1!$A:$M,8,0)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0" t="str">
        <f>VLOOKUP($B2530,[1]Лист1!$A:$M,10,0)</f>
        <v>стикеры; эмодзи; наклейки; стикербомб; stickerbomb; билеты; вырезки</v>
      </c>
      <c r="J2530" t="str">
        <f>VLOOKUP($B2530,[1]Лист1!$A:$M,11,0)</f>
        <v>Чехол книга; Чехол книжка; Чехол с крышкой</v>
      </c>
      <c r="K2530" t="str">
        <f>VLOOKUP($B2530,[1]Лист1!$A:$M,12,0)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0" t="str">
        <f>VLOOKUP($B2530,[1]Лист1!$A:$M,13,0)</f>
        <v>Чехол книга для ; Чехол книжка для;Чехол книга на; Чехол книжка на</v>
      </c>
      <c r="M2530" t="s">
        <v>1272</v>
      </c>
    </row>
    <row r="2531" spans="1:13" x14ac:dyDescent="0.25">
      <c r="A2531" t="s">
        <v>2916</v>
      </c>
      <c r="B2531" t="s">
        <v>2720</v>
      </c>
      <c r="C2531" t="str">
        <f>VLOOKUP($B2531,[1]Лист1!A:M,2,0)</f>
        <v>магнитная застежка; магнит; магнитная крышка</v>
      </c>
      <c r="D2531" t="str">
        <f>VLOOKUP($B2531,[1]Лист1!$A:$M,3,0)</f>
        <v>Чехол книга для модели</v>
      </c>
      <c r="E2531" t="str">
        <f>VLOOKUP($B2531,[1]Лист1!$A:$M,4,0)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1" t="str">
        <f>VLOOKUP($B2531,[1]Лист1!$A:$M,5,0)</f>
        <v>Стикеры; Эмодзи</v>
      </c>
      <c r="G2531" t="str">
        <f>VLOOKUP($B2531,[1]Лист1!$A:$M,6,0)</f>
        <v>Текстиль; Силикон; Ткань;Экокожа</v>
      </c>
      <c r="H2531" t="str">
        <f>VLOOKUP($B2531,[1]Лист1!$A:$M,8,0)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1" t="str">
        <f>VLOOKUP($B2531,[1]Лист1!$A:$M,10,0)</f>
        <v>стикеры; эмодзи; наклейки; стикербомб; stickerbomb; билеты; вырезки</v>
      </c>
      <c r="J2531" t="str">
        <f>VLOOKUP($B2531,[1]Лист1!$A:$M,11,0)</f>
        <v>Чехол книга; Чехол книжка; Чехол с крышкой</v>
      </c>
      <c r="K2531" t="str">
        <f>VLOOKUP($B2531,[1]Лист1!$A:$M,12,0)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1" t="str">
        <f>VLOOKUP($B2531,[1]Лист1!$A:$M,13,0)</f>
        <v>Чехол книга для ; Чехол книжка для;Чехол книга на; Чехол книжка на</v>
      </c>
      <c r="M2531" t="s">
        <v>1272</v>
      </c>
    </row>
    <row r="2532" spans="1:13" x14ac:dyDescent="0.25">
      <c r="A2532" t="s">
        <v>2915</v>
      </c>
      <c r="B2532" t="s">
        <v>2720</v>
      </c>
      <c r="C2532" t="str">
        <f>VLOOKUP($B2532,[1]Лист1!A:M,2,0)</f>
        <v>магнитная застежка; магнит; магнитная крышка</v>
      </c>
      <c r="D2532" t="str">
        <f>VLOOKUP($B2532,[1]Лист1!$A:$M,3,0)</f>
        <v>Чехол книга для модели</v>
      </c>
      <c r="E2532" t="str">
        <f>VLOOKUP($B2532,[1]Лист1!$A:$M,4,0)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2" t="str">
        <f>VLOOKUP($B2532,[1]Лист1!$A:$M,5,0)</f>
        <v>Стикеры; Эмодзи</v>
      </c>
      <c r="G2532" t="str">
        <f>VLOOKUP($B2532,[1]Лист1!$A:$M,6,0)</f>
        <v>Текстиль; Силикон; Ткань;Экокожа</v>
      </c>
      <c r="H2532" t="str">
        <f>VLOOKUP($B2532,[1]Лист1!$A:$M,8,0)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2" t="str">
        <f>VLOOKUP($B2532,[1]Лист1!$A:$M,10,0)</f>
        <v>стикеры; эмодзи; наклейки; стикербомб; stickerbomb; билеты; вырезки</v>
      </c>
      <c r="J2532" t="str">
        <f>VLOOKUP($B2532,[1]Лист1!$A:$M,11,0)</f>
        <v>Чехол книга; Чехол книжка; Чехол с крышкой</v>
      </c>
      <c r="K2532" t="str">
        <f>VLOOKUP($B2532,[1]Лист1!$A:$M,12,0)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2" t="str">
        <f>VLOOKUP($B2532,[1]Лист1!$A:$M,13,0)</f>
        <v>Чехол книга для ; Чехол книжка для;Чехол книга на; Чехол книжка на</v>
      </c>
      <c r="M2532" t="s">
        <v>1272</v>
      </c>
    </row>
    <row r="2533" spans="1:13" x14ac:dyDescent="0.25">
      <c r="A2533" t="s">
        <v>2914</v>
      </c>
      <c r="B2533" t="s">
        <v>2720</v>
      </c>
      <c r="C2533" t="str">
        <f>VLOOKUP($B2533,[1]Лист1!A:M,2,0)</f>
        <v>магнитная застежка; магнит; магнитная крышка</v>
      </c>
      <c r="D2533" t="str">
        <f>VLOOKUP($B2533,[1]Лист1!$A:$M,3,0)</f>
        <v>Чехол книга для модели</v>
      </c>
      <c r="E2533" t="str">
        <f>VLOOKUP($B2533,[1]Лист1!$A:$M,4,0)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3" t="str">
        <f>VLOOKUP($B2533,[1]Лист1!$A:$M,5,0)</f>
        <v>Стикеры; Эмодзи</v>
      </c>
      <c r="G2533" t="str">
        <f>VLOOKUP($B2533,[1]Лист1!$A:$M,6,0)</f>
        <v>Текстиль; Силикон; Ткань;Экокожа</v>
      </c>
      <c r="H2533" t="str">
        <f>VLOOKUP($B2533,[1]Лист1!$A:$M,8,0)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3" t="str">
        <f>VLOOKUP($B2533,[1]Лист1!$A:$M,10,0)</f>
        <v>стикеры; эмодзи; наклейки; стикербомб; stickerbomb; билеты; вырезки</v>
      </c>
      <c r="J2533" t="str">
        <f>VLOOKUP($B2533,[1]Лист1!$A:$M,11,0)</f>
        <v>Чехол книга; Чехол книжка; Чехол с крышкой</v>
      </c>
      <c r="K2533" t="str">
        <f>VLOOKUP($B2533,[1]Лист1!$A:$M,12,0)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3" t="str">
        <f>VLOOKUP($B2533,[1]Лист1!$A:$M,13,0)</f>
        <v>Чехол книга для ; Чехол книжка для;Чехол книга на; Чехол книжка на</v>
      </c>
      <c r="M2533" t="s">
        <v>1272</v>
      </c>
    </row>
    <row r="2534" spans="1:13" x14ac:dyDescent="0.25">
      <c r="A2534" t="s">
        <v>2912</v>
      </c>
      <c r="B2534" t="s">
        <v>2720</v>
      </c>
      <c r="C2534" t="str">
        <f>VLOOKUP($B2534,[1]Лист1!A:M,2,0)</f>
        <v>магнитная застежка; магнит; магнитная крышка</v>
      </c>
      <c r="D2534" t="str">
        <f>VLOOKUP($B2534,[1]Лист1!$A:$M,3,0)</f>
        <v>Чехол книга для модели</v>
      </c>
      <c r="E2534" t="str">
        <f>VLOOKUP($B2534,[1]Лист1!$A:$M,4,0)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4" t="str">
        <f>VLOOKUP($B2534,[1]Лист1!$A:$M,5,0)</f>
        <v>Стикеры; Эмодзи</v>
      </c>
      <c r="G2534" t="str">
        <f>VLOOKUP($B2534,[1]Лист1!$A:$M,6,0)</f>
        <v>Текстиль; Силикон; Ткань;Экокожа</v>
      </c>
      <c r="H2534" t="str">
        <f>VLOOKUP($B2534,[1]Лист1!$A:$M,8,0)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4" t="str">
        <f>VLOOKUP($B2534,[1]Лист1!$A:$M,10,0)</f>
        <v>стикеры; эмодзи; наклейки; стикербомб; stickerbomb; билеты; вырезки</v>
      </c>
      <c r="J2534" t="str">
        <f>VLOOKUP($B2534,[1]Лист1!$A:$M,11,0)</f>
        <v>Чехол книга; Чехол книжка; Чехол с крышкой</v>
      </c>
      <c r="K2534" t="str">
        <f>VLOOKUP($B2534,[1]Лист1!$A:$M,12,0)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4" t="str">
        <f>VLOOKUP($B2534,[1]Лист1!$A:$M,13,0)</f>
        <v>Чехол книга для ; Чехол книжка для;Чехол книга на; Чехол книжка на</v>
      </c>
      <c r="M2534" t="s">
        <v>1272</v>
      </c>
    </row>
    <row r="2535" spans="1:13" x14ac:dyDescent="0.25">
      <c r="A2535" t="s">
        <v>2911</v>
      </c>
      <c r="B2535" t="s">
        <v>2720</v>
      </c>
      <c r="C2535" t="str">
        <f>VLOOKUP($B2535,[1]Лист1!A:M,2,0)</f>
        <v>магнитная застежка; магнит; магнитная крышка</v>
      </c>
      <c r="D2535" t="str">
        <f>VLOOKUP($B2535,[1]Лист1!$A:$M,3,0)</f>
        <v>Чехол книга для модели</v>
      </c>
      <c r="E2535" t="str">
        <f>VLOOKUP($B2535,[1]Лист1!$A:$M,4,0)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5" t="str">
        <f>VLOOKUP($B2535,[1]Лист1!$A:$M,5,0)</f>
        <v>Стикеры; Эмодзи</v>
      </c>
      <c r="G2535" t="str">
        <f>VLOOKUP($B2535,[1]Лист1!$A:$M,6,0)</f>
        <v>Текстиль; Силикон; Ткань;Экокожа</v>
      </c>
      <c r="H2535" t="str">
        <f>VLOOKUP($B2535,[1]Лист1!$A:$M,8,0)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5" t="str">
        <f>VLOOKUP($B2535,[1]Лист1!$A:$M,10,0)</f>
        <v>стикеры; эмодзи; наклейки; стикербомб; stickerbomb; билеты; вырезки</v>
      </c>
      <c r="J2535" t="str">
        <f>VLOOKUP($B2535,[1]Лист1!$A:$M,11,0)</f>
        <v>Чехол книга; Чехол книжка; Чехол с крышкой</v>
      </c>
      <c r="K2535" t="str">
        <f>VLOOKUP($B2535,[1]Лист1!$A:$M,12,0)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5" t="str">
        <f>VLOOKUP($B2535,[1]Лист1!$A:$M,13,0)</f>
        <v>Чехол книга для ; Чехол книжка для;Чехол книга на; Чехол книжка на</v>
      </c>
      <c r="M2535" t="s">
        <v>1272</v>
      </c>
    </row>
    <row r="2536" spans="1:13" x14ac:dyDescent="0.25">
      <c r="A2536" t="s">
        <v>2910</v>
      </c>
      <c r="B2536" t="s">
        <v>2720</v>
      </c>
      <c r="C2536" t="str">
        <f>VLOOKUP($B2536,[1]Лист1!A:M,2,0)</f>
        <v>магнитная застежка; магнит; магнитная крышка</v>
      </c>
      <c r="D2536" t="str">
        <f>VLOOKUP($B2536,[1]Лист1!$A:$M,3,0)</f>
        <v>Чехол книга для модели</v>
      </c>
      <c r="E2536" t="str">
        <f>VLOOKUP($B2536,[1]Лист1!$A:$M,4,0)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6" t="str">
        <f>VLOOKUP($B2536,[1]Лист1!$A:$M,5,0)</f>
        <v>Стикеры; Эмодзи</v>
      </c>
      <c r="G2536" t="str">
        <f>VLOOKUP($B2536,[1]Лист1!$A:$M,6,0)</f>
        <v>Текстиль; Силикон; Ткань;Экокожа</v>
      </c>
      <c r="H2536" t="str">
        <f>VLOOKUP($B2536,[1]Лист1!$A:$M,8,0)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6" t="str">
        <f>VLOOKUP($B2536,[1]Лист1!$A:$M,10,0)</f>
        <v>стикеры; эмодзи; наклейки; стикербомб; stickerbomb; билеты; вырезки</v>
      </c>
      <c r="J2536" t="str">
        <f>VLOOKUP($B2536,[1]Лист1!$A:$M,11,0)</f>
        <v>Чехол книга; Чехол книжка; Чехол с крышкой</v>
      </c>
      <c r="K2536" t="str">
        <f>VLOOKUP($B2536,[1]Лист1!$A:$M,12,0)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6" t="str">
        <f>VLOOKUP($B2536,[1]Лист1!$A:$M,13,0)</f>
        <v>Чехол книга для ; Чехол книжка для;Чехол книга на; Чехол книжка на</v>
      </c>
      <c r="M2536" t="s">
        <v>1272</v>
      </c>
    </row>
    <row r="2537" spans="1:13" x14ac:dyDescent="0.25">
      <c r="A2537" t="s">
        <v>2909</v>
      </c>
      <c r="B2537" t="s">
        <v>2720</v>
      </c>
      <c r="C2537" t="str">
        <f>VLOOKUP($B2537,[1]Лист1!A:M,2,0)</f>
        <v>магнитная застежка; магнит; магнитная крышка</v>
      </c>
      <c r="D2537" t="str">
        <f>VLOOKUP($B2537,[1]Лист1!$A:$M,3,0)</f>
        <v>Чехол книга для модели</v>
      </c>
      <c r="E2537" t="str">
        <f>VLOOKUP($B2537,[1]Лист1!$A:$M,4,0)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7" t="str">
        <f>VLOOKUP($B2537,[1]Лист1!$A:$M,5,0)</f>
        <v>Стикеры; Эмодзи</v>
      </c>
      <c r="G2537" t="str">
        <f>VLOOKUP($B2537,[1]Лист1!$A:$M,6,0)</f>
        <v>Текстиль; Силикон; Ткань;Экокожа</v>
      </c>
      <c r="H2537" t="str">
        <f>VLOOKUP($B2537,[1]Лист1!$A:$M,8,0)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7" t="str">
        <f>VLOOKUP($B2537,[1]Лист1!$A:$M,10,0)</f>
        <v>стикеры; эмодзи; наклейки; стикербомб; stickerbomb; билеты; вырезки</v>
      </c>
      <c r="J2537" t="str">
        <f>VLOOKUP($B2537,[1]Лист1!$A:$M,11,0)</f>
        <v>Чехол книга; Чехол книжка; Чехол с крышкой</v>
      </c>
      <c r="K2537" t="str">
        <f>VLOOKUP($B2537,[1]Лист1!$A:$M,12,0)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7" t="str">
        <f>VLOOKUP($B2537,[1]Лист1!$A:$M,13,0)</f>
        <v>Чехол книга для ; Чехол книжка для;Чехол книга на; Чехол книжка на</v>
      </c>
      <c r="M2537" t="s">
        <v>1272</v>
      </c>
    </row>
    <row r="2538" spans="1:13" x14ac:dyDescent="0.25">
      <c r="A2538" t="s">
        <v>2908</v>
      </c>
      <c r="B2538" t="s">
        <v>2720</v>
      </c>
      <c r="C2538" t="str">
        <f>VLOOKUP($B2538,[1]Лист1!A:M,2,0)</f>
        <v>магнитная застежка; магнит; магнитная крышка</v>
      </c>
      <c r="D2538" t="str">
        <f>VLOOKUP($B2538,[1]Лист1!$A:$M,3,0)</f>
        <v>Чехол книга для модели</v>
      </c>
      <c r="E2538" t="str">
        <f>VLOOKUP($B2538,[1]Лист1!$A:$M,4,0)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8" t="str">
        <f>VLOOKUP($B2538,[1]Лист1!$A:$M,5,0)</f>
        <v>Стикеры; Эмодзи</v>
      </c>
      <c r="G2538" t="str">
        <f>VLOOKUP($B2538,[1]Лист1!$A:$M,6,0)</f>
        <v>Текстиль; Силикон; Ткань;Экокожа</v>
      </c>
      <c r="H2538" t="str">
        <f>VLOOKUP($B2538,[1]Лист1!$A:$M,8,0)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8" t="str">
        <f>VLOOKUP($B2538,[1]Лист1!$A:$M,10,0)</f>
        <v>стикеры; эмодзи; наклейки; стикербомб; stickerbomb; билеты; вырезки</v>
      </c>
      <c r="J2538" t="str">
        <f>VLOOKUP($B2538,[1]Лист1!$A:$M,11,0)</f>
        <v>Чехол книга; Чехол книжка; Чехол с крышкой</v>
      </c>
      <c r="K2538" t="str">
        <f>VLOOKUP($B2538,[1]Лист1!$A:$M,12,0)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8" t="str">
        <f>VLOOKUP($B2538,[1]Лист1!$A:$M,13,0)</f>
        <v>Чехол книга для ; Чехол книжка для;Чехол книга на; Чехол книжка на</v>
      </c>
      <c r="M2538" t="s">
        <v>1272</v>
      </c>
    </row>
    <row r="2539" spans="1:13" x14ac:dyDescent="0.25">
      <c r="A2539" t="s">
        <v>2905</v>
      </c>
      <c r="B2539" t="s">
        <v>2720</v>
      </c>
      <c r="C2539" t="str">
        <f>VLOOKUP($B2539,[1]Лист1!A:M,2,0)</f>
        <v>магнитная застежка; магнит; магнитная крышка</v>
      </c>
      <c r="D2539" t="str">
        <f>VLOOKUP($B2539,[1]Лист1!$A:$M,3,0)</f>
        <v>Чехол книга для модели</v>
      </c>
      <c r="E2539" t="str">
        <f>VLOOKUP($B2539,[1]Лист1!$A:$M,4,0)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39" t="str">
        <f>VLOOKUP($B2539,[1]Лист1!$A:$M,5,0)</f>
        <v>Стикеры; Эмодзи</v>
      </c>
      <c r="G2539" t="str">
        <f>VLOOKUP($B2539,[1]Лист1!$A:$M,6,0)</f>
        <v>Текстиль; Силикон; Ткань;Экокожа</v>
      </c>
      <c r="H2539" t="str">
        <f>VLOOKUP($B2539,[1]Лист1!$A:$M,8,0)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39" t="str">
        <f>VLOOKUP($B2539,[1]Лист1!$A:$M,10,0)</f>
        <v>стикеры; эмодзи; наклейки; стикербомб; stickerbomb; билеты; вырезки</v>
      </c>
      <c r="J2539" t="str">
        <f>VLOOKUP($B2539,[1]Лист1!$A:$M,11,0)</f>
        <v>Чехол книга; Чехол книжка; Чехол с крышкой</v>
      </c>
      <c r="K2539" t="str">
        <f>VLOOKUP($B2539,[1]Лист1!$A:$M,12,0)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39" t="str">
        <f>VLOOKUP($B2539,[1]Лист1!$A:$M,13,0)</f>
        <v>Чехол книга для ; Чехол книжка для;Чехол книга на; Чехол книжка на</v>
      </c>
      <c r="M2539" t="s">
        <v>1272</v>
      </c>
    </row>
    <row r="2540" spans="1:13" x14ac:dyDescent="0.25">
      <c r="A2540" t="s">
        <v>2904</v>
      </c>
      <c r="B2540" t="s">
        <v>2720</v>
      </c>
      <c r="C2540" t="str">
        <f>VLOOKUP($B2540,[1]Лист1!A:M,2,0)</f>
        <v>магнитная застежка; магнит; магнитная крышка</v>
      </c>
      <c r="D2540" t="str">
        <f>VLOOKUP($B2540,[1]Лист1!$A:$M,3,0)</f>
        <v>Чехол книга для модели</v>
      </c>
      <c r="E2540" t="str">
        <f>VLOOKUP($B2540,[1]Лист1!$A:$M,4,0)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0" t="str">
        <f>VLOOKUP($B2540,[1]Лист1!$A:$M,5,0)</f>
        <v>Стикеры; Эмодзи</v>
      </c>
      <c r="G2540" t="str">
        <f>VLOOKUP($B2540,[1]Лист1!$A:$M,6,0)</f>
        <v>Текстиль; Силикон; Ткань;Экокожа</v>
      </c>
      <c r="H2540" t="str">
        <f>VLOOKUP($B2540,[1]Лист1!$A:$M,8,0)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0" t="str">
        <f>VLOOKUP($B2540,[1]Лист1!$A:$M,10,0)</f>
        <v>стикеры; эмодзи; наклейки; стикербомб; stickerbomb; билеты; вырезки</v>
      </c>
      <c r="J2540" t="str">
        <f>VLOOKUP($B2540,[1]Лист1!$A:$M,11,0)</f>
        <v>Чехол книга; Чехол книжка; Чехол с крышкой</v>
      </c>
      <c r="K2540" t="str">
        <f>VLOOKUP($B2540,[1]Лист1!$A:$M,12,0)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0" t="str">
        <f>VLOOKUP($B2540,[1]Лист1!$A:$M,13,0)</f>
        <v>Чехол книга для ; Чехол книжка для;Чехол книга на; Чехол книжка на</v>
      </c>
      <c r="M2540" t="s">
        <v>1272</v>
      </c>
    </row>
    <row r="2541" spans="1:13" x14ac:dyDescent="0.25">
      <c r="A2541" t="s">
        <v>2901</v>
      </c>
      <c r="B2541" t="s">
        <v>2720</v>
      </c>
      <c r="C2541" t="str">
        <f>VLOOKUP($B2541,[1]Лист1!A:M,2,0)</f>
        <v>магнитная застежка; магнит; магнитная крышка</v>
      </c>
      <c r="D2541" t="str">
        <f>VLOOKUP($B2541,[1]Лист1!$A:$M,3,0)</f>
        <v>Чехол книга для модели</v>
      </c>
      <c r="E2541" t="str">
        <f>VLOOKUP($B2541,[1]Лист1!$A:$M,4,0)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1" t="str">
        <f>VLOOKUP($B2541,[1]Лист1!$A:$M,5,0)</f>
        <v>Стикеры; Эмодзи</v>
      </c>
      <c r="G2541" t="str">
        <f>VLOOKUP($B2541,[1]Лист1!$A:$M,6,0)</f>
        <v>Текстиль; Силикон; Ткань;Экокожа</v>
      </c>
      <c r="H2541" t="str">
        <f>VLOOKUP($B2541,[1]Лист1!$A:$M,8,0)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1" t="str">
        <f>VLOOKUP($B2541,[1]Лист1!$A:$M,10,0)</f>
        <v>стикеры; эмодзи; наклейки; стикербомб; stickerbomb; билеты; вырезки</v>
      </c>
      <c r="J2541" t="str">
        <f>VLOOKUP($B2541,[1]Лист1!$A:$M,11,0)</f>
        <v>Чехол книга; Чехол книжка; Чехол с крышкой</v>
      </c>
      <c r="K2541" t="str">
        <f>VLOOKUP($B2541,[1]Лист1!$A:$M,12,0)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1" t="str">
        <f>VLOOKUP($B2541,[1]Лист1!$A:$M,13,0)</f>
        <v>Чехол книга для ; Чехол книжка для;Чехол книга на; Чехол книжка на</v>
      </c>
      <c r="M2541" t="s">
        <v>1272</v>
      </c>
    </row>
    <row r="2542" spans="1:13" x14ac:dyDescent="0.25">
      <c r="A2542" t="s">
        <v>2900</v>
      </c>
      <c r="B2542" t="s">
        <v>2720</v>
      </c>
      <c r="C2542" t="str">
        <f>VLOOKUP($B2542,[1]Лист1!A:M,2,0)</f>
        <v>магнитная застежка; магнит; магнитная крышка</v>
      </c>
      <c r="D2542" t="str">
        <f>VLOOKUP($B2542,[1]Лист1!$A:$M,3,0)</f>
        <v>Чехол книга для модели</v>
      </c>
      <c r="E2542" t="str">
        <f>VLOOKUP($B2542,[1]Лист1!$A:$M,4,0)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2" t="str">
        <f>VLOOKUP($B2542,[1]Лист1!$A:$M,5,0)</f>
        <v>Стикеры; Эмодзи</v>
      </c>
      <c r="G2542" t="str">
        <f>VLOOKUP($B2542,[1]Лист1!$A:$M,6,0)</f>
        <v>Текстиль; Силикон; Ткань;Экокожа</v>
      </c>
      <c r="H2542" t="str">
        <f>VLOOKUP($B2542,[1]Лист1!$A:$M,8,0)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2" t="str">
        <f>VLOOKUP($B2542,[1]Лист1!$A:$M,10,0)</f>
        <v>стикеры; эмодзи; наклейки; стикербомб; stickerbomb; билеты; вырезки</v>
      </c>
      <c r="J2542" t="str">
        <f>VLOOKUP($B2542,[1]Лист1!$A:$M,11,0)</f>
        <v>Чехол книга; Чехол книжка; Чехол с крышкой</v>
      </c>
      <c r="K2542" t="str">
        <f>VLOOKUP($B2542,[1]Лист1!$A:$M,12,0)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2" t="str">
        <f>VLOOKUP($B2542,[1]Лист1!$A:$M,13,0)</f>
        <v>Чехол книга для ; Чехол книжка для;Чехол книга на; Чехол книжка на</v>
      </c>
      <c r="M2542" t="s">
        <v>1272</v>
      </c>
    </row>
    <row r="2543" spans="1:13" x14ac:dyDescent="0.25">
      <c r="A2543" t="s">
        <v>2899</v>
      </c>
      <c r="B2543" t="s">
        <v>2720</v>
      </c>
      <c r="C2543" t="str">
        <f>VLOOKUP($B2543,[1]Лист1!A:M,2,0)</f>
        <v>магнитная застежка; магнит; магнитная крышка</v>
      </c>
      <c r="D2543" t="str">
        <f>VLOOKUP($B2543,[1]Лист1!$A:$M,3,0)</f>
        <v>Чехол книга для модели</v>
      </c>
      <c r="E2543" t="str">
        <f>VLOOKUP($B2543,[1]Лист1!$A:$M,4,0)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3" t="str">
        <f>VLOOKUP($B2543,[1]Лист1!$A:$M,5,0)</f>
        <v>Стикеры; Эмодзи</v>
      </c>
      <c r="G2543" t="str">
        <f>VLOOKUP($B2543,[1]Лист1!$A:$M,6,0)</f>
        <v>Текстиль; Силикон; Ткань;Экокожа</v>
      </c>
      <c r="H2543" t="str">
        <f>VLOOKUP($B2543,[1]Лист1!$A:$M,8,0)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3" t="str">
        <f>VLOOKUP($B2543,[1]Лист1!$A:$M,10,0)</f>
        <v>стикеры; эмодзи; наклейки; стикербомб; stickerbomb; билеты; вырезки</v>
      </c>
      <c r="J2543" t="str">
        <f>VLOOKUP($B2543,[1]Лист1!$A:$M,11,0)</f>
        <v>Чехол книга; Чехол книжка; Чехол с крышкой</v>
      </c>
      <c r="K2543" t="str">
        <f>VLOOKUP($B2543,[1]Лист1!$A:$M,12,0)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3" t="str">
        <f>VLOOKUP($B2543,[1]Лист1!$A:$M,13,0)</f>
        <v>Чехол книга для ; Чехол книжка для;Чехол книга на; Чехол книжка на</v>
      </c>
      <c r="M2543" t="s">
        <v>1272</v>
      </c>
    </row>
    <row r="2544" spans="1:13" x14ac:dyDescent="0.25">
      <c r="A2544" t="s">
        <v>2898</v>
      </c>
      <c r="B2544" t="s">
        <v>2720</v>
      </c>
      <c r="C2544" t="str">
        <f>VLOOKUP($B2544,[1]Лист1!A:M,2,0)</f>
        <v>магнитная застежка; магнит; магнитная крышка</v>
      </c>
      <c r="D2544" t="str">
        <f>VLOOKUP($B2544,[1]Лист1!$A:$M,3,0)</f>
        <v>Чехол книга для модели</v>
      </c>
      <c r="E2544" t="str">
        <f>VLOOKUP($B2544,[1]Лист1!$A:$M,4,0)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4" t="str">
        <f>VLOOKUP($B2544,[1]Лист1!$A:$M,5,0)</f>
        <v>Стикеры; Эмодзи</v>
      </c>
      <c r="G2544" t="str">
        <f>VLOOKUP($B2544,[1]Лист1!$A:$M,6,0)</f>
        <v>Текстиль; Силикон; Ткань;Экокожа</v>
      </c>
      <c r="H2544" t="str">
        <f>VLOOKUP($B2544,[1]Лист1!$A:$M,8,0)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4" t="str">
        <f>VLOOKUP($B2544,[1]Лист1!$A:$M,10,0)</f>
        <v>стикеры; эмодзи; наклейки; стикербомб; stickerbomb; билеты; вырезки</v>
      </c>
      <c r="J2544" t="str">
        <f>VLOOKUP($B2544,[1]Лист1!$A:$M,11,0)</f>
        <v>Чехол книга; Чехол книжка; Чехол с крышкой</v>
      </c>
      <c r="K2544" t="str">
        <f>VLOOKUP($B2544,[1]Лист1!$A:$M,12,0)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4" t="str">
        <f>VLOOKUP($B2544,[1]Лист1!$A:$M,13,0)</f>
        <v>Чехол книга для ; Чехол книжка для;Чехол книга на; Чехол книжка на</v>
      </c>
      <c r="M2544" t="s">
        <v>1272</v>
      </c>
    </row>
    <row r="2545" spans="1:13" x14ac:dyDescent="0.25">
      <c r="A2545" t="s">
        <v>2897</v>
      </c>
      <c r="B2545" t="s">
        <v>2720</v>
      </c>
      <c r="C2545" t="str">
        <f>VLOOKUP($B2545,[1]Лист1!A:M,2,0)</f>
        <v>магнитная застежка; магнит; магнитная крышка</v>
      </c>
      <c r="D2545" t="str">
        <f>VLOOKUP($B2545,[1]Лист1!$A:$M,3,0)</f>
        <v>Чехол книга для модели</v>
      </c>
      <c r="E2545" t="str">
        <f>VLOOKUP($B2545,[1]Лист1!$A:$M,4,0)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5" t="str">
        <f>VLOOKUP($B2545,[1]Лист1!$A:$M,5,0)</f>
        <v>Стикеры; Эмодзи</v>
      </c>
      <c r="G2545" t="str">
        <f>VLOOKUP($B2545,[1]Лист1!$A:$M,6,0)</f>
        <v>Текстиль; Силикон; Ткань;Экокожа</v>
      </c>
      <c r="H2545" t="str">
        <f>VLOOKUP($B2545,[1]Лист1!$A:$M,8,0)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5" t="str">
        <f>VLOOKUP($B2545,[1]Лист1!$A:$M,10,0)</f>
        <v>стикеры; эмодзи; наклейки; стикербомб; stickerbomb; билеты; вырезки</v>
      </c>
      <c r="J2545" t="str">
        <f>VLOOKUP($B2545,[1]Лист1!$A:$M,11,0)</f>
        <v>Чехол книга; Чехол книжка; Чехол с крышкой</v>
      </c>
      <c r="K2545" t="str">
        <f>VLOOKUP($B2545,[1]Лист1!$A:$M,12,0)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5" t="str">
        <f>VLOOKUP($B2545,[1]Лист1!$A:$M,13,0)</f>
        <v>Чехол книга для ; Чехол книжка для;Чехол книга на; Чехол книжка на</v>
      </c>
      <c r="M2545" t="s">
        <v>1272</v>
      </c>
    </row>
    <row r="2546" spans="1:13" x14ac:dyDescent="0.25">
      <c r="A2546" t="s">
        <v>2894</v>
      </c>
      <c r="B2546" t="s">
        <v>2720</v>
      </c>
      <c r="C2546" t="str">
        <f>VLOOKUP($B2546,[1]Лист1!A:M,2,0)</f>
        <v>магнитная застежка; магнит; магнитная крышка</v>
      </c>
      <c r="D2546" t="str">
        <f>VLOOKUP($B2546,[1]Лист1!$A:$M,3,0)</f>
        <v>Чехол книга для модели</v>
      </c>
      <c r="E2546" t="str">
        <f>VLOOKUP($B2546,[1]Лист1!$A:$M,4,0)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6" t="str">
        <f>VLOOKUP($B2546,[1]Лист1!$A:$M,5,0)</f>
        <v>Стикеры; Эмодзи</v>
      </c>
      <c r="G2546" t="str">
        <f>VLOOKUP($B2546,[1]Лист1!$A:$M,6,0)</f>
        <v>Текстиль; Силикон; Ткань;Экокожа</v>
      </c>
      <c r="H2546" t="str">
        <f>VLOOKUP($B2546,[1]Лист1!$A:$M,8,0)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6" t="str">
        <f>VLOOKUP($B2546,[1]Лист1!$A:$M,10,0)</f>
        <v>стикеры; эмодзи; наклейки; стикербомб; stickerbomb; билеты; вырезки</v>
      </c>
      <c r="J2546" t="str">
        <f>VLOOKUP($B2546,[1]Лист1!$A:$M,11,0)</f>
        <v>Чехол книга; Чехол книжка; Чехол с крышкой</v>
      </c>
      <c r="K2546" t="str">
        <f>VLOOKUP($B2546,[1]Лист1!$A:$M,12,0)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6" t="str">
        <f>VLOOKUP($B2546,[1]Лист1!$A:$M,13,0)</f>
        <v>Чехол книга для ; Чехол книжка для;Чехол книга на; Чехол книжка на</v>
      </c>
      <c r="M2546" t="s">
        <v>1272</v>
      </c>
    </row>
    <row r="2547" spans="1:13" x14ac:dyDescent="0.25">
      <c r="A2547" t="s">
        <v>2892</v>
      </c>
      <c r="B2547" t="s">
        <v>2720</v>
      </c>
      <c r="C2547" t="str">
        <f>VLOOKUP($B2547,[1]Лист1!A:M,2,0)</f>
        <v>магнитная застежка; магнит; магнитная крышка</v>
      </c>
      <c r="D2547" t="str">
        <f>VLOOKUP($B2547,[1]Лист1!$A:$M,3,0)</f>
        <v>Чехол книга для модели</v>
      </c>
      <c r="E2547" t="str">
        <f>VLOOKUP($B2547,[1]Лист1!$A:$M,4,0)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7" t="str">
        <f>VLOOKUP($B2547,[1]Лист1!$A:$M,5,0)</f>
        <v>Стикеры; Эмодзи</v>
      </c>
      <c r="G2547" t="str">
        <f>VLOOKUP($B2547,[1]Лист1!$A:$M,6,0)</f>
        <v>Текстиль; Силикон; Ткань;Экокожа</v>
      </c>
      <c r="H2547" t="str">
        <f>VLOOKUP($B2547,[1]Лист1!$A:$M,8,0)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7" t="str">
        <f>VLOOKUP($B2547,[1]Лист1!$A:$M,10,0)</f>
        <v>стикеры; эмодзи; наклейки; стикербомб; stickerbomb; билеты; вырезки</v>
      </c>
      <c r="J2547" t="str">
        <f>VLOOKUP($B2547,[1]Лист1!$A:$M,11,0)</f>
        <v>Чехол книга; Чехол книжка; Чехол с крышкой</v>
      </c>
      <c r="K2547" t="str">
        <f>VLOOKUP($B2547,[1]Лист1!$A:$M,12,0)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7" t="str">
        <f>VLOOKUP($B2547,[1]Лист1!$A:$M,13,0)</f>
        <v>Чехол книга для ; Чехол книжка для;Чехол книга на; Чехол книжка на</v>
      </c>
      <c r="M2547" t="s">
        <v>1272</v>
      </c>
    </row>
    <row r="2548" spans="1:13" x14ac:dyDescent="0.25">
      <c r="A2548" t="s">
        <v>2891</v>
      </c>
      <c r="B2548" t="s">
        <v>2720</v>
      </c>
      <c r="C2548" t="str">
        <f>VLOOKUP($B2548,[1]Лист1!A:M,2,0)</f>
        <v>магнитная застежка; магнит; магнитная крышка</v>
      </c>
      <c r="D2548" t="str">
        <f>VLOOKUP($B2548,[1]Лист1!$A:$M,3,0)</f>
        <v>Чехол книга для модели</v>
      </c>
      <c r="E2548" t="str">
        <f>VLOOKUP($B2548,[1]Лист1!$A:$M,4,0)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8" t="str">
        <f>VLOOKUP($B2548,[1]Лист1!$A:$M,5,0)</f>
        <v>Стикеры; Эмодзи</v>
      </c>
      <c r="G2548" t="str">
        <f>VLOOKUP($B2548,[1]Лист1!$A:$M,6,0)</f>
        <v>Текстиль; Силикон; Ткань;Экокожа</v>
      </c>
      <c r="H2548" t="str">
        <f>VLOOKUP($B2548,[1]Лист1!$A:$M,8,0)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8" t="str">
        <f>VLOOKUP($B2548,[1]Лист1!$A:$M,10,0)</f>
        <v>стикеры; эмодзи; наклейки; стикербомб; stickerbomb; билеты; вырезки</v>
      </c>
      <c r="J2548" t="str">
        <f>VLOOKUP($B2548,[1]Лист1!$A:$M,11,0)</f>
        <v>Чехол книга; Чехол книжка; Чехол с крышкой</v>
      </c>
      <c r="K2548" t="str">
        <f>VLOOKUP($B2548,[1]Лист1!$A:$M,12,0)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8" t="str">
        <f>VLOOKUP($B2548,[1]Лист1!$A:$M,13,0)</f>
        <v>Чехол книга для ; Чехол книжка для;Чехол книга на; Чехол книжка на</v>
      </c>
      <c r="M2548" t="s">
        <v>1272</v>
      </c>
    </row>
    <row r="2549" spans="1:13" x14ac:dyDescent="0.25">
      <c r="A2549" t="s">
        <v>2890</v>
      </c>
      <c r="B2549" t="s">
        <v>2720</v>
      </c>
      <c r="C2549" t="str">
        <f>VLOOKUP($B2549,[1]Лист1!A:M,2,0)</f>
        <v>магнитная застежка; магнит; магнитная крышка</v>
      </c>
      <c r="D2549" t="str">
        <f>VLOOKUP($B2549,[1]Лист1!$A:$M,3,0)</f>
        <v>Чехол книга для модели</v>
      </c>
      <c r="E2549" t="str">
        <f>VLOOKUP($B2549,[1]Лист1!$A:$M,4,0)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49" t="str">
        <f>VLOOKUP($B2549,[1]Лист1!$A:$M,5,0)</f>
        <v>Стикеры; Эмодзи</v>
      </c>
      <c r="G2549" t="str">
        <f>VLOOKUP($B2549,[1]Лист1!$A:$M,6,0)</f>
        <v>Текстиль; Силикон; Ткань;Экокожа</v>
      </c>
      <c r="H2549" t="str">
        <f>VLOOKUP($B2549,[1]Лист1!$A:$M,8,0)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49" t="str">
        <f>VLOOKUP($B2549,[1]Лист1!$A:$M,10,0)</f>
        <v>стикеры; эмодзи; наклейки; стикербомб; stickerbomb; билеты; вырезки</v>
      </c>
      <c r="J2549" t="str">
        <f>VLOOKUP($B2549,[1]Лист1!$A:$M,11,0)</f>
        <v>Чехол книга; Чехол книжка; Чехол с крышкой</v>
      </c>
      <c r="K2549" t="str">
        <f>VLOOKUP($B2549,[1]Лист1!$A:$M,12,0)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49" t="str">
        <f>VLOOKUP($B2549,[1]Лист1!$A:$M,13,0)</f>
        <v>Чехол книга для ; Чехол книжка для;Чехол книга на; Чехол книжка на</v>
      </c>
      <c r="M2549" t="s">
        <v>1272</v>
      </c>
    </row>
    <row r="2550" spans="1:13" x14ac:dyDescent="0.25">
      <c r="A2550" t="s">
        <v>2889</v>
      </c>
      <c r="B2550" t="s">
        <v>2720</v>
      </c>
      <c r="C2550" t="str">
        <f>VLOOKUP($B2550,[1]Лист1!A:M,2,0)</f>
        <v>магнитная застежка; магнит; магнитная крышка</v>
      </c>
      <c r="D2550" t="str">
        <f>VLOOKUP($B2550,[1]Лист1!$A:$M,3,0)</f>
        <v>Чехол книга для модели</v>
      </c>
      <c r="E2550" t="str">
        <f>VLOOKUP($B2550,[1]Лист1!$A:$M,4,0)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0" t="str">
        <f>VLOOKUP($B2550,[1]Лист1!$A:$M,5,0)</f>
        <v>Стикеры; Эмодзи</v>
      </c>
      <c r="G2550" t="str">
        <f>VLOOKUP($B2550,[1]Лист1!$A:$M,6,0)</f>
        <v>Текстиль; Силикон; Ткань;Экокожа</v>
      </c>
      <c r="H2550" t="str">
        <f>VLOOKUP($B2550,[1]Лист1!$A:$M,8,0)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0" t="str">
        <f>VLOOKUP($B2550,[1]Лист1!$A:$M,10,0)</f>
        <v>стикеры; эмодзи; наклейки; стикербомб; stickerbomb; билеты; вырезки</v>
      </c>
      <c r="J2550" t="str">
        <f>VLOOKUP($B2550,[1]Лист1!$A:$M,11,0)</f>
        <v>Чехол книга; Чехол книжка; Чехол с крышкой</v>
      </c>
      <c r="K2550" t="str">
        <f>VLOOKUP($B2550,[1]Лист1!$A:$M,12,0)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0" t="str">
        <f>VLOOKUP($B2550,[1]Лист1!$A:$M,13,0)</f>
        <v>Чехол книга для ; Чехол книжка для;Чехол книга на; Чехол книжка на</v>
      </c>
      <c r="M2550" t="s">
        <v>1272</v>
      </c>
    </row>
    <row r="2551" spans="1:13" x14ac:dyDescent="0.25">
      <c r="A2551" t="s">
        <v>2888</v>
      </c>
      <c r="B2551" t="s">
        <v>2720</v>
      </c>
      <c r="C2551" t="str">
        <f>VLOOKUP($B2551,[1]Лист1!A:M,2,0)</f>
        <v>магнитная застежка; магнит; магнитная крышка</v>
      </c>
      <c r="D2551" t="str">
        <f>VLOOKUP($B2551,[1]Лист1!$A:$M,3,0)</f>
        <v>Чехол книга для модели</v>
      </c>
      <c r="E2551" t="str">
        <f>VLOOKUP($B2551,[1]Лист1!$A:$M,4,0)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1" t="str">
        <f>VLOOKUP($B2551,[1]Лист1!$A:$M,5,0)</f>
        <v>Стикеры; Эмодзи</v>
      </c>
      <c r="G2551" t="str">
        <f>VLOOKUP($B2551,[1]Лист1!$A:$M,6,0)</f>
        <v>Текстиль; Силикон; Ткань;Экокожа</v>
      </c>
      <c r="H2551" t="str">
        <f>VLOOKUP($B2551,[1]Лист1!$A:$M,8,0)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1" t="str">
        <f>VLOOKUP($B2551,[1]Лист1!$A:$M,10,0)</f>
        <v>стикеры; эмодзи; наклейки; стикербомб; stickerbomb; билеты; вырезки</v>
      </c>
      <c r="J2551" t="str">
        <f>VLOOKUP($B2551,[1]Лист1!$A:$M,11,0)</f>
        <v>Чехол книга; Чехол книжка; Чехол с крышкой</v>
      </c>
      <c r="K2551" t="str">
        <f>VLOOKUP($B2551,[1]Лист1!$A:$M,12,0)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1" t="str">
        <f>VLOOKUP($B2551,[1]Лист1!$A:$M,13,0)</f>
        <v>Чехол книга для ; Чехол книжка для;Чехол книга на; Чехол книжка на</v>
      </c>
      <c r="M2551" t="s">
        <v>1272</v>
      </c>
    </row>
    <row r="2552" spans="1:13" x14ac:dyDescent="0.25">
      <c r="A2552" t="s">
        <v>2887</v>
      </c>
      <c r="B2552" t="s">
        <v>2720</v>
      </c>
      <c r="C2552" t="str">
        <f>VLOOKUP($B2552,[1]Лист1!A:M,2,0)</f>
        <v>магнитная застежка; магнит; магнитная крышка</v>
      </c>
      <c r="D2552" t="str">
        <f>VLOOKUP($B2552,[1]Лист1!$A:$M,3,0)</f>
        <v>Чехол книга для модели</v>
      </c>
      <c r="E2552" t="str">
        <f>VLOOKUP($B2552,[1]Лист1!$A:$M,4,0)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2" t="str">
        <f>VLOOKUP($B2552,[1]Лист1!$A:$M,5,0)</f>
        <v>Стикеры; Эмодзи</v>
      </c>
      <c r="G2552" t="str">
        <f>VLOOKUP($B2552,[1]Лист1!$A:$M,6,0)</f>
        <v>Текстиль; Силикон; Ткань;Экокожа</v>
      </c>
      <c r="H2552" t="str">
        <f>VLOOKUP($B2552,[1]Лист1!$A:$M,8,0)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2" t="str">
        <f>VLOOKUP($B2552,[1]Лист1!$A:$M,10,0)</f>
        <v>стикеры; эмодзи; наклейки; стикербомб; stickerbomb; билеты; вырезки</v>
      </c>
      <c r="J2552" t="str">
        <f>VLOOKUP($B2552,[1]Лист1!$A:$M,11,0)</f>
        <v>Чехол книга; Чехол книжка; Чехол с крышкой</v>
      </c>
      <c r="K2552" t="str">
        <f>VLOOKUP($B2552,[1]Лист1!$A:$M,12,0)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2" t="str">
        <f>VLOOKUP($B2552,[1]Лист1!$A:$M,13,0)</f>
        <v>Чехол книга для ; Чехол книжка для;Чехол книга на; Чехол книжка на</v>
      </c>
      <c r="M2552" t="s">
        <v>1272</v>
      </c>
    </row>
    <row r="2553" spans="1:13" x14ac:dyDescent="0.25">
      <c r="A2553" t="s">
        <v>2886</v>
      </c>
      <c r="B2553" t="s">
        <v>2720</v>
      </c>
      <c r="C2553" t="str">
        <f>VLOOKUP($B2553,[1]Лист1!A:M,2,0)</f>
        <v>магнитная застежка; магнит; магнитная крышка</v>
      </c>
      <c r="D2553" t="str">
        <f>VLOOKUP($B2553,[1]Лист1!$A:$M,3,0)</f>
        <v>Чехол книга для модели</v>
      </c>
      <c r="E2553" t="str">
        <f>VLOOKUP($B2553,[1]Лист1!$A:$M,4,0)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3" t="str">
        <f>VLOOKUP($B2553,[1]Лист1!$A:$M,5,0)</f>
        <v>Стикеры; Эмодзи</v>
      </c>
      <c r="G2553" t="str">
        <f>VLOOKUP($B2553,[1]Лист1!$A:$M,6,0)</f>
        <v>Текстиль; Силикон; Ткань;Экокожа</v>
      </c>
      <c r="H2553" t="str">
        <f>VLOOKUP($B2553,[1]Лист1!$A:$M,8,0)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3" t="str">
        <f>VLOOKUP($B2553,[1]Лист1!$A:$M,10,0)</f>
        <v>стикеры; эмодзи; наклейки; стикербомб; stickerbomb; билеты; вырезки</v>
      </c>
      <c r="J2553" t="str">
        <f>VLOOKUP($B2553,[1]Лист1!$A:$M,11,0)</f>
        <v>Чехол книга; Чехол книжка; Чехол с крышкой</v>
      </c>
      <c r="K2553" t="str">
        <f>VLOOKUP($B2553,[1]Лист1!$A:$M,12,0)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3" t="str">
        <f>VLOOKUP($B2553,[1]Лист1!$A:$M,13,0)</f>
        <v>Чехол книга для ; Чехол книжка для;Чехол книга на; Чехол книжка на</v>
      </c>
      <c r="M2553" t="s">
        <v>1272</v>
      </c>
    </row>
    <row r="2554" spans="1:13" x14ac:dyDescent="0.25">
      <c r="A2554" t="s">
        <v>2885</v>
      </c>
      <c r="B2554" t="s">
        <v>2720</v>
      </c>
      <c r="C2554" t="str">
        <f>VLOOKUP($B2554,[1]Лист1!A:M,2,0)</f>
        <v>магнитная застежка; магнит; магнитная крышка</v>
      </c>
      <c r="D2554" t="str">
        <f>VLOOKUP($B2554,[1]Лист1!$A:$M,3,0)</f>
        <v>Чехол книга для модели</v>
      </c>
      <c r="E2554" t="str">
        <f>VLOOKUP($B2554,[1]Лист1!$A:$M,4,0)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4" t="str">
        <f>VLOOKUP($B2554,[1]Лист1!$A:$M,5,0)</f>
        <v>Стикеры; Эмодзи</v>
      </c>
      <c r="G2554" t="str">
        <f>VLOOKUP($B2554,[1]Лист1!$A:$M,6,0)</f>
        <v>Текстиль; Силикон; Ткань;Экокожа</v>
      </c>
      <c r="H2554" t="str">
        <f>VLOOKUP($B2554,[1]Лист1!$A:$M,8,0)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4" t="str">
        <f>VLOOKUP($B2554,[1]Лист1!$A:$M,10,0)</f>
        <v>стикеры; эмодзи; наклейки; стикербомб; stickerbomb; билеты; вырезки</v>
      </c>
      <c r="J2554" t="str">
        <f>VLOOKUP($B2554,[1]Лист1!$A:$M,11,0)</f>
        <v>Чехол книга; Чехол книжка; Чехол с крышкой</v>
      </c>
      <c r="K2554" t="str">
        <f>VLOOKUP($B2554,[1]Лист1!$A:$M,12,0)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4" t="str">
        <f>VLOOKUP($B2554,[1]Лист1!$A:$M,13,0)</f>
        <v>Чехол книга для ; Чехол книжка для;Чехол книга на; Чехол книжка на</v>
      </c>
      <c r="M2554" t="s">
        <v>1272</v>
      </c>
    </row>
    <row r="2555" spans="1:13" x14ac:dyDescent="0.25">
      <c r="A2555" t="s">
        <v>2884</v>
      </c>
      <c r="B2555" t="s">
        <v>2720</v>
      </c>
      <c r="C2555" t="str">
        <f>VLOOKUP($B2555,[1]Лист1!A:M,2,0)</f>
        <v>магнитная застежка; магнит; магнитная крышка</v>
      </c>
      <c r="D2555" t="str">
        <f>VLOOKUP($B2555,[1]Лист1!$A:$M,3,0)</f>
        <v>Чехол книга для модели</v>
      </c>
      <c r="E2555" t="str">
        <f>VLOOKUP($B2555,[1]Лист1!$A:$M,4,0)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5" t="str">
        <f>VLOOKUP($B2555,[1]Лист1!$A:$M,5,0)</f>
        <v>Стикеры; Эмодзи</v>
      </c>
      <c r="G2555" t="str">
        <f>VLOOKUP($B2555,[1]Лист1!$A:$M,6,0)</f>
        <v>Текстиль; Силикон; Ткань;Экокожа</v>
      </c>
      <c r="H2555" t="str">
        <f>VLOOKUP($B2555,[1]Лист1!$A:$M,8,0)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5" t="str">
        <f>VLOOKUP($B2555,[1]Лист1!$A:$M,10,0)</f>
        <v>стикеры; эмодзи; наклейки; стикербомб; stickerbomb; билеты; вырезки</v>
      </c>
      <c r="J2555" t="str">
        <f>VLOOKUP($B2555,[1]Лист1!$A:$M,11,0)</f>
        <v>Чехол книга; Чехол книжка; Чехол с крышкой</v>
      </c>
      <c r="K2555" t="str">
        <f>VLOOKUP($B2555,[1]Лист1!$A:$M,12,0)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5" t="str">
        <f>VLOOKUP($B2555,[1]Лист1!$A:$M,13,0)</f>
        <v>Чехол книга для ; Чехол книжка для;Чехол книга на; Чехол книжка на</v>
      </c>
      <c r="M2555" t="s">
        <v>1272</v>
      </c>
    </row>
    <row r="2556" spans="1:13" x14ac:dyDescent="0.25">
      <c r="A2556" t="s">
        <v>2883</v>
      </c>
      <c r="B2556" t="s">
        <v>2720</v>
      </c>
      <c r="C2556" t="str">
        <f>VLOOKUP($B2556,[1]Лист1!A:M,2,0)</f>
        <v>магнитная застежка; магнит; магнитная крышка</v>
      </c>
      <c r="D2556" t="str">
        <f>VLOOKUP($B2556,[1]Лист1!$A:$M,3,0)</f>
        <v>Чехол книга для модели</v>
      </c>
      <c r="E2556" t="str">
        <f>VLOOKUP($B2556,[1]Лист1!$A:$M,4,0)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6" t="str">
        <f>VLOOKUP($B2556,[1]Лист1!$A:$M,5,0)</f>
        <v>Стикеры; Эмодзи</v>
      </c>
      <c r="G2556" t="str">
        <f>VLOOKUP($B2556,[1]Лист1!$A:$M,6,0)</f>
        <v>Текстиль; Силикон; Ткань;Экокожа</v>
      </c>
      <c r="H2556" t="str">
        <f>VLOOKUP($B2556,[1]Лист1!$A:$M,8,0)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6" t="str">
        <f>VLOOKUP($B2556,[1]Лист1!$A:$M,10,0)</f>
        <v>стикеры; эмодзи; наклейки; стикербомб; stickerbomb; билеты; вырезки</v>
      </c>
      <c r="J2556" t="str">
        <f>VLOOKUP($B2556,[1]Лист1!$A:$M,11,0)</f>
        <v>Чехол книга; Чехол книжка; Чехол с крышкой</v>
      </c>
      <c r="K2556" t="str">
        <f>VLOOKUP($B2556,[1]Лист1!$A:$M,12,0)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6" t="str">
        <f>VLOOKUP($B2556,[1]Лист1!$A:$M,13,0)</f>
        <v>Чехол книга для ; Чехол книжка для;Чехол книга на; Чехол книжка на</v>
      </c>
      <c r="M2556" t="s">
        <v>1272</v>
      </c>
    </row>
    <row r="2557" spans="1:13" x14ac:dyDescent="0.25">
      <c r="A2557" t="s">
        <v>2882</v>
      </c>
      <c r="B2557" t="s">
        <v>2720</v>
      </c>
      <c r="C2557" t="str">
        <f>VLOOKUP($B2557,[1]Лист1!A:M,2,0)</f>
        <v>магнитная застежка; магнит; магнитная крышка</v>
      </c>
      <c r="D2557" t="str">
        <f>VLOOKUP($B2557,[1]Лист1!$A:$M,3,0)</f>
        <v>Чехол книга для модели</v>
      </c>
      <c r="E2557" t="str">
        <f>VLOOKUP($B2557,[1]Лист1!$A:$M,4,0)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7" t="str">
        <f>VLOOKUP($B2557,[1]Лист1!$A:$M,5,0)</f>
        <v>Стикеры; Эмодзи</v>
      </c>
      <c r="G2557" t="str">
        <f>VLOOKUP($B2557,[1]Лист1!$A:$M,6,0)</f>
        <v>Текстиль; Силикон; Ткань;Экокожа</v>
      </c>
      <c r="H2557" t="str">
        <f>VLOOKUP($B2557,[1]Лист1!$A:$M,8,0)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7" t="str">
        <f>VLOOKUP($B2557,[1]Лист1!$A:$M,10,0)</f>
        <v>стикеры; эмодзи; наклейки; стикербомб; stickerbomb; билеты; вырезки</v>
      </c>
      <c r="J2557" t="str">
        <f>VLOOKUP($B2557,[1]Лист1!$A:$M,11,0)</f>
        <v>Чехол книга; Чехол книжка; Чехол с крышкой</v>
      </c>
      <c r="K2557" t="str">
        <f>VLOOKUP($B2557,[1]Лист1!$A:$M,12,0)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7" t="str">
        <f>VLOOKUP($B2557,[1]Лист1!$A:$M,13,0)</f>
        <v>Чехол книга для ; Чехол книжка для;Чехол книга на; Чехол книжка на</v>
      </c>
      <c r="M2557" t="s">
        <v>1272</v>
      </c>
    </row>
    <row r="2558" spans="1:13" x14ac:dyDescent="0.25">
      <c r="A2558" t="s">
        <v>2881</v>
      </c>
      <c r="B2558" t="s">
        <v>2720</v>
      </c>
      <c r="C2558" t="str">
        <f>VLOOKUP($B2558,[1]Лист1!A:M,2,0)</f>
        <v>магнитная застежка; магнит; магнитная крышка</v>
      </c>
      <c r="D2558" t="str">
        <f>VLOOKUP($B2558,[1]Лист1!$A:$M,3,0)</f>
        <v>Чехол книга для модели</v>
      </c>
      <c r="E2558" t="str">
        <f>VLOOKUP($B2558,[1]Лист1!$A:$M,4,0)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8" t="str">
        <f>VLOOKUP($B2558,[1]Лист1!$A:$M,5,0)</f>
        <v>Стикеры; Эмодзи</v>
      </c>
      <c r="G2558" t="str">
        <f>VLOOKUP($B2558,[1]Лист1!$A:$M,6,0)</f>
        <v>Текстиль; Силикон; Ткань;Экокожа</v>
      </c>
      <c r="H2558" t="str">
        <f>VLOOKUP($B2558,[1]Лист1!$A:$M,8,0)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8" t="str">
        <f>VLOOKUP($B2558,[1]Лист1!$A:$M,10,0)</f>
        <v>стикеры; эмодзи; наклейки; стикербомб; stickerbomb; билеты; вырезки</v>
      </c>
      <c r="J2558" t="str">
        <f>VLOOKUP($B2558,[1]Лист1!$A:$M,11,0)</f>
        <v>Чехол книга; Чехол книжка; Чехол с крышкой</v>
      </c>
      <c r="K2558" t="str">
        <f>VLOOKUP($B2558,[1]Лист1!$A:$M,12,0)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8" t="str">
        <f>VLOOKUP($B2558,[1]Лист1!$A:$M,13,0)</f>
        <v>Чехол книга для ; Чехол книжка для;Чехол книга на; Чехол книжка на</v>
      </c>
      <c r="M2558" t="s">
        <v>1272</v>
      </c>
    </row>
    <row r="2559" spans="1:13" x14ac:dyDescent="0.25">
      <c r="A2559" t="s">
        <v>2880</v>
      </c>
      <c r="B2559" t="s">
        <v>2720</v>
      </c>
      <c r="C2559" t="str">
        <f>VLOOKUP($B2559,[1]Лист1!A:M,2,0)</f>
        <v>магнитная застежка; магнит; магнитная крышка</v>
      </c>
      <c r="D2559" t="str">
        <f>VLOOKUP($B2559,[1]Лист1!$A:$M,3,0)</f>
        <v>Чехол книга для модели</v>
      </c>
      <c r="E2559" t="str">
        <f>VLOOKUP($B2559,[1]Лист1!$A:$M,4,0)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59" t="str">
        <f>VLOOKUP($B2559,[1]Лист1!$A:$M,5,0)</f>
        <v>Стикеры; Эмодзи</v>
      </c>
      <c r="G2559" t="str">
        <f>VLOOKUP($B2559,[1]Лист1!$A:$M,6,0)</f>
        <v>Текстиль; Силикон; Ткань;Экокожа</v>
      </c>
      <c r="H2559" t="str">
        <f>VLOOKUP($B2559,[1]Лист1!$A:$M,8,0)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59" t="str">
        <f>VLOOKUP($B2559,[1]Лист1!$A:$M,10,0)</f>
        <v>стикеры; эмодзи; наклейки; стикербомб; stickerbomb; билеты; вырезки</v>
      </c>
      <c r="J2559" t="str">
        <f>VLOOKUP($B2559,[1]Лист1!$A:$M,11,0)</f>
        <v>Чехол книга; Чехол книжка; Чехол с крышкой</v>
      </c>
      <c r="K2559" t="str">
        <f>VLOOKUP($B2559,[1]Лист1!$A:$M,12,0)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59" t="str">
        <f>VLOOKUP($B2559,[1]Лист1!$A:$M,13,0)</f>
        <v>Чехол книга для ; Чехол книжка для;Чехол книга на; Чехол книжка на</v>
      </c>
      <c r="M2559" t="s">
        <v>1272</v>
      </c>
    </row>
    <row r="2560" spans="1:13" x14ac:dyDescent="0.25">
      <c r="A2560" t="s">
        <v>2879</v>
      </c>
      <c r="B2560" t="s">
        <v>2720</v>
      </c>
      <c r="C2560" t="str">
        <f>VLOOKUP($B2560,[1]Лист1!A:M,2,0)</f>
        <v>магнитная застежка; магнит; магнитная крышка</v>
      </c>
      <c r="D2560" t="str">
        <f>VLOOKUP($B2560,[1]Лист1!$A:$M,3,0)</f>
        <v>Чехол книга для модели</v>
      </c>
      <c r="E2560" t="str">
        <f>VLOOKUP($B2560,[1]Лист1!$A:$M,4,0)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0" t="str">
        <f>VLOOKUP($B2560,[1]Лист1!$A:$M,5,0)</f>
        <v>Стикеры; Эмодзи</v>
      </c>
      <c r="G2560" t="str">
        <f>VLOOKUP($B2560,[1]Лист1!$A:$M,6,0)</f>
        <v>Текстиль; Силикон; Ткань;Экокожа</v>
      </c>
      <c r="H2560" t="str">
        <f>VLOOKUP($B2560,[1]Лист1!$A:$M,8,0)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0" t="str">
        <f>VLOOKUP($B2560,[1]Лист1!$A:$M,10,0)</f>
        <v>стикеры; эмодзи; наклейки; стикербомб; stickerbomb; билеты; вырезки</v>
      </c>
      <c r="J2560" t="str">
        <f>VLOOKUP($B2560,[1]Лист1!$A:$M,11,0)</f>
        <v>Чехол книга; Чехол книжка; Чехол с крышкой</v>
      </c>
      <c r="K2560" t="str">
        <f>VLOOKUP($B2560,[1]Лист1!$A:$M,12,0)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0" t="str">
        <f>VLOOKUP($B2560,[1]Лист1!$A:$M,13,0)</f>
        <v>Чехол книга для ; Чехол книжка для;Чехол книга на; Чехол книжка на</v>
      </c>
      <c r="M2560" t="s">
        <v>1272</v>
      </c>
    </row>
    <row r="2561" spans="1:13" x14ac:dyDescent="0.25">
      <c r="A2561" t="s">
        <v>2878</v>
      </c>
      <c r="B2561" t="s">
        <v>2720</v>
      </c>
      <c r="C2561" t="str">
        <f>VLOOKUP($B2561,[1]Лист1!A:M,2,0)</f>
        <v>магнитная застежка; магнит; магнитная крышка</v>
      </c>
      <c r="D2561" t="str">
        <f>VLOOKUP($B2561,[1]Лист1!$A:$M,3,0)</f>
        <v>Чехол книга для модели</v>
      </c>
      <c r="E2561" t="str">
        <f>VLOOKUP($B2561,[1]Лист1!$A:$M,4,0)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1" t="str">
        <f>VLOOKUP($B2561,[1]Лист1!$A:$M,5,0)</f>
        <v>Стикеры; Эмодзи</v>
      </c>
      <c r="G2561" t="str">
        <f>VLOOKUP($B2561,[1]Лист1!$A:$M,6,0)</f>
        <v>Текстиль; Силикон; Ткань;Экокожа</v>
      </c>
      <c r="H2561" t="str">
        <f>VLOOKUP($B2561,[1]Лист1!$A:$M,8,0)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1" t="str">
        <f>VLOOKUP($B2561,[1]Лист1!$A:$M,10,0)</f>
        <v>стикеры; эмодзи; наклейки; стикербомб; stickerbomb; билеты; вырезки</v>
      </c>
      <c r="J2561" t="str">
        <f>VLOOKUP($B2561,[1]Лист1!$A:$M,11,0)</f>
        <v>Чехол книга; Чехол книжка; Чехол с крышкой</v>
      </c>
      <c r="K2561" t="str">
        <f>VLOOKUP($B2561,[1]Лист1!$A:$M,12,0)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1" t="str">
        <f>VLOOKUP($B2561,[1]Лист1!$A:$M,13,0)</f>
        <v>Чехол книга для ; Чехол книжка для;Чехол книга на; Чехол книжка на</v>
      </c>
      <c r="M2561" t="s">
        <v>1272</v>
      </c>
    </row>
    <row r="2562" spans="1:13" x14ac:dyDescent="0.25">
      <c r="A2562" t="s">
        <v>2877</v>
      </c>
      <c r="B2562" t="s">
        <v>2720</v>
      </c>
      <c r="C2562" t="str">
        <f>VLOOKUP($B2562,[1]Лист1!A:M,2,0)</f>
        <v>магнитная застежка; магнит; магнитная крышка</v>
      </c>
      <c r="D2562" t="str">
        <f>VLOOKUP($B2562,[1]Лист1!$A:$M,3,0)</f>
        <v>Чехол книга для модели</v>
      </c>
      <c r="E2562" t="str">
        <f>VLOOKUP($B2562,[1]Лист1!$A:$M,4,0)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2" t="str">
        <f>VLOOKUP($B2562,[1]Лист1!$A:$M,5,0)</f>
        <v>Стикеры; Эмодзи</v>
      </c>
      <c r="G2562" t="str">
        <f>VLOOKUP($B2562,[1]Лист1!$A:$M,6,0)</f>
        <v>Текстиль; Силикон; Ткань;Экокожа</v>
      </c>
      <c r="H2562" t="str">
        <f>VLOOKUP($B2562,[1]Лист1!$A:$M,8,0)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2" t="str">
        <f>VLOOKUP($B2562,[1]Лист1!$A:$M,10,0)</f>
        <v>стикеры; эмодзи; наклейки; стикербомб; stickerbomb; билеты; вырезки</v>
      </c>
      <c r="J2562" t="str">
        <f>VLOOKUP($B2562,[1]Лист1!$A:$M,11,0)</f>
        <v>Чехол книга; Чехол книжка; Чехол с крышкой</v>
      </c>
      <c r="K2562" t="str">
        <f>VLOOKUP($B2562,[1]Лист1!$A:$M,12,0)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2" t="str">
        <f>VLOOKUP($B2562,[1]Лист1!$A:$M,13,0)</f>
        <v>Чехол книга для ; Чехол книжка для;Чехол книга на; Чехол книжка на</v>
      </c>
      <c r="M2562" t="s">
        <v>1272</v>
      </c>
    </row>
    <row r="2563" spans="1:13" x14ac:dyDescent="0.25">
      <c r="A2563" t="s">
        <v>2876</v>
      </c>
      <c r="B2563" t="s">
        <v>2720</v>
      </c>
      <c r="C2563" t="str">
        <f>VLOOKUP($B2563,[1]Лист1!A:M,2,0)</f>
        <v>магнитная застежка; магнит; магнитная крышка</v>
      </c>
      <c r="D2563" t="str">
        <f>VLOOKUP($B2563,[1]Лист1!$A:$M,3,0)</f>
        <v>Чехол книга для модели</v>
      </c>
      <c r="E2563" t="str">
        <f>VLOOKUP($B2563,[1]Лист1!$A:$M,4,0)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3" t="str">
        <f>VLOOKUP($B2563,[1]Лист1!$A:$M,5,0)</f>
        <v>Стикеры; Эмодзи</v>
      </c>
      <c r="G2563" t="str">
        <f>VLOOKUP($B2563,[1]Лист1!$A:$M,6,0)</f>
        <v>Текстиль; Силикон; Ткань;Экокожа</v>
      </c>
      <c r="H2563" t="str">
        <f>VLOOKUP($B2563,[1]Лист1!$A:$M,8,0)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3" t="str">
        <f>VLOOKUP($B2563,[1]Лист1!$A:$M,10,0)</f>
        <v>стикеры; эмодзи; наклейки; стикербомб; stickerbomb; билеты; вырезки</v>
      </c>
      <c r="J2563" t="str">
        <f>VLOOKUP($B2563,[1]Лист1!$A:$M,11,0)</f>
        <v>Чехол книга; Чехол книжка; Чехол с крышкой</v>
      </c>
      <c r="K2563" t="str">
        <f>VLOOKUP($B2563,[1]Лист1!$A:$M,12,0)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3" t="str">
        <f>VLOOKUP($B2563,[1]Лист1!$A:$M,13,0)</f>
        <v>Чехол книга для ; Чехол книжка для;Чехол книга на; Чехол книжка на</v>
      </c>
      <c r="M2563" t="s">
        <v>1272</v>
      </c>
    </row>
    <row r="2564" spans="1:13" x14ac:dyDescent="0.25">
      <c r="A2564" t="s">
        <v>2872</v>
      </c>
      <c r="B2564" t="s">
        <v>2720</v>
      </c>
      <c r="C2564" t="str">
        <f>VLOOKUP($B2564,[1]Лист1!A:M,2,0)</f>
        <v>магнитная застежка; магнит; магнитная крышка</v>
      </c>
      <c r="D2564" t="str">
        <f>VLOOKUP($B2564,[1]Лист1!$A:$M,3,0)</f>
        <v>Чехол книга для модели</v>
      </c>
      <c r="E2564" t="str">
        <f>VLOOKUP($B2564,[1]Лист1!$A:$M,4,0)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4" t="str">
        <f>VLOOKUP($B2564,[1]Лист1!$A:$M,5,0)</f>
        <v>Стикеры; Эмодзи</v>
      </c>
      <c r="G2564" t="str">
        <f>VLOOKUP($B2564,[1]Лист1!$A:$M,6,0)</f>
        <v>Текстиль; Силикон; Ткань;Экокожа</v>
      </c>
      <c r="H2564" t="str">
        <f>VLOOKUP($B2564,[1]Лист1!$A:$M,8,0)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4" t="str">
        <f>VLOOKUP($B2564,[1]Лист1!$A:$M,10,0)</f>
        <v>стикеры; эмодзи; наклейки; стикербомб; stickerbomb; билеты; вырезки</v>
      </c>
      <c r="J2564" t="str">
        <f>VLOOKUP($B2564,[1]Лист1!$A:$M,11,0)</f>
        <v>Чехол книга; Чехол книжка; Чехол с крышкой</v>
      </c>
      <c r="K2564" t="str">
        <f>VLOOKUP($B2564,[1]Лист1!$A:$M,12,0)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4" t="str">
        <f>VLOOKUP($B2564,[1]Лист1!$A:$M,13,0)</f>
        <v>Чехол книга для ; Чехол книжка для;Чехол книга на; Чехол книжка на</v>
      </c>
      <c r="M2564" t="s">
        <v>1272</v>
      </c>
    </row>
    <row r="2565" spans="1:13" x14ac:dyDescent="0.25">
      <c r="A2565" t="s">
        <v>2871</v>
      </c>
      <c r="B2565" t="s">
        <v>2720</v>
      </c>
      <c r="C2565" t="str">
        <f>VLOOKUP($B2565,[1]Лист1!A:M,2,0)</f>
        <v>магнитная застежка; магнит; магнитная крышка</v>
      </c>
      <c r="D2565" t="str">
        <f>VLOOKUP($B2565,[1]Лист1!$A:$M,3,0)</f>
        <v>Чехол книга для модели</v>
      </c>
      <c r="E2565" t="str">
        <f>VLOOKUP($B2565,[1]Лист1!$A:$M,4,0)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5" t="str">
        <f>VLOOKUP($B2565,[1]Лист1!$A:$M,5,0)</f>
        <v>Стикеры; Эмодзи</v>
      </c>
      <c r="G2565" t="str">
        <f>VLOOKUP($B2565,[1]Лист1!$A:$M,6,0)</f>
        <v>Текстиль; Силикон; Ткань;Экокожа</v>
      </c>
      <c r="H2565" t="str">
        <f>VLOOKUP($B2565,[1]Лист1!$A:$M,8,0)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5" t="str">
        <f>VLOOKUP($B2565,[1]Лист1!$A:$M,10,0)</f>
        <v>стикеры; эмодзи; наклейки; стикербомб; stickerbomb; билеты; вырезки</v>
      </c>
      <c r="J2565" t="str">
        <f>VLOOKUP($B2565,[1]Лист1!$A:$M,11,0)</f>
        <v>Чехол книга; Чехол книжка; Чехол с крышкой</v>
      </c>
      <c r="K2565" t="str">
        <f>VLOOKUP($B2565,[1]Лист1!$A:$M,12,0)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5" t="str">
        <f>VLOOKUP($B2565,[1]Лист1!$A:$M,13,0)</f>
        <v>Чехол книга для ; Чехол книжка для;Чехол книга на; Чехол книжка на</v>
      </c>
      <c r="M2565" t="s">
        <v>1272</v>
      </c>
    </row>
    <row r="2566" spans="1:13" x14ac:dyDescent="0.25">
      <c r="A2566" t="s">
        <v>2870</v>
      </c>
      <c r="B2566" t="s">
        <v>2720</v>
      </c>
      <c r="C2566" t="str">
        <f>VLOOKUP($B2566,[1]Лист1!A:M,2,0)</f>
        <v>магнитная застежка; магнит; магнитная крышка</v>
      </c>
      <c r="D2566" t="str">
        <f>VLOOKUP($B2566,[1]Лист1!$A:$M,3,0)</f>
        <v>Чехол книга для модели</v>
      </c>
      <c r="E2566" t="str">
        <f>VLOOKUP($B2566,[1]Лист1!$A:$M,4,0)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6" t="str">
        <f>VLOOKUP($B2566,[1]Лист1!$A:$M,5,0)</f>
        <v>Стикеры; Эмодзи</v>
      </c>
      <c r="G2566" t="str">
        <f>VLOOKUP($B2566,[1]Лист1!$A:$M,6,0)</f>
        <v>Текстиль; Силикон; Ткань;Экокожа</v>
      </c>
      <c r="H2566" t="str">
        <f>VLOOKUP($B2566,[1]Лист1!$A:$M,8,0)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6" t="str">
        <f>VLOOKUP($B2566,[1]Лист1!$A:$M,10,0)</f>
        <v>стикеры; эмодзи; наклейки; стикербомб; stickerbomb; билеты; вырезки</v>
      </c>
      <c r="J2566" t="str">
        <f>VLOOKUP($B2566,[1]Лист1!$A:$M,11,0)</f>
        <v>Чехол книга; Чехол книжка; Чехол с крышкой</v>
      </c>
      <c r="K2566" t="str">
        <f>VLOOKUP($B2566,[1]Лист1!$A:$M,12,0)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6" t="str">
        <f>VLOOKUP($B2566,[1]Лист1!$A:$M,13,0)</f>
        <v>Чехол книга для ; Чехол книжка для;Чехол книга на; Чехол книжка на</v>
      </c>
      <c r="M2566" t="s">
        <v>1272</v>
      </c>
    </row>
    <row r="2567" spans="1:13" x14ac:dyDescent="0.25">
      <c r="A2567" t="s">
        <v>2869</v>
      </c>
      <c r="B2567" t="s">
        <v>2720</v>
      </c>
      <c r="C2567" t="str">
        <f>VLOOKUP($B2567,[1]Лист1!A:M,2,0)</f>
        <v>магнитная застежка; магнит; магнитная крышка</v>
      </c>
      <c r="D2567" t="str">
        <f>VLOOKUP($B2567,[1]Лист1!$A:$M,3,0)</f>
        <v>Чехол книга для модели</v>
      </c>
      <c r="E2567" t="str">
        <f>VLOOKUP($B2567,[1]Лист1!$A:$M,4,0)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7" t="str">
        <f>VLOOKUP($B2567,[1]Лист1!$A:$M,5,0)</f>
        <v>Стикеры; Эмодзи</v>
      </c>
      <c r="G2567" t="str">
        <f>VLOOKUP($B2567,[1]Лист1!$A:$M,6,0)</f>
        <v>Текстиль; Силикон; Ткань;Экокожа</v>
      </c>
      <c r="H2567" t="str">
        <f>VLOOKUP($B2567,[1]Лист1!$A:$M,8,0)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7" t="str">
        <f>VLOOKUP($B2567,[1]Лист1!$A:$M,10,0)</f>
        <v>стикеры; эмодзи; наклейки; стикербомб; stickerbomb; билеты; вырезки</v>
      </c>
      <c r="J2567" t="str">
        <f>VLOOKUP($B2567,[1]Лист1!$A:$M,11,0)</f>
        <v>Чехол книга; Чехол книжка; Чехол с крышкой</v>
      </c>
      <c r="K2567" t="str">
        <f>VLOOKUP($B2567,[1]Лист1!$A:$M,12,0)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7" t="str">
        <f>VLOOKUP($B2567,[1]Лист1!$A:$M,13,0)</f>
        <v>Чехол книга для ; Чехол книжка для;Чехол книга на; Чехол книжка на</v>
      </c>
      <c r="M2567" t="s">
        <v>1272</v>
      </c>
    </row>
    <row r="2568" spans="1:13" x14ac:dyDescent="0.25">
      <c r="A2568" t="s">
        <v>2868</v>
      </c>
      <c r="B2568" t="s">
        <v>2720</v>
      </c>
      <c r="C2568" t="str">
        <f>VLOOKUP($B2568,[1]Лист1!A:M,2,0)</f>
        <v>магнитная застежка; магнит; магнитная крышка</v>
      </c>
      <c r="D2568" t="str">
        <f>VLOOKUP($B2568,[1]Лист1!$A:$M,3,0)</f>
        <v>Чехол книга для модели</v>
      </c>
      <c r="E2568" t="str">
        <f>VLOOKUP($B2568,[1]Лист1!$A:$M,4,0)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8" t="str">
        <f>VLOOKUP($B2568,[1]Лист1!$A:$M,5,0)</f>
        <v>Стикеры; Эмодзи</v>
      </c>
      <c r="G2568" t="str">
        <f>VLOOKUP($B2568,[1]Лист1!$A:$M,6,0)</f>
        <v>Текстиль; Силикон; Ткань;Экокожа</v>
      </c>
      <c r="H2568" t="str">
        <f>VLOOKUP($B2568,[1]Лист1!$A:$M,8,0)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8" t="str">
        <f>VLOOKUP($B2568,[1]Лист1!$A:$M,10,0)</f>
        <v>стикеры; эмодзи; наклейки; стикербомб; stickerbomb; билеты; вырезки</v>
      </c>
      <c r="J2568" t="str">
        <f>VLOOKUP($B2568,[1]Лист1!$A:$M,11,0)</f>
        <v>Чехол книга; Чехол книжка; Чехол с крышкой</v>
      </c>
      <c r="K2568" t="str">
        <f>VLOOKUP($B2568,[1]Лист1!$A:$M,12,0)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8" t="str">
        <f>VLOOKUP($B2568,[1]Лист1!$A:$M,13,0)</f>
        <v>Чехол книга для ; Чехол книжка для;Чехол книга на; Чехол книжка на</v>
      </c>
      <c r="M2568" t="s">
        <v>1272</v>
      </c>
    </row>
    <row r="2569" spans="1:13" x14ac:dyDescent="0.25">
      <c r="A2569" t="s">
        <v>2866</v>
      </c>
      <c r="B2569" t="s">
        <v>2720</v>
      </c>
      <c r="C2569" t="str">
        <f>VLOOKUP($B2569,[1]Лист1!A:M,2,0)</f>
        <v>магнитная застежка; магнит; магнитная крышка</v>
      </c>
      <c r="D2569" t="str">
        <f>VLOOKUP($B2569,[1]Лист1!$A:$M,3,0)</f>
        <v>Чехол книга для модели</v>
      </c>
      <c r="E2569" t="str">
        <f>VLOOKUP($B2569,[1]Лист1!$A:$M,4,0)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69" t="str">
        <f>VLOOKUP($B2569,[1]Лист1!$A:$M,5,0)</f>
        <v>Стикеры; Эмодзи</v>
      </c>
      <c r="G2569" t="str">
        <f>VLOOKUP($B2569,[1]Лист1!$A:$M,6,0)</f>
        <v>Текстиль; Силикон; Ткань;Экокожа</v>
      </c>
      <c r="H2569" t="str">
        <f>VLOOKUP($B2569,[1]Лист1!$A:$M,8,0)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69" t="str">
        <f>VLOOKUP($B2569,[1]Лист1!$A:$M,10,0)</f>
        <v>стикеры; эмодзи; наклейки; стикербомб; stickerbomb; билеты; вырезки</v>
      </c>
      <c r="J2569" t="str">
        <f>VLOOKUP($B2569,[1]Лист1!$A:$M,11,0)</f>
        <v>Чехол книга; Чехол книжка; Чехол с крышкой</v>
      </c>
      <c r="K2569" t="str">
        <f>VLOOKUP($B2569,[1]Лист1!$A:$M,12,0)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69" t="str">
        <f>VLOOKUP($B2569,[1]Лист1!$A:$M,13,0)</f>
        <v>Чехол книга для ; Чехол книжка для;Чехол книга на; Чехол книжка на</v>
      </c>
      <c r="M2569" t="s">
        <v>1272</v>
      </c>
    </row>
    <row r="2570" spans="1:13" x14ac:dyDescent="0.25">
      <c r="A2570" t="s">
        <v>2862</v>
      </c>
      <c r="B2570" t="s">
        <v>2720</v>
      </c>
      <c r="C2570" t="str">
        <f>VLOOKUP($B2570,[1]Лист1!A:M,2,0)</f>
        <v>магнитная застежка; магнит; магнитная крышка</v>
      </c>
      <c r="D2570" t="str">
        <f>VLOOKUP($B2570,[1]Лист1!$A:$M,3,0)</f>
        <v>Чехол книга для модели</v>
      </c>
      <c r="E2570" t="str">
        <f>VLOOKUP($B2570,[1]Лист1!$A:$M,4,0)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0" t="str">
        <f>VLOOKUP($B2570,[1]Лист1!$A:$M,5,0)</f>
        <v>Стикеры; Эмодзи</v>
      </c>
      <c r="G2570" t="str">
        <f>VLOOKUP($B2570,[1]Лист1!$A:$M,6,0)</f>
        <v>Текстиль; Силикон; Ткань;Экокожа</v>
      </c>
      <c r="H2570" t="str">
        <f>VLOOKUP($B2570,[1]Лист1!$A:$M,8,0)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0" t="str">
        <f>VLOOKUP($B2570,[1]Лист1!$A:$M,10,0)</f>
        <v>стикеры; эмодзи; наклейки; стикербомб; stickerbomb; билеты; вырезки</v>
      </c>
      <c r="J2570" t="str">
        <f>VLOOKUP($B2570,[1]Лист1!$A:$M,11,0)</f>
        <v>Чехол книга; Чехол книжка; Чехол с крышкой</v>
      </c>
      <c r="K2570" t="str">
        <f>VLOOKUP($B2570,[1]Лист1!$A:$M,12,0)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0" t="str">
        <f>VLOOKUP($B2570,[1]Лист1!$A:$M,13,0)</f>
        <v>Чехол книга для ; Чехол книжка для;Чехол книга на; Чехол книжка на</v>
      </c>
      <c r="M2570" t="s">
        <v>1272</v>
      </c>
    </row>
    <row r="2571" spans="1:13" x14ac:dyDescent="0.25">
      <c r="A2571" t="s">
        <v>2861</v>
      </c>
      <c r="B2571" t="s">
        <v>2720</v>
      </c>
      <c r="C2571" t="str">
        <f>VLOOKUP($B2571,[1]Лист1!A:M,2,0)</f>
        <v>магнитная застежка; магнит; магнитная крышка</v>
      </c>
      <c r="D2571" t="str">
        <f>VLOOKUP($B2571,[1]Лист1!$A:$M,3,0)</f>
        <v>Чехол книга для модели</v>
      </c>
      <c r="E2571" t="str">
        <f>VLOOKUP($B2571,[1]Лист1!$A:$M,4,0)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1" t="str">
        <f>VLOOKUP($B2571,[1]Лист1!$A:$M,5,0)</f>
        <v>Стикеры; Эмодзи</v>
      </c>
      <c r="G2571" t="str">
        <f>VLOOKUP($B2571,[1]Лист1!$A:$M,6,0)</f>
        <v>Текстиль; Силикон; Ткань;Экокожа</v>
      </c>
      <c r="H2571" t="str">
        <f>VLOOKUP($B2571,[1]Лист1!$A:$M,8,0)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1" t="str">
        <f>VLOOKUP($B2571,[1]Лист1!$A:$M,10,0)</f>
        <v>стикеры; эмодзи; наклейки; стикербомб; stickerbomb; билеты; вырезки</v>
      </c>
      <c r="J2571" t="str">
        <f>VLOOKUP($B2571,[1]Лист1!$A:$M,11,0)</f>
        <v>Чехол книга; Чехол книжка; Чехол с крышкой</v>
      </c>
      <c r="K2571" t="str">
        <f>VLOOKUP($B2571,[1]Лист1!$A:$M,12,0)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1" t="str">
        <f>VLOOKUP($B2571,[1]Лист1!$A:$M,13,0)</f>
        <v>Чехол книга для ; Чехол книжка для;Чехол книга на; Чехол книжка на</v>
      </c>
      <c r="M2571" t="s">
        <v>1272</v>
      </c>
    </row>
    <row r="2572" spans="1:13" x14ac:dyDescent="0.25">
      <c r="A2572" t="s">
        <v>2860</v>
      </c>
      <c r="B2572" t="s">
        <v>2720</v>
      </c>
      <c r="C2572" t="str">
        <f>VLOOKUP($B2572,[1]Лист1!A:M,2,0)</f>
        <v>магнитная застежка; магнит; магнитная крышка</v>
      </c>
      <c r="D2572" t="str">
        <f>VLOOKUP($B2572,[1]Лист1!$A:$M,3,0)</f>
        <v>Чехол книга для модели</v>
      </c>
      <c r="E2572" t="str">
        <f>VLOOKUP($B2572,[1]Лист1!$A:$M,4,0)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2" t="str">
        <f>VLOOKUP($B2572,[1]Лист1!$A:$M,5,0)</f>
        <v>Стикеры; Эмодзи</v>
      </c>
      <c r="G2572" t="str">
        <f>VLOOKUP($B2572,[1]Лист1!$A:$M,6,0)</f>
        <v>Текстиль; Силикон; Ткань;Экокожа</v>
      </c>
      <c r="H2572" t="str">
        <f>VLOOKUP($B2572,[1]Лист1!$A:$M,8,0)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2" t="str">
        <f>VLOOKUP($B2572,[1]Лист1!$A:$M,10,0)</f>
        <v>стикеры; эмодзи; наклейки; стикербомб; stickerbomb; билеты; вырезки</v>
      </c>
      <c r="J2572" t="str">
        <f>VLOOKUP($B2572,[1]Лист1!$A:$M,11,0)</f>
        <v>Чехол книга; Чехол книжка; Чехол с крышкой</v>
      </c>
      <c r="K2572" t="str">
        <f>VLOOKUP($B2572,[1]Лист1!$A:$M,12,0)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2" t="str">
        <f>VLOOKUP($B2572,[1]Лист1!$A:$M,13,0)</f>
        <v>Чехол книга для ; Чехол книжка для;Чехол книга на; Чехол книжка на</v>
      </c>
      <c r="M2572" t="s">
        <v>1272</v>
      </c>
    </row>
    <row r="2573" spans="1:13" x14ac:dyDescent="0.25">
      <c r="A2573" t="s">
        <v>2859</v>
      </c>
      <c r="B2573" t="s">
        <v>2720</v>
      </c>
      <c r="C2573" t="str">
        <f>VLOOKUP($B2573,[1]Лист1!A:M,2,0)</f>
        <v>магнитная застежка; магнит; магнитная крышка</v>
      </c>
      <c r="D2573" t="str">
        <f>VLOOKUP($B2573,[1]Лист1!$A:$M,3,0)</f>
        <v>Чехол книга для модели</v>
      </c>
      <c r="E2573" t="str">
        <f>VLOOKUP($B2573,[1]Лист1!$A:$M,4,0)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3" t="str">
        <f>VLOOKUP($B2573,[1]Лист1!$A:$M,5,0)</f>
        <v>Стикеры; Эмодзи</v>
      </c>
      <c r="G2573" t="str">
        <f>VLOOKUP($B2573,[1]Лист1!$A:$M,6,0)</f>
        <v>Текстиль; Силикон; Ткань;Экокожа</v>
      </c>
      <c r="H2573" t="str">
        <f>VLOOKUP($B2573,[1]Лист1!$A:$M,8,0)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3" t="str">
        <f>VLOOKUP($B2573,[1]Лист1!$A:$M,10,0)</f>
        <v>стикеры; эмодзи; наклейки; стикербомб; stickerbomb; билеты; вырезки</v>
      </c>
      <c r="J2573" t="str">
        <f>VLOOKUP($B2573,[1]Лист1!$A:$M,11,0)</f>
        <v>Чехол книга; Чехол книжка; Чехол с крышкой</v>
      </c>
      <c r="K2573" t="str">
        <f>VLOOKUP($B2573,[1]Лист1!$A:$M,12,0)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3" t="str">
        <f>VLOOKUP($B2573,[1]Лист1!$A:$M,13,0)</f>
        <v>Чехол книга для ; Чехол книжка для;Чехол книга на; Чехол книжка на</v>
      </c>
      <c r="M2573" t="s">
        <v>1272</v>
      </c>
    </row>
    <row r="2574" spans="1:13" x14ac:dyDescent="0.25">
      <c r="A2574" t="s">
        <v>2858</v>
      </c>
      <c r="B2574" t="s">
        <v>2720</v>
      </c>
      <c r="C2574" t="str">
        <f>VLOOKUP($B2574,[1]Лист1!A:M,2,0)</f>
        <v>магнитная застежка; магнит; магнитная крышка</v>
      </c>
      <c r="D2574" t="str">
        <f>VLOOKUP($B2574,[1]Лист1!$A:$M,3,0)</f>
        <v>Чехол книга для модели</v>
      </c>
      <c r="E2574" t="str">
        <f>VLOOKUP($B2574,[1]Лист1!$A:$M,4,0)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4" t="str">
        <f>VLOOKUP($B2574,[1]Лист1!$A:$M,5,0)</f>
        <v>Стикеры; Эмодзи</v>
      </c>
      <c r="G2574" t="str">
        <f>VLOOKUP($B2574,[1]Лист1!$A:$M,6,0)</f>
        <v>Текстиль; Силикон; Ткань;Экокожа</v>
      </c>
      <c r="H2574" t="str">
        <f>VLOOKUP($B2574,[1]Лист1!$A:$M,8,0)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4" t="str">
        <f>VLOOKUP($B2574,[1]Лист1!$A:$M,10,0)</f>
        <v>стикеры; эмодзи; наклейки; стикербомб; stickerbomb; билеты; вырезки</v>
      </c>
      <c r="J2574" t="str">
        <f>VLOOKUP($B2574,[1]Лист1!$A:$M,11,0)</f>
        <v>Чехол книга; Чехол книжка; Чехол с крышкой</v>
      </c>
      <c r="K2574" t="str">
        <f>VLOOKUP($B2574,[1]Лист1!$A:$M,12,0)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4" t="str">
        <f>VLOOKUP($B2574,[1]Лист1!$A:$M,13,0)</f>
        <v>Чехол книга для ; Чехол книжка для;Чехол книга на; Чехол книжка на</v>
      </c>
      <c r="M2574" t="s">
        <v>1272</v>
      </c>
    </row>
    <row r="2575" spans="1:13" x14ac:dyDescent="0.25">
      <c r="A2575" t="s">
        <v>2857</v>
      </c>
      <c r="B2575" t="s">
        <v>2720</v>
      </c>
      <c r="C2575" t="str">
        <f>VLOOKUP($B2575,[1]Лист1!A:M,2,0)</f>
        <v>магнитная застежка; магнит; магнитная крышка</v>
      </c>
      <c r="D2575" t="str">
        <f>VLOOKUP($B2575,[1]Лист1!$A:$M,3,0)</f>
        <v>Чехол книга для модели</v>
      </c>
      <c r="E2575" t="str">
        <f>VLOOKUP($B2575,[1]Лист1!$A:$M,4,0)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5" t="str">
        <f>VLOOKUP($B2575,[1]Лист1!$A:$M,5,0)</f>
        <v>Стикеры; Эмодзи</v>
      </c>
      <c r="G2575" t="str">
        <f>VLOOKUP($B2575,[1]Лист1!$A:$M,6,0)</f>
        <v>Текстиль; Силикон; Ткань;Экокожа</v>
      </c>
      <c r="H2575" t="str">
        <f>VLOOKUP($B2575,[1]Лист1!$A:$M,8,0)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5" t="str">
        <f>VLOOKUP($B2575,[1]Лист1!$A:$M,10,0)</f>
        <v>стикеры; эмодзи; наклейки; стикербомб; stickerbomb; билеты; вырезки</v>
      </c>
      <c r="J2575" t="str">
        <f>VLOOKUP($B2575,[1]Лист1!$A:$M,11,0)</f>
        <v>Чехол книга; Чехол книжка; Чехол с крышкой</v>
      </c>
      <c r="K2575" t="str">
        <f>VLOOKUP($B2575,[1]Лист1!$A:$M,12,0)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5" t="str">
        <f>VLOOKUP($B2575,[1]Лист1!$A:$M,13,0)</f>
        <v>Чехол книга для ; Чехол книжка для;Чехол книга на; Чехол книжка на</v>
      </c>
      <c r="M2575" t="s">
        <v>1272</v>
      </c>
    </row>
    <row r="2576" spans="1:13" x14ac:dyDescent="0.25">
      <c r="A2576" t="s">
        <v>2856</v>
      </c>
      <c r="B2576" t="s">
        <v>2720</v>
      </c>
      <c r="C2576" t="str">
        <f>VLOOKUP($B2576,[1]Лист1!A:M,2,0)</f>
        <v>магнитная застежка; магнит; магнитная крышка</v>
      </c>
      <c r="D2576" t="str">
        <f>VLOOKUP($B2576,[1]Лист1!$A:$M,3,0)</f>
        <v>Чехол книга для модели</v>
      </c>
      <c r="E2576" t="str">
        <f>VLOOKUP($B2576,[1]Лист1!$A:$M,4,0)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6" t="str">
        <f>VLOOKUP($B2576,[1]Лист1!$A:$M,5,0)</f>
        <v>Стикеры; Эмодзи</v>
      </c>
      <c r="G2576" t="str">
        <f>VLOOKUP($B2576,[1]Лист1!$A:$M,6,0)</f>
        <v>Текстиль; Силикон; Ткань;Экокожа</v>
      </c>
      <c r="H2576" t="str">
        <f>VLOOKUP($B2576,[1]Лист1!$A:$M,8,0)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6" t="str">
        <f>VLOOKUP($B2576,[1]Лист1!$A:$M,10,0)</f>
        <v>стикеры; эмодзи; наклейки; стикербомб; stickerbomb; билеты; вырезки</v>
      </c>
      <c r="J2576" t="str">
        <f>VLOOKUP($B2576,[1]Лист1!$A:$M,11,0)</f>
        <v>Чехол книга; Чехол книжка; Чехол с крышкой</v>
      </c>
      <c r="K2576" t="str">
        <f>VLOOKUP($B2576,[1]Лист1!$A:$M,12,0)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6" t="str">
        <f>VLOOKUP($B2576,[1]Лист1!$A:$M,13,0)</f>
        <v>Чехол книга для ; Чехол книжка для;Чехол книга на; Чехол книжка на</v>
      </c>
      <c r="M2576" t="s">
        <v>1272</v>
      </c>
    </row>
    <row r="2577" spans="1:13" x14ac:dyDescent="0.25">
      <c r="A2577" t="s">
        <v>2853</v>
      </c>
      <c r="B2577" t="s">
        <v>2720</v>
      </c>
      <c r="C2577" t="str">
        <f>VLOOKUP($B2577,[1]Лист1!A:M,2,0)</f>
        <v>магнитная застежка; магнит; магнитная крышка</v>
      </c>
      <c r="D2577" t="str">
        <f>VLOOKUP($B2577,[1]Лист1!$A:$M,3,0)</f>
        <v>Чехол книга для модели</v>
      </c>
      <c r="E2577" t="str">
        <f>VLOOKUP($B2577,[1]Лист1!$A:$M,4,0)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7" t="str">
        <f>VLOOKUP($B2577,[1]Лист1!$A:$M,5,0)</f>
        <v>Стикеры; Эмодзи</v>
      </c>
      <c r="G2577" t="str">
        <f>VLOOKUP($B2577,[1]Лист1!$A:$M,6,0)</f>
        <v>Текстиль; Силикон; Ткань;Экокожа</v>
      </c>
      <c r="H2577" t="str">
        <f>VLOOKUP($B2577,[1]Лист1!$A:$M,8,0)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7" t="str">
        <f>VLOOKUP($B2577,[1]Лист1!$A:$M,10,0)</f>
        <v>стикеры; эмодзи; наклейки; стикербомб; stickerbomb; билеты; вырезки</v>
      </c>
      <c r="J2577" t="str">
        <f>VLOOKUP($B2577,[1]Лист1!$A:$M,11,0)</f>
        <v>Чехол книга; Чехол книжка; Чехол с крышкой</v>
      </c>
      <c r="K2577" t="str">
        <f>VLOOKUP($B2577,[1]Лист1!$A:$M,12,0)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7" t="str">
        <f>VLOOKUP($B2577,[1]Лист1!$A:$M,13,0)</f>
        <v>Чехол книга для ; Чехол книжка для;Чехол книга на; Чехол книжка на</v>
      </c>
      <c r="M2577" t="s">
        <v>1272</v>
      </c>
    </row>
    <row r="2578" spans="1:13" x14ac:dyDescent="0.25">
      <c r="A2578" t="s">
        <v>2851</v>
      </c>
      <c r="B2578" t="s">
        <v>2720</v>
      </c>
      <c r="C2578" t="str">
        <f>VLOOKUP($B2578,[1]Лист1!A:M,2,0)</f>
        <v>магнитная застежка; магнит; магнитная крышка</v>
      </c>
      <c r="D2578" t="str">
        <f>VLOOKUP($B2578,[1]Лист1!$A:$M,3,0)</f>
        <v>Чехол книга для модели</v>
      </c>
      <c r="E2578" t="str">
        <f>VLOOKUP($B2578,[1]Лист1!$A:$M,4,0)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8" t="str">
        <f>VLOOKUP($B2578,[1]Лист1!$A:$M,5,0)</f>
        <v>Стикеры; Эмодзи</v>
      </c>
      <c r="G2578" t="str">
        <f>VLOOKUP($B2578,[1]Лист1!$A:$M,6,0)</f>
        <v>Текстиль; Силикон; Ткань;Экокожа</v>
      </c>
      <c r="H2578" t="str">
        <f>VLOOKUP($B2578,[1]Лист1!$A:$M,8,0)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8" t="str">
        <f>VLOOKUP($B2578,[1]Лист1!$A:$M,10,0)</f>
        <v>стикеры; эмодзи; наклейки; стикербомб; stickerbomb; билеты; вырезки</v>
      </c>
      <c r="J2578" t="str">
        <f>VLOOKUP($B2578,[1]Лист1!$A:$M,11,0)</f>
        <v>Чехол книга; Чехол книжка; Чехол с крышкой</v>
      </c>
      <c r="K2578" t="str">
        <f>VLOOKUP($B2578,[1]Лист1!$A:$M,12,0)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8" t="str">
        <f>VLOOKUP($B2578,[1]Лист1!$A:$M,13,0)</f>
        <v>Чехол книга для ; Чехол книжка для;Чехол книга на; Чехол книжка на</v>
      </c>
      <c r="M2578" t="s">
        <v>1272</v>
      </c>
    </row>
    <row r="2579" spans="1:13" x14ac:dyDescent="0.25">
      <c r="A2579" t="s">
        <v>2847</v>
      </c>
      <c r="B2579" t="s">
        <v>2720</v>
      </c>
      <c r="C2579" t="str">
        <f>VLOOKUP($B2579,[1]Лист1!A:M,2,0)</f>
        <v>магнитная застежка; магнит; магнитная крышка</v>
      </c>
      <c r="D2579" t="str">
        <f>VLOOKUP($B2579,[1]Лист1!$A:$M,3,0)</f>
        <v>Чехол книга для модели</v>
      </c>
      <c r="E2579" t="str">
        <f>VLOOKUP($B2579,[1]Лист1!$A:$M,4,0)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79" t="str">
        <f>VLOOKUP($B2579,[1]Лист1!$A:$M,5,0)</f>
        <v>Стикеры; Эмодзи</v>
      </c>
      <c r="G2579" t="str">
        <f>VLOOKUP($B2579,[1]Лист1!$A:$M,6,0)</f>
        <v>Текстиль; Силикон; Ткань;Экокожа</v>
      </c>
      <c r="H2579" t="str">
        <f>VLOOKUP($B2579,[1]Лист1!$A:$M,8,0)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79" t="str">
        <f>VLOOKUP($B2579,[1]Лист1!$A:$M,10,0)</f>
        <v>стикеры; эмодзи; наклейки; стикербомб; stickerbomb; билеты; вырезки</v>
      </c>
      <c r="J2579" t="str">
        <f>VLOOKUP($B2579,[1]Лист1!$A:$M,11,0)</f>
        <v>Чехол книга; Чехол книжка; Чехол с крышкой</v>
      </c>
      <c r="K2579" t="str">
        <f>VLOOKUP($B2579,[1]Лист1!$A:$M,12,0)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79" t="str">
        <f>VLOOKUP($B2579,[1]Лист1!$A:$M,13,0)</f>
        <v>Чехол книга для ; Чехол книжка для;Чехол книга на; Чехол книжка на</v>
      </c>
      <c r="M2579" t="s">
        <v>1272</v>
      </c>
    </row>
    <row r="2580" spans="1:13" x14ac:dyDescent="0.25">
      <c r="A2580" t="s">
        <v>2846</v>
      </c>
      <c r="B2580" t="s">
        <v>2720</v>
      </c>
      <c r="C2580" t="str">
        <f>VLOOKUP($B2580,[1]Лист1!A:M,2,0)</f>
        <v>магнитная застежка; магнит; магнитная крышка</v>
      </c>
      <c r="D2580" t="str">
        <f>VLOOKUP($B2580,[1]Лист1!$A:$M,3,0)</f>
        <v>Чехол книга для модели</v>
      </c>
      <c r="E2580" t="str">
        <f>VLOOKUP($B2580,[1]Лист1!$A:$M,4,0)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0" t="str">
        <f>VLOOKUP($B2580,[1]Лист1!$A:$M,5,0)</f>
        <v>Стикеры; Эмодзи</v>
      </c>
      <c r="G2580" t="str">
        <f>VLOOKUP($B2580,[1]Лист1!$A:$M,6,0)</f>
        <v>Текстиль; Силикон; Ткань;Экокожа</v>
      </c>
      <c r="H2580" t="str">
        <f>VLOOKUP($B2580,[1]Лист1!$A:$M,8,0)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0" t="str">
        <f>VLOOKUP($B2580,[1]Лист1!$A:$M,10,0)</f>
        <v>стикеры; эмодзи; наклейки; стикербомб; stickerbomb; билеты; вырезки</v>
      </c>
      <c r="J2580" t="str">
        <f>VLOOKUP($B2580,[1]Лист1!$A:$M,11,0)</f>
        <v>Чехол книга; Чехол книжка; Чехол с крышкой</v>
      </c>
      <c r="K2580" t="str">
        <f>VLOOKUP($B2580,[1]Лист1!$A:$M,12,0)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0" t="str">
        <f>VLOOKUP($B2580,[1]Лист1!$A:$M,13,0)</f>
        <v>Чехол книга для ; Чехол книжка для;Чехол книга на; Чехол книжка на</v>
      </c>
      <c r="M2580" t="s">
        <v>1272</v>
      </c>
    </row>
    <row r="2581" spans="1:13" x14ac:dyDescent="0.25">
      <c r="A2581" t="s">
        <v>2845</v>
      </c>
      <c r="B2581" t="s">
        <v>2720</v>
      </c>
      <c r="C2581" t="str">
        <f>VLOOKUP($B2581,[1]Лист1!A:M,2,0)</f>
        <v>магнитная застежка; магнит; магнитная крышка</v>
      </c>
      <c r="D2581" t="str">
        <f>VLOOKUP($B2581,[1]Лист1!$A:$M,3,0)</f>
        <v>Чехол книга для модели</v>
      </c>
      <c r="E2581" t="str">
        <f>VLOOKUP($B2581,[1]Лист1!$A:$M,4,0)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1" t="str">
        <f>VLOOKUP($B2581,[1]Лист1!$A:$M,5,0)</f>
        <v>Стикеры; Эмодзи</v>
      </c>
      <c r="G2581" t="str">
        <f>VLOOKUP($B2581,[1]Лист1!$A:$M,6,0)</f>
        <v>Текстиль; Силикон; Ткань;Экокожа</v>
      </c>
      <c r="H2581" t="str">
        <f>VLOOKUP($B2581,[1]Лист1!$A:$M,8,0)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1" t="str">
        <f>VLOOKUP($B2581,[1]Лист1!$A:$M,10,0)</f>
        <v>стикеры; эмодзи; наклейки; стикербомб; stickerbomb; билеты; вырезки</v>
      </c>
      <c r="J2581" t="str">
        <f>VLOOKUP($B2581,[1]Лист1!$A:$M,11,0)</f>
        <v>Чехол книга; Чехол книжка; Чехол с крышкой</v>
      </c>
      <c r="K2581" t="str">
        <f>VLOOKUP($B2581,[1]Лист1!$A:$M,12,0)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1" t="str">
        <f>VLOOKUP($B2581,[1]Лист1!$A:$M,13,0)</f>
        <v>Чехол книга для ; Чехол книжка для;Чехол книга на; Чехол книжка на</v>
      </c>
      <c r="M2581" t="s">
        <v>1272</v>
      </c>
    </row>
    <row r="2582" spans="1:13" x14ac:dyDescent="0.25">
      <c r="A2582" t="s">
        <v>2844</v>
      </c>
      <c r="B2582" t="s">
        <v>2720</v>
      </c>
      <c r="C2582" t="str">
        <f>VLOOKUP($B2582,[1]Лист1!A:M,2,0)</f>
        <v>магнитная застежка; магнит; магнитная крышка</v>
      </c>
      <c r="D2582" t="str">
        <f>VLOOKUP($B2582,[1]Лист1!$A:$M,3,0)</f>
        <v>Чехол книга для модели</v>
      </c>
      <c r="E2582" t="str">
        <f>VLOOKUP($B2582,[1]Лист1!$A:$M,4,0)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2" t="str">
        <f>VLOOKUP($B2582,[1]Лист1!$A:$M,5,0)</f>
        <v>Стикеры; Эмодзи</v>
      </c>
      <c r="G2582" t="str">
        <f>VLOOKUP($B2582,[1]Лист1!$A:$M,6,0)</f>
        <v>Текстиль; Силикон; Ткань;Экокожа</v>
      </c>
      <c r="H2582" t="str">
        <f>VLOOKUP($B2582,[1]Лист1!$A:$M,8,0)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2" t="str">
        <f>VLOOKUP($B2582,[1]Лист1!$A:$M,10,0)</f>
        <v>стикеры; эмодзи; наклейки; стикербомб; stickerbomb; билеты; вырезки</v>
      </c>
      <c r="J2582" t="str">
        <f>VLOOKUP($B2582,[1]Лист1!$A:$M,11,0)</f>
        <v>Чехол книга; Чехол книжка; Чехол с крышкой</v>
      </c>
      <c r="K2582" t="str">
        <f>VLOOKUP($B2582,[1]Лист1!$A:$M,12,0)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2" t="str">
        <f>VLOOKUP($B2582,[1]Лист1!$A:$M,13,0)</f>
        <v>Чехол книга для ; Чехол книжка для;Чехол книга на; Чехол книжка на</v>
      </c>
      <c r="M2582" t="s">
        <v>1272</v>
      </c>
    </row>
    <row r="2583" spans="1:13" x14ac:dyDescent="0.25">
      <c r="A2583" t="s">
        <v>2843</v>
      </c>
      <c r="B2583" t="s">
        <v>2720</v>
      </c>
      <c r="C2583" t="str">
        <f>VLOOKUP($B2583,[1]Лист1!A:M,2,0)</f>
        <v>магнитная застежка; магнит; магнитная крышка</v>
      </c>
      <c r="D2583" t="str">
        <f>VLOOKUP($B2583,[1]Лист1!$A:$M,3,0)</f>
        <v>Чехол книга для модели</v>
      </c>
      <c r="E2583" t="str">
        <f>VLOOKUP($B2583,[1]Лист1!$A:$M,4,0)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3" t="str">
        <f>VLOOKUP($B2583,[1]Лист1!$A:$M,5,0)</f>
        <v>Стикеры; Эмодзи</v>
      </c>
      <c r="G2583" t="str">
        <f>VLOOKUP($B2583,[1]Лист1!$A:$M,6,0)</f>
        <v>Текстиль; Силикон; Ткань;Экокожа</v>
      </c>
      <c r="H2583" t="str">
        <f>VLOOKUP($B2583,[1]Лист1!$A:$M,8,0)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3" t="str">
        <f>VLOOKUP($B2583,[1]Лист1!$A:$M,10,0)</f>
        <v>стикеры; эмодзи; наклейки; стикербомб; stickerbomb; билеты; вырезки</v>
      </c>
      <c r="J2583" t="str">
        <f>VLOOKUP($B2583,[1]Лист1!$A:$M,11,0)</f>
        <v>Чехол книга; Чехол книжка; Чехол с крышкой</v>
      </c>
      <c r="K2583" t="str">
        <f>VLOOKUP($B2583,[1]Лист1!$A:$M,12,0)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3" t="str">
        <f>VLOOKUP($B2583,[1]Лист1!$A:$M,13,0)</f>
        <v>Чехол книга для ; Чехол книжка для;Чехол книга на; Чехол книжка на</v>
      </c>
      <c r="M2583" t="s">
        <v>1272</v>
      </c>
    </row>
    <row r="2584" spans="1:13" x14ac:dyDescent="0.25">
      <c r="A2584" t="s">
        <v>2842</v>
      </c>
      <c r="B2584" t="s">
        <v>2720</v>
      </c>
      <c r="C2584" t="str">
        <f>VLOOKUP($B2584,[1]Лист1!A:M,2,0)</f>
        <v>магнитная застежка; магнит; магнитная крышка</v>
      </c>
      <c r="D2584" t="str">
        <f>VLOOKUP($B2584,[1]Лист1!$A:$M,3,0)</f>
        <v>Чехол книга для модели</v>
      </c>
      <c r="E2584" t="str">
        <f>VLOOKUP($B2584,[1]Лист1!$A:$M,4,0)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4" t="str">
        <f>VLOOKUP($B2584,[1]Лист1!$A:$M,5,0)</f>
        <v>Стикеры; Эмодзи</v>
      </c>
      <c r="G2584" t="str">
        <f>VLOOKUP($B2584,[1]Лист1!$A:$M,6,0)</f>
        <v>Текстиль; Силикон; Ткань;Экокожа</v>
      </c>
      <c r="H2584" t="str">
        <f>VLOOKUP($B2584,[1]Лист1!$A:$M,8,0)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4" t="str">
        <f>VLOOKUP($B2584,[1]Лист1!$A:$M,10,0)</f>
        <v>стикеры; эмодзи; наклейки; стикербомб; stickerbomb; билеты; вырезки</v>
      </c>
      <c r="J2584" t="str">
        <f>VLOOKUP($B2584,[1]Лист1!$A:$M,11,0)</f>
        <v>Чехол книга; Чехол книжка; Чехол с крышкой</v>
      </c>
      <c r="K2584" t="str">
        <f>VLOOKUP($B2584,[1]Лист1!$A:$M,12,0)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4" t="str">
        <f>VLOOKUP($B2584,[1]Лист1!$A:$M,13,0)</f>
        <v>Чехол книга для ; Чехол книжка для;Чехол книга на; Чехол книжка на</v>
      </c>
      <c r="M2584" t="s">
        <v>1272</v>
      </c>
    </row>
    <row r="2585" spans="1:13" x14ac:dyDescent="0.25">
      <c r="A2585" t="s">
        <v>2841</v>
      </c>
      <c r="B2585" t="s">
        <v>2720</v>
      </c>
      <c r="C2585" t="str">
        <f>VLOOKUP($B2585,[1]Лист1!A:M,2,0)</f>
        <v>магнитная застежка; магнит; магнитная крышка</v>
      </c>
      <c r="D2585" t="str">
        <f>VLOOKUP($B2585,[1]Лист1!$A:$M,3,0)</f>
        <v>Чехол книга для модели</v>
      </c>
      <c r="E2585" t="str">
        <f>VLOOKUP($B2585,[1]Лист1!$A:$M,4,0)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5" t="str">
        <f>VLOOKUP($B2585,[1]Лист1!$A:$M,5,0)</f>
        <v>Стикеры; Эмодзи</v>
      </c>
      <c r="G2585" t="str">
        <f>VLOOKUP($B2585,[1]Лист1!$A:$M,6,0)</f>
        <v>Текстиль; Силикон; Ткань;Экокожа</v>
      </c>
      <c r="H2585" t="str">
        <f>VLOOKUP($B2585,[1]Лист1!$A:$M,8,0)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5" t="str">
        <f>VLOOKUP($B2585,[1]Лист1!$A:$M,10,0)</f>
        <v>стикеры; эмодзи; наклейки; стикербомб; stickerbomb; билеты; вырезки</v>
      </c>
      <c r="J2585" t="str">
        <f>VLOOKUP($B2585,[1]Лист1!$A:$M,11,0)</f>
        <v>Чехол книга; Чехол книжка; Чехол с крышкой</v>
      </c>
      <c r="K2585" t="str">
        <f>VLOOKUP($B2585,[1]Лист1!$A:$M,12,0)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5" t="str">
        <f>VLOOKUP($B2585,[1]Лист1!$A:$M,13,0)</f>
        <v>Чехол книга для ; Чехол книжка для;Чехол книга на; Чехол книжка на</v>
      </c>
      <c r="M2585" t="s">
        <v>1272</v>
      </c>
    </row>
    <row r="2586" spans="1:13" x14ac:dyDescent="0.25">
      <c r="A2586" t="s">
        <v>2840</v>
      </c>
      <c r="B2586" t="s">
        <v>2720</v>
      </c>
      <c r="C2586" t="str">
        <f>VLOOKUP($B2586,[1]Лист1!A:M,2,0)</f>
        <v>магнитная застежка; магнит; магнитная крышка</v>
      </c>
      <c r="D2586" t="str">
        <f>VLOOKUP($B2586,[1]Лист1!$A:$M,3,0)</f>
        <v>Чехол книга для модели</v>
      </c>
      <c r="E2586" t="str">
        <f>VLOOKUP($B2586,[1]Лист1!$A:$M,4,0)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6" t="str">
        <f>VLOOKUP($B2586,[1]Лист1!$A:$M,5,0)</f>
        <v>Стикеры; Эмодзи</v>
      </c>
      <c r="G2586" t="str">
        <f>VLOOKUP($B2586,[1]Лист1!$A:$M,6,0)</f>
        <v>Текстиль; Силикон; Ткань;Экокожа</v>
      </c>
      <c r="H2586" t="str">
        <f>VLOOKUP($B2586,[1]Лист1!$A:$M,8,0)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6" t="str">
        <f>VLOOKUP($B2586,[1]Лист1!$A:$M,10,0)</f>
        <v>стикеры; эмодзи; наклейки; стикербомб; stickerbomb; билеты; вырезки</v>
      </c>
      <c r="J2586" t="str">
        <f>VLOOKUP($B2586,[1]Лист1!$A:$M,11,0)</f>
        <v>Чехол книга; Чехол книжка; Чехол с крышкой</v>
      </c>
      <c r="K2586" t="str">
        <f>VLOOKUP($B2586,[1]Лист1!$A:$M,12,0)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6" t="str">
        <f>VLOOKUP($B2586,[1]Лист1!$A:$M,13,0)</f>
        <v>Чехол книга для ; Чехол книжка для;Чехол книга на; Чехол книжка на</v>
      </c>
      <c r="M2586" t="s">
        <v>1272</v>
      </c>
    </row>
    <row r="2587" spans="1:13" x14ac:dyDescent="0.25">
      <c r="A2587" t="s">
        <v>2839</v>
      </c>
      <c r="B2587" t="s">
        <v>2720</v>
      </c>
      <c r="C2587" t="str">
        <f>VLOOKUP($B2587,[1]Лист1!A:M,2,0)</f>
        <v>магнитная застежка; магнит; магнитная крышка</v>
      </c>
      <c r="D2587" t="str">
        <f>VLOOKUP($B2587,[1]Лист1!$A:$M,3,0)</f>
        <v>Чехол книга для модели</v>
      </c>
      <c r="E2587" t="str">
        <f>VLOOKUP($B2587,[1]Лист1!$A:$M,4,0)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7" t="str">
        <f>VLOOKUP($B2587,[1]Лист1!$A:$M,5,0)</f>
        <v>Стикеры; Эмодзи</v>
      </c>
      <c r="G2587" t="str">
        <f>VLOOKUP($B2587,[1]Лист1!$A:$M,6,0)</f>
        <v>Текстиль; Силикон; Ткань;Экокожа</v>
      </c>
      <c r="H2587" t="str">
        <f>VLOOKUP($B2587,[1]Лист1!$A:$M,8,0)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7" t="str">
        <f>VLOOKUP($B2587,[1]Лист1!$A:$M,10,0)</f>
        <v>стикеры; эмодзи; наклейки; стикербомб; stickerbomb; билеты; вырезки</v>
      </c>
      <c r="J2587" t="str">
        <f>VLOOKUP($B2587,[1]Лист1!$A:$M,11,0)</f>
        <v>Чехол книга; Чехол книжка; Чехол с крышкой</v>
      </c>
      <c r="K2587" t="str">
        <f>VLOOKUP($B2587,[1]Лист1!$A:$M,12,0)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7" t="str">
        <f>VLOOKUP($B2587,[1]Лист1!$A:$M,13,0)</f>
        <v>Чехол книга для ; Чехол книжка для;Чехол книга на; Чехол книжка на</v>
      </c>
      <c r="M2587" t="s">
        <v>1272</v>
      </c>
    </row>
    <row r="2588" spans="1:13" x14ac:dyDescent="0.25">
      <c r="A2588" t="s">
        <v>2838</v>
      </c>
      <c r="B2588" t="s">
        <v>2720</v>
      </c>
      <c r="C2588" t="str">
        <f>VLOOKUP($B2588,[1]Лист1!A:M,2,0)</f>
        <v>магнитная застежка; магнит; магнитная крышка</v>
      </c>
      <c r="D2588" t="str">
        <f>VLOOKUP($B2588,[1]Лист1!$A:$M,3,0)</f>
        <v>Чехол книга для модели</v>
      </c>
      <c r="E2588" t="str">
        <f>VLOOKUP($B2588,[1]Лист1!$A:$M,4,0)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8" t="str">
        <f>VLOOKUP($B2588,[1]Лист1!$A:$M,5,0)</f>
        <v>Стикеры; Эмодзи</v>
      </c>
      <c r="G2588" t="str">
        <f>VLOOKUP($B2588,[1]Лист1!$A:$M,6,0)</f>
        <v>Текстиль; Силикон; Ткань;Экокожа</v>
      </c>
      <c r="H2588" t="str">
        <f>VLOOKUP($B2588,[1]Лист1!$A:$M,8,0)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8" t="str">
        <f>VLOOKUP($B2588,[1]Лист1!$A:$M,10,0)</f>
        <v>стикеры; эмодзи; наклейки; стикербомб; stickerbomb; билеты; вырезки</v>
      </c>
      <c r="J2588" t="str">
        <f>VLOOKUP($B2588,[1]Лист1!$A:$M,11,0)</f>
        <v>Чехол книга; Чехол книжка; Чехол с крышкой</v>
      </c>
      <c r="K2588" t="str">
        <f>VLOOKUP($B2588,[1]Лист1!$A:$M,12,0)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8" t="str">
        <f>VLOOKUP($B2588,[1]Лист1!$A:$M,13,0)</f>
        <v>Чехол книга для ; Чехол книжка для;Чехол книга на; Чехол книжка на</v>
      </c>
      <c r="M2588" t="s">
        <v>1272</v>
      </c>
    </row>
    <row r="2589" spans="1:13" x14ac:dyDescent="0.25">
      <c r="A2589" t="s">
        <v>2837</v>
      </c>
      <c r="B2589" t="s">
        <v>2720</v>
      </c>
      <c r="C2589" t="str">
        <f>VLOOKUP($B2589,[1]Лист1!A:M,2,0)</f>
        <v>магнитная застежка; магнит; магнитная крышка</v>
      </c>
      <c r="D2589" t="str">
        <f>VLOOKUP($B2589,[1]Лист1!$A:$M,3,0)</f>
        <v>Чехол книга для модели</v>
      </c>
      <c r="E2589" t="str">
        <f>VLOOKUP($B2589,[1]Лист1!$A:$M,4,0)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89" t="str">
        <f>VLOOKUP($B2589,[1]Лист1!$A:$M,5,0)</f>
        <v>Стикеры; Эмодзи</v>
      </c>
      <c r="G2589" t="str">
        <f>VLOOKUP($B2589,[1]Лист1!$A:$M,6,0)</f>
        <v>Текстиль; Силикон; Ткань;Экокожа</v>
      </c>
      <c r="H2589" t="str">
        <f>VLOOKUP($B2589,[1]Лист1!$A:$M,8,0)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89" t="str">
        <f>VLOOKUP($B2589,[1]Лист1!$A:$M,10,0)</f>
        <v>стикеры; эмодзи; наклейки; стикербомб; stickerbomb; билеты; вырезки</v>
      </c>
      <c r="J2589" t="str">
        <f>VLOOKUP($B2589,[1]Лист1!$A:$M,11,0)</f>
        <v>Чехол книга; Чехол книжка; Чехол с крышкой</v>
      </c>
      <c r="K2589" t="str">
        <f>VLOOKUP($B2589,[1]Лист1!$A:$M,12,0)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89" t="str">
        <f>VLOOKUP($B2589,[1]Лист1!$A:$M,13,0)</f>
        <v>Чехол книга для ; Чехол книжка для;Чехол книга на; Чехол книжка на</v>
      </c>
      <c r="M2589" t="s">
        <v>1272</v>
      </c>
    </row>
    <row r="2590" spans="1:13" x14ac:dyDescent="0.25">
      <c r="A2590" t="s">
        <v>2835</v>
      </c>
      <c r="B2590" t="s">
        <v>2720</v>
      </c>
      <c r="C2590" t="str">
        <f>VLOOKUP($B2590,[1]Лист1!A:M,2,0)</f>
        <v>магнитная застежка; магнит; магнитная крышка</v>
      </c>
      <c r="D2590" t="str">
        <f>VLOOKUP($B2590,[1]Лист1!$A:$M,3,0)</f>
        <v>Чехол книга для модели</v>
      </c>
      <c r="E2590" t="str">
        <f>VLOOKUP($B2590,[1]Лист1!$A:$M,4,0)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0" t="str">
        <f>VLOOKUP($B2590,[1]Лист1!$A:$M,5,0)</f>
        <v>Стикеры; Эмодзи</v>
      </c>
      <c r="G2590" t="str">
        <f>VLOOKUP($B2590,[1]Лист1!$A:$M,6,0)</f>
        <v>Текстиль; Силикон; Ткань;Экокожа</v>
      </c>
      <c r="H2590" t="str">
        <f>VLOOKUP($B2590,[1]Лист1!$A:$M,8,0)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0" t="str">
        <f>VLOOKUP($B2590,[1]Лист1!$A:$M,10,0)</f>
        <v>стикеры; эмодзи; наклейки; стикербомб; stickerbomb; билеты; вырезки</v>
      </c>
      <c r="J2590" t="str">
        <f>VLOOKUP($B2590,[1]Лист1!$A:$M,11,0)</f>
        <v>Чехол книга; Чехол книжка; Чехол с крышкой</v>
      </c>
      <c r="K2590" t="str">
        <f>VLOOKUP($B2590,[1]Лист1!$A:$M,12,0)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0" t="str">
        <f>VLOOKUP($B2590,[1]Лист1!$A:$M,13,0)</f>
        <v>Чехол книга для ; Чехол книжка для;Чехол книга на; Чехол книжка на</v>
      </c>
      <c r="M2590" t="s">
        <v>1272</v>
      </c>
    </row>
    <row r="2591" spans="1:13" x14ac:dyDescent="0.25">
      <c r="A2591" t="s">
        <v>2834</v>
      </c>
      <c r="B2591" t="s">
        <v>2720</v>
      </c>
      <c r="C2591" t="str">
        <f>VLOOKUP($B2591,[1]Лист1!A:M,2,0)</f>
        <v>магнитная застежка; магнит; магнитная крышка</v>
      </c>
      <c r="D2591" t="str">
        <f>VLOOKUP($B2591,[1]Лист1!$A:$M,3,0)</f>
        <v>Чехол книга для модели</v>
      </c>
      <c r="E2591" t="str">
        <f>VLOOKUP($B2591,[1]Лист1!$A:$M,4,0)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1" t="str">
        <f>VLOOKUP($B2591,[1]Лист1!$A:$M,5,0)</f>
        <v>Стикеры; Эмодзи</v>
      </c>
      <c r="G2591" t="str">
        <f>VLOOKUP($B2591,[1]Лист1!$A:$M,6,0)</f>
        <v>Текстиль; Силикон; Ткань;Экокожа</v>
      </c>
      <c r="H2591" t="str">
        <f>VLOOKUP($B2591,[1]Лист1!$A:$M,8,0)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1" t="str">
        <f>VLOOKUP($B2591,[1]Лист1!$A:$M,10,0)</f>
        <v>стикеры; эмодзи; наклейки; стикербомб; stickerbomb; билеты; вырезки</v>
      </c>
      <c r="J2591" t="str">
        <f>VLOOKUP($B2591,[1]Лист1!$A:$M,11,0)</f>
        <v>Чехол книга; Чехол книжка; Чехол с крышкой</v>
      </c>
      <c r="K2591" t="str">
        <f>VLOOKUP($B2591,[1]Лист1!$A:$M,12,0)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1" t="str">
        <f>VLOOKUP($B2591,[1]Лист1!$A:$M,13,0)</f>
        <v>Чехол книга для ; Чехол книжка для;Чехол книга на; Чехол книжка на</v>
      </c>
      <c r="M2591" t="s">
        <v>1272</v>
      </c>
    </row>
    <row r="2592" spans="1:13" x14ac:dyDescent="0.25">
      <c r="A2592" t="s">
        <v>2832</v>
      </c>
      <c r="B2592" t="s">
        <v>2720</v>
      </c>
      <c r="C2592" t="str">
        <f>VLOOKUP($B2592,[1]Лист1!A:M,2,0)</f>
        <v>магнитная застежка; магнит; магнитная крышка</v>
      </c>
      <c r="D2592" t="str">
        <f>VLOOKUP($B2592,[1]Лист1!$A:$M,3,0)</f>
        <v>Чехол книга для модели</v>
      </c>
      <c r="E2592" t="str">
        <f>VLOOKUP($B2592,[1]Лист1!$A:$M,4,0)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2" t="str">
        <f>VLOOKUP($B2592,[1]Лист1!$A:$M,5,0)</f>
        <v>Стикеры; Эмодзи</v>
      </c>
      <c r="G2592" t="str">
        <f>VLOOKUP($B2592,[1]Лист1!$A:$M,6,0)</f>
        <v>Текстиль; Силикон; Ткань;Экокожа</v>
      </c>
      <c r="H2592" t="str">
        <f>VLOOKUP($B2592,[1]Лист1!$A:$M,8,0)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2" t="str">
        <f>VLOOKUP($B2592,[1]Лист1!$A:$M,10,0)</f>
        <v>стикеры; эмодзи; наклейки; стикербомб; stickerbomb; билеты; вырезки</v>
      </c>
      <c r="J2592" t="str">
        <f>VLOOKUP($B2592,[1]Лист1!$A:$M,11,0)</f>
        <v>Чехол книга; Чехол книжка; Чехол с крышкой</v>
      </c>
      <c r="K2592" t="str">
        <f>VLOOKUP($B2592,[1]Лист1!$A:$M,12,0)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2" t="str">
        <f>VLOOKUP($B2592,[1]Лист1!$A:$M,13,0)</f>
        <v>Чехол книга для ; Чехол книжка для;Чехол книга на; Чехол книжка на</v>
      </c>
      <c r="M2592" t="s">
        <v>1272</v>
      </c>
    </row>
    <row r="2593" spans="1:13" x14ac:dyDescent="0.25">
      <c r="A2593" t="s">
        <v>2831</v>
      </c>
      <c r="B2593" t="s">
        <v>2720</v>
      </c>
      <c r="C2593" t="str">
        <f>VLOOKUP($B2593,[1]Лист1!A:M,2,0)</f>
        <v>магнитная застежка; магнит; магнитная крышка</v>
      </c>
      <c r="D2593" t="str">
        <f>VLOOKUP($B2593,[1]Лист1!$A:$M,3,0)</f>
        <v>Чехол книга для модели</v>
      </c>
      <c r="E2593" t="str">
        <f>VLOOKUP($B2593,[1]Лист1!$A:$M,4,0)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3" t="str">
        <f>VLOOKUP($B2593,[1]Лист1!$A:$M,5,0)</f>
        <v>Стикеры; Эмодзи</v>
      </c>
      <c r="G2593" t="str">
        <f>VLOOKUP($B2593,[1]Лист1!$A:$M,6,0)</f>
        <v>Текстиль; Силикон; Ткань;Экокожа</v>
      </c>
      <c r="H2593" t="str">
        <f>VLOOKUP($B2593,[1]Лист1!$A:$M,8,0)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3" t="str">
        <f>VLOOKUP($B2593,[1]Лист1!$A:$M,10,0)</f>
        <v>стикеры; эмодзи; наклейки; стикербомб; stickerbomb; билеты; вырезки</v>
      </c>
      <c r="J2593" t="str">
        <f>VLOOKUP($B2593,[1]Лист1!$A:$M,11,0)</f>
        <v>Чехол книга; Чехол книжка; Чехол с крышкой</v>
      </c>
      <c r="K2593" t="str">
        <f>VLOOKUP($B2593,[1]Лист1!$A:$M,12,0)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3" t="str">
        <f>VLOOKUP($B2593,[1]Лист1!$A:$M,13,0)</f>
        <v>Чехол книга для ; Чехол книжка для;Чехол книга на; Чехол книжка на</v>
      </c>
      <c r="M2593" t="s">
        <v>1272</v>
      </c>
    </row>
    <row r="2594" spans="1:13" x14ac:dyDescent="0.25">
      <c r="A2594" t="s">
        <v>2826</v>
      </c>
      <c r="B2594" t="s">
        <v>2720</v>
      </c>
      <c r="C2594" t="str">
        <f>VLOOKUP($B2594,[1]Лист1!A:M,2,0)</f>
        <v>магнитная застежка; магнит; магнитная крышка</v>
      </c>
      <c r="D2594" t="str">
        <f>VLOOKUP($B2594,[1]Лист1!$A:$M,3,0)</f>
        <v>Чехол книга для модели</v>
      </c>
      <c r="E2594" t="str">
        <f>VLOOKUP($B2594,[1]Лист1!$A:$M,4,0)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4" t="str">
        <f>VLOOKUP($B2594,[1]Лист1!$A:$M,5,0)</f>
        <v>Стикеры; Эмодзи</v>
      </c>
      <c r="G2594" t="str">
        <f>VLOOKUP($B2594,[1]Лист1!$A:$M,6,0)</f>
        <v>Текстиль; Силикон; Ткань;Экокожа</v>
      </c>
      <c r="H2594" t="str">
        <f>VLOOKUP($B2594,[1]Лист1!$A:$M,8,0)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4" t="str">
        <f>VLOOKUP($B2594,[1]Лист1!$A:$M,10,0)</f>
        <v>стикеры; эмодзи; наклейки; стикербомб; stickerbomb; билеты; вырезки</v>
      </c>
      <c r="J2594" t="str">
        <f>VLOOKUP($B2594,[1]Лист1!$A:$M,11,0)</f>
        <v>Чехол книга; Чехол книжка; Чехол с крышкой</v>
      </c>
      <c r="K2594" t="str">
        <f>VLOOKUP($B2594,[1]Лист1!$A:$M,12,0)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4" t="str">
        <f>VLOOKUP($B2594,[1]Лист1!$A:$M,13,0)</f>
        <v>Чехол книга для ; Чехол книжка для;Чехол книга на; Чехол книжка на</v>
      </c>
      <c r="M2594" t="s">
        <v>1272</v>
      </c>
    </row>
    <row r="2595" spans="1:13" x14ac:dyDescent="0.25">
      <c r="A2595" t="s">
        <v>2825</v>
      </c>
      <c r="B2595" t="s">
        <v>2720</v>
      </c>
      <c r="C2595" t="str">
        <f>VLOOKUP($B2595,[1]Лист1!A:M,2,0)</f>
        <v>магнитная застежка; магнит; магнитная крышка</v>
      </c>
      <c r="D2595" t="str">
        <f>VLOOKUP($B2595,[1]Лист1!$A:$M,3,0)</f>
        <v>Чехол книга для модели</v>
      </c>
      <c r="E2595" t="str">
        <f>VLOOKUP($B2595,[1]Лист1!$A:$M,4,0)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5" t="str">
        <f>VLOOKUP($B2595,[1]Лист1!$A:$M,5,0)</f>
        <v>Стикеры; Эмодзи</v>
      </c>
      <c r="G2595" t="str">
        <f>VLOOKUP($B2595,[1]Лист1!$A:$M,6,0)</f>
        <v>Текстиль; Силикон; Ткань;Экокожа</v>
      </c>
      <c r="H2595" t="str">
        <f>VLOOKUP($B2595,[1]Лист1!$A:$M,8,0)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5" t="str">
        <f>VLOOKUP($B2595,[1]Лист1!$A:$M,10,0)</f>
        <v>стикеры; эмодзи; наклейки; стикербомб; stickerbomb; билеты; вырезки</v>
      </c>
      <c r="J2595" t="str">
        <f>VLOOKUP($B2595,[1]Лист1!$A:$M,11,0)</f>
        <v>Чехол книга; Чехол книжка; Чехол с крышкой</v>
      </c>
      <c r="K2595" t="str">
        <f>VLOOKUP($B2595,[1]Лист1!$A:$M,12,0)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5" t="str">
        <f>VLOOKUP($B2595,[1]Лист1!$A:$M,13,0)</f>
        <v>Чехол книга для ; Чехол книжка для;Чехол книга на; Чехол книжка на</v>
      </c>
      <c r="M2595" t="s">
        <v>1272</v>
      </c>
    </row>
    <row r="2596" spans="1:13" x14ac:dyDescent="0.25">
      <c r="A2596" t="s">
        <v>2822</v>
      </c>
      <c r="B2596" t="s">
        <v>2720</v>
      </c>
      <c r="C2596" t="str">
        <f>VLOOKUP($B2596,[1]Лист1!A:M,2,0)</f>
        <v>магнитная застежка; магнит; магнитная крышка</v>
      </c>
      <c r="D2596" t="str">
        <f>VLOOKUP($B2596,[1]Лист1!$A:$M,3,0)</f>
        <v>Чехол книга для модели</v>
      </c>
      <c r="E2596" t="str">
        <f>VLOOKUP($B2596,[1]Лист1!$A:$M,4,0)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6" t="str">
        <f>VLOOKUP($B2596,[1]Лист1!$A:$M,5,0)</f>
        <v>Стикеры; Эмодзи</v>
      </c>
      <c r="G2596" t="str">
        <f>VLOOKUP($B2596,[1]Лист1!$A:$M,6,0)</f>
        <v>Текстиль; Силикон; Ткань;Экокожа</v>
      </c>
      <c r="H2596" t="str">
        <f>VLOOKUP($B2596,[1]Лист1!$A:$M,8,0)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6" t="str">
        <f>VLOOKUP($B2596,[1]Лист1!$A:$M,10,0)</f>
        <v>стикеры; эмодзи; наклейки; стикербомб; stickerbomb; билеты; вырезки</v>
      </c>
      <c r="J2596" t="str">
        <f>VLOOKUP($B2596,[1]Лист1!$A:$M,11,0)</f>
        <v>Чехол книга; Чехол книжка; Чехол с крышкой</v>
      </c>
      <c r="K2596" t="str">
        <f>VLOOKUP($B2596,[1]Лист1!$A:$M,12,0)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6" t="str">
        <f>VLOOKUP($B2596,[1]Лист1!$A:$M,13,0)</f>
        <v>Чехол книга для ; Чехол книжка для;Чехол книга на; Чехол книжка на</v>
      </c>
      <c r="M2596" t="s">
        <v>1272</v>
      </c>
    </row>
    <row r="2597" spans="1:13" x14ac:dyDescent="0.25">
      <c r="A2597" t="s">
        <v>2813</v>
      </c>
      <c r="B2597" t="s">
        <v>2720</v>
      </c>
      <c r="C2597" t="str">
        <f>VLOOKUP($B2597,[1]Лист1!A:M,2,0)</f>
        <v>магнитная застежка; магнит; магнитная крышка</v>
      </c>
      <c r="D2597" t="str">
        <f>VLOOKUP($B2597,[1]Лист1!$A:$M,3,0)</f>
        <v>Чехол книга для модели</v>
      </c>
      <c r="E2597" t="str">
        <f>VLOOKUP($B2597,[1]Лист1!$A:$M,4,0)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7" t="str">
        <f>VLOOKUP($B2597,[1]Лист1!$A:$M,5,0)</f>
        <v>Стикеры; Эмодзи</v>
      </c>
      <c r="G2597" t="str">
        <f>VLOOKUP($B2597,[1]Лист1!$A:$M,6,0)</f>
        <v>Текстиль; Силикон; Ткань;Экокожа</v>
      </c>
      <c r="H2597" t="str">
        <f>VLOOKUP($B2597,[1]Лист1!$A:$M,8,0)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7" t="str">
        <f>VLOOKUP($B2597,[1]Лист1!$A:$M,10,0)</f>
        <v>стикеры; эмодзи; наклейки; стикербомб; stickerbomb; билеты; вырезки</v>
      </c>
      <c r="J2597" t="str">
        <f>VLOOKUP($B2597,[1]Лист1!$A:$M,11,0)</f>
        <v>Чехол книга; Чехол книжка; Чехол с крышкой</v>
      </c>
      <c r="K2597" t="str">
        <f>VLOOKUP($B2597,[1]Лист1!$A:$M,12,0)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7" t="str">
        <f>VLOOKUP($B2597,[1]Лист1!$A:$M,13,0)</f>
        <v>Чехол книга для ; Чехол книжка для;Чехол книга на; Чехол книжка на</v>
      </c>
      <c r="M2597" t="s">
        <v>1272</v>
      </c>
    </row>
    <row r="2598" spans="1:13" x14ac:dyDescent="0.25">
      <c r="A2598" t="s">
        <v>2812</v>
      </c>
      <c r="B2598" t="s">
        <v>2720</v>
      </c>
      <c r="C2598" t="str">
        <f>VLOOKUP($B2598,[1]Лист1!A:M,2,0)</f>
        <v>магнитная застежка; магнит; магнитная крышка</v>
      </c>
      <c r="D2598" t="str">
        <f>VLOOKUP($B2598,[1]Лист1!$A:$M,3,0)</f>
        <v>Чехол книга для модели</v>
      </c>
      <c r="E2598" t="str">
        <f>VLOOKUP($B2598,[1]Лист1!$A:$M,4,0)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8" t="str">
        <f>VLOOKUP($B2598,[1]Лист1!$A:$M,5,0)</f>
        <v>Стикеры; Эмодзи</v>
      </c>
      <c r="G2598" t="str">
        <f>VLOOKUP($B2598,[1]Лист1!$A:$M,6,0)</f>
        <v>Текстиль; Силикон; Ткань;Экокожа</v>
      </c>
      <c r="H2598" t="str">
        <f>VLOOKUP($B2598,[1]Лист1!$A:$M,8,0)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8" t="str">
        <f>VLOOKUP($B2598,[1]Лист1!$A:$M,10,0)</f>
        <v>стикеры; эмодзи; наклейки; стикербомб; stickerbomb; билеты; вырезки</v>
      </c>
      <c r="J2598" t="str">
        <f>VLOOKUP($B2598,[1]Лист1!$A:$M,11,0)</f>
        <v>Чехол книга; Чехол книжка; Чехол с крышкой</v>
      </c>
      <c r="K2598" t="str">
        <f>VLOOKUP($B2598,[1]Лист1!$A:$M,12,0)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8" t="str">
        <f>VLOOKUP($B2598,[1]Лист1!$A:$M,13,0)</f>
        <v>Чехол книга для ; Чехол книжка для;Чехол книга на; Чехол книжка на</v>
      </c>
      <c r="M2598" t="s">
        <v>1272</v>
      </c>
    </row>
    <row r="2599" spans="1:13" x14ac:dyDescent="0.25">
      <c r="A2599" t="s">
        <v>2811</v>
      </c>
      <c r="B2599" t="s">
        <v>2720</v>
      </c>
      <c r="C2599" t="str">
        <f>VLOOKUP($B2599,[1]Лист1!A:M,2,0)</f>
        <v>магнитная застежка; магнит; магнитная крышка</v>
      </c>
      <c r="D2599" t="str">
        <f>VLOOKUP($B2599,[1]Лист1!$A:$M,3,0)</f>
        <v>Чехол книга для модели</v>
      </c>
      <c r="E2599" t="str">
        <f>VLOOKUP($B2599,[1]Лист1!$A:$M,4,0)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599" t="str">
        <f>VLOOKUP($B2599,[1]Лист1!$A:$M,5,0)</f>
        <v>Стикеры; Эмодзи</v>
      </c>
      <c r="G2599" t="str">
        <f>VLOOKUP($B2599,[1]Лист1!$A:$M,6,0)</f>
        <v>Текстиль; Силикон; Ткань;Экокожа</v>
      </c>
      <c r="H2599" t="str">
        <f>VLOOKUP($B2599,[1]Лист1!$A:$M,8,0)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599" t="str">
        <f>VLOOKUP($B2599,[1]Лист1!$A:$M,10,0)</f>
        <v>стикеры; эмодзи; наклейки; стикербомб; stickerbomb; билеты; вырезки</v>
      </c>
      <c r="J2599" t="str">
        <f>VLOOKUP($B2599,[1]Лист1!$A:$M,11,0)</f>
        <v>Чехол книга; Чехол книжка; Чехол с крышкой</v>
      </c>
      <c r="K2599" t="str">
        <f>VLOOKUP($B2599,[1]Лист1!$A:$M,12,0)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599" t="str">
        <f>VLOOKUP($B2599,[1]Лист1!$A:$M,13,0)</f>
        <v>Чехол книга для ; Чехол книжка для;Чехол книга на; Чехол книжка на</v>
      </c>
      <c r="M2599" t="s">
        <v>1272</v>
      </c>
    </row>
    <row r="2600" spans="1:13" x14ac:dyDescent="0.25">
      <c r="A2600" t="s">
        <v>2810</v>
      </c>
      <c r="B2600" t="s">
        <v>2720</v>
      </c>
      <c r="C2600" t="str">
        <f>VLOOKUP($B2600,[1]Лист1!A:M,2,0)</f>
        <v>магнитная застежка; магнит; магнитная крышка</v>
      </c>
      <c r="D2600" t="str">
        <f>VLOOKUP($B2600,[1]Лист1!$A:$M,3,0)</f>
        <v>Чехол книга для модели</v>
      </c>
      <c r="E2600" t="str">
        <f>VLOOKUP($B2600,[1]Лист1!$A:$M,4,0)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0" t="str">
        <f>VLOOKUP($B2600,[1]Лист1!$A:$M,5,0)</f>
        <v>Стикеры; Эмодзи</v>
      </c>
      <c r="G2600" t="str">
        <f>VLOOKUP($B2600,[1]Лист1!$A:$M,6,0)</f>
        <v>Текстиль; Силикон; Ткань;Экокожа</v>
      </c>
      <c r="H2600" t="str">
        <f>VLOOKUP($B2600,[1]Лист1!$A:$M,8,0)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0" t="str">
        <f>VLOOKUP($B2600,[1]Лист1!$A:$M,10,0)</f>
        <v>стикеры; эмодзи; наклейки; стикербомб; stickerbomb; билеты; вырезки</v>
      </c>
      <c r="J2600" t="str">
        <f>VLOOKUP($B2600,[1]Лист1!$A:$M,11,0)</f>
        <v>Чехол книга; Чехол книжка; Чехол с крышкой</v>
      </c>
      <c r="K2600" t="str">
        <f>VLOOKUP($B2600,[1]Лист1!$A:$M,12,0)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0" t="str">
        <f>VLOOKUP($B2600,[1]Лист1!$A:$M,13,0)</f>
        <v>Чехол книга для ; Чехол книжка для;Чехол книга на; Чехол книжка на</v>
      </c>
      <c r="M2600" t="s">
        <v>1272</v>
      </c>
    </row>
    <row r="2601" spans="1:13" x14ac:dyDescent="0.25">
      <c r="A2601" t="s">
        <v>2809</v>
      </c>
      <c r="B2601" t="s">
        <v>2720</v>
      </c>
      <c r="C2601" t="str">
        <f>VLOOKUP($B2601,[1]Лист1!A:M,2,0)</f>
        <v>магнитная застежка; магнит; магнитная крышка</v>
      </c>
      <c r="D2601" t="str">
        <f>VLOOKUP($B2601,[1]Лист1!$A:$M,3,0)</f>
        <v>Чехол книга для модели</v>
      </c>
      <c r="E2601" t="str">
        <f>VLOOKUP($B2601,[1]Лист1!$A:$M,4,0)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1" t="str">
        <f>VLOOKUP($B2601,[1]Лист1!$A:$M,5,0)</f>
        <v>Стикеры; Эмодзи</v>
      </c>
      <c r="G2601" t="str">
        <f>VLOOKUP($B2601,[1]Лист1!$A:$M,6,0)</f>
        <v>Текстиль; Силикон; Ткань;Экокожа</v>
      </c>
      <c r="H2601" t="str">
        <f>VLOOKUP($B2601,[1]Лист1!$A:$M,8,0)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1" t="str">
        <f>VLOOKUP($B2601,[1]Лист1!$A:$M,10,0)</f>
        <v>стикеры; эмодзи; наклейки; стикербомб; stickerbomb; билеты; вырезки</v>
      </c>
      <c r="J2601" t="str">
        <f>VLOOKUP($B2601,[1]Лист1!$A:$M,11,0)</f>
        <v>Чехол книга; Чехол книжка; Чехол с крышкой</v>
      </c>
      <c r="K2601" t="str">
        <f>VLOOKUP($B2601,[1]Лист1!$A:$M,12,0)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1" t="str">
        <f>VLOOKUP($B2601,[1]Лист1!$A:$M,13,0)</f>
        <v>Чехол книга для ; Чехол книжка для;Чехол книга на; Чехол книжка на</v>
      </c>
      <c r="M2601" t="s">
        <v>1272</v>
      </c>
    </row>
    <row r="2602" spans="1:13" x14ac:dyDescent="0.25">
      <c r="A2602" t="s">
        <v>2808</v>
      </c>
      <c r="B2602" t="s">
        <v>2720</v>
      </c>
      <c r="C2602" t="str">
        <f>VLOOKUP($B2602,[1]Лист1!A:M,2,0)</f>
        <v>магнитная застежка; магнит; магнитная крышка</v>
      </c>
      <c r="D2602" t="str">
        <f>VLOOKUP($B2602,[1]Лист1!$A:$M,3,0)</f>
        <v>Чехол книга для модели</v>
      </c>
      <c r="E2602" t="str">
        <f>VLOOKUP($B2602,[1]Лист1!$A:$M,4,0)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2" t="str">
        <f>VLOOKUP($B2602,[1]Лист1!$A:$M,5,0)</f>
        <v>Стикеры; Эмодзи</v>
      </c>
      <c r="G2602" t="str">
        <f>VLOOKUP($B2602,[1]Лист1!$A:$M,6,0)</f>
        <v>Текстиль; Силикон; Ткань;Экокожа</v>
      </c>
      <c r="H2602" t="str">
        <f>VLOOKUP($B2602,[1]Лист1!$A:$M,8,0)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2" t="str">
        <f>VLOOKUP($B2602,[1]Лист1!$A:$M,10,0)</f>
        <v>стикеры; эмодзи; наклейки; стикербомб; stickerbomb; билеты; вырезки</v>
      </c>
      <c r="J2602" t="str">
        <f>VLOOKUP($B2602,[1]Лист1!$A:$M,11,0)</f>
        <v>Чехол книга; Чехол книжка; Чехол с крышкой</v>
      </c>
      <c r="K2602" t="str">
        <f>VLOOKUP($B2602,[1]Лист1!$A:$M,12,0)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2" t="str">
        <f>VLOOKUP($B2602,[1]Лист1!$A:$M,13,0)</f>
        <v>Чехол книга для ; Чехол книжка для;Чехол книга на; Чехол книжка на</v>
      </c>
      <c r="M2602" t="s">
        <v>1272</v>
      </c>
    </row>
    <row r="2603" spans="1:13" x14ac:dyDescent="0.25">
      <c r="A2603" t="s">
        <v>2807</v>
      </c>
      <c r="B2603" t="s">
        <v>2720</v>
      </c>
      <c r="C2603" t="str">
        <f>VLOOKUP($B2603,[1]Лист1!A:M,2,0)</f>
        <v>магнитная застежка; магнит; магнитная крышка</v>
      </c>
      <c r="D2603" t="str">
        <f>VLOOKUP($B2603,[1]Лист1!$A:$M,3,0)</f>
        <v>Чехол книга для модели</v>
      </c>
      <c r="E2603" t="str">
        <f>VLOOKUP($B2603,[1]Лист1!$A:$M,4,0)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3" t="str">
        <f>VLOOKUP($B2603,[1]Лист1!$A:$M,5,0)</f>
        <v>Стикеры; Эмодзи</v>
      </c>
      <c r="G2603" t="str">
        <f>VLOOKUP($B2603,[1]Лист1!$A:$M,6,0)</f>
        <v>Текстиль; Силикон; Ткань;Экокожа</v>
      </c>
      <c r="H2603" t="str">
        <f>VLOOKUP($B2603,[1]Лист1!$A:$M,8,0)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3" t="str">
        <f>VLOOKUP($B2603,[1]Лист1!$A:$M,10,0)</f>
        <v>стикеры; эмодзи; наклейки; стикербомб; stickerbomb; билеты; вырезки</v>
      </c>
      <c r="J2603" t="str">
        <f>VLOOKUP($B2603,[1]Лист1!$A:$M,11,0)</f>
        <v>Чехол книга; Чехол книжка; Чехол с крышкой</v>
      </c>
      <c r="K2603" t="str">
        <f>VLOOKUP($B2603,[1]Лист1!$A:$M,12,0)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3" t="str">
        <f>VLOOKUP($B2603,[1]Лист1!$A:$M,13,0)</f>
        <v>Чехол книга для ; Чехол книжка для;Чехол книга на; Чехол книжка на</v>
      </c>
      <c r="M2603" t="s">
        <v>1272</v>
      </c>
    </row>
    <row r="2604" spans="1:13" x14ac:dyDescent="0.25">
      <c r="A2604" t="s">
        <v>2806</v>
      </c>
      <c r="B2604" t="s">
        <v>2720</v>
      </c>
      <c r="C2604" t="str">
        <f>VLOOKUP($B2604,[1]Лист1!A:M,2,0)</f>
        <v>магнитная застежка; магнит; магнитная крышка</v>
      </c>
      <c r="D2604" t="str">
        <f>VLOOKUP($B2604,[1]Лист1!$A:$M,3,0)</f>
        <v>Чехол книга для модели</v>
      </c>
      <c r="E2604" t="str">
        <f>VLOOKUP($B2604,[1]Лист1!$A:$M,4,0)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4" t="str">
        <f>VLOOKUP($B2604,[1]Лист1!$A:$M,5,0)</f>
        <v>Стикеры; Эмодзи</v>
      </c>
      <c r="G2604" t="str">
        <f>VLOOKUP($B2604,[1]Лист1!$A:$M,6,0)</f>
        <v>Текстиль; Силикон; Ткань;Экокожа</v>
      </c>
      <c r="H2604" t="str">
        <f>VLOOKUP($B2604,[1]Лист1!$A:$M,8,0)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4" t="str">
        <f>VLOOKUP($B2604,[1]Лист1!$A:$M,10,0)</f>
        <v>стикеры; эмодзи; наклейки; стикербомб; stickerbomb; билеты; вырезки</v>
      </c>
      <c r="J2604" t="str">
        <f>VLOOKUP($B2604,[1]Лист1!$A:$M,11,0)</f>
        <v>Чехол книга; Чехол книжка; Чехол с крышкой</v>
      </c>
      <c r="K2604" t="str">
        <f>VLOOKUP($B2604,[1]Лист1!$A:$M,12,0)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4" t="str">
        <f>VLOOKUP($B2604,[1]Лист1!$A:$M,13,0)</f>
        <v>Чехол книга для ; Чехол книжка для;Чехол книга на; Чехол книжка на</v>
      </c>
      <c r="M2604" t="s">
        <v>1272</v>
      </c>
    </row>
    <row r="2605" spans="1:13" x14ac:dyDescent="0.25">
      <c r="A2605" t="s">
        <v>2805</v>
      </c>
      <c r="B2605" t="s">
        <v>2720</v>
      </c>
      <c r="C2605" t="str">
        <f>VLOOKUP($B2605,[1]Лист1!A:M,2,0)</f>
        <v>магнитная застежка; магнит; магнитная крышка</v>
      </c>
      <c r="D2605" t="str">
        <f>VLOOKUP($B2605,[1]Лист1!$A:$M,3,0)</f>
        <v>Чехол книга для модели</v>
      </c>
      <c r="E2605" t="str">
        <f>VLOOKUP($B2605,[1]Лист1!$A:$M,4,0)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5" t="str">
        <f>VLOOKUP($B2605,[1]Лист1!$A:$M,5,0)</f>
        <v>Стикеры; Эмодзи</v>
      </c>
      <c r="G2605" t="str">
        <f>VLOOKUP($B2605,[1]Лист1!$A:$M,6,0)</f>
        <v>Текстиль; Силикон; Ткань;Экокожа</v>
      </c>
      <c r="H2605" t="str">
        <f>VLOOKUP($B2605,[1]Лист1!$A:$M,8,0)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5" t="str">
        <f>VLOOKUP($B2605,[1]Лист1!$A:$M,10,0)</f>
        <v>стикеры; эмодзи; наклейки; стикербомб; stickerbomb; билеты; вырезки</v>
      </c>
      <c r="J2605" t="str">
        <f>VLOOKUP($B2605,[1]Лист1!$A:$M,11,0)</f>
        <v>Чехол книга; Чехол книжка; Чехол с крышкой</v>
      </c>
      <c r="K2605" t="str">
        <f>VLOOKUP($B2605,[1]Лист1!$A:$M,12,0)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5" t="str">
        <f>VLOOKUP($B2605,[1]Лист1!$A:$M,13,0)</f>
        <v>Чехол книга для ; Чехол книжка для;Чехол книга на; Чехол книжка на</v>
      </c>
      <c r="M2605" t="s">
        <v>1272</v>
      </c>
    </row>
    <row r="2606" spans="1:13" x14ac:dyDescent="0.25">
      <c r="A2606" t="s">
        <v>2804</v>
      </c>
      <c r="B2606" t="s">
        <v>2720</v>
      </c>
      <c r="C2606" t="str">
        <f>VLOOKUP($B2606,[1]Лист1!A:M,2,0)</f>
        <v>магнитная застежка; магнит; магнитная крышка</v>
      </c>
      <c r="D2606" t="str">
        <f>VLOOKUP($B2606,[1]Лист1!$A:$M,3,0)</f>
        <v>Чехол книга для модели</v>
      </c>
      <c r="E2606" t="str">
        <f>VLOOKUP($B2606,[1]Лист1!$A:$M,4,0)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6" t="str">
        <f>VLOOKUP($B2606,[1]Лист1!$A:$M,5,0)</f>
        <v>Стикеры; Эмодзи</v>
      </c>
      <c r="G2606" t="str">
        <f>VLOOKUP($B2606,[1]Лист1!$A:$M,6,0)</f>
        <v>Текстиль; Силикон; Ткань;Экокожа</v>
      </c>
      <c r="H2606" t="str">
        <f>VLOOKUP($B2606,[1]Лист1!$A:$M,8,0)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6" t="str">
        <f>VLOOKUP($B2606,[1]Лист1!$A:$M,10,0)</f>
        <v>стикеры; эмодзи; наклейки; стикербомб; stickerbomb; билеты; вырезки</v>
      </c>
      <c r="J2606" t="str">
        <f>VLOOKUP($B2606,[1]Лист1!$A:$M,11,0)</f>
        <v>Чехол книга; Чехол книжка; Чехол с крышкой</v>
      </c>
      <c r="K2606" t="str">
        <f>VLOOKUP($B2606,[1]Лист1!$A:$M,12,0)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6" t="str">
        <f>VLOOKUP($B2606,[1]Лист1!$A:$M,13,0)</f>
        <v>Чехол книга для ; Чехол книжка для;Чехол книга на; Чехол книжка на</v>
      </c>
      <c r="M2606" t="s">
        <v>1272</v>
      </c>
    </row>
    <row r="2607" spans="1:13" x14ac:dyDescent="0.25">
      <c r="A2607" t="s">
        <v>2803</v>
      </c>
      <c r="B2607" t="s">
        <v>2720</v>
      </c>
      <c r="C2607" t="str">
        <f>VLOOKUP($B2607,[1]Лист1!A:M,2,0)</f>
        <v>магнитная застежка; магнит; магнитная крышка</v>
      </c>
      <c r="D2607" t="str">
        <f>VLOOKUP($B2607,[1]Лист1!$A:$M,3,0)</f>
        <v>Чехол книга для модели</v>
      </c>
      <c r="E2607" t="str">
        <f>VLOOKUP($B2607,[1]Лист1!$A:$M,4,0)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7" t="str">
        <f>VLOOKUP($B2607,[1]Лист1!$A:$M,5,0)</f>
        <v>Стикеры; Эмодзи</v>
      </c>
      <c r="G2607" t="str">
        <f>VLOOKUP($B2607,[1]Лист1!$A:$M,6,0)</f>
        <v>Текстиль; Силикон; Ткань;Экокожа</v>
      </c>
      <c r="H2607" t="str">
        <f>VLOOKUP($B2607,[1]Лист1!$A:$M,8,0)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7" t="str">
        <f>VLOOKUP($B2607,[1]Лист1!$A:$M,10,0)</f>
        <v>стикеры; эмодзи; наклейки; стикербомб; stickerbomb; билеты; вырезки</v>
      </c>
      <c r="J2607" t="str">
        <f>VLOOKUP($B2607,[1]Лист1!$A:$M,11,0)</f>
        <v>Чехол книга; Чехол книжка; Чехол с крышкой</v>
      </c>
      <c r="K2607" t="str">
        <f>VLOOKUP($B2607,[1]Лист1!$A:$M,12,0)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7" t="str">
        <f>VLOOKUP($B2607,[1]Лист1!$A:$M,13,0)</f>
        <v>Чехол книга для ; Чехол книжка для;Чехол книга на; Чехол книжка на</v>
      </c>
      <c r="M2607" t="s">
        <v>1272</v>
      </c>
    </row>
    <row r="2608" spans="1:13" x14ac:dyDescent="0.25">
      <c r="A2608" t="s">
        <v>2802</v>
      </c>
      <c r="B2608" t="s">
        <v>2720</v>
      </c>
      <c r="C2608" t="str">
        <f>VLOOKUP($B2608,[1]Лист1!A:M,2,0)</f>
        <v>магнитная застежка; магнит; магнитная крышка</v>
      </c>
      <c r="D2608" t="str">
        <f>VLOOKUP($B2608,[1]Лист1!$A:$M,3,0)</f>
        <v>Чехол книга для модели</v>
      </c>
      <c r="E2608" t="str">
        <f>VLOOKUP($B2608,[1]Лист1!$A:$M,4,0)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8" t="str">
        <f>VLOOKUP($B2608,[1]Лист1!$A:$M,5,0)</f>
        <v>Стикеры; Эмодзи</v>
      </c>
      <c r="G2608" t="str">
        <f>VLOOKUP($B2608,[1]Лист1!$A:$M,6,0)</f>
        <v>Текстиль; Силикон; Ткань;Экокожа</v>
      </c>
      <c r="H2608" t="str">
        <f>VLOOKUP($B2608,[1]Лист1!$A:$M,8,0)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8" t="str">
        <f>VLOOKUP($B2608,[1]Лист1!$A:$M,10,0)</f>
        <v>стикеры; эмодзи; наклейки; стикербомб; stickerbomb; билеты; вырезки</v>
      </c>
      <c r="J2608" t="str">
        <f>VLOOKUP($B2608,[1]Лист1!$A:$M,11,0)</f>
        <v>Чехол книга; Чехол книжка; Чехол с крышкой</v>
      </c>
      <c r="K2608" t="str">
        <f>VLOOKUP($B2608,[1]Лист1!$A:$M,12,0)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8" t="str">
        <f>VLOOKUP($B2608,[1]Лист1!$A:$M,13,0)</f>
        <v>Чехол книга для ; Чехол книжка для;Чехол книга на; Чехол книжка на</v>
      </c>
      <c r="M2608" t="s">
        <v>1272</v>
      </c>
    </row>
    <row r="2609" spans="1:13" x14ac:dyDescent="0.25">
      <c r="A2609" t="s">
        <v>2801</v>
      </c>
      <c r="B2609" t="s">
        <v>2720</v>
      </c>
      <c r="C2609" t="str">
        <f>VLOOKUP($B2609,[1]Лист1!A:M,2,0)</f>
        <v>магнитная застежка; магнит; магнитная крышка</v>
      </c>
      <c r="D2609" t="str">
        <f>VLOOKUP($B2609,[1]Лист1!$A:$M,3,0)</f>
        <v>Чехол книга для модели</v>
      </c>
      <c r="E2609" t="str">
        <f>VLOOKUP($B2609,[1]Лист1!$A:$M,4,0)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09" t="str">
        <f>VLOOKUP($B2609,[1]Лист1!$A:$M,5,0)</f>
        <v>Стикеры; Эмодзи</v>
      </c>
      <c r="G2609" t="str">
        <f>VLOOKUP($B2609,[1]Лист1!$A:$M,6,0)</f>
        <v>Текстиль; Силикон; Ткань;Экокожа</v>
      </c>
      <c r="H2609" t="str">
        <f>VLOOKUP($B2609,[1]Лист1!$A:$M,8,0)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09" t="str">
        <f>VLOOKUP($B2609,[1]Лист1!$A:$M,10,0)</f>
        <v>стикеры; эмодзи; наклейки; стикербомб; stickerbomb; билеты; вырезки</v>
      </c>
      <c r="J2609" t="str">
        <f>VLOOKUP($B2609,[1]Лист1!$A:$M,11,0)</f>
        <v>Чехол книга; Чехол книжка; Чехол с крышкой</v>
      </c>
      <c r="K2609" t="str">
        <f>VLOOKUP($B2609,[1]Лист1!$A:$M,12,0)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09" t="str">
        <f>VLOOKUP($B2609,[1]Лист1!$A:$M,13,0)</f>
        <v>Чехол книга для ; Чехол книжка для;Чехол книга на; Чехол книжка на</v>
      </c>
      <c r="M2609" t="s">
        <v>1272</v>
      </c>
    </row>
    <row r="2610" spans="1:13" x14ac:dyDescent="0.25">
      <c r="A2610" t="s">
        <v>2800</v>
      </c>
      <c r="B2610" t="s">
        <v>2720</v>
      </c>
      <c r="C2610" t="str">
        <f>VLOOKUP($B2610,[1]Лист1!A:M,2,0)</f>
        <v>магнитная застежка; магнит; магнитная крышка</v>
      </c>
      <c r="D2610" t="str">
        <f>VLOOKUP($B2610,[1]Лист1!$A:$M,3,0)</f>
        <v>Чехол книга для модели</v>
      </c>
      <c r="E2610" t="str">
        <f>VLOOKUP($B2610,[1]Лист1!$A:$M,4,0)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0" t="str">
        <f>VLOOKUP($B2610,[1]Лист1!$A:$M,5,0)</f>
        <v>Стикеры; Эмодзи</v>
      </c>
      <c r="G2610" t="str">
        <f>VLOOKUP($B2610,[1]Лист1!$A:$M,6,0)</f>
        <v>Текстиль; Силикон; Ткань;Экокожа</v>
      </c>
      <c r="H2610" t="str">
        <f>VLOOKUP($B2610,[1]Лист1!$A:$M,8,0)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0" t="str">
        <f>VLOOKUP($B2610,[1]Лист1!$A:$M,10,0)</f>
        <v>стикеры; эмодзи; наклейки; стикербомб; stickerbomb; билеты; вырезки</v>
      </c>
      <c r="J2610" t="str">
        <f>VLOOKUP($B2610,[1]Лист1!$A:$M,11,0)</f>
        <v>Чехол книга; Чехол книжка; Чехол с крышкой</v>
      </c>
      <c r="K2610" t="str">
        <f>VLOOKUP($B2610,[1]Лист1!$A:$M,12,0)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0" t="str">
        <f>VLOOKUP($B2610,[1]Лист1!$A:$M,13,0)</f>
        <v>Чехол книга для ; Чехол книжка для;Чехол книга на; Чехол книжка на</v>
      </c>
      <c r="M2610" t="s">
        <v>1272</v>
      </c>
    </row>
    <row r="2611" spans="1:13" x14ac:dyDescent="0.25">
      <c r="A2611" t="s">
        <v>2799</v>
      </c>
      <c r="B2611" t="s">
        <v>2720</v>
      </c>
      <c r="C2611" t="str">
        <f>VLOOKUP($B2611,[1]Лист1!A:M,2,0)</f>
        <v>магнитная застежка; магнит; магнитная крышка</v>
      </c>
      <c r="D2611" t="str">
        <f>VLOOKUP($B2611,[1]Лист1!$A:$M,3,0)</f>
        <v>Чехол книга для модели</v>
      </c>
      <c r="E2611" t="str">
        <f>VLOOKUP($B2611,[1]Лист1!$A:$M,4,0)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1" t="str">
        <f>VLOOKUP($B2611,[1]Лист1!$A:$M,5,0)</f>
        <v>Стикеры; Эмодзи</v>
      </c>
      <c r="G2611" t="str">
        <f>VLOOKUP($B2611,[1]Лист1!$A:$M,6,0)</f>
        <v>Текстиль; Силикон; Ткань;Экокожа</v>
      </c>
      <c r="H2611" t="str">
        <f>VLOOKUP($B2611,[1]Лист1!$A:$M,8,0)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1" t="str">
        <f>VLOOKUP($B2611,[1]Лист1!$A:$M,10,0)</f>
        <v>стикеры; эмодзи; наклейки; стикербомб; stickerbomb; билеты; вырезки</v>
      </c>
      <c r="J2611" t="str">
        <f>VLOOKUP($B2611,[1]Лист1!$A:$M,11,0)</f>
        <v>Чехол книга; Чехол книжка; Чехол с крышкой</v>
      </c>
      <c r="K2611" t="str">
        <f>VLOOKUP($B2611,[1]Лист1!$A:$M,12,0)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1" t="str">
        <f>VLOOKUP($B2611,[1]Лист1!$A:$M,13,0)</f>
        <v>Чехол книга для ; Чехол книжка для;Чехол книга на; Чехол книжка на</v>
      </c>
      <c r="M2611" t="s">
        <v>1272</v>
      </c>
    </row>
    <row r="2612" spans="1:13" x14ac:dyDescent="0.25">
      <c r="A2612" t="s">
        <v>2798</v>
      </c>
      <c r="B2612" t="s">
        <v>2720</v>
      </c>
      <c r="C2612" t="str">
        <f>VLOOKUP($B2612,[1]Лист1!A:M,2,0)</f>
        <v>магнитная застежка; магнит; магнитная крышка</v>
      </c>
      <c r="D2612" t="str">
        <f>VLOOKUP($B2612,[1]Лист1!$A:$M,3,0)</f>
        <v>Чехол книга для модели</v>
      </c>
      <c r="E2612" t="str">
        <f>VLOOKUP($B2612,[1]Лист1!$A:$M,4,0)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2" t="str">
        <f>VLOOKUP($B2612,[1]Лист1!$A:$M,5,0)</f>
        <v>Стикеры; Эмодзи</v>
      </c>
      <c r="G2612" t="str">
        <f>VLOOKUP($B2612,[1]Лист1!$A:$M,6,0)</f>
        <v>Текстиль; Силикон; Ткань;Экокожа</v>
      </c>
      <c r="H2612" t="str">
        <f>VLOOKUP($B2612,[1]Лист1!$A:$M,8,0)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2" t="str">
        <f>VLOOKUP($B2612,[1]Лист1!$A:$M,10,0)</f>
        <v>стикеры; эмодзи; наклейки; стикербомб; stickerbomb; билеты; вырезки</v>
      </c>
      <c r="J2612" t="str">
        <f>VLOOKUP($B2612,[1]Лист1!$A:$M,11,0)</f>
        <v>Чехол книга; Чехол книжка; Чехол с крышкой</v>
      </c>
      <c r="K2612" t="str">
        <f>VLOOKUP($B2612,[1]Лист1!$A:$M,12,0)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2" t="str">
        <f>VLOOKUP($B2612,[1]Лист1!$A:$M,13,0)</f>
        <v>Чехол книга для ; Чехол книжка для;Чехол книга на; Чехол книжка на</v>
      </c>
      <c r="M2612" t="s">
        <v>1272</v>
      </c>
    </row>
    <row r="2613" spans="1:13" x14ac:dyDescent="0.25">
      <c r="A2613" t="s">
        <v>2797</v>
      </c>
      <c r="B2613" t="s">
        <v>2720</v>
      </c>
      <c r="C2613" t="str">
        <f>VLOOKUP($B2613,[1]Лист1!A:M,2,0)</f>
        <v>магнитная застежка; магнит; магнитная крышка</v>
      </c>
      <c r="D2613" t="str">
        <f>VLOOKUP($B2613,[1]Лист1!$A:$M,3,0)</f>
        <v>Чехол книга для модели</v>
      </c>
      <c r="E2613" t="str">
        <f>VLOOKUP($B2613,[1]Лист1!$A:$M,4,0)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3" t="str">
        <f>VLOOKUP($B2613,[1]Лист1!$A:$M,5,0)</f>
        <v>Стикеры; Эмодзи</v>
      </c>
      <c r="G2613" t="str">
        <f>VLOOKUP($B2613,[1]Лист1!$A:$M,6,0)</f>
        <v>Текстиль; Силикон; Ткань;Экокожа</v>
      </c>
      <c r="H2613" t="str">
        <f>VLOOKUP($B2613,[1]Лист1!$A:$M,8,0)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3" t="str">
        <f>VLOOKUP($B2613,[1]Лист1!$A:$M,10,0)</f>
        <v>стикеры; эмодзи; наклейки; стикербомб; stickerbomb; билеты; вырезки</v>
      </c>
      <c r="J2613" t="str">
        <f>VLOOKUP($B2613,[1]Лист1!$A:$M,11,0)</f>
        <v>Чехол книга; Чехол книжка; Чехол с крышкой</v>
      </c>
      <c r="K2613" t="str">
        <f>VLOOKUP($B2613,[1]Лист1!$A:$M,12,0)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3" t="str">
        <f>VLOOKUP($B2613,[1]Лист1!$A:$M,13,0)</f>
        <v>Чехол книга для ; Чехол книжка для;Чехол книга на; Чехол книжка на</v>
      </c>
      <c r="M2613" t="s">
        <v>1272</v>
      </c>
    </row>
    <row r="2614" spans="1:13" x14ac:dyDescent="0.25">
      <c r="A2614" t="s">
        <v>2796</v>
      </c>
      <c r="B2614" t="s">
        <v>2720</v>
      </c>
      <c r="C2614" t="str">
        <f>VLOOKUP($B2614,[1]Лист1!A:M,2,0)</f>
        <v>магнитная застежка; магнит; магнитная крышка</v>
      </c>
      <c r="D2614" t="str">
        <f>VLOOKUP($B2614,[1]Лист1!$A:$M,3,0)</f>
        <v>Чехол книга для модели</v>
      </c>
      <c r="E2614" t="str">
        <f>VLOOKUP($B2614,[1]Лист1!$A:$M,4,0)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4" t="str">
        <f>VLOOKUP($B2614,[1]Лист1!$A:$M,5,0)</f>
        <v>Стикеры; Эмодзи</v>
      </c>
      <c r="G2614" t="str">
        <f>VLOOKUP($B2614,[1]Лист1!$A:$M,6,0)</f>
        <v>Текстиль; Силикон; Ткань;Экокожа</v>
      </c>
      <c r="H2614" t="str">
        <f>VLOOKUP($B2614,[1]Лист1!$A:$M,8,0)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4" t="str">
        <f>VLOOKUP($B2614,[1]Лист1!$A:$M,10,0)</f>
        <v>стикеры; эмодзи; наклейки; стикербомб; stickerbomb; билеты; вырезки</v>
      </c>
      <c r="J2614" t="str">
        <f>VLOOKUP($B2614,[1]Лист1!$A:$M,11,0)</f>
        <v>Чехол книга; Чехол книжка; Чехол с крышкой</v>
      </c>
      <c r="K2614" t="str">
        <f>VLOOKUP($B2614,[1]Лист1!$A:$M,12,0)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4" t="str">
        <f>VLOOKUP($B2614,[1]Лист1!$A:$M,13,0)</f>
        <v>Чехол книга для ; Чехол книжка для;Чехол книга на; Чехол книжка на</v>
      </c>
      <c r="M2614" t="s">
        <v>1272</v>
      </c>
    </row>
    <row r="2615" spans="1:13" x14ac:dyDescent="0.25">
      <c r="A2615" t="s">
        <v>2795</v>
      </c>
      <c r="B2615" t="s">
        <v>2720</v>
      </c>
      <c r="C2615" t="str">
        <f>VLOOKUP($B2615,[1]Лист1!A:M,2,0)</f>
        <v>магнитная застежка; магнит; магнитная крышка</v>
      </c>
      <c r="D2615" t="str">
        <f>VLOOKUP($B2615,[1]Лист1!$A:$M,3,0)</f>
        <v>Чехол книга для модели</v>
      </c>
      <c r="E2615" t="str">
        <f>VLOOKUP($B2615,[1]Лист1!$A:$M,4,0)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5" t="str">
        <f>VLOOKUP($B2615,[1]Лист1!$A:$M,5,0)</f>
        <v>Стикеры; Эмодзи</v>
      </c>
      <c r="G2615" t="str">
        <f>VLOOKUP($B2615,[1]Лист1!$A:$M,6,0)</f>
        <v>Текстиль; Силикон; Ткань;Экокожа</v>
      </c>
      <c r="H2615" t="str">
        <f>VLOOKUP($B2615,[1]Лист1!$A:$M,8,0)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5" t="str">
        <f>VLOOKUP($B2615,[1]Лист1!$A:$M,10,0)</f>
        <v>стикеры; эмодзи; наклейки; стикербомб; stickerbomb; билеты; вырезки</v>
      </c>
      <c r="J2615" t="str">
        <f>VLOOKUP($B2615,[1]Лист1!$A:$M,11,0)</f>
        <v>Чехол книга; Чехол книжка; Чехол с крышкой</v>
      </c>
      <c r="K2615" t="str">
        <f>VLOOKUP($B2615,[1]Лист1!$A:$M,12,0)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5" t="str">
        <f>VLOOKUP($B2615,[1]Лист1!$A:$M,13,0)</f>
        <v>Чехол книга для ; Чехол книжка для;Чехол книга на; Чехол книжка на</v>
      </c>
      <c r="M2615" t="s">
        <v>1272</v>
      </c>
    </row>
    <row r="2616" spans="1:13" x14ac:dyDescent="0.25">
      <c r="A2616" t="s">
        <v>2794</v>
      </c>
      <c r="B2616" t="s">
        <v>2720</v>
      </c>
      <c r="C2616" t="str">
        <f>VLOOKUP($B2616,[1]Лист1!A:M,2,0)</f>
        <v>магнитная застежка; магнит; магнитная крышка</v>
      </c>
      <c r="D2616" t="str">
        <f>VLOOKUP($B2616,[1]Лист1!$A:$M,3,0)</f>
        <v>Чехол книга для модели</v>
      </c>
      <c r="E2616" t="str">
        <f>VLOOKUP($B2616,[1]Лист1!$A:$M,4,0)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6" t="str">
        <f>VLOOKUP($B2616,[1]Лист1!$A:$M,5,0)</f>
        <v>Стикеры; Эмодзи</v>
      </c>
      <c r="G2616" t="str">
        <f>VLOOKUP($B2616,[1]Лист1!$A:$M,6,0)</f>
        <v>Текстиль; Силикон; Ткань;Экокожа</v>
      </c>
      <c r="H2616" t="str">
        <f>VLOOKUP($B2616,[1]Лист1!$A:$M,8,0)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6" t="str">
        <f>VLOOKUP($B2616,[1]Лист1!$A:$M,10,0)</f>
        <v>стикеры; эмодзи; наклейки; стикербомб; stickerbomb; билеты; вырезки</v>
      </c>
      <c r="J2616" t="str">
        <f>VLOOKUP($B2616,[1]Лист1!$A:$M,11,0)</f>
        <v>Чехол книга; Чехол книжка; Чехол с крышкой</v>
      </c>
      <c r="K2616" t="str">
        <f>VLOOKUP($B2616,[1]Лист1!$A:$M,12,0)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6" t="str">
        <f>VLOOKUP($B2616,[1]Лист1!$A:$M,13,0)</f>
        <v>Чехол книга для ; Чехол книжка для;Чехол книга на; Чехол книжка на</v>
      </c>
      <c r="M2616" t="s">
        <v>1272</v>
      </c>
    </row>
    <row r="2617" spans="1:13" x14ac:dyDescent="0.25">
      <c r="A2617" t="s">
        <v>2792</v>
      </c>
      <c r="B2617" t="s">
        <v>2720</v>
      </c>
      <c r="C2617" t="str">
        <f>VLOOKUP($B2617,[1]Лист1!A:M,2,0)</f>
        <v>магнитная застежка; магнит; магнитная крышка</v>
      </c>
      <c r="D2617" t="str">
        <f>VLOOKUP($B2617,[1]Лист1!$A:$M,3,0)</f>
        <v>Чехол книга для модели</v>
      </c>
      <c r="E2617" t="str">
        <f>VLOOKUP($B2617,[1]Лист1!$A:$M,4,0)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7" t="str">
        <f>VLOOKUP($B2617,[1]Лист1!$A:$M,5,0)</f>
        <v>Стикеры; Эмодзи</v>
      </c>
      <c r="G2617" t="str">
        <f>VLOOKUP($B2617,[1]Лист1!$A:$M,6,0)</f>
        <v>Текстиль; Силикон; Ткань;Экокожа</v>
      </c>
      <c r="H2617" t="str">
        <f>VLOOKUP($B2617,[1]Лист1!$A:$M,8,0)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7" t="str">
        <f>VLOOKUP($B2617,[1]Лист1!$A:$M,10,0)</f>
        <v>стикеры; эмодзи; наклейки; стикербомб; stickerbomb; билеты; вырезки</v>
      </c>
      <c r="J2617" t="str">
        <f>VLOOKUP($B2617,[1]Лист1!$A:$M,11,0)</f>
        <v>Чехол книга; Чехол книжка; Чехол с крышкой</v>
      </c>
      <c r="K2617" t="str">
        <f>VLOOKUP($B2617,[1]Лист1!$A:$M,12,0)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7" t="str">
        <f>VLOOKUP($B2617,[1]Лист1!$A:$M,13,0)</f>
        <v>Чехол книга для ; Чехол книжка для;Чехол книга на; Чехол книжка на</v>
      </c>
      <c r="M2617" t="s">
        <v>1272</v>
      </c>
    </row>
    <row r="2618" spans="1:13" x14ac:dyDescent="0.25">
      <c r="A2618" t="s">
        <v>2791</v>
      </c>
      <c r="B2618" t="s">
        <v>2720</v>
      </c>
      <c r="C2618" t="str">
        <f>VLOOKUP($B2618,[1]Лист1!A:M,2,0)</f>
        <v>магнитная застежка; магнит; магнитная крышка</v>
      </c>
      <c r="D2618" t="str">
        <f>VLOOKUP($B2618,[1]Лист1!$A:$M,3,0)</f>
        <v>Чехол книга для модели</v>
      </c>
      <c r="E2618" t="str">
        <f>VLOOKUP($B2618,[1]Лист1!$A:$M,4,0)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8" t="str">
        <f>VLOOKUP($B2618,[1]Лист1!$A:$M,5,0)</f>
        <v>Стикеры; Эмодзи</v>
      </c>
      <c r="G2618" t="str">
        <f>VLOOKUP($B2618,[1]Лист1!$A:$M,6,0)</f>
        <v>Текстиль; Силикон; Ткань;Экокожа</v>
      </c>
      <c r="H2618" t="str">
        <f>VLOOKUP($B2618,[1]Лист1!$A:$M,8,0)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8" t="str">
        <f>VLOOKUP($B2618,[1]Лист1!$A:$M,10,0)</f>
        <v>стикеры; эмодзи; наклейки; стикербомб; stickerbomb; билеты; вырезки</v>
      </c>
      <c r="J2618" t="str">
        <f>VLOOKUP($B2618,[1]Лист1!$A:$M,11,0)</f>
        <v>Чехол книга; Чехол книжка; Чехол с крышкой</v>
      </c>
      <c r="K2618" t="str">
        <f>VLOOKUP($B2618,[1]Лист1!$A:$M,12,0)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8" t="str">
        <f>VLOOKUP($B2618,[1]Лист1!$A:$M,13,0)</f>
        <v>Чехол книга для ; Чехол книжка для;Чехол книга на; Чехол книжка на</v>
      </c>
      <c r="M2618" t="s">
        <v>1272</v>
      </c>
    </row>
    <row r="2619" spans="1:13" x14ac:dyDescent="0.25">
      <c r="A2619" t="s">
        <v>2789</v>
      </c>
      <c r="B2619" t="s">
        <v>2720</v>
      </c>
      <c r="C2619" t="str">
        <f>VLOOKUP($B2619,[1]Лист1!A:M,2,0)</f>
        <v>магнитная застежка; магнит; магнитная крышка</v>
      </c>
      <c r="D2619" t="str">
        <f>VLOOKUP($B2619,[1]Лист1!$A:$M,3,0)</f>
        <v>Чехол книга для модели</v>
      </c>
      <c r="E2619" t="str">
        <f>VLOOKUP($B2619,[1]Лист1!$A:$M,4,0)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19" t="str">
        <f>VLOOKUP($B2619,[1]Лист1!$A:$M,5,0)</f>
        <v>Стикеры; Эмодзи</v>
      </c>
      <c r="G2619" t="str">
        <f>VLOOKUP($B2619,[1]Лист1!$A:$M,6,0)</f>
        <v>Текстиль; Силикон; Ткань;Экокожа</v>
      </c>
      <c r="H2619" t="str">
        <f>VLOOKUP($B2619,[1]Лист1!$A:$M,8,0)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19" t="str">
        <f>VLOOKUP($B2619,[1]Лист1!$A:$M,10,0)</f>
        <v>стикеры; эмодзи; наклейки; стикербомб; stickerbomb; билеты; вырезки</v>
      </c>
      <c r="J2619" t="str">
        <f>VLOOKUP($B2619,[1]Лист1!$A:$M,11,0)</f>
        <v>Чехол книга; Чехол книжка; Чехол с крышкой</v>
      </c>
      <c r="K2619" t="str">
        <f>VLOOKUP($B2619,[1]Лист1!$A:$M,12,0)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19" t="str">
        <f>VLOOKUP($B2619,[1]Лист1!$A:$M,13,0)</f>
        <v>Чехол книга для ; Чехол книжка для;Чехол книга на; Чехол книжка на</v>
      </c>
      <c r="M2619" t="s">
        <v>1272</v>
      </c>
    </row>
    <row r="2620" spans="1:13" x14ac:dyDescent="0.25">
      <c r="A2620" t="s">
        <v>2788</v>
      </c>
      <c r="B2620" t="s">
        <v>2720</v>
      </c>
      <c r="C2620" t="str">
        <f>VLOOKUP($B2620,[1]Лист1!A:M,2,0)</f>
        <v>магнитная застежка; магнит; магнитная крышка</v>
      </c>
      <c r="D2620" t="str">
        <f>VLOOKUP($B2620,[1]Лист1!$A:$M,3,0)</f>
        <v>Чехол книга для модели</v>
      </c>
      <c r="E2620" t="str">
        <f>VLOOKUP($B2620,[1]Лист1!$A:$M,4,0)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0" t="str">
        <f>VLOOKUP($B2620,[1]Лист1!$A:$M,5,0)</f>
        <v>Стикеры; Эмодзи</v>
      </c>
      <c r="G2620" t="str">
        <f>VLOOKUP($B2620,[1]Лист1!$A:$M,6,0)</f>
        <v>Текстиль; Силикон; Ткань;Экокожа</v>
      </c>
      <c r="H2620" t="str">
        <f>VLOOKUP($B2620,[1]Лист1!$A:$M,8,0)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0" t="str">
        <f>VLOOKUP($B2620,[1]Лист1!$A:$M,10,0)</f>
        <v>стикеры; эмодзи; наклейки; стикербомб; stickerbomb; билеты; вырезки</v>
      </c>
      <c r="J2620" t="str">
        <f>VLOOKUP($B2620,[1]Лист1!$A:$M,11,0)</f>
        <v>Чехол книга; Чехол книжка; Чехол с крышкой</v>
      </c>
      <c r="K2620" t="str">
        <f>VLOOKUP($B2620,[1]Лист1!$A:$M,12,0)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0" t="str">
        <f>VLOOKUP($B2620,[1]Лист1!$A:$M,13,0)</f>
        <v>Чехол книга для ; Чехол книжка для;Чехол книга на; Чехол книжка на</v>
      </c>
      <c r="M2620" t="s">
        <v>1272</v>
      </c>
    </row>
    <row r="2621" spans="1:13" x14ac:dyDescent="0.25">
      <c r="A2621" t="s">
        <v>2787</v>
      </c>
      <c r="B2621" t="s">
        <v>2720</v>
      </c>
      <c r="C2621" t="str">
        <f>VLOOKUP($B2621,[1]Лист1!A:M,2,0)</f>
        <v>магнитная застежка; магнит; магнитная крышка</v>
      </c>
      <c r="D2621" t="str">
        <f>VLOOKUP($B2621,[1]Лист1!$A:$M,3,0)</f>
        <v>Чехол книга для модели</v>
      </c>
      <c r="E2621" t="str">
        <f>VLOOKUP($B2621,[1]Лист1!$A:$M,4,0)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1" t="str">
        <f>VLOOKUP($B2621,[1]Лист1!$A:$M,5,0)</f>
        <v>Стикеры; Эмодзи</v>
      </c>
      <c r="G2621" t="str">
        <f>VLOOKUP($B2621,[1]Лист1!$A:$M,6,0)</f>
        <v>Текстиль; Силикон; Ткань;Экокожа</v>
      </c>
      <c r="H2621" t="str">
        <f>VLOOKUP($B2621,[1]Лист1!$A:$M,8,0)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1" t="str">
        <f>VLOOKUP($B2621,[1]Лист1!$A:$M,10,0)</f>
        <v>стикеры; эмодзи; наклейки; стикербомб; stickerbomb; билеты; вырезки</v>
      </c>
      <c r="J2621" t="str">
        <f>VLOOKUP($B2621,[1]Лист1!$A:$M,11,0)</f>
        <v>Чехол книга; Чехол книжка; Чехол с крышкой</v>
      </c>
      <c r="K2621" t="str">
        <f>VLOOKUP($B2621,[1]Лист1!$A:$M,12,0)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1" t="str">
        <f>VLOOKUP($B2621,[1]Лист1!$A:$M,13,0)</f>
        <v>Чехол книга для ; Чехол книжка для;Чехол книга на; Чехол книжка на</v>
      </c>
      <c r="M2621" t="s">
        <v>1272</v>
      </c>
    </row>
    <row r="2622" spans="1:13" x14ac:dyDescent="0.25">
      <c r="A2622" t="s">
        <v>2786</v>
      </c>
      <c r="B2622" t="s">
        <v>2720</v>
      </c>
      <c r="C2622" t="str">
        <f>VLOOKUP($B2622,[1]Лист1!A:M,2,0)</f>
        <v>магнитная застежка; магнит; магнитная крышка</v>
      </c>
      <c r="D2622" t="str">
        <f>VLOOKUP($B2622,[1]Лист1!$A:$M,3,0)</f>
        <v>Чехол книга для модели</v>
      </c>
      <c r="E2622" t="str">
        <f>VLOOKUP($B2622,[1]Лист1!$A:$M,4,0)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2" t="str">
        <f>VLOOKUP($B2622,[1]Лист1!$A:$M,5,0)</f>
        <v>Стикеры; Эмодзи</v>
      </c>
      <c r="G2622" t="str">
        <f>VLOOKUP($B2622,[1]Лист1!$A:$M,6,0)</f>
        <v>Текстиль; Силикон; Ткань;Экокожа</v>
      </c>
      <c r="H2622" t="str">
        <f>VLOOKUP($B2622,[1]Лист1!$A:$M,8,0)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2" t="str">
        <f>VLOOKUP($B2622,[1]Лист1!$A:$M,10,0)</f>
        <v>стикеры; эмодзи; наклейки; стикербомб; stickerbomb; билеты; вырезки</v>
      </c>
      <c r="J2622" t="str">
        <f>VLOOKUP($B2622,[1]Лист1!$A:$M,11,0)</f>
        <v>Чехол книга; Чехол книжка; Чехол с крышкой</v>
      </c>
      <c r="K2622" t="str">
        <f>VLOOKUP($B2622,[1]Лист1!$A:$M,12,0)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2" t="str">
        <f>VLOOKUP($B2622,[1]Лист1!$A:$M,13,0)</f>
        <v>Чехол книга для ; Чехол книжка для;Чехол книга на; Чехол книжка на</v>
      </c>
      <c r="M2622" t="s">
        <v>1272</v>
      </c>
    </row>
    <row r="2623" spans="1:13" x14ac:dyDescent="0.25">
      <c r="A2623" t="s">
        <v>2785</v>
      </c>
      <c r="B2623" t="s">
        <v>2720</v>
      </c>
      <c r="C2623" t="str">
        <f>VLOOKUP($B2623,[1]Лист1!A:M,2,0)</f>
        <v>магнитная застежка; магнит; магнитная крышка</v>
      </c>
      <c r="D2623" t="str">
        <f>VLOOKUP($B2623,[1]Лист1!$A:$M,3,0)</f>
        <v>Чехол книга для модели</v>
      </c>
      <c r="E2623" t="str">
        <f>VLOOKUP($B2623,[1]Лист1!$A:$M,4,0)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3" t="str">
        <f>VLOOKUP($B2623,[1]Лист1!$A:$M,5,0)</f>
        <v>Стикеры; Эмодзи</v>
      </c>
      <c r="G2623" t="str">
        <f>VLOOKUP($B2623,[1]Лист1!$A:$M,6,0)</f>
        <v>Текстиль; Силикон; Ткань;Экокожа</v>
      </c>
      <c r="H2623" t="str">
        <f>VLOOKUP($B2623,[1]Лист1!$A:$M,8,0)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3" t="str">
        <f>VLOOKUP($B2623,[1]Лист1!$A:$M,10,0)</f>
        <v>стикеры; эмодзи; наклейки; стикербомб; stickerbomb; билеты; вырезки</v>
      </c>
      <c r="J2623" t="str">
        <f>VLOOKUP($B2623,[1]Лист1!$A:$M,11,0)</f>
        <v>Чехол книга; Чехол книжка; Чехол с крышкой</v>
      </c>
      <c r="K2623" t="str">
        <f>VLOOKUP($B2623,[1]Лист1!$A:$M,12,0)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3" t="str">
        <f>VLOOKUP($B2623,[1]Лист1!$A:$M,13,0)</f>
        <v>Чехол книга для ; Чехол книжка для;Чехол книга на; Чехол книжка на</v>
      </c>
      <c r="M2623" t="s">
        <v>1272</v>
      </c>
    </row>
    <row r="2624" spans="1:13" x14ac:dyDescent="0.25">
      <c r="A2624" t="s">
        <v>2784</v>
      </c>
      <c r="B2624" t="s">
        <v>2720</v>
      </c>
      <c r="C2624" t="str">
        <f>VLOOKUP($B2624,[1]Лист1!A:M,2,0)</f>
        <v>магнитная застежка; магнит; магнитная крышка</v>
      </c>
      <c r="D2624" t="str">
        <f>VLOOKUP($B2624,[1]Лист1!$A:$M,3,0)</f>
        <v>Чехол книга для модели</v>
      </c>
      <c r="E2624" t="str">
        <f>VLOOKUP($B2624,[1]Лист1!$A:$M,4,0)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4" t="str">
        <f>VLOOKUP($B2624,[1]Лист1!$A:$M,5,0)</f>
        <v>Стикеры; Эмодзи</v>
      </c>
      <c r="G2624" t="str">
        <f>VLOOKUP($B2624,[1]Лист1!$A:$M,6,0)</f>
        <v>Текстиль; Силикон; Ткань;Экокожа</v>
      </c>
      <c r="H2624" t="str">
        <f>VLOOKUP($B2624,[1]Лист1!$A:$M,8,0)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4" t="str">
        <f>VLOOKUP($B2624,[1]Лист1!$A:$M,10,0)</f>
        <v>стикеры; эмодзи; наклейки; стикербомб; stickerbomb; билеты; вырезки</v>
      </c>
      <c r="J2624" t="str">
        <f>VLOOKUP($B2624,[1]Лист1!$A:$M,11,0)</f>
        <v>Чехол книга; Чехол книжка; Чехол с крышкой</v>
      </c>
      <c r="K2624" t="str">
        <f>VLOOKUP($B2624,[1]Лист1!$A:$M,12,0)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4" t="str">
        <f>VLOOKUP($B2624,[1]Лист1!$A:$M,13,0)</f>
        <v>Чехол книга для ; Чехол книжка для;Чехол книга на; Чехол книжка на</v>
      </c>
      <c r="M2624" t="s">
        <v>1272</v>
      </c>
    </row>
    <row r="2625" spans="1:13" x14ac:dyDescent="0.25">
      <c r="A2625" t="s">
        <v>2783</v>
      </c>
      <c r="B2625" t="s">
        <v>2720</v>
      </c>
      <c r="C2625" t="str">
        <f>VLOOKUP($B2625,[1]Лист1!A:M,2,0)</f>
        <v>магнитная застежка; магнит; магнитная крышка</v>
      </c>
      <c r="D2625" t="str">
        <f>VLOOKUP($B2625,[1]Лист1!$A:$M,3,0)</f>
        <v>Чехол книга для модели</v>
      </c>
      <c r="E2625" t="str">
        <f>VLOOKUP($B2625,[1]Лист1!$A:$M,4,0)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5" t="str">
        <f>VLOOKUP($B2625,[1]Лист1!$A:$M,5,0)</f>
        <v>Стикеры; Эмодзи</v>
      </c>
      <c r="G2625" t="str">
        <f>VLOOKUP($B2625,[1]Лист1!$A:$M,6,0)</f>
        <v>Текстиль; Силикон; Ткань;Экокожа</v>
      </c>
      <c r="H2625" t="str">
        <f>VLOOKUP($B2625,[1]Лист1!$A:$M,8,0)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5" t="str">
        <f>VLOOKUP($B2625,[1]Лист1!$A:$M,10,0)</f>
        <v>стикеры; эмодзи; наклейки; стикербомб; stickerbomb; билеты; вырезки</v>
      </c>
      <c r="J2625" t="str">
        <f>VLOOKUP($B2625,[1]Лист1!$A:$M,11,0)</f>
        <v>Чехол книга; Чехол книжка; Чехол с крышкой</v>
      </c>
      <c r="K2625" t="str">
        <f>VLOOKUP($B2625,[1]Лист1!$A:$M,12,0)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5" t="str">
        <f>VLOOKUP($B2625,[1]Лист1!$A:$M,13,0)</f>
        <v>Чехол книга для ; Чехол книжка для;Чехол книга на; Чехол книжка на</v>
      </c>
      <c r="M2625" t="s">
        <v>1272</v>
      </c>
    </row>
    <row r="2626" spans="1:13" x14ac:dyDescent="0.25">
      <c r="A2626" t="s">
        <v>2782</v>
      </c>
      <c r="B2626" t="s">
        <v>2720</v>
      </c>
      <c r="C2626" t="str">
        <f>VLOOKUP($B2626,[1]Лист1!A:M,2,0)</f>
        <v>магнитная застежка; магнит; магнитная крышка</v>
      </c>
      <c r="D2626" t="str">
        <f>VLOOKUP($B2626,[1]Лист1!$A:$M,3,0)</f>
        <v>Чехол книга для модели</v>
      </c>
      <c r="E2626" t="str">
        <f>VLOOKUP($B2626,[1]Лист1!$A:$M,4,0)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6" t="str">
        <f>VLOOKUP($B2626,[1]Лист1!$A:$M,5,0)</f>
        <v>Стикеры; Эмодзи</v>
      </c>
      <c r="G2626" t="str">
        <f>VLOOKUP($B2626,[1]Лист1!$A:$M,6,0)</f>
        <v>Текстиль; Силикон; Ткань;Экокожа</v>
      </c>
      <c r="H2626" t="str">
        <f>VLOOKUP($B2626,[1]Лист1!$A:$M,8,0)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6" t="str">
        <f>VLOOKUP($B2626,[1]Лист1!$A:$M,10,0)</f>
        <v>стикеры; эмодзи; наклейки; стикербомб; stickerbomb; билеты; вырезки</v>
      </c>
      <c r="J2626" t="str">
        <f>VLOOKUP($B2626,[1]Лист1!$A:$M,11,0)</f>
        <v>Чехол книга; Чехол книжка; Чехол с крышкой</v>
      </c>
      <c r="K2626" t="str">
        <f>VLOOKUP($B2626,[1]Лист1!$A:$M,12,0)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6" t="str">
        <f>VLOOKUP($B2626,[1]Лист1!$A:$M,13,0)</f>
        <v>Чехол книга для ; Чехол книжка для;Чехол книга на; Чехол книжка на</v>
      </c>
      <c r="M2626" t="s">
        <v>1272</v>
      </c>
    </row>
    <row r="2627" spans="1:13" x14ac:dyDescent="0.25">
      <c r="A2627" t="s">
        <v>2781</v>
      </c>
      <c r="B2627" t="s">
        <v>2720</v>
      </c>
      <c r="C2627" t="str">
        <f>VLOOKUP($B2627,[1]Лист1!A:M,2,0)</f>
        <v>магнитная застежка; магнит; магнитная крышка</v>
      </c>
      <c r="D2627" t="str">
        <f>VLOOKUP($B2627,[1]Лист1!$A:$M,3,0)</f>
        <v>Чехол книга для модели</v>
      </c>
      <c r="E2627" t="str">
        <f>VLOOKUP($B2627,[1]Лист1!$A:$M,4,0)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7" t="str">
        <f>VLOOKUP($B2627,[1]Лист1!$A:$M,5,0)</f>
        <v>Стикеры; Эмодзи</v>
      </c>
      <c r="G2627" t="str">
        <f>VLOOKUP($B2627,[1]Лист1!$A:$M,6,0)</f>
        <v>Текстиль; Силикон; Ткань;Экокожа</v>
      </c>
      <c r="H2627" t="str">
        <f>VLOOKUP($B2627,[1]Лист1!$A:$M,8,0)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7" t="str">
        <f>VLOOKUP($B2627,[1]Лист1!$A:$M,10,0)</f>
        <v>стикеры; эмодзи; наклейки; стикербомб; stickerbomb; билеты; вырезки</v>
      </c>
      <c r="J2627" t="str">
        <f>VLOOKUP($B2627,[1]Лист1!$A:$M,11,0)</f>
        <v>Чехол книга; Чехол книжка; Чехол с крышкой</v>
      </c>
      <c r="K2627" t="str">
        <f>VLOOKUP($B2627,[1]Лист1!$A:$M,12,0)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7" t="str">
        <f>VLOOKUP($B2627,[1]Лист1!$A:$M,13,0)</f>
        <v>Чехол книга для ; Чехол книжка для;Чехол книга на; Чехол книжка на</v>
      </c>
      <c r="M2627" t="s">
        <v>1272</v>
      </c>
    </row>
    <row r="2628" spans="1:13" x14ac:dyDescent="0.25">
      <c r="A2628" t="s">
        <v>2780</v>
      </c>
      <c r="B2628" t="s">
        <v>2720</v>
      </c>
      <c r="C2628" t="str">
        <f>VLOOKUP($B2628,[1]Лист1!A:M,2,0)</f>
        <v>магнитная застежка; магнит; магнитная крышка</v>
      </c>
      <c r="D2628" t="str">
        <f>VLOOKUP($B2628,[1]Лист1!$A:$M,3,0)</f>
        <v>Чехол книга для модели</v>
      </c>
      <c r="E2628" t="str">
        <f>VLOOKUP($B2628,[1]Лист1!$A:$M,4,0)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8" t="str">
        <f>VLOOKUP($B2628,[1]Лист1!$A:$M,5,0)</f>
        <v>Стикеры; Эмодзи</v>
      </c>
      <c r="G2628" t="str">
        <f>VLOOKUP($B2628,[1]Лист1!$A:$M,6,0)</f>
        <v>Текстиль; Силикон; Ткань;Экокожа</v>
      </c>
      <c r="H2628" t="str">
        <f>VLOOKUP($B2628,[1]Лист1!$A:$M,8,0)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8" t="str">
        <f>VLOOKUP($B2628,[1]Лист1!$A:$M,10,0)</f>
        <v>стикеры; эмодзи; наклейки; стикербомб; stickerbomb; билеты; вырезки</v>
      </c>
      <c r="J2628" t="str">
        <f>VLOOKUP($B2628,[1]Лист1!$A:$M,11,0)</f>
        <v>Чехол книга; Чехол книжка; Чехол с крышкой</v>
      </c>
      <c r="K2628" t="str">
        <f>VLOOKUP($B2628,[1]Лист1!$A:$M,12,0)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8" t="str">
        <f>VLOOKUP($B2628,[1]Лист1!$A:$M,13,0)</f>
        <v>Чехол книга для ; Чехол книжка для;Чехол книга на; Чехол книжка на</v>
      </c>
      <c r="M2628" t="s">
        <v>1272</v>
      </c>
    </row>
    <row r="2629" spans="1:13" x14ac:dyDescent="0.25">
      <c r="A2629" t="s">
        <v>2779</v>
      </c>
      <c r="B2629" t="s">
        <v>2720</v>
      </c>
      <c r="C2629" t="str">
        <f>VLOOKUP($B2629,[1]Лист1!A:M,2,0)</f>
        <v>магнитная застежка; магнит; магнитная крышка</v>
      </c>
      <c r="D2629" t="str">
        <f>VLOOKUP($B2629,[1]Лист1!$A:$M,3,0)</f>
        <v>Чехол книга для модели</v>
      </c>
      <c r="E2629" t="str">
        <f>VLOOKUP($B2629,[1]Лист1!$A:$M,4,0)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29" t="str">
        <f>VLOOKUP($B2629,[1]Лист1!$A:$M,5,0)</f>
        <v>Стикеры; Эмодзи</v>
      </c>
      <c r="G2629" t="str">
        <f>VLOOKUP($B2629,[1]Лист1!$A:$M,6,0)</f>
        <v>Текстиль; Силикон; Ткань;Экокожа</v>
      </c>
      <c r="H2629" t="str">
        <f>VLOOKUP($B2629,[1]Лист1!$A:$M,8,0)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29" t="str">
        <f>VLOOKUP($B2629,[1]Лист1!$A:$M,10,0)</f>
        <v>стикеры; эмодзи; наклейки; стикербомб; stickerbomb; билеты; вырезки</v>
      </c>
      <c r="J2629" t="str">
        <f>VLOOKUP($B2629,[1]Лист1!$A:$M,11,0)</f>
        <v>Чехол книга; Чехол книжка; Чехол с крышкой</v>
      </c>
      <c r="K2629" t="str">
        <f>VLOOKUP($B2629,[1]Лист1!$A:$M,12,0)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29" t="str">
        <f>VLOOKUP($B2629,[1]Лист1!$A:$M,13,0)</f>
        <v>Чехол книга для ; Чехол книжка для;Чехол книга на; Чехол книжка на</v>
      </c>
      <c r="M2629" t="s">
        <v>1272</v>
      </c>
    </row>
    <row r="2630" spans="1:13" x14ac:dyDescent="0.25">
      <c r="A2630" t="s">
        <v>2778</v>
      </c>
      <c r="B2630" t="s">
        <v>2720</v>
      </c>
      <c r="C2630" t="str">
        <f>VLOOKUP($B2630,[1]Лист1!A:M,2,0)</f>
        <v>магнитная застежка; магнит; магнитная крышка</v>
      </c>
      <c r="D2630" t="str">
        <f>VLOOKUP($B2630,[1]Лист1!$A:$M,3,0)</f>
        <v>Чехол книга для модели</v>
      </c>
      <c r="E2630" t="str">
        <f>VLOOKUP($B2630,[1]Лист1!$A:$M,4,0)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0" t="str">
        <f>VLOOKUP($B2630,[1]Лист1!$A:$M,5,0)</f>
        <v>Стикеры; Эмодзи</v>
      </c>
      <c r="G2630" t="str">
        <f>VLOOKUP($B2630,[1]Лист1!$A:$M,6,0)</f>
        <v>Текстиль; Силикон; Ткань;Экокожа</v>
      </c>
      <c r="H2630" t="str">
        <f>VLOOKUP($B2630,[1]Лист1!$A:$M,8,0)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0" t="str">
        <f>VLOOKUP($B2630,[1]Лист1!$A:$M,10,0)</f>
        <v>стикеры; эмодзи; наклейки; стикербомб; stickerbomb; билеты; вырезки</v>
      </c>
      <c r="J2630" t="str">
        <f>VLOOKUP($B2630,[1]Лист1!$A:$M,11,0)</f>
        <v>Чехол книга; Чехол книжка; Чехол с крышкой</v>
      </c>
      <c r="K2630" t="str">
        <f>VLOOKUP($B2630,[1]Лист1!$A:$M,12,0)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0" t="str">
        <f>VLOOKUP($B2630,[1]Лист1!$A:$M,13,0)</f>
        <v>Чехол книга для ; Чехол книжка для;Чехол книга на; Чехол книжка на</v>
      </c>
      <c r="M2630" t="s">
        <v>1272</v>
      </c>
    </row>
    <row r="2631" spans="1:13" x14ac:dyDescent="0.25">
      <c r="A2631" t="s">
        <v>2777</v>
      </c>
      <c r="B2631" t="s">
        <v>2720</v>
      </c>
      <c r="C2631" t="str">
        <f>VLOOKUP($B2631,[1]Лист1!A:M,2,0)</f>
        <v>магнитная застежка; магнит; магнитная крышка</v>
      </c>
      <c r="D2631" t="str">
        <f>VLOOKUP($B2631,[1]Лист1!$A:$M,3,0)</f>
        <v>Чехол книга для модели</v>
      </c>
      <c r="E2631" t="str">
        <f>VLOOKUP($B2631,[1]Лист1!$A:$M,4,0)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1" t="str">
        <f>VLOOKUP($B2631,[1]Лист1!$A:$M,5,0)</f>
        <v>Стикеры; Эмодзи</v>
      </c>
      <c r="G2631" t="str">
        <f>VLOOKUP($B2631,[1]Лист1!$A:$M,6,0)</f>
        <v>Текстиль; Силикон; Ткань;Экокожа</v>
      </c>
      <c r="H2631" t="str">
        <f>VLOOKUP($B2631,[1]Лист1!$A:$M,8,0)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1" t="str">
        <f>VLOOKUP($B2631,[1]Лист1!$A:$M,10,0)</f>
        <v>стикеры; эмодзи; наклейки; стикербомб; stickerbomb; билеты; вырезки</v>
      </c>
      <c r="J2631" t="str">
        <f>VLOOKUP($B2631,[1]Лист1!$A:$M,11,0)</f>
        <v>Чехол книга; Чехол книжка; Чехол с крышкой</v>
      </c>
      <c r="K2631" t="str">
        <f>VLOOKUP($B2631,[1]Лист1!$A:$M,12,0)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1" t="str">
        <f>VLOOKUP($B2631,[1]Лист1!$A:$M,13,0)</f>
        <v>Чехол книга для ; Чехол книжка для;Чехол книга на; Чехол книжка на</v>
      </c>
      <c r="M2631" t="s">
        <v>1272</v>
      </c>
    </row>
    <row r="2632" spans="1:13" x14ac:dyDescent="0.25">
      <c r="A2632" t="s">
        <v>2776</v>
      </c>
      <c r="B2632" t="s">
        <v>2720</v>
      </c>
      <c r="C2632" t="str">
        <f>VLOOKUP($B2632,[1]Лист1!A:M,2,0)</f>
        <v>магнитная застежка; магнит; магнитная крышка</v>
      </c>
      <c r="D2632" t="str">
        <f>VLOOKUP($B2632,[1]Лист1!$A:$M,3,0)</f>
        <v>Чехол книга для модели</v>
      </c>
      <c r="E2632" t="str">
        <f>VLOOKUP($B2632,[1]Лист1!$A:$M,4,0)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2" t="str">
        <f>VLOOKUP($B2632,[1]Лист1!$A:$M,5,0)</f>
        <v>Стикеры; Эмодзи</v>
      </c>
      <c r="G2632" t="str">
        <f>VLOOKUP($B2632,[1]Лист1!$A:$M,6,0)</f>
        <v>Текстиль; Силикон; Ткань;Экокожа</v>
      </c>
      <c r="H2632" t="str">
        <f>VLOOKUP($B2632,[1]Лист1!$A:$M,8,0)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2" t="str">
        <f>VLOOKUP($B2632,[1]Лист1!$A:$M,10,0)</f>
        <v>стикеры; эмодзи; наклейки; стикербомб; stickerbomb; билеты; вырезки</v>
      </c>
      <c r="J2632" t="str">
        <f>VLOOKUP($B2632,[1]Лист1!$A:$M,11,0)</f>
        <v>Чехол книга; Чехол книжка; Чехол с крышкой</v>
      </c>
      <c r="K2632" t="str">
        <f>VLOOKUP($B2632,[1]Лист1!$A:$M,12,0)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2" t="str">
        <f>VLOOKUP($B2632,[1]Лист1!$A:$M,13,0)</f>
        <v>Чехол книга для ; Чехол книжка для;Чехол книга на; Чехол книжка на</v>
      </c>
      <c r="M2632" t="s">
        <v>1272</v>
      </c>
    </row>
    <row r="2633" spans="1:13" x14ac:dyDescent="0.25">
      <c r="A2633" t="s">
        <v>2775</v>
      </c>
      <c r="B2633" t="s">
        <v>2720</v>
      </c>
      <c r="C2633" t="str">
        <f>VLOOKUP($B2633,[1]Лист1!A:M,2,0)</f>
        <v>магнитная застежка; магнит; магнитная крышка</v>
      </c>
      <c r="D2633" t="str">
        <f>VLOOKUP($B2633,[1]Лист1!$A:$M,3,0)</f>
        <v>Чехол книга для модели</v>
      </c>
      <c r="E2633" t="str">
        <f>VLOOKUP($B2633,[1]Лист1!$A:$M,4,0)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3" t="str">
        <f>VLOOKUP($B2633,[1]Лист1!$A:$M,5,0)</f>
        <v>Стикеры; Эмодзи</v>
      </c>
      <c r="G2633" t="str">
        <f>VLOOKUP($B2633,[1]Лист1!$A:$M,6,0)</f>
        <v>Текстиль; Силикон; Ткань;Экокожа</v>
      </c>
      <c r="H2633" t="str">
        <f>VLOOKUP($B2633,[1]Лист1!$A:$M,8,0)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3" t="str">
        <f>VLOOKUP($B2633,[1]Лист1!$A:$M,10,0)</f>
        <v>стикеры; эмодзи; наклейки; стикербомб; stickerbomb; билеты; вырезки</v>
      </c>
      <c r="J2633" t="str">
        <f>VLOOKUP($B2633,[1]Лист1!$A:$M,11,0)</f>
        <v>Чехол книга; Чехол книжка; Чехол с крышкой</v>
      </c>
      <c r="K2633" t="str">
        <f>VLOOKUP($B2633,[1]Лист1!$A:$M,12,0)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3" t="str">
        <f>VLOOKUP($B2633,[1]Лист1!$A:$M,13,0)</f>
        <v>Чехол книга для ; Чехол книжка для;Чехол книга на; Чехол книжка на</v>
      </c>
      <c r="M2633" t="s">
        <v>1272</v>
      </c>
    </row>
    <row r="2634" spans="1:13" x14ac:dyDescent="0.25">
      <c r="A2634" t="s">
        <v>2774</v>
      </c>
      <c r="B2634" t="s">
        <v>2720</v>
      </c>
      <c r="C2634" t="str">
        <f>VLOOKUP($B2634,[1]Лист1!A:M,2,0)</f>
        <v>магнитная застежка; магнит; магнитная крышка</v>
      </c>
      <c r="D2634" t="str">
        <f>VLOOKUP($B2634,[1]Лист1!$A:$M,3,0)</f>
        <v>Чехол книга для модели</v>
      </c>
      <c r="E2634" t="str">
        <f>VLOOKUP($B2634,[1]Лист1!$A:$M,4,0)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4" t="str">
        <f>VLOOKUP($B2634,[1]Лист1!$A:$M,5,0)</f>
        <v>Стикеры; Эмодзи</v>
      </c>
      <c r="G2634" t="str">
        <f>VLOOKUP($B2634,[1]Лист1!$A:$M,6,0)</f>
        <v>Текстиль; Силикон; Ткань;Экокожа</v>
      </c>
      <c r="H2634" t="str">
        <f>VLOOKUP($B2634,[1]Лист1!$A:$M,8,0)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4" t="str">
        <f>VLOOKUP($B2634,[1]Лист1!$A:$M,10,0)</f>
        <v>стикеры; эмодзи; наклейки; стикербомб; stickerbomb; билеты; вырезки</v>
      </c>
      <c r="J2634" t="str">
        <f>VLOOKUP($B2634,[1]Лист1!$A:$M,11,0)</f>
        <v>Чехол книга; Чехол книжка; Чехол с крышкой</v>
      </c>
      <c r="K2634" t="str">
        <f>VLOOKUP($B2634,[1]Лист1!$A:$M,12,0)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4" t="str">
        <f>VLOOKUP($B2634,[1]Лист1!$A:$M,13,0)</f>
        <v>Чехол книга для ; Чехол книжка для;Чехол книга на; Чехол книжка на</v>
      </c>
      <c r="M2634" t="s">
        <v>1272</v>
      </c>
    </row>
    <row r="2635" spans="1:13" x14ac:dyDescent="0.25">
      <c r="A2635" t="s">
        <v>2773</v>
      </c>
      <c r="B2635" t="s">
        <v>2720</v>
      </c>
      <c r="C2635" t="str">
        <f>VLOOKUP($B2635,[1]Лист1!A:M,2,0)</f>
        <v>магнитная застежка; магнит; магнитная крышка</v>
      </c>
      <c r="D2635" t="str">
        <f>VLOOKUP($B2635,[1]Лист1!$A:$M,3,0)</f>
        <v>Чехол книга для модели</v>
      </c>
      <c r="E2635" t="str">
        <f>VLOOKUP($B2635,[1]Лист1!$A:$M,4,0)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5" t="str">
        <f>VLOOKUP($B2635,[1]Лист1!$A:$M,5,0)</f>
        <v>Стикеры; Эмодзи</v>
      </c>
      <c r="G2635" t="str">
        <f>VLOOKUP($B2635,[1]Лист1!$A:$M,6,0)</f>
        <v>Текстиль; Силикон; Ткань;Экокожа</v>
      </c>
      <c r="H2635" t="str">
        <f>VLOOKUP($B2635,[1]Лист1!$A:$M,8,0)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5" t="str">
        <f>VLOOKUP($B2635,[1]Лист1!$A:$M,10,0)</f>
        <v>стикеры; эмодзи; наклейки; стикербомб; stickerbomb; билеты; вырезки</v>
      </c>
      <c r="J2635" t="str">
        <f>VLOOKUP($B2635,[1]Лист1!$A:$M,11,0)</f>
        <v>Чехол книга; Чехол книжка; Чехол с крышкой</v>
      </c>
      <c r="K2635" t="str">
        <f>VLOOKUP($B2635,[1]Лист1!$A:$M,12,0)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5" t="str">
        <f>VLOOKUP($B2635,[1]Лист1!$A:$M,13,0)</f>
        <v>Чехол книга для ; Чехол книжка для;Чехол книга на; Чехол книжка на</v>
      </c>
      <c r="M2635" t="s">
        <v>1272</v>
      </c>
    </row>
    <row r="2636" spans="1:13" x14ac:dyDescent="0.25">
      <c r="A2636" t="s">
        <v>2772</v>
      </c>
      <c r="B2636" t="s">
        <v>2720</v>
      </c>
      <c r="C2636" t="str">
        <f>VLOOKUP($B2636,[1]Лист1!A:M,2,0)</f>
        <v>магнитная застежка; магнит; магнитная крышка</v>
      </c>
      <c r="D2636" t="str">
        <f>VLOOKUP($B2636,[1]Лист1!$A:$M,3,0)</f>
        <v>Чехол книга для модели</v>
      </c>
      <c r="E2636" t="str">
        <f>VLOOKUP($B2636,[1]Лист1!$A:$M,4,0)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6" t="str">
        <f>VLOOKUP($B2636,[1]Лист1!$A:$M,5,0)</f>
        <v>Стикеры; Эмодзи</v>
      </c>
      <c r="G2636" t="str">
        <f>VLOOKUP($B2636,[1]Лист1!$A:$M,6,0)</f>
        <v>Текстиль; Силикон; Ткань;Экокожа</v>
      </c>
      <c r="H2636" t="str">
        <f>VLOOKUP($B2636,[1]Лист1!$A:$M,8,0)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6" t="str">
        <f>VLOOKUP($B2636,[1]Лист1!$A:$M,10,0)</f>
        <v>стикеры; эмодзи; наклейки; стикербомб; stickerbomb; билеты; вырезки</v>
      </c>
      <c r="J2636" t="str">
        <f>VLOOKUP($B2636,[1]Лист1!$A:$M,11,0)</f>
        <v>Чехол книга; Чехол книжка; Чехол с крышкой</v>
      </c>
      <c r="K2636" t="str">
        <f>VLOOKUP($B2636,[1]Лист1!$A:$M,12,0)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6" t="str">
        <f>VLOOKUP($B2636,[1]Лист1!$A:$M,13,0)</f>
        <v>Чехол книга для ; Чехол книжка для;Чехол книга на; Чехол книжка на</v>
      </c>
      <c r="M2636" t="s">
        <v>1272</v>
      </c>
    </row>
    <row r="2637" spans="1:13" x14ac:dyDescent="0.25">
      <c r="A2637" t="s">
        <v>2771</v>
      </c>
      <c r="B2637" t="s">
        <v>2720</v>
      </c>
      <c r="C2637" t="str">
        <f>VLOOKUP($B2637,[1]Лист1!A:M,2,0)</f>
        <v>магнитная застежка; магнит; магнитная крышка</v>
      </c>
      <c r="D2637" t="str">
        <f>VLOOKUP($B2637,[1]Лист1!$A:$M,3,0)</f>
        <v>Чехол книга для модели</v>
      </c>
      <c r="E2637" t="str">
        <f>VLOOKUP($B2637,[1]Лист1!$A:$M,4,0)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7" t="str">
        <f>VLOOKUP($B2637,[1]Лист1!$A:$M,5,0)</f>
        <v>Стикеры; Эмодзи</v>
      </c>
      <c r="G2637" t="str">
        <f>VLOOKUP($B2637,[1]Лист1!$A:$M,6,0)</f>
        <v>Текстиль; Силикон; Ткань;Экокожа</v>
      </c>
      <c r="H2637" t="str">
        <f>VLOOKUP($B2637,[1]Лист1!$A:$M,8,0)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7" t="str">
        <f>VLOOKUP($B2637,[1]Лист1!$A:$M,10,0)</f>
        <v>стикеры; эмодзи; наклейки; стикербомб; stickerbomb; билеты; вырезки</v>
      </c>
      <c r="J2637" t="str">
        <f>VLOOKUP($B2637,[1]Лист1!$A:$M,11,0)</f>
        <v>Чехол книга; Чехол книжка; Чехол с крышкой</v>
      </c>
      <c r="K2637" t="str">
        <f>VLOOKUP($B2637,[1]Лист1!$A:$M,12,0)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7" t="str">
        <f>VLOOKUP($B2637,[1]Лист1!$A:$M,13,0)</f>
        <v>Чехол книга для ; Чехол книжка для;Чехол книга на; Чехол книжка на</v>
      </c>
      <c r="M2637" t="s">
        <v>1272</v>
      </c>
    </row>
    <row r="2638" spans="1:13" x14ac:dyDescent="0.25">
      <c r="A2638" t="s">
        <v>2770</v>
      </c>
      <c r="B2638" t="s">
        <v>2720</v>
      </c>
      <c r="C2638" t="str">
        <f>VLOOKUP($B2638,[1]Лист1!A:M,2,0)</f>
        <v>магнитная застежка; магнит; магнитная крышка</v>
      </c>
      <c r="D2638" t="str">
        <f>VLOOKUP($B2638,[1]Лист1!$A:$M,3,0)</f>
        <v>Чехол книга для модели</v>
      </c>
      <c r="E2638" t="str">
        <f>VLOOKUP($B2638,[1]Лист1!$A:$M,4,0)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8" t="str">
        <f>VLOOKUP($B2638,[1]Лист1!$A:$M,5,0)</f>
        <v>Стикеры; Эмодзи</v>
      </c>
      <c r="G2638" t="str">
        <f>VLOOKUP($B2638,[1]Лист1!$A:$M,6,0)</f>
        <v>Текстиль; Силикон; Ткань;Экокожа</v>
      </c>
      <c r="H2638" t="str">
        <f>VLOOKUP($B2638,[1]Лист1!$A:$M,8,0)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8" t="str">
        <f>VLOOKUP($B2638,[1]Лист1!$A:$M,10,0)</f>
        <v>стикеры; эмодзи; наклейки; стикербомб; stickerbomb; билеты; вырезки</v>
      </c>
      <c r="J2638" t="str">
        <f>VLOOKUP($B2638,[1]Лист1!$A:$M,11,0)</f>
        <v>Чехол книга; Чехол книжка; Чехол с крышкой</v>
      </c>
      <c r="K2638" t="str">
        <f>VLOOKUP($B2638,[1]Лист1!$A:$M,12,0)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8" t="str">
        <f>VLOOKUP($B2638,[1]Лист1!$A:$M,13,0)</f>
        <v>Чехол книга для ; Чехол книжка для;Чехол книга на; Чехол книжка на</v>
      </c>
      <c r="M2638" t="s">
        <v>1272</v>
      </c>
    </row>
    <row r="2639" spans="1:13" x14ac:dyDescent="0.25">
      <c r="A2639" t="s">
        <v>2769</v>
      </c>
      <c r="B2639" t="s">
        <v>2720</v>
      </c>
      <c r="C2639" t="str">
        <f>VLOOKUP($B2639,[1]Лист1!A:M,2,0)</f>
        <v>магнитная застежка; магнит; магнитная крышка</v>
      </c>
      <c r="D2639" t="str">
        <f>VLOOKUP($B2639,[1]Лист1!$A:$M,3,0)</f>
        <v>Чехол книга для модели</v>
      </c>
      <c r="E2639" t="str">
        <f>VLOOKUP($B2639,[1]Лист1!$A:$M,4,0)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39" t="str">
        <f>VLOOKUP($B2639,[1]Лист1!$A:$M,5,0)</f>
        <v>Стикеры; Эмодзи</v>
      </c>
      <c r="G2639" t="str">
        <f>VLOOKUP($B2639,[1]Лист1!$A:$M,6,0)</f>
        <v>Текстиль; Силикон; Ткань;Экокожа</v>
      </c>
      <c r="H2639" t="str">
        <f>VLOOKUP($B2639,[1]Лист1!$A:$M,8,0)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39" t="str">
        <f>VLOOKUP($B2639,[1]Лист1!$A:$M,10,0)</f>
        <v>стикеры; эмодзи; наклейки; стикербомб; stickerbomb; билеты; вырезки</v>
      </c>
      <c r="J2639" t="str">
        <f>VLOOKUP($B2639,[1]Лист1!$A:$M,11,0)</f>
        <v>Чехол книга; Чехол книжка; Чехол с крышкой</v>
      </c>
      <c r="K2639" t="str">
        <f>VLOOKUP($B2639,[1]Лист1!$A:$M,12,0)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39" t="str">
        <f>VLOOKUP($B2639,[1]Лист1!$A:$M,13,0)</f>
        <v>Чехол книга для ; Чехол книжка для;Чехол книга на; Чехол книжка на</v>
      </c>
      <c r="M2639" t="s">
        <v>1272</v>
      </c>
    </row>
    <row r="2640" spans="1:13" x14ac:dyDescent="0.25">
      <c r="A2640" t="s">
        <v>2768</v>
      </c>
      <c r="B2640" t="s">
        <v>2720</v>
      </c>
      <c r="C2640" t="str">
        <f>VLOOKUP($B2640,[1]Лист1!A:M,2,0)</f>
        <v>магнитная застежка; магнит; магнитная крышка</v>
      </c>
      <c r="D2640" t="str">
        <f>VLOOKUP($B2640,[1]Лист1!$A:$M,3,0)</f>
        <v>Чехол книга для модели</v>
      </c>
      <c r="E2640" t="str">
        <f>VLOOKUP($B2640,[1]Лист1!$A:$M,4,0)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0" t="str">
        <f>VLOOKUP($B2640,[1]Лист1!$A:$M,5,0)</f>
        <v>Стикеры; Эмодзи</v>
      </c>
      <c r="G2640" t="str">
        <f>VLOOKUP($B2640,[1]Лист1!$A:$M,6,0)</f>
        <v>Текстиль; Силикон; Ткань;Экокожа</v>
      </c>
      <c r="H2640" t="str">
        <f>VLOOKUP($B2640,[1]Лист1!$A:$M,8,0)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0" t="str">
        <f>VLOOKUP($B2640,[1]Лист1!$A:$M,10,0)</f>
        <v>стикеры; эмодзи; наклейки; стикербомб; stickerbomb; билеты; вырезки</v>
      </c>
      <c r="J2640" t="str">
        <f>VLOOKUP($B2640,[1]Лист1!$A:$M,11,0)</f>
        <v>Чехол книга; Чехол книжка; Чехол с крышкой</v>
      </c>
      <c r="K2640" t="str">
        <f>VLOOKUP($B2640,[1]Лист1!$A:$M,12,0)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0" t="str">
        <f>VLOOKUP($B2640,[1]Лист1!$A:$M,13,0)</f>
        <v>Чехол книга для ; Чехол книжка для;Чехол книга на; Чехол книжка на</v>
      </c>
      <c r="M2640" t="s">
        <v>1272</v>
      </c>
    </row>
    <row r="2641" spans="1:13" x14ac:dyDescent="0.25">
      <c r="A2641" t="s">
        <v>2767</v>
      </c>
      <c r="B2641" t="s">
        <v>2720</v>
      </c>
      <c r="C2641" t="str">
        <f>VLOOKUP($B2641,[1]Лист1!A:M,2,0)</f>
        <v>магнитная застежка; магнит; магнитная крышка</v>
      </c>
      <c r="D2641" t="str">
        <f>VLOOKUP($B2641,[1]Лист1!$A:$M,3,0)</f>
        <v>Чехол книга для модели</v>
      </c>
      <c r="E2641" t="str">
        <f>VLOOKUP($B2641,[1]Лист1!$A:$M,4,0)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1" t="str">
        <f>VLOOKUP($B2641,[1]Лист1!$A:$M,5,0)</f>
        <v>Стикеры; Эмодзи</v>
      </c>
      <c r="G2641" t="str">
        <f>VLOOKUP($B2641,[1]Лист1!$A:$M,6,0)</f>
        <v>Текстиль; Силикон; Ткань;Экокожа</v>
      </c>
      <c r="H2641" t="str">
        <f>VLOOKUP($B2641,[1]Лист1!$A:$M,8,0)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1" t="str">
        <f>VLOOKUP($B2641,[1]Лист1!$A:$M,10,0)</f>
        <v>стикеры; эмодзи; наклейки; стикербомб; stickerbomb; билеты; вырезки</v>
      </c>
      <c r="J2641" t="str">
        <f>VLOOKUP($B2641,[1]Лист1!$A:$M,11,0)</f>
        <v>Чехол книга; Чехол книжка; Чехол с крышкой</v>
      </c>
      <c r="K2641" t="str">
        <f>VLOOKUP($B2641,[1]Лист1!$A:$M,12,0)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1" t="str">
        <f>VLOOKUP($B2641,[1]Лист1!$A:$M,13,0)</f>
        <v>Чехол книга для ; Чехол книжка для;Чехол книга на; Чехол книжка на</v>
      </c>
      <c r="M2641" t="s">
        <v>1272</v>
      </c>
    </row>
    <row r="2642" spans="1:13" x14ac:dyDescent="0.25">
      <c r="A2642" t="s">
        <v>2766</v>
      </c>
      <c r="B2642" t="s">
        <v>2720</v>
      </c>
      <c r="C2642" t="str">
        <f>VLOOKUP($B2642,[1]Лист1!A:M,2,0)</f>
        <v>магнитная застежка; магнит; магнитная крышка</v>
      </c>
      <c r="D2642" t="str">
        <f>VLOOKUP($B2642,[1]Лист1!$A:$M,3,0)</f>
        <v>Чехол книга для модели</v>
      </c>
      <c r="E2642" t="str">
        <f>VLOOKUP($B2642,[1]Лист1!$A:$M,4,0)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2" t="str">
        <f>VLOOKUP($B2642,[1]Лист1!$A:$M,5,0)</f>
        <v>Стикеры; Эмодзи</v>
      </c>
      <c r="G2642" t="str">
        <f>VLOOKUP($B2642,[1]Лист1!$A:$M,6,0)</f>
        <v>Текстиль; Силикон; Ткань;Экокожа</v>
      </c>
      <c r="H2642" t="str">
        <f>VLOOKUP($B2642,[1]Лист1!$A:$M,8,0)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2" t="str">
        <f>VLOOKUP($B2642,[1]Лист1!$A:$M,10,0)</f>
        <v>стикеры; эмодзи; наклейки; стикербомб; stickerbomb; билеты; вырезки</v>
      </c>
      <c r="J2642" t="str">
        <f>VLOOKUP($B2642,[1]Лист1!$A:$M,11,0)</f>
        <v>Чехол книга; Чехол книжка; Чехол с крышкой</v>
      </c>
      <c r="K2642" t="str">
        <f>VLOOKUP($B2642,[1]Лист1!$A:$M,12,0)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2" t="str">
        <f>VLOOKUP($B2642,[1]Лист1!$A:$M,13,0)</f>
        <v>Чехол книга для ; Чехол книжка для;Чехол книга на; Чехол книжка на</v>
      </c>
      <c r="M2642" t="s">
        <v>1272</v>
      </c>
    </row>
    <row r="2643" spans="1:13" x14ac:dyDescent="0.25">
      <c r="A2643" t="s">
        <v>2765</v>
      </c>
      <c r="B2643" t="s">
        <v>2720</v>
      </c>
      <c r="C2643" t="str">
        <f>VLOOKUP($B2643,[1]Лист1!A:M,2,0)</f>
        <v>магнитная застежка; магнит; магнитная крышка</v>
      </c>
      <c r="D2643" t="str">
        <f>VLOOKUP($B2643,[1]Лист1!$A:$M,3,0)</f>
        <v>Чехол книга для модели</v>
      </c>
      <c r="E2643" t="str">
        <f>VLOOKUP($B2643,[1]Лист1!$A:$M,4,0)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3" t="str">
        <f>VLOOKUP($B2643,[1]Лист1!$A:$M,5,0)</f>
        <v>Стикеры; Эмодзи</v>
      </c>
      <c r="G2643" t="str">
        <f>VLOOKUP($B2643,[1]Лист1!$A:$M,6,0)</f>
        <v>Текстиль; Силикон; Ткань;Экокожа</v>
      </c>
      <c r="H2643" t="str">
        <f>VLOOKUP($B2643,[1]Лист1!$A:$M,8,0)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3" t="str">
        <f>VLOOKUP($B2643,[1]Лист1!$A:$M,10,0)</f>
        <v>стикеры; эмодзи; наклейки; стикербомб; stickerbomb; билеты; вырезки</v>
      </c>
      <c r="J2643" t="str">
        <f>VLOOKUP($B2643,[1]Лист1!$A:$M,11,0)</f>
        <v>Чехол книга; Чехол книжка; Чехол с крышкой</v>
      </c>
      <c r="K2643" t="str">
        <f>VLOOKUP($B2643,[1]Лист1!$A:$M,12,0)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3" t="str">
        <f>VLOOKUP($B2643,[1]Лист1!$A:$M,13,0)</f>
        <v>Чехол книга для ; Чехол книжка для;Чехол книга на; Чехол книжка на</v>
      </c>
      <c r="M2643" t="s">
        <v>1272</v>
      </c>
    </row>
    <row r="2644" spans="1:13" x14ac:dyDescent="0.25">
      <c r="A2644" t="s">
        <v>2764</v>
      </c>
      <c r="B2644" t="s">
        <v>2720</v>
      </c>
      <c r="C2644" t="str">
        <f>VLOOKUP($B2644,[1]Лист1!A:M,2,0)</f>
        <v>магнитная застежка; магнит; магнитная крышка</v>
      </c>
      <c r="D2644" t="str">
        <f>VLOOKUP($B2644,[1]Лист1!$A:$M,3,0)</f>
        <v>Чехол книга для модели</v>
      </c>
      <c r="E2644" t="str">
        <f>VLOOKUP($B2644,[1]Лист1!$A:$M,4,0)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4" t="str">
        <f>VLOOKUP($B2644,[1]Лист1!$A:$M,5,0)</f>
        <v>Стикеры; Эмодзи</v>
      </c>
      <c r="G2644" t="str">
        <f>VLOOKUP($B2644,[1]Лист1!$A:$M,6,0)</f>
        <v>Текстиль; Силикон; Ткань;Экокожа</v>
      </c>
      <c r="H2644" t="str">
        <f>VLOOKUP($B2644,[1]Лист1!$A:$M,8,0)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4" t="str">
        <f>VLOOKUP($B2644,[1]Лист1!$A:$M,10,0)</f>
        <v>стикеры; эмодзи; наклейки; стикербомб; stickerbomb; билеты; вырезки</v>
      </c>
      <c r="J2644" t="str">
        <f>VLOOKUP($B2644,[1]Лист1!$A:$M,11,0)</f>
        <v>Чехол книга; Чехол книжка; Чехол с крышкой</v>
      </c>
      <c r="K2644" t="str">
        <f>VLOOKUP($B2644,[1]Лист1!$A:$M,12,0)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4" t="str">
        <f>VLOOKUP($B2644,[1]Лист1!$A:$M,13,0)</f>
        <v>Чехол книга для ; Чехол книжка для;Чехол книга на; Чехол книжка на</v>
      </c>
      <c r="M2644" t="s">
        <v>1272</v>
      </c>
    </row>
    <row r="2645" spans="1:13" x14ac:dyDescent="0.25">
      <c r="A2645" t="s">
        <v>2763</v>
      </c>
      <c r="B2645" t="s">
        <v>2720</v>
      </c>
      <c r="C2645" t="str">
        <f>VLOOKUP($B2645,[1]Лист1!A:M,2,0)</f>
        <v>магнитная застежка; магнит; магнитная крышка</v>
      </c>
      <c r="D2645" t="str">
        <f>VLOOKUP($B2645,[1]Лист1!$A:$M,3,0)</f>
        <v>Чехол книга для модели</v>
      </c>
      <c r="E2645" t="str">
        <f>VLOOKUP($B2645,[1]Лист1!$A:$M,4,0)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5" t="str">
        <f>VLOOKUP($B2645,[1]Лист1!$A:$M,5,0)</f>
        <v>Стикеры; Эмодзи</v>
      </c>
      <c r="G2645" t="str">
        <f>VLOOKUP($B2645,[1]Лист1!$A:$M,6,0)</f>
        <v>Текстиль; Силикон; Ткань;Экокожа</v>
      </c>
      <c r="H2645" t="str">
        <f>VLOOKUP($B2645,[1]Лист1!$A:$M,8,0)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5" t="str">
        <f>VLOOKUP($B2645,[1]Лист1!$A:$M,10,0)</f>
        <v>стикеры; эмодзи; наклейки; стикербомб; stickerbomb; билеты; вырезки</v>
      </c>
      <c r="J2645" t="str">
        <f>VLOOKUP($B2645,[1]Лист1!$A:$M,11,0)</f>
        <v>Чехол книга; Чехол книжка; Чехол с крышкой</v>
      </c>
      <c r="K2645" t="str">
        <f>VLOOKUP($B2645,[1]Лист1!$A:$M,12,0)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5" t="str">
        <f>VLOOKUP($B2645,[1]Лист1!$A:$M,13,0)</f>
        <v>Чехол книга для ; Чехол книжка для;Чехол книга на; Чехол книжка на</v>
      </c>
      <c r="M2645" t="s">
        <v>1272</v>
      </c>
    </row>
    <row r="2646" spans="1:13" x14ac:dyDescent="0.25">
      <c r="A2646" t="s">
        <v>2762</v>
      </c>
      <c r="B2646" t="s">
        <v>2720</v>
      </c>
      <c r="C2646" t="str">
        <f>VLOOKUP($B2646,[1]Лист1!A:M,2,0)</f>
        <v>магнитная застежка; магнит; магнитная крышка</v>
      </c>
      <c r="D2646" t="str">
        <f>VLOOKUP($B2646,[1]Лист1!$A:$M,3,0)</f>
        <v>Чехол книга для модели</v>
      </c>
      <c r="E2646" t="str">
        <f>VLOOKUP($B2646,[1]Лист1!$A:$M,4,0)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6" t="str">
        <f>VLOOKUP($B2646,[1]Лист1!$A:$M,5,0)</f>
        <v>Стикеры; Эмодзи</v>
      </c>
      <c r="G2646" t="str">
        <f>VLOOKUP($B2646,[1]Лист1!$A:$M,6,0)</f>
        <v>Текстиль; Силикон; Ткань;Экокожа</v>
      </c>
      <c r="H2646" t="str">
        <f>VLOOKUP($B2646,[1]Лист1!$A:$M,8,0)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6" t="str">
        <f>VLOOKUP($B2646,[1]Лист1!$A:$M,10,0)</f>
        <v>стикеры; эмодзи; наклейки; стикербомб; stickerbomb; билеты; вырезки</v>
      </c>
      <c r="J2646" t="str">
        <f>VLOOKUP($B2646,[1]Лист1!$A:$M,11,0)</f>
        <v>Чехол книга; Чехол книжка; Чехол с крышкой</v>
      </c>
      <c r="K2646" t="str">
        <f>VLOOKUP($B2646,[1]Лист1!$A:$M,12,0)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6" t="str">
        <f>VLOOKUP($B2646,[1]Лист1!$A:$M,13,0)</f>
        <v>Чехол книга для ; Чехол книжка для;Чехол книга на; Чехол книжка на</v>
      </c>
      <c r="M2646" t="s">
        <v>1272</v>
      </c>
    </row>
    <row r="2647" spans="1:13" x14ac:dyDescent="0.25">
      <c r="A2647" t="s">
        <v>2761</v>
      </c>
      <c r="B2647" t="s">
        <v>2720</v>
      </c>
      <c r="C2647" t="str">
        <f>VLOOKUP($B2647,[1]Лист1!A:M,2,0)</f>
        <v>магнитная застежка; магнит; магнитная крышка</v>
      </c>
      <c r="D2647" t="str">
        <f>VLOOKUP($B2647,[1]Лист1!$A:$M,3,0)</f>
        <v>Чехол книга для модели</v>
      </c>
      <c r="E2647" t="str">
        <f>VLOOKUP($B2647,[1]Лист1!$A:$M,4,0)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7" t="str">
        <f>VLOOKUP($B2647,[1]Лист1!$A:$M,5,0)</f>
        <v>Стикеры; Эмодзи</v>
      </c>
      <c r="G2647" t="str">
        <f>VLOOKUP($B2647,[1]Лист1!$A:$M,6,0)</f>
        <v>Текстиль; Силикон; Ткань;Экокожа</v>
      </c>
      <c r="H2647" t="str">
        <f>VLOOKUP($B2647,[1]Лист1!$A:$M,8,0)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7" t="str">
        <f>VLOOKUP($B2647,[1]Лист1!$A:$M,10,0)</f>
        <v>стикеры; эмодзи; наклейки; стикербомб; stickerbomb; билеты; вырезки</v>
      </c>
      <c r="J2647" t="str">
        <f>VLOOKUP($B2647,[1]Лист1!$A:$M,11,0)</f>
        <v>Чехол книга; Чехол книжка; Чехол с крышкой</v>
      </c>
      <c r="K2647" t="str">
        <f>VLOOKUP($B2647,[1]Лист1!$A:$M,12,0)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7" t="str">
        <f>VLOOKUP($B2647,[1]Лист1!$A:$M,13,0)</f>
        <v>Чехол книга для ; Чехол книжка для;Чехол книга на; Чехол книжка на</v>
      </c>
      <c r="M2647" t="s">
        <v>1272</v>
      </c>
    </row>
    <row r="2648" spans="1:13" x14ac:dyDescent="0.25">
      <c r="A2648" t="s">
        <v>2760</v>
      </c>
      <c r="B2648" t="s">
        <v>2720</v>
      </c>
      <c r="C2648" t="str">
        <f>VLOOKUP($B2648,[1]Лист1!A:M,2,0)</f>
        <v>магнитная застежка; магнит; магнитная крышка</v>
      </c>
      <c r="D2648" t="str">
        <f>VLOOKUP($B2648,[1]Лист1!$A:$M,3,0)</f>
        <v>Чехол книга для модели</v>
      </c>
      <c r="E2648" t="str">
        <f>VLOOKUP($B2648,[1]Лист1!$A:$M,4,0)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8" t="str">
        <f>VLOOKUP($B2648,[1]Лист1!$A:$M,5,0)</f>
        <v>Стикеры; Эмодзи</v>
      </c>
      <c r="G2648" t="str">
        <f>VLOOKUP($B2648,[1]Лист1!$A:$M,6,0)</f>
        <v>Текстиль; Силикон; Ткань;Экокожа</v>
      </c>
      <c r="H2648" t="str">
        <f>VLOOKUP($B2648,[1]Лист1!$A:$M,8,0)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8" t="str">
        <f>VLOOKUP($B2648,[1]Лист1!$A:$M,10,0)</f>
        <v>стикеры; эмодзи; наклейки; стикербомб; stickerbomb; билеты; вырезки</v>
      </c>
      <c r="J2648" t="str">
        <f>VLOOKUP($B2648,[1]Лист1!$A:$M,11,0)</f>
        <v>Чехол книга; Чехол книжка; Чехол с крышкой</v>
      </c>
      <c r="K2648" t="str">
        <f>VLOOKUP($B2648,[1]Лист1!$A:$M,12,0)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8" t="str">
        <f>VLOOKUP($B2648,[1]Лист1!$A:$M,13,0)</f>
        <v>Чехол книга для ; Чехол книжка для;Чехол книга на; Чехол книжка на</v>
      </c>
      <c r="M2648" t="s">
        <v>1272</v>
      </c>
    </row>
    <row r="2649" spans="1:13" x14ac:dyDescent="0.25">
      <c r="A2649" t="s">
        <v>2759</v>
      </c>
      <c r="B2649" t="s">
        <v>2720</v>
      </c>
      <c r="C2649" t="str">
        <f>VLOOKUP($B2649,[1]Лист1!A:M,2,0)</f>
        <v>магнитная застежка; магнит; магнитная крышка</v>
      </c>
      <c r="D2649" t="str">
        <f>VLOOKUP($B2649,[1]Лист1!$A:$M,3,0)</f>
        <v>Чехол книга для модели</v>
      </c>
      <c r="E2649" t="str">
        <f>VLOOKUP($B2649,[1]Лист1!$A:$M,4,0)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49" t="str">
        <f>VLOOKUP($B2649,[1]Лист1!$A:$M,5,0)</f>
        <v>Стикеры; Эмодзи</v>
      </c>
      <c r="G2649" t="str">
        <f>VLOOKUP($B2649,[1]Лист1!$A:$M,6,0)</f>
        <v>Текстиль; Силикон; Ткань;Экокожа</v>
      </c>
      <c r="H2649" t="str">
        <f>VLOOKUP($B2649,[1]Лист1!$A:$M,8,0)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49" t="str">
        <f>VLOOKUP($B2649,[1]Лист1!$A:$M,10,0)</f>
        <v>стикеры; эмодзи; наклейки; стикербомб; stickerbomb; билеты; вырезки</v>
      </c>
      <c r="J2649" t="str">
        <f>VLOOKUP($B2649,[1]Лист1!$A:$M,11,0)</f>
        <v>Чехол книга; Чехол книжка; Чехол с крышкой</v>
      </c>
      <c r="K2649" t="str">
        <f>VLOOKUP($B2649,[1]Лист1!$A:$M,12,0)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49" t="str">
        <f>VLOOKUP($B2649,[1]Лист1!$A:$M,13,0)</f>
        <v>Чехол книга для ; Чехол книжка для;Чехол книга на; Чехол книжка на</v>
      </c>
      <c r="M2649" t="s">
        <v>1272</v>
      </c>
    </row>
    <row r="2650" spans="1:13" x14ac:dyDescent="0.25">
      <c r="A2650" t="s">
        <v>2758</v>
      </c>
      <c r="B2650" t="s">
        <v>2720</v>
      </c>
      <c r="C2650" t="str">
        <f>VLOOKUP($B2650,[1]Лист1!A:M,2,0)</f>
        <v>магнитная застежка; магнит; магнитная крышка</v>
      </c>
      <c r="D2650" t="str">
        <f>VLOOKUP($B2650,[1]Лист1!$A:$M,3,0)</f>
        <v>Чехол книга для модели</v>
      </c>
      <c r="E2650" t="str">
        <f>VLOOKUP($B2650,[1]Лист1!$A:$M,4,0)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0" t="str">
        <f>VLOOKUP($B2650,[1]Лист1!$A:$M,5,0)</f>
        <v>Стикеры; Эмодзи</v>
      </c>
      <c r="G2650" t="str">
        <f>VLOOKUP($B2650,[1]Лист1!$A:$M,6,0)</f>
        <v>Текстиль; Силикон; Ткань;Экокожа</v>
      </c>
      <c r="H2650" t="str">
        <f>VLOOKUP($B2650,[1]Лист1!$A:$M,8,0)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0" t="str">
        <f>VLOOKUP($B2650,[1]Лист1!$A:$M,10,0)</f>
        <v>стикеры; эмодзи; наклейки; стикербомб; stickerbomb; билеты; вырезки</v>
      </c>
      <c r="J2650" t="str">
        <f>VLOOKUP($B2650,[1]Лист1!$A:$M,11,0)</f>
        <v>Чехол книга; Чехол книжка; Чехол с крышкой</v>
      </c>
      <c r="K2650" t="str">
        <f>VLOOKUP($B2650,[1]Лист1!$A:$M,12,0)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0" t="str">
        <f>VLOOKUP($B2650,[1]Лист1!$A:$M,13,0)</f>
        <v>Чехол книга для ; Чехол книжка для;Чехол книга на; Чехол книжка на</v>
      </c>
      <c r="M2650" t="s">
        <v>1272</v>
      </c>
    </row>
    <row r="2651" spans="1:13" x14ac:dyDescent="0.25">
      <c r="A2651" t="s">
        <v>2757</v>
      </c>
      <c r="B2651" t="s">
        <v>2720</v>
      </c>
      <c r="C2651" t="str">
        <f>VLOOKUP($B2651,[1]Лист1!A:M,2,0)</f>
        <v>магнитная застежка; магнит; магнитная крышка</v>
      </c>
      <c r="D2651" t="str">
        <f>VLOOKUP($B2651,[1]Лист1!$A:$M,3,0)</f>
        <v>Чехол книга для модели</v>
      </c>
      <c r="E2651" t="str">
        <f>VLOOKUP($B2651,[1]Лист1!$A:$M,4,0)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1" t="str">
        <f>VLOOKUP($B2651,[1]Лист1!$A:$M,5,0)</f>
        <v>Стикеры; Эмодзи</v>
      </c>
      <c r="G2651" t="str">
        <f>VLOOKUP($B2651,[1]Лист1!$A:$M,6,0)</f>
        <v>Текстиль; Силикон; Ткань;Экокожа</v>
      </c>
      <c r="H2651" t="str">
        <f>VLOOKUP($B2651,[1]Лист1!$A:$M,8,0)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1" t="str">
        <f>VLOOKUP($B2651,[1]Лист1!$A:$M,10,0)</f>
        <v>стикеры; эмодзи; наклейки; стикербомб; stickerbomb; билеты; вырезки</v>
      </c>
      <c r="J2651" t="str">
        <f>VLOOKUP($B2651,[1]Лист1!$A:$M,11,0)</f>
        <v>Чехол книга; Чехол книжка; Чехол с крышкой</v>
      </c>
      <c r="K2651" t="str">
        <f>VLOOKUP($B2651,[1]Лист1!$A:$M,12,0)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1" t="str">
        <f>VLOOKUP($B2651,[1]Лист1!$A:$M,13,0)</f>
        <v>Чехол книга для ; Чехол книжка для;Чехол книга на; Чехол книжка на</v>
      </c>
      <c r="M2651" t="s">
        <v>1272</v>
      </c>
    </row>
    <row r="2652" spans="1:13" x14ac:dyDescent="0.25">
      <c r="A2652" t="s">
        <v>2756</v>
      </c>
      <c r="B2652" t="s">
        <v>2720</v>
      </c>
      <c r="C2652" t="str">
        <f>VLOOKUP($B2652,[1]Лист1!A:M,2,0)</f>
        <v>магнитная застежка; магнит; магнитная крышка</v>
      </c>
      <c r="D2652" t="str">
        <f>VLOOKUP($B2652,[1]Лист1!$A:$M,3,0)</f>
        <v>Чехол книга для модели</v>
      </c>
      <c r="E2652" t="str">
        <f>VLOOKUP($B2652,[1]Лист1!$A:$M,4,0)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2" t="str">
        <f>VLOOKUP($B2652,[1]Лист1!$A:$M,5,0)</f>
        <v>Стикеры; Эмодзи</v>
      </c>
      <c r="G2652" t="str">
        <f>VLOOKUP($B2652,[1]Лист1!$A:$M,6,0)</f>
        <v>Текстиль; Силикон; Ткань;Экокожа</v>
      </c>
      <c r="H2652" t="str">
        <f>VLOOKUP($B2652,[1]Лист1!$A:$M,8,0)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2" t="str">
        <f>VLOOKUP($B2652,[1]Лист1!$A:$M,10,0)</f>
        <v>стикеры; эмодзи; наклейки; стикербомб; stickerbomb; билеты; вырезки</v>
      </c>
      <c r="J2652" t="str">
        <f>VLOOKUP($B2652,[1]Лист1!$A:$M,11,0)</f>
        <v>Чехол книга; Чехол книжка; Чехол с крышкой</v>
      </c>
      <c r="K2652" t="str">
        <f>VLOOKUP($B2652,[1]Лист1!$A:$M,12,0)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2" t="str">
        <f>VLOOKUP($B2652,[1]Лист1!$A:$M,13,0)</f>
        <v>Чехол книга для ; Чехол книжка для;Чехол книга на; Чехол книжка на</v>
      </c>
      <c r="M2652" t="s">
        <v>1272</v>
      </c>
    </row>
    <row r="2653" spans="1:13" x14ac:dyDescent="0.25">
      <c r="A2653" t="s">
        <v>2753</v>
      </c>
      <c r="B2653" t="s">
        <v>2720</v>
      </c>
      <c r="C2653" t="str">
        <f>VLOOKUP($B2653,[1]Лист1!A:M,2,0)</f>
        <v>магнитная застежка; магнит; магнитная крышка</v>
      </c>
      <c r="D2653" t="str">
        <f>VLOOKUP($B2653,[1]Лист1!$A:$M,3,0)</f>
        <v>Чехол книга для модели</v>
      </c>
      <c r="E2653" t="str">
        <f>VLOOKUP($B2653,[1]Лист1!$A:$M,4,0)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3" t="str">
        <f>VLOOKUP($B2653,[1]Лист1!$A:$M,5,0)</f>
        <v>Стикеры; Эмодзи</v>
      </c>
      <c r="G2653" t="str">
        <f>VLOOKUP($B2653,[1]Лист1!$A:$M,6,0)</f>
        <v>Текстиль; Силикон; Ткань;Экокожа</v>
      </c>
      <c r="H2653" t="str">
        <f>VLOOKUP($B2653,[1]Лист1!$A:$M,8,0)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3" t="str">
        <f>VLOOKUP($B2653,[1]Лист1!$A:$M,10,0)</f>
        <v>стикеры; эмодзи; наклейки; стикербомб; stickerbomb; билеты; вырезки</v>
      </c>
      <c r="J2653" t="str">
        <f>VLOOKUP($B2653,[1]Лист1!$A:$M,11,0)</f>
        <v>Чехол книга; Чехол книжка; Чехол с крышкой</v>
      </c>
      <c r="K2653" t="str">
        <f>VLOOKUP($B2653,[1]Лист1!$A:$M,12,0)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3" t="str">
        <f>VLOOKUP($B2653,[1]Лист1!$A:$M,13,0)</f>
        <v>Чехол книга для ; Чехол книжка для;Чехол книга на; Чехол книжка на</v>
      </c>
      <c r="M2653" t="s">
        <v>1272</v>
      </c>
    </row>
    <row r="2654" spans="1:13" x14ac:dyDescent="0.25">
      <c r="A2654" t="s">
        <v>2752</v>
      </c>
      <c r="B2654" t="s">
        <v>2720</v>
      </c>
      <c r="C2654" t="str">
        <f>VLOOKUP($B2654,[1]Лист1!A:M,2,0)</f>
        <v>магнитная застежка; магнит; магнитная крышка</v>
      </c>
      <c r="D2654" t="str">
        <f>VLOOKUP($B2654,[1]Лист1!$A:$M,3,0)</f>
        <v>Чехол книга для модели</v>
      </c>
      <c r="E2654" t="str">
        <f>VLOOKUP($B2654,[1]Лист1!$A:$M,4,0)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4" t="str">
        <f>VLOOKUP($B2654,[1]Лист1!$A:$M,5,0)</f>
        <v>Стикеры; Эмодзи</v>
      </c>
      <c r="G2654" t="str">
        <f>VLOOKUP($B2654,[1]Лист1!$A:$M,6,0)</f>
        <v>Текстиль; Силикон; Ткань;Экокожа</v>
      </c>
      <c r="H2654" t="str">
        <f>VLOOKUP($B2654,[1]Лист1!$A:$M,8,0)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4" t="str">
        <f>VLOOKUP($B2654,[1]Лист1!$A:$M,10,0)</f>
        <v>стикеры; эмодзи; наклейки; стикербомб; stickerbomb; билеты; вырезки</v>
      </c>
      <c r="J2654" t="str">
        <f>VLOOKUP($B2654,[1]Лист1!$A:$M,11,0)</f>
        <v>Чехол книга; Чехол книжка; Чехол с крышкой</v>
      </c>
      <c r="K2654" t="str">
        <f>VLOOKUP($B2654,[1]Лист1!$A:$M,12,0)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4" t="str">
        <f>VLOOKUP($B2654,[1]Лист1!$A:$M,13,0)</f>
        <v>Чехол книга для ; Чехол книжка для;Чехол книга на; Чехол книжка на</v>
      </c>
      <c r="M2654" t="s">
        <v>1272</v>
      </c>
    </row>
    <row r="2655" spans="1:13" x14ac:dyDescent="0.25">
      <c r="A2655" t="s">
        <v>2751</v>
      </c>
      <c r="B2655" t="s">
        <v>2720</v>
      </c>
      <c r="C2655" t="str">
        <f>VLOOKUP($B2655,[1]Лист1!A:M,2,0)</f>
        <v>магнитная застежка; магнит; магнитная крышка</v>
      </c>
      <c r="D2655" t="str">
        <f>VLOOKUP($B2655,[1]Лист1!$A:$M,3,0)</f>
        <v>Чехол книга для модели</v>
      </c>
      <c r="E2655" t="str">
        <f>VLOOKUP($B2655,[1]Лист1!$A:$M,4,0)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5" t="str">
        <f>VLOOKUP($B2655,[1]Лист1!$A:$M,5,0)</f>
        <v>Стикеры; Эмодзи</v>
      </c>
      <c r="G2655" t="str">
        <f>VLOOKUP($B2655,[1]Лист1!$A:$M,6,0)</f>
        <v>Текстиль; Силикон; Ткань;Экокожа</v>
      </c>
      <c r="H2655" t="str">
        <f>VLOOKUP($B2655,[1]Лист1!$A:$M,8,0)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5" t="str">
        <f>VLOOKUP($B2655,[1]Лист1!$A:$M,10,0)</f>
        <v>стикеры; эмодзи; наклейки; стикербомб; stickerbomb; билеты; вырезки</v>
      </c>
      <c r="J2655" t="str">
        <f>VLOOKUP($B2655,[1]Лист1!$A:$M,11,0)</f>
        <v>Чехол книга; Чехол книжка; Чехол с крышкой</v>
      </c>
      <c r="K2655" t="str">
        <f>VLOOKUP($B2655,[1]Лист1!$A:$M,12,0)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5" t="str">
        <f>VLOOKUP($B2655,[1]Лист1!$A:$M,13,0)</f>
        <v>Чехол книга для ; Чехол книжка для;Чехол книга на; Чехол книжка на</v>
      </c>
      <c r="M2655" t="s">
        <v>1272</v>
      </c>
    </row>
    <row r="2656" spans="1:13" x14ac:dyDescent="0.25">
      <c r="A2656" t="s">
        <v>2750</v>
      </c>
      <c r="B2656" t="s">
        <v>2720</v>
      </c>
      <c r="C2656" t="str">
        <f>VLOOKUP($B2656,[1]Лист1!A:M,2,0)</f>
        <v>магнитная застежка; магнит; магнитная крышка</v>
      </c>
      <c r="D2656" t="str">
        <f>VLOOKUP($B2656,[1]Лист1!$A:$M,3,0)</f>
        <v>Чехол книга для модели</v>
      </c>
      <c r="E2656" t="str">
        <f>VLOOKUP($B2656,[1]Лист1!$A:$M,4,0)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6" t="str">
        <f>VLOOKUP($B2656,[1]Лист1!$A:$M,5,0)</f>
        <v>Стикеры; Эмодзи</v>
      </c>
      <c r="G2656" t="str">
        <f>VLOOKUP($B2656,[1]Лист1!$A:$M,6,0)</f>
        <v>Текстиль; Силикон; Ткань;Экокожа</v>
      </c>
      <c r="H2656" t="str">
        <f>VLOOKUP($B2656,[1]Лист1!$A:$M,8,0)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6" t="str">
        <f>VLOOKUP($B2656,[1]Лист1!$A:$M,10,0)</f>
        <v>стикеры; эмодзи; наклейки; стикербомб; stickerbomb; билеты; вырезки</v>
      </c>
      <c r="J2656" t="str">
        <f>VLOOKUP($B2656,[1]Лист1!$A:$M,11,0)</f>
        <v>Чехол книга; Чехол книжка; Чехол с крышкой</v>
      </c>
      <c r="K2656" t="str">
        <f>VLOOKUP($B2656,[1]Лист1!$A:$M,12,0)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6" t="str">
        <f>VLOOKUP($B2656,[1]Лист1!$A:$M,13,0)</f>
        <v>Чехол книга для ; Чехол книжка для;Чехол книга на; Чехол книжка на</v>
      </c>
      <c r="M2656" t="s">
        <v>1272</v>
      </c>
    </row>
    <row r="2657" spans="1:13" x14ac:dyDescent="0.25">
      <c r="A2657" t="s">
        <v>2749</v>
      </c>
      <c r="B2657" t="s">
        <v>2720</v>
      </c>
      <c r="C2657" t="str">
        <f>VLOOKUP($B2657,[1]Лист1!A:M,2,0)</f>
        <v>магнитная застежка; магнит; магнитная крышка</v>
      </c>
      <c r="D2657" t="str">
        <f>VLOOKUP($B2657,[1]Лист1!$A:$M,3,0)</f>
        <v>Чехол книга для модели</v>
      </c>
      <c r="E2657" t="str">
        <f>VLOOKUP($B2657,[1]Лист1!$A:$M,4,0)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7" t="str">
        <f>VLOOKUP($B2657,[1]Лист1!$A:$M,5,0)</f>
        <v>Стикеры; Эмодзи</v>
      </c>
      <c r="G2657" t="str">
        <f>VLOOKUP($B2657,[1]Лист1!$A:$M,6,0)</f>
        <v>Текстиль; Силикон; Ткань;Экокожа</v>
      </c>
      <c r="H2657" t="str">
        <f>VLOOKUP($B2657,[1]Лист1!$A:$M,8,0)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7" t="str">
        <f>VLOOKUP($B2657,[1]Лист1!$A:$M,10,0)</f>
        <v>стикеры; эмодзи; наклейки; стикербомб; stickerbomb; билеты; вырезки</v>
      </c>
      <c r="J2657" t="str">
        <f>VLOOKUP($B2657,[1]Лист1!$A:$M,11,0)</f>
        <v>Чехол книга; Чехол книжка; Чехол с крышкой</v>
      </c>
      <c r="K2657" t="str">
        <f>VLOOKUP($B2657,[1]Лист1!$A:$M,12,0)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7" t="str">
        <f>VLOOKUP($B2657,[1]Лист1!$A:$M,13,0)</f>
        <v>Чехол книга для ; Чехол книжка для;Чехол книга на; Чехол книжка на</v>
      </c>
      <c r="M2657" t="s">
        <v>1272</v>
      </c>
    </row>
    <row r="2658" spans="1:13" x14ac:dyDescent="0.25">
      <c r="A2658" t="s">
        <v>2748</v>
      </c>
      <c r="B2658" t="s">
        <v>2720</v>
      </c>
      <c r="C2658" t="str">
        <f>VLOOKUP($B2658,[1]Лист1!A:M,2,0)</f>
        <v>магнитная застежка; магнит; магнитная крышка</v>
      </c>
      <c r="D2658" t="str">
        <f>VLOOKUP($B2658,[1]Лист1!$A:$M,3,0)</f>
        <v>Чехол книга для модели</v>
      </c>
      <c r="E2658" t="str">
        <f>VLOOKUP($B2658,[1]Лист1!$A:$M,4,0)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8" t="str">
        <f>VLOOKUP($B2658,[1]Лист1!$A:$M,5,0)</f>
        <v>Стикеры; Эмодзи</v>
      </c>
      <c r="G2658" t="str">
        <f>VLOOKUP($B2658,[1]Лист1!$A:$M,6,0)</f>
        <v>Текстиль; Силикон; Ткань;Экокожа</v>
      </c>
      <c r="H2658" t="str">
        <f>VLOOKUP($B2658,[1]Лист1!$A:$M,8,0)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8" t="str">
        <f>VLOOKUP($B2658,[1]Лист1!$A:$M,10,0)</f>
        <v>стикеры; эмодзи; наклейки; стикербомб; stickerbomb; билеты; вырезки</v>
      </c>
      <c r="J2658" t="str">
        <f>VLOOKUP($B2658,[1]Лист1!$A:$M,11,0)</f>
        <v>Чехол книга; Чехол книжка; Чехол с крышкой</v>
      </c>
      <c r="K2658" t="str">
        <f>VLOOKUP($B2658,[1]Лист1!$A:$M,12,0)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8" t="str">
        <f>VLOOKUP($B2658,[1]Лист1!$A:$M,13,0)</f>
        <v>Чехол книга для ; Чехол книжка для;Чехол книга на; Чехол книжка на</v>
      </c>
      <c r="M2658" t="s">
        <v>1272</v>
      </c>
    </row>
    <row r="2659" spans="1:13" x14ac:dyDescent="0.25">
      <c r="A2659" t="s">
        <v>2747</v>
      </c>
      <c r="B2659" t="s">
        <v>2720</v>
      </c>
      <c r="C2659" t="str">
        <f>VLOOKUP($B2659,[1]Лист1!A:M,2,0)</f>
        <v>магнитная застежка; магнит; магнитная крышка</v>
      </c>
      <c r="D2659" t="str">
        <f>VLOOKUP($B2659,[1]Лист1!$A:$M,3,0)</f>
        <v>Чехол книга для модели</v>
      </c>
      <c r="E2659" t="str">
        <f>VLOOKUP($B2659,[1]Лист1!$A:$M,4,0)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59" t="str">
        <f>VLOOKUP($B2659,[1]Лист1!$A:$M,5,0)</f>
        <v>Стикеры; Эмодзи</v>
      </c>
      <c r="G2659" t="str">
        <f>VLOOKUP($B2659,[1]Лист1!$A:$M,6,0)</f>
        <v>Текстиль; Силикон; Ткань;Экокожа</v>
      </c>
      <c r="H2659" t="str">
        <f>VLOOKUP($B2659,[1]Лист1!$A:$M,8,0)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59" t="str">
        <f>VLOOKUP($B2659,[1]Лист1!$A:$M,10,0)</f>
        <v>стикеры; эмодзи; наклейки; стикербомб; stickerbomb; билеты; вырезки</v>
      </c>
      <c r="J2659" t="str">
        <f>VLOOKUP($B2659,[1]Лист1!$A:$M,11,0)</f>
        <v>Чехол книга; Чехол книжка; Чехол с крышкой</v>
      </c>
      <c r="K2659" t="str">
        <f>VLOOKUP($B2659,[1]Лист1!$A:$M,12,0)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59" t="str">
        <f>VLOOKUP($B2659,[1]Лист1!$A:$M,13,0)</f>
        <v>Чехол книга для ; Чехол книжка для;Чехол книга на; Чехол книжка на</v>
      </c>
      <c r="M2659" t="s">
        <v>1272</v>
      </c>
    </row>
    <row r="2660" spans="1:13" x14ac:dyDescent="0.25">
      <c r="A2660" t="s">
        <v>2746</v>
      </c>
      <c r="B2660" t="s">
        <v>2720</v>
      </c>
      <c r="C2660" t="str">
        <f>VLOOKUP($B2660,[1]Лист1!A:M,2,0)</f>
        <v>магнитная застежка; магнит; магнитная крышка</v>
      </c>
      <c r="D2660" t="str">
        <f>VLOOKUP($B2660,[1]Лист1!$A:$M,3,0)</f>
        <v>Чехол книга для модели</v>
      </c>
      <c r="E2660" t="str">
        <f>VLOOKUP($B2660,[1]Лист1!$A:$M,4,0)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0" t="str">
        <f>VLOOKUP($B2660,[1]Лист1!$A:$M,5,0)</f>
        <v>Стикеры; Эмодзи</v>
      </c>
      <c r="G2660" t="str">
        <f>VLOOKUP($B2660,[1]Лист1!$A:$M,6,0)</f>
        <v>Текстиль; Силикон; Ткань;Экокожа</v>
      </c>
      <c r="H2660" t="str">
        <f>VLOOKUP($B2660,[1]Лист1!$A:$M,8,0)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0" t="str">
        <f>VLOOKUP($B2660,[1]Лист1!$A:$M,10,0)</f>
        <v>стикеры; эмодзи; наклейки; стикербомб; stickerbomb; билеты; вырезки</v>
      </c>
      <c r="J2660" t="str">
        <f>VLOOKUP($B2660,[1]Лист1!$A:$M,11,0)</f>
        <v>Чехол книга; Чехол книжка; Чехол с крышкой</v>
      </c>
      <c r="K2660" t="str">
        <f>VLOOKUP($B2660,[1]Лист1!$A:$M,12,0)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0" t="str">
        <f>VLOOKUP($B2660,[1]Лист1!$A:$M,13,0)</f>
        <v>Чехол книга для ; Чехол книжка для;Чехол книга на; Чехол книжка на</v>
      </c>
      <c r="M2660" t="s">
        <v>1272</v>
      </c>
    </row>
    <row r="2661" spans="1:13" x14ac:dyDescent="0.25">
      <c r="A2661" t="s">
        <v>2745</v>
      </c>
      <c r="B2661" t="s">
        <v>2720</v>
      </c>
      <c r="C2661" t="str">
        <f>VLOOKUP($B2661,[1]Лист1!A:M,2,0)</f>
        <v>магнитная застежка; магнит; магнитная крышка</v>
      </c>
      <c r="D2661" t="str">
        <f>VLOOKUP($B2661,[1]Лист1!$A:$M,3,0)</f>
        <v>Чехол книга для модели</v>
      </c>
      <c r="E2661" t="str">
        <f>VLOOKUP($B2661,[1]Лист1!$A:$M,4,0)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1" t="str">
        <f>VLOOKUP($B2661,[1]Лист1!$A:$M,5,0)</f>
        <v>Стикеры; Эмодзи</v>
      </c>
      <c r="G2661" t="str">
        <f>VLOOKUP($B2661,[1]Лист1!$A:$M,6,0)</f>
        <v>Текстиль; Силикон; Ткань;Экокожа</v>
      </c>
      <c r="H2661" t="str">
        <f>VLOOKUP($B2661,[1]Лист1!$A:$M,8,0)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1" t="str">
        <f>VLOOKUP($B2661,[1]Лист1!$A:$M,10,0)</f>
        <v>стикеры; эмодзи; наклейки; стикербомб; stickerbomb; билеты; вырезки</v>
      </c>
      <c r="J2661" t="str">
        <f>VLOOKUP($B2661,[1]Лист1!$A:$M,11,0)</f>
        <v>Чехол книга; Чехол книжка; Чехол с крышкой</v>
      </c>
      <c r="K2661" t="str">
        <f>VLOOKUP($B2661,[1]Лист1!$A:$M,12,0)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1" t="str">
        <f>VLOOKUP($B2661,[1]Лист1!$A:$M,13,0)</f>
        <v>Чехол книга для ; Чехол книжка для;Чехол книга на; Чехол книжка на</v>
      </c>
      <c r="M2661" t="s">
        <v>1272</v>
      </c>
    </row>
    <row r="2662" spans="1:13" x14ac:dyDescent="0.25">
      <c r="A2662" t="s">
        <v>2741</v>
      </c>
      <c r="B2662" t="s">
        <v>2720</v>
      </c>
      <c r="C2662" t="str">
        <f>VLOOKUP($B2662,[1]Лист1!A:M,2,0)</f>
        <v>магнитная застежка; магнит; магнитная крышка</v>
      </c>
      <c r="D2662" t="str">
        <f>VLOOKUP($B2662,[1]Лист1!$A:$M,3,0)</f>
        <v>Чехол книга для модели</v>
      </c>
      <c r="E2662" t="str">
        <f>VLOOKUP($B2662,[1]Лист1!$A:$M,4,0)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2" t="str">
        <f>VLOOKUP($B2662,[1]Лист1!$A:$M,5,0)</f>
        <v>Стикеры; Эмодзи</v>
      </c>
      <c r="G2662" t="str">
        <f>VLOOKUP($B2662,[1]Лист1!$A:$M,6,0)</f>
        <v>Текстиль; Силикон; Ткань;Экокожа</v>
      </c>
      <c r="H2662" t="str">
        <f>VLOOKUP($B2662,[1]Лист1!$A:$M,8,0)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2" t="str">
        <f>VLOOKUP($B2662,[1]Лист1!$A:$M,10,0)</f>
        <v>стикеры; эмодзи; наклейки; стикербомб; stickerbomb; билеты; вырезки</v>
      </c>
      <c r="J2662" t="str">
        <f>VLOOKUP($B2662,[1]Лист1!$A:$M,11,0)</f>
        <v>Чехол книга; Чехол книжка; Чехол с крышкой</v>
      </c>
      <c r="K2662" t="str">
        <f>VLOOKUP($B2662,[1]Лист1!$A:$M,12,0)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2" t="str">
        <f>VLOOKUP($B2662,[1]Лист1!$A:$M,13,0)</f>
        <v>Чехол книга для ; Чехол книжка для;Чехол книга на; Чехол книжка на</v>
      </c>
      <c r="M2662" t="s">
        <v>1272</v>
      </c>
    </row>
    <row r="2663" spans="1:13" x14ac:dyDescent="0.25">
      <c r="A2663" t="s">
        <v>2740</v>
      </c>
      <c r="B2663" t="s">
        <v>2720</v>
      </c>
      <c r="C2663" t="str">
        <f>VLOOKUP($B2663,[1]Лист1!A:M,2,0)</f>
        <v>магнитная застежка; магнит; магнитная крышка</v>
      </c>
      <c r="D2663" t="str">
        <f>VLOOKUP($B2663,[1]Лист1!$A:$M,3,0)</f>
        <v>Чехол книга для модели</v>
      </c>
      <c r="E2663" t="str">
        <f>VLOOKUP($B2663,[1]Лист1!$A:$M,4,0)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3" t="str">
        <f>VLOOKUP($B2663,[1]Лист1!$A:$M,5,0)</f>
        <v>Стикеры; Эмодзи</v>
      </c>
      <c r="G2663" t="str">
        <f>VLOOKUP($B2663,[1]Лист1!$A:$M,6,0)</f>
        <v>Текстиль; Силикон; Ткань;Экокожа</v>
      </c>
      <c r="H2663" t="str">
        <f>VLOOKUP($B2663,[1]Лист1!$A:$M,8,0)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3" t="str">
        <f>VLOOKUP($B2663,[1]Лист1!$A:$M,10,0)</f>
        <v>стикеры; эмодзи; наклейки; стикербомб; stickerbomb; билеты; вырезки</v>
      </c>
      <c r="J2663" t="str">
        <f>VLOOKUP($B2663,[1]Лист1!$A:$M,11,0)</f>
        <v>Чехол книга; Чехол книжка; Чехол с крышкой</v>
      </c>
      <c r="K2663" t="str">
        <f>VLOOKUP($B2663,[1]Лист1!$A:$M,12,0)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3" t="str">
        <f>VLOOKUP($B2663,[1]Лист1!$A:$M,13,0)</f>
        <v>Чехол книга для ; Чехол книжка для;Чехол книга на; Чехол книжка на</v>
      </c>
      <c r="M2663" t="s">
        <v>1272</v>
      </c>
    </row>
    <row r="2664" spans="1:13" x14ac:dyDescent="0.25">
      <c r="A2664" t="s">
        <v>2739</v>
      </c>
      <c r="B2664" t="s">
        <v>2720</v>
      </c>
      <c r="C2664" t="str">
        <f>VLOOKUP($B2664,[1]Лист1!A:M,2,0)</f>
        <v>магнитная застежка; магнит; магнитная крышка</v>
      </c>
      <c r="D2664" t="str">
        <f>VLOOKUP($B2664,[1]Лист1!$A:$M,3,0)</f>
        <v>Чехол книга для модели</v>
      </c>
      <c r="E2664" t="str">
        <f>VLOOKUP($B2664,[1]Лист1!$A:$M,4,0)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4" t="str">
        <f>VLOOKUP($B2664,[1]Лист1!$A:$M,5,0)</f>
        <v>Стикеры; Эмодзи</v>
      </c>
      <c r="G2664" t="str">
        <f>VLOOKUP($B2664,[1]Лист1!$A:$M,6,0)</f>
        <v>Текстиль; Силикон; Ткань;Экокожа</v>
      </c>
      <c r="H2664" t="str">
        <f>VLOOKUP($B2664,[1]Лист1!$A:$M,8,0)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4" t="str">
        <f>VLOOKUP($B2664,[1]Лист1!$A:$M,10,0)</f>
        <v>стикеры; эмодзи; наклейки; стикербомб; stickerbomb; билеты; вырезки</v>
      </c>
      <c r="J2664" t="str">
        <f>VLOOKUP($B2664,[1]Лист1!$A:$M,11,0)</f>
        <v>Чехол книга; Чехол книжка; Чехол с крышкой</v>
      </c>
      <c r="K2664" t="str">
        <f>VLOOKUP($B2664,[1]Лист1!$A:$M,12,0)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4" t="str">
        <f>VLOOKUP($B2664,[1]Лист1!$A:$M,13,0)</f>
        <v>Чехол книга для ; Чехол книжка для;Чехол книга на; Чехол книжка на</v>
      </c>
      <c r="M2664" t="s">
        <v>1272</v>
      </c>
    </row>
    <row r="2665" spans="1:13" x14ac:dyDescent="0.25">
      <c r="A2665" t="s">
        <v>2738</v>
      </c>
      <c r="B2665" t="s">
        <v>2720</v>
      </c>
      <c r="C2665" t="str">
        <f>VLOOKUP($B2665,[1]Лист1!A:M,2,0)</f>
        <v>магнитная застежка; магнит; магнитная крышка</v>
      </c>
      <c r="D2665" t="str">
        <f>VLOOKUP($B2665,[1]Лист1!$A:$M,3,0)</f>
        <v>Чехол книга для модели</v>
      </c>
      <c r="E2665" t="str">
        <f>VLOOKUP($B2665,[1]Лист1!$A:$M,4,0)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5" t="str">
        <f>VLOOKUP($B2665,[1]Лист1!$A:$M,5,0)</f>
        <v>Стикеры; Эмодзи</v>
      </c>
      <c r="G2665" t="str">
        <f>VLOOKUP($B2665,[1]Лист1!$A:$M,6,0)</f>
        <v>Текстиль; Силикон; Ткань;Экокожа</v>
      </c>
      <c r="H2665" t="str">
        <f>VLOOKUP($B2665,[1]Лист1!$A:$M,8,0)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5" t="str">
        <f>VLOOKUP($B2665,[1]Лист1!$A:$M,10,0)</f>
        <v>стикеры; эмодзи; наклейки; стикербомб; stickerbomb; билеты; вырезки</v>
      </c>
      <c r="J2665" t="str">
        <f>VLOOKUP($B2665,[1]Лист1!$A:$M,11,0)</f>
        <v>Чехол книга; Чехол книжка; Чехол с крышкой</v>
      </c>
      <c r="K2665" t="str">
        <f>VLOOKUP($B2665,[1]Лист1!$A:$M,12,0)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5" t="str">
        <f>VLOOKUP($B2665,[1]Лист1!$A:$M,13,0)</f>
        <v>Чехол книга для ; Чехол книжка для;Чехол книга на; Чехол книжка на</v>
      </c>
      <c r="M2665" t="s">
        <v>1272</v>
      </c>
    </row>
    <row r="2666" spans="1:13" x14ac:dyDescent="0.25">
      <c r="A2666" t="s">
        <v>2737</v>
      </c>
      <c r="B2666" t="s">
        <v>2720</v>
      </c>
      <c r="C2666" t="str">
        <f>VLOOKUP($B2666,[1]Лист1!A:M,2,0)</f>
        <v>магнитная застежка; магнит; магнитная крышка</v>
      </c>
      <c r="D2666" t="str">
        <f>VLOOKUP($B2666,[1]Лист1!$A:$M,3,0)</f>
        <v>Чехол книга для модели</v>
      </c>
      <c r="E2666" t="str">
        <f>VLOOKUP($B2666,[1]Лист1!$A:$M,4,0)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6" t="str">
        <f>VLOOKUP($B2666,[1]Лист1!$A:$M,5,0)</f>
        <v>Стикеры; Эмодзи</v>
      </c>
      <c r="G2666" t="str">
        <f>VLOOKUP($B2666,[1]Лист1!$A:$M,6,0)</f>
        <v>Текстиль; Силикон; Ткань;Экокожа</v>
      </c>
      <c r="H2666" t="str">
        <f>VLOOKUP($B2666,[1]Лист1!$A:$M,8,0)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6" t="str">
        <f>VLOOKUP($B2666,[1]Лист1!$A:$M,10,0)</f>
        <v>стикеры; эмодзи; наклейки; стикербомб; stickerbomb; билеты; вырезки</v>
      </c>
      <c r="J2666" t="str">
        <f>VLOOKUP($B2666,[1]Лист1!$A:$M,11,0)</f>
        <v>Чехол книга; Чехол книжка; Чехол с крышкой</v>
      </c>
      <c r="K2666" t="str">
        <f>VLOOKUP($B2666,[1]Лист1!$A:$M,12,0)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6" t="str">
        <f>VLOOKUP($B2666,[1]Лист1!$A:$M,13,0)</f>
        <v>Чехол книга для ; Чехол книжка для;Чехол книга на; Чехол книжка на</v>
      </c>
      <c r="M2666" t="s">
        <v>1272</v>
      </c>
    </row>
    <row r="2667" spans="1:13" x14ac:dyDescent="0.25">
      <c r="A2667" t="s">
        <v>2736</v>
      </c>
      <c r="B2667" t="s">
        <v>2720</v>
      </c>
      <c r="C2667" t="str">
        <f>VLOOKUP($B2667,[1]Лист1!A:M,2,0)</f>
        <v>магнитная застежка; магнит; магнитная крышка</v>
      </c>
      <c r="D2667" t="str">
        <f>VLOOKUP($B2667,[1]Лист1!$A:$M,3,0)</f>
        <v>Чехол книга для модели</v>
      </c>
      <c r="E2667" t="str">
        <f>VLOOKUP($B2667,[1]Лист1!$A:$M,4,0)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7" t="str">
        <f>VLOOKUP($B2667,[1]Лист1!$A:$M,5,0)</f>
        <v>Стикеры; Эмодзи</v>
      </c>
      <c r="G2667" t="str">
        <f>VLOOKUP($B2667,[1]Лист1!$A:$M,6,0)</f>
        <v>Текстиль; Силикон; Ткань;Экокожа</v>
      </c>
      <c r="H2667" t="str">
        <f>VLOOKUP($B2667,[1]Лист1!$A:$M,8,0)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7" t="str">
        <f>VLOOKUP($B2667,[1]Лист1!$A:$M,10,0)</f>
        <v>стикеры; эмодзи; наклейки; стикербомб; stickerbomb; билеты; вырезки</v>
      </c>
      <c r="J2667" t="str">
        <f>VLOOKUP($B2667,[1]Лист1!$A:$M,11,0)</f>
        <v>Чехол книга; Чехол книжка; Чехол с крышкой</v>
      </c>
      <c r="K2667" t="str">
        <f>VLOOKUP($B2667,[1]Лист1!$A:$M,12,0)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7" t="str">
        <f>VLOOKUP($B2667,[1]Лист1!$A:$M,13,0)</f>
        <v>Чехол книга для ; Чехол книжка для;Чехол книга на; Чехол книжка на</v>
      </c>
      <c r="M2667" t="s">
        <v>1272</v>
      </c>
    </row>
    <row r="2668" spans="1:13" x14ac:dyDescent="0.25">
      <c r="A2668" t="s">
        <v>2732</v>
      </c>
      <c r="B2668" t="s">
        <v>2720</v>
      </c>
      <c r="C2668" t="str">
        <f>VLOOKUP($B2668,[1]Лист1!A:M,2,0)</f>
        <v>магнитная застежка; магнит; магнитная крышка</v>
      </c>
      <c r="D2668" t="str">
        <f>VLOOKUP($B2668,[1]Лист1!$A:$M,3,0)</f>
        <v>Чехол книга для модели</v>
      </c>
      <c r="E2668" t="str">
        <f>VLOOKUP($B2668,[1]Лист1!$A:$M,4,0)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8" t="str">
        <f>VLOOKUP($B2668,[1]Лист1!$A:$M,5,0)</f>
        <v>Стикеры; Эмодзи</v>
      </c>
      <c r="G2668" t="str">
        <f>VLOOKUP($B2668,[1]Лист1!$A:$M,6,0)</f>
        <v>Текстиль; Силикон; Ткань;Экокожа</v>
      </c>
      <c r="H2668" t="str">
        <f>VLOOKUP($B2668,[1]Лист1!$A:$M,8,0)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8" t="str">
        <f>VLOOKUP($B2668,[1]Лист1!$A:$M,10,0)</f>
        <v>стикеры; эмодзи; наклейки; стикербомб; stickerbomb; билеты; вырезки</v>
      </c>
      <c r="J2668" t="str">
        <f>VLOOKUP($B2668,[1]Лист1!$A:$M,11,0)</f>
        <v>Чехол книга; Чехол книжка; Чехол с крышкой</v>
      </c>
      <c r="K2668" t="str">
        <f>VLOOKUP($B2668,[1]Лист1!$A:$M,12,0)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8" t="str">
        <f>VLOOKUP($B2668,[1]Лист1!$A:$M,13,0)</f>
        <v>Чехол книга для ; Чехол книжка для;Чехол книга на; Чехол книжка на</v>
      </c>
      <c r="M2668" t="s">
        <v>1272</v>
      </c>
    </row>
    <row r="2669" spans="1:13" x14ac:dyDescent="0.25">
      <c r="A2669" t="s">
        <v>2731</v>
      </c>
      <c r="B2669" t="s">
        <v>2720</v>
      </c>
      <c r="C2669" t="str">
        <f>VLOOKUP($B2669,[1]Лист1!A:M,2,0)</f>
        <v>магнитная застежка; магнит; магнитная крышка</v>
      </c>
      <c r="D2669" t="str">
        <f>VLOOKUP($B2669,[1]Лист1!$A:$M,3,0)</f>
        <v>Чехол книга для модели</v>
      </c>
      <c r="E2669" t="str">
        <f>VLOOKUP($B2669,[1]Лист1!$A:$M,4,0)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69" t="str">
        <f>VLOOKUP($B2669,[1]Лист1!$A:$M,5,0)</f>
        <v>Стикеры; Эмодзи</v>
      </c>
      <c r="G2669" t="str">
        <f>VLOOKUP($B2669,[1]Лист1!$A:$M,6,0)</f>
        <v>Текстиль; Силикон; Ткань;Экокожа</v>
      </c>
      <c r="H2669" t="str">
        <f>VLOOKUP($B2669,[1]Лист1!$A:$M,8,0)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69" t="str">
        <f>VLOOKUP($B2669,[1]Лист1!$A:$M,10,0)</f>
        <v>стикеры; эмодзи; наклейки; стикербомб; stickerbomb; билеты; вырезки</v>
      </c>
      <c r="J2669" t="str">
        <f>VLOOKUP($B2669,[1]Лист1!$A:$M,11,0)</f>
        <v>Чехол книга; Чехол книжка; Чехол с крышкой</v>
      </c>
      <c r="K2669" t="str">
        <f>VLOOKUP($B2669,[1]Лист1!$A:$M,12,0)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69" t="str">
        <f>VLOOKUP($B2669,[1]Лист1!$A:$M,13,0)</f>
        <v>Чехол книга для ; Чехол книжка для;Чехол книга на; Чехол книжка на</v>
      </c>
      <c r="M2669" t="s">
        <v>1272</v>
      </c>
    </row>
    <row r="2670" spans="1:13" x14ac:dyDescent="0.25">
      <c r="A2670" t="s">
        <v>2730</v>
      </c>
      <c r="B2670" t="s">
        <v>2720</v>
      </c>
      <c r="C2670" t="str">
        <f>VLOOKUP($B2670,[1]Лист1!A:M,2,0)</f>
        <v>магнитная застежка; магнит; магнитная крышка</v>
      </c>
      <c r="D2670" t="str">
        <f>VLOOKUP($B2670,[1]Лист1!$A:$M,3,0)</f>
        <v>Чехол книга для модели</v>
      </c>
      <c r="E2670" t="str">
        <f>VLOOKUP($B2670,[1]Лист1!$A:$M,4,0)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0" t="str">
        <f>VLOOKUP($B2670,[1]Лист1!$A:$M,5,0)</f>
        <v>Стикеры; Эмодзи</v>
      </c>
      <c r="G2670" t="str">
        <f>VLOOKUP($B2670,[1]Лист1!$A:$M,6,0)</f>
        <v>Текстиль; Силикон; Ткань;Экокожа</v>
      </c>
      <c r="H2670" t="str">
        <f>VLOOKUP($B2670,[1]Лист1!$A:$M,8,0)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0" t="str">
        <f>VLOOKUP($B2670,[1]Лист1!$A:$M,10,0)</f>
        <v>стикеры; эмодзи; наклейки; стикербомб; stickerbomb; билеты; вырезки</v>
      </c>
      <c r="J2670" t="str">
        <f>VLOOKUP($B2670,[1]Лист1!$A:$M,11,0)</f>
        <v>Чехол книга; Чехол книжка; Чехол с крышкой</v>
      </c>
      <c r="K2670" t="str">
        <f>VLOOKUP($B2670,[1]Лист1!$A:$M,12,0)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0" t="str">
        <f>VLOOKUP($B2670,[1]Лист1!$A:$M,13,0)</f>
        <v>Чехол книга для ; Чехол книжка для;Чехол книга на; Чехол книжка на</v>
      </c>
      <c r="M2670" t="s">
        <v>1272</v>
      </c>
    </row>
    <row r="2671" spans="1:13" x14ac:dyDescent="0.25">
      <c r="A2671" t="s">
        <v>2729</v>
      </c>
      <c r="B2671" t="s">
        <v>2720</v>
      </c>
      <c r="C2671" t="str">
        <f>VLOOKUP($B2671,[1]Лист1!A:M,2,0)</f>
        <v>магнитная застежка; магнит; магнитная крышка</v>
      </c>
      <c r="D2671" t="str">
        <f>VLOOKUP($B2671,[1]Лист1!$A:$M,3,0)</f>
        <v>Чехол книга для модели</v>
      </c>
      <c r="E2671" t="str">
        <f>VLOOKUP($B2671,[1]Лист1!$A:$M,4,0)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1" t="str">
        <f>VLOOKUP($B2671,[1]Лист1!$A:$M,5,0)</f>
        <v>Стикеры; Эмодзи</v>
      </c>
      <c r="G2671" t="str">
        <f>VLOOKUP($B2671,[1]Лист1!$A:$M,6,0)</f>
        <v>Текстиль; Силикон; Ткань;Экокожа</v>
      </c>
      <c r="H2671" t="str">
        <f>VLOOKUP($B2671,[1]Лист1!$A:$M,8,0)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1" t="str">
        <f>VLOOKUP($B2671,[1]Лист1!$A:$M,10,0)</f>
        <v>стикеры; эмодзи; наклейки; стикербомб; stickerbomb; билеты; вырезки</v>
      </c>
      <c r="J2671" t="str">
        <f>VLOOKUP($B2671,[1]Лист1!$A:$M,11,0)</f>
        <v>Чехол книга; Чехол книжка; Чехол с крышкой</v>
      </c>
      <c r="K2671" t="str">
        <f>VLOOKUP($B2671,[1]Лист1!$A:$M,12,0)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1" t="str">
        <f>VLOOKUP($B2671,[1]Лист1!$A:$M,13,0)</f>
        <v>Чехол книга для ; Чехол книжка для;Чехол книга на; Чехол книжка на</v>
      </c>
      <c r="M2671" t="s">
        <v>1272</v>
      </c>
    </row>
    <row r="2672" spans="1:13" x14ac:dyDescent="0.25">
      <c r="A2672" t="s">
        <v>2728</v>
      </c>
      <c r="B2672" t="s">
        <v>2720</v>
      </c>
      <c r="C2672" t="str">
        <f>VLOOKUP($B2672,[1]Лист1!A:M,2,0)</f>
        <v>магнитная застежка; магнит; магнитная крышка</v>
      </c>
      <c r="D2672" t="str">
        <f>VLOOKUP($B2672,[1]Лист1!$A:$M,3,0)</f>
        <v>Чехол книга для модели</v>
      </c>
      <c r="E2672" t="str">
        <f>VLOOKUP($B2672,[1]Лист1!$A:$M,4,0)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2" t="str">
        <f>VLOOKUP($B2672,[1]Лист1!$A:$M,5,0)</f>
        <v>Стикеры; Эмодзи</v>
      </c>
      <c r="G2672" t="str">
        <f>VLOOKUP($B2672,[1]Лист1!$A:$M,6,0)</f>
        <v>Текстиль; Силикон; Ткань;Экокожа</v>
      </c>
      <c r="H2672" t="str">
        <f>VLOOKUP($B2672,[1]Лист1!$A:$M,8,0)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2" t="str">
        <f>VLOOKUP($B2672,[1]Лист1!$A:$M,10,0)</f>
        <v>стикеры; эмодзи; наклейки; стикербомб; stickerbomb; билеты; вырезки</v>
      </c>
      <c r="J2672" t="str">
        <f>VLOOKUP($B2672,[1]Лист1!$A:$M,11,0)</f>
        <v>Чехол книга; Чехол книжка; Чехол с крышкой</v>
      </c>
      <c r="K2672" t="str">
        <f>VLOOKUP($B2672,[1]Лист1!$A:$M,12,0)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2" t="str">
        <f>VLOOKUP($B2672,[1]Лист1!$A:$M,13,0)</f>
        <v>Чехол книга для ; Чехол книжка для;Чехол книга на; Чехол книжка на</v>
      </c>
      <c r="M2672" t="s">
        <v>1272</v>
      </c>
    </row>
    <row r="2673" spans="1:13" x14ac:dyDescent="0.25">
      <c r="A2673" t="s">
        <v>2727</v>
      </c>
      <c r="B2673" t="s">
        <v>2720</v>
      </c>
      <c r="C2673" t="str">
        <f>VLOOKUP($B2673,[1]Лист1!A:M,2,0)</f>
        <v>магнитная застежка; магнит; магнитная крышка</v>
      </c>
      <c r="D2673" t="str">
        <f>VLOOKUP($B2673,[1]Лист1!$A:$M,3,0)</f>
        <v>Чехол книга для модели</v>
      </c>
      <c r="E2673" t="str">
        <f>VLOOKUP($B2673,[1]Лист1!$A:$M,4,0)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3" t="str">
        <f>VLOOKUP($B2673,[1]Лист1!$A:$M,5,0)</f>
        <v>Стикеры; Эмодзи</v>
      </c>
      <c r="G2673" t="str">
        <f>VLOOKUP($B2673,[1]Лист1!$A:$M,6,0)</f>
        <v>Текстиль; Силикон; Ткань;Экокожа</v>
      </c>
      <c r="H2673" t="str">
        <f>VLOOKUP($B2673,[1]Лист1!$A:$M,8,0)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3" t="str">
        <f>VLOOKUP($B2673,[1]Лист1!$A:$M,10,0)</f>
        <v>стикеры; эмодзи; наклейки; стикербомб; stickerbomb; билеты; вырезки</v>
      </c>
      <c r="J2673" t="str">
        <f>VLOOKUP($B2673,[1]Лист1!$A:$M,11,0)</f>
        <v>Чехол книга; Чехол книжка; Чехол с крышкой</v>
      </c>
      <c r="K2673" t="str">
        <f>VLOOKUP($B2673,[1]Лист1!$A:$M,12,0)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3" t="str">
        <f>VLOOKUP($B2673,[1]Лист1!$A:$M,13,0)</f>
        <v>Чехол книга для ; Чехол книжка для;Чехол книга на; Чехол книжка на</v>
      </c>
      <c r="M2673" t="s">
        <v>1272</v>
      </c>
    </row>
    <row r="2674" spans="1:13" x14ac:dyDescent="0.25">
      <c r="A2674" t="s">
        <v>2726</v>
      </c>
      <c r="B2674" t="s">
        <v>2720</v>
      </c>
      <c r="C2674" t="str">
        <f>VLOOKUP($B2674,[1]Лист1!A:M,2,0)</f>
        <v>магнитная застежка; магнит; магнитная крышка</v>
      </c>
      <c r="D2674" t="str">
        <f>VLOOKUP($B2674,[1]Лист1!$A:$M,3,0)</f>
        <v>Чехол книга для модели</v>
      </c>
      <c r="E2674" t="str">
        <f>VLOOKUP($B2674,[1]Лист1!$A:$M,4,0)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4" t="str">
        <f>VLOOKUP($B2674,[1]Лист1!$A:$M,5,0)</f>
        <v>Стикеры; Эмодзи</v>
      </c>
      <c r="G2674" t="str">
        <f>VLOOKUP($B2674,[1]Лист1!$A:$M,6,0)</f>
        <v>Текстиль; Силикон; Ткань;Экокожа</v>
      </c>
      <c r="H2674" t="str">
        <f>VLOOKUP($B2674,[1]Лист1!$A:$M,8,0)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4" t="str">
        <f>VLOOKUP($B2674,[1]Лист1!$A:$M,10,0)</f>
        <v>стикеры; эмодзи; наклейки; стикербомб; stickerbomb; билеты; вырезки</v>
      </c>
      <c r="J2674" t="str">
        <f>VLOOKUP($B2674,[1]Лист1!$A:$M,11,0)</f>
        <v>Чехол книга; Чехол книжка; Чехол с крышкой</v>
      </c>
      <c r="K2674" t="str">
        <f>VLOOKUP($B2674,[1]Лист1!$A:$M,12,0)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4" t="str">
        <f>VLOOKUP($B2674,[1]Лист1!$A:$M,13,0)</f>
        <v>Чехол книга для ; Чехол книжка для;Чехол книга на; Чехол книжка на</v>
      </c>
      <c r="M2674" t="s">
        <v>1272</v>
      </c>
    </row>
    <row r="2675" spans="1:13" x14ac:dyDescent="0.25">
      <c r="A2675" t="s">
        <v>2725</v>
      </c>
      <c r="B2675" t="s">
        <v>2720</v>
      </c>
      <c r="C2675" t="str">
        <f>VLOOKUP($B2675,[1]Лист1!A:M,2,0)</f>
        <v>магнитная застежка; магнит; магнитная крышка</v>
      </c>
      <c r="D2675" t="str">
        <f>VLOOKUP($B2675,[1]Лист1!$A:$M,3,0)</f>
        <v>Чехол книга для модели</v>
      </c>
      <c r="E2675" t="str">
        <f>VLOOKUP($B2675,[1]Лист1!$A:$M,4,0)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5" t="str">
        <f>VLOOKUP($B2675,[1]Лист1!$A:$M,5,0)</f>
        <v>Стикеры; Эмодзи</v>
      </c>
      <c r="G2675" t="str">
        <f>VLOOKUP($B2675,[1]Лист1!$A:$M,6,0)</f>
        <v>Текстиль; Силикон; Ткань;Экокожа</v>
      </c>
      <c r="H2675" t="str">
        <f>VLOOKUP($B2675,[1]Лист1!$A:$M,8,0)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5" t="str">
        <f>VLOOKUP($B2675,[1]Лист1!$A:$M,10,0)</f>
        <v>стикеры; эмодзи; наклейки; стикербомб; stickerbomb; билеты; вырезки</v>
      </c>
      <c r="J2675" t="str">
        <f>VLOOKUP($B2675,[1]Лист1!$A:$M,11,0)</f>
        <v>Чехол книга; Чехол книжка; Чехол с крышкой</v>
      </c>
      <c r="K2675" t="str">
        <f>VLOOKUP($B2675,[1]Лист1!$A:$M,12,0)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5" t="str">
        <f>VLOOKUP($B2675,[1]Лист1!$A:$M,13,0)</f>
        <v>Чехол книга для ; Чехол книжка для;Чехол книга на; Чехол книжка на</v>
      </c>
      <c r="M2675" t="s">
        <v>1272</v>
      </c>
    </row>
    <row r="2676" spans="1:13" x14ac:dyDescent="0.25">
      <c r="A2676" t="s">
        <v>2717</v>
      </c>
      <c r="B2676" t="s">
        <v>1274</v>
      </c>
      <c r="C2676" t="str">
        <f>VLOOKUP($B2676,[1]Лист1!A:M,2,0)</f>
        <v>магнитная застежка; магнит; магнитная крышка</v>
      </c>
      <c r="D2676" t="str">
        <f>VLOOKUP($B2676,[1]Лист1!$A:$M,3,0)</f>
        <v>Чехол книга для модели</v>
      </c>
      <c r="E2676" t="str">
        <f>VLOOKUP($B2676,[1]Лист1!$A:$M,4,0)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6" t="str">
        <f>VLOOKUP($B2676,[1]Лист1!$A:$M,5,0)</f>
        <v>Фрукты; Ягоды</v>
      </c>
      <c r="G2676" t="str">
        <f>VLOOKUP($B2676,[1]Лист1!$A:$M,6,0)</f>
        <v>Текстиль; Силикон; Ткань;Экокожа</v>
      </c>
      <c r="H2676" t="str">
        <f>VLOOKUP($B2676,[1]Лист1!$A:$M,8,0)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6" t="str">
        <f>VLOOKUP($B2676,[1]Лист1!$A:$M,10,0)</f>
        <v>ягоды; фрукты; клубника; малина; манго; узор фрукты; узор ягоды; дикие ягоды</v>
      </c>
      <c r="J2676" t="str">
        <f>VLOOKUP($B2676,[1]Лист1!$A:$M,11,0)</f>
        <v>Чехол книга; Чехол книжка; Чехол с крышкой</v>
      </c>
      <c r="K2676" t="str">
        <f>VLOOKUP($B2676,[1]Лист1!$A:$M,12,0)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6" t="str">
        <f>VLOOKUP($B2676,[1]Лист1!$A:$M,13,0)</f>
        <v>Чехол книга для ; Чехол книжка для;Чехол книга на; Чехол книжка на</v>
      </c>
      <c r="M2676" t="s">
        <v>1272</v>
      </c>
    </row>
    <row r="2677" spans="1:13" x14ac:dyDescent="0.25">
      <c r="A2677" t="s">
        <v>2714</v>
      </c>
      <c r="B2677" t="s">
        <v>1274</v>
      </c>
      <c r="C2677" t="str">
        <f>VLOOKUP($B2677,[1]Лист1!A:M,2,0)</f>
        <v>магнитная застежка; магнит; магнитная крышка</v>
      </c>
      <c r="D2677" t="str">
        <f>VLOOKUP($B2677,[1]Лист1!$A:$M,3,0)</f>
        <v>Чехол книга для модели</v>
      </c>
      <c r="E2677" t="str">
        <f>VLOOKUP($B2677,[1]Лист1!$A:$M,4,0)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7" t="str">
        <f>VLOOKUP($B2677,[1]Лист1!$A:$M,5,0)</f>
        <v>Фрукты; Ягоды</v>
      </c>
      <c r="G2677" t="str">
        <f>VLOOKUP($B2677,[1]Лист1!$A:$M,6,0)</f>
        <v>Текстиль; Силикон; Ткань;Экокожа</v>
      </c>
      <c r="H2677" t="str">
        <f>VLOOKUP($B2677,[1]Лист1!$A:$M,8,0)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7" t="str">
        <f>VLOOKUP($B2677,[1]Лист1!$A:$M,10,0)</f>
        <v>ягоды; фрукты; клубника; малина; манго; узор фрукты; узор ягоды; дикие ягоды</v>
      </c>
      <c r="J2677" t="str">
        <f>VLOOKUP($B2677,[1]Лист1!$A:$M,11,0)</f>
        <v>Чехол книга; Чехол книжка; Чехол с крышкой</v>
      </c>
      <c r="K2677" t="str">
        <f>VLOOKUP($B2677,[1]Лист1!$A:$M,12,0)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7" t="str">
        <f>VLOOKUP($B2677,[1]Лист1!$A:$M,13,0)</f>
        <v>Чехол книга для ; Чехол книжка для;Чехол книга на; Чехол книжка на</v>
      </c>
      <c r="M2677" t="s">
        <v>1272</v>
      </c>
    </row>
    <row r="2678" spans="1:13" x14ac:dyDescent="0.25">
      <c r="A2678" t="s">
        <v>2713</v>
      </c>
      <c r="B2678" t="s">
        <v>1274</v>
      </c>
      <c r="C2678" t="str">
        <f>VLOOKUP($B2678,[1]Лист1!A:M,2,0)</f>
        <v>магнитная застежка; магнит; магнитная крышка</v>
      </c>
      <c r="D2678" t="str">
        <f>VLOOKUP($B2678,[1]Лист1!$A:$M,3,0)</f>
        <v>Чехол книга для модели</v>
      </c>
      <c r="E2678" t="str">
        <f>VLOOKUP($B2678,[1]Лист1!$A:$M,4,0)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8" t="str">
        <f>VLOOKUP($B2678,[1]Лист1!$A:$M,5,0)</f>
        <v>Фрукты; Ягоды</v>
      </c>
      <c r="G2678" t="str">
        <f>VLOOKUP($B2678,[1]Лист1!$A:$M,6,0)</f>
        <v>Текстиль; Силикон; Ткань;Экокожа</v>
      </c>
      <c r="H2678" t="str">
        <f>VLOOKUP($B2678,[1]Лист1!$A:$M,8,0)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8" t="str">
        <f>VLOOKUP($B2678,[1]Лист1!$A:$M,10,0)</f>
        <v>ягоды; фрукты; клубника; малина; манго; узор фрукты; узор ягоды; дикие ягоды</v>
      </c>
      <c r="J2678" t="str">
        <f>VLOOKUP($B2678,[1]Лист1!$A:$M,11,0)</f>
        <v>Чехол книга; Чехол книжка; Чехол с крышкой</v>
      </c>
      <c r="K2678" t="str">
        <f>VLOOKUP($B2678,[1]Лист1!$A:$M,12,0)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8" t="str">
        <f>VLOOKUP($B2678,[1]Лист1!$A:$M,13,0)</f>
        <v>Чехол книга для ; Чехол книжка для;Чехол книга на; Чехол книжка на</v>
      </c>
      <c r="M2678" t="s">
        <v>1272</v>
      </c>
    </row>
    <row r="2679" spans="1:13" x14ac:dyDescent="0.25">
      <c r="A2679" t="s">
        <v>2710</v>
      </c>
      <c r="B2679" t="s">
        <v>1274</v>
      </c>
      <c r="C2679" t="str">
        <f>VLOOKUP($B2679,[1]Лист1!A:M,2,0)</f>
        <v>магнитная застежка; магнит; магнитная крышка</v>
      </c>
      <c r="D2679" t="str">
        <f>VLOOKUP($B2679,[1]Лист1!$A:$M,3,0)</f>
        <v>Чехол книга для модели</v>
      </c>
      <c r="E2679" t="str">
        <f>VLOOKUP($B2679,[1]Лист1!$A:$M,4,0)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79" t="str">
        <f>VLOOKUP($B2679,[1]Лист1!$A:$M,5,0)</f>
        <v>Фрукты; Ягоды</v>
      </c>
      <c r="G2679" t="str">
        <f>VLOOKUP($B2679,[1]Лист1!$A:$M,6,0)</f>
        <v>Текстиль; Силикон; Ткань;Экокожа</v>
      </c>
      <c r="H2679" t="str">
        <f>VLOOKUP($B2679,[1]Лист1!$A:$M,8,0)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79" t="str">
        <f>VLOOKUP($B2679,[1]Лист1!$A:$M,10,0)</f>
        <v>ягоды; фрукты; клубника; малина; манго; узор фрукты; узор ягоды; дикие ягоды</v>
      </c>
      <c r="J2679" t="str">
        <f>VLOOKUP($B2679,[1]Лист1!$A:$M,11,0)</f>
        <v>Чехол книга; Чехол книжка; Чехол с крышкой</v>
      </c>
      <c r="K2679" t="str">
        <f>VLOOKUP($B2679,[1]Лист1!$A:$M,12,0)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79" t="str">
        <f>VLOOKUP($B2679,[1]Лист1!$A:$M,13,0)</f>
        <v>Чехол книга для ; Чехол книжка для;Чехол книга на; Чехол книжка на</v>
      </c>
      <c r="M2679" t="s">
        <v>1272</v>
      </c>
    </row>
    <row r="2680" spans="1:13" x14ac:dyDescent="0.25">
      <c r="A2680" t="s">
        <v>2705</v>
      </c>
      <c r="B2680" t="s">
        <v>1274</v>
      </c>
      <c r="C2680" t="str">
        <f>VLOOKUP($B2680,[1]Лист1!A:M,2,0)</f>
        <v>магнитная застежка; магнит; магнитная крышка</v>
      </c>
      <c r="D2680" t="str">
        <f>VLOOKUP($B2680,[1]Лист1!$A:$M,3,0)</f>
        <v>Чехол книга для модели</v>
      </c>
      <c r="E2680" t="str">
        <f>VLOOKUP($B2680,[1]Лист1!$A:$M,4,0)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0" t="str">
        <f>VLOOKUP($B2680,[1]Лист1!$A:$M,5,0)</f>
        <v>Фрукты; Ягоды</v>
      </c>
      <c r="G2680" t="str">
        <f>VLOOKUP($B2680,[1]Лист1!$A:$M,6,0)</f>
        <v>Текстиль; Силикон; Ткань;Экокожа</v>
      </c>
      <c r="H2680" t="str">
        <f>VLOOKUP($B2680,[1]Лист1!$A:$M,8,0)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0" t="str">
        <f>VLOOKUP($B2680,[1]Лист1!$A:$M,10,0)</f>
        <v>ягоды; фрукты; клубника; малина; манго; узор фрукты; узор ягоды; дикие ягоды</v>
      </c>
      <c r="J2680" t="str">
        <f>VLOOKUP($B2680,[1]Лист1!$A:$M,11,0)</f>
        <v>Чехол книга; Чехол книжка; Чехол с крышкой</v>
      </c>
      <c r="K2680" t="str">
        <f>VLOOKUP($B2680,[1]Лист1!$A:$M,12,0)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0" t="str">
        <f>VLOOKUP($B2680,[1]Лист1!$A:$M,13,0)</f>
        <v>Чехол книга для ; Чехол книжка для;Чехол книга на; Чехол книжка на</v>
      </c>
      <c r="M2680" t="s">
        <v>1272</v>
      </c>
    </row>
    <row r="2681" spans="1:13" x14ac:dyDescent="0.25">
      <c r="A2681" t="s">
        <v>2704</v>
      </c>
      <c r="B2681" t="s">
        <v>1274</v>
      </c>
      <c r="C2681" t="str">
        <f>VLOOKUP($B2681,[1]Лист1!A:M,2,0)</f>
        <v>магнитная застежка; магнит; магнитная крышка</v>
      </c>
      <c r="D2681" t="str">
        <f>VLOOKUP($B2681,[1]Лист1!$A:$M,3,0)</f>
        <v>Чехол книга для модели</v>
      </c>
      <c r="E2681" t="str">
        <f>VLOOKUP($B2681,[1]Лист1!$A:$M,4,0)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1" t="str">
        <f>VLOOKUP($B2681,[1]Лист1!$A:$M,5,0)</f>
        <v>Фрукты; Ягоды</v>
      </c>
      <c r="G2681" t="str">
        <f>VLOOKUP($B2681,[1]Лист1!$A:$M,6,0)</f>
        <v>Текстиль; Силикон; Ткань;Экокожа</v>
      </c>
      <c r="H2681" t="str">
        <f>VLOOKUP($B2681,[1]Лист1!$A:$M,8,0)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1" t="str">
        <f>VLOOKUP($B2681,[1]Лист1!$A:$M,10,0)</f>
        <v>ягоды; фрукты; клубника; малина; манго; узор фрукты; узор ягоды; дикие ягоды</v>
      </c>
      <c r="J2681" t="str">
        <f>VLOOKUP($B2681,[1]Лист1!$A:$M,11,0)</f>
        <v>Чехол книга; Чехол книжка; Чехол с крышкой</v>
      </c>
      <c r="K2681" t="str">
        <f>VLOOKUP($B2681,[1]Лист1!$A:$M,12,0)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1" t="str">
        <f>VLOOKUP($B2681,[1]Лист1!$A:$M,13,0)</f>
        <v>Чехол книга для ; Чехол книжка для;Чехол книга на; Чехол книжка на</v>
      </c>
      <c r="M2681" t="s">
        <v>1272</v>
      </c>
    </row>
    <row r="2682" spans="1:13" x14ac:dyDescent="0.25">
      <c r="A2682" t="s">
        <v>2703</v>
      </c>
      <c r="B2682" t="s">
        <v>1274</v>
      </c>
      <c r="C2682" t="str">
        <f>VLOOKUP($B2682,[1]Лист1!A:M,2,0)</f>
        <v>магнитная застежка; магнит; магнитная крышка</v>
      </c>
      <c r="D2682" t="str">
        <f>VLOOKUP($B2682,[1]Лист1!$A:$M,3,0)</f>
        <v>Чехол книга для модели</v>
      </c>
      <c r="E2682" t="str">
        <f>VLOOKUP($B2682,[1]Лист1!$A:$M,4,0)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2" t="str">
        <f>VLOOKUP($B2682,[1]Лист1!$A:$M,5,0)</f>
        <v>Фрукты; Ягоды</v>
      </c>
      <c r="G2682" t="str">
        <f>VLOOKUP($B2682,[1]Лист1!$A:$M,6,0)</f>
        <v>Текстиль; Силикон; Ткань;Экокожа</v>
      </c>
      <c r="H2682" t="str">
        <f>VLOOKUP($B2682,[1]Лист1!$A:$M,8,0)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2" t="str">
        <f>VLOOKUP($B2682,[1]Лист1!$A:$M,10,0)</f>
        <v>ягоды; фрукты; клубника; малина; манго; узор фрукты; узор ягоды; дикие ягоды</v>
      </c>
      <c r="J2682" t="str">
        <f>VLOOKUP($B2682,[1]Лист1!$A:$M,11,0)</f>
        <v>Чехол книга; Чехол книжка; Чехол с крышкой</v>
      </c>
      <c r="K2682" t="str">
        <f>VLOOKUP($B2682,[1]Лист1!$A:$M,12,0)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2" t="str">
        <f>VLOOKUP($B2682,[1]Лист1!$A:$M,13,0)</f>
        <v>Чехол книга для ; Чехол книжка для;Чехол книга на; Чехол книжка на</v>
      </c>
      <c r="M2682" t="s">
        <v>1272</v>
      </c>
    </row>
    <row r="2683" spans="1:13" x14ac:dyDescent="0.25">
      <c r="A2683" t="s">
        <v>2701</v>
      </c>
      <c r="B2683" t="s">
        <v>1274</v>
      </c>
      <c r="C2683" t="str">
        <f>VLOOKUP($B2683,[1]Лист1!A:M,2,0)</f>
        <v>магнитная застежка; магнит; магнитная крышка</v>
      </c>
      <c r="D2683" t="str">
        <f>VLOOKUP($B2683,[1]Лист1!$A:$M,3,0)</f>
        <v>Чехол книга для модели</v>
      </c>
      <c r="E2683" t="str">
        <f>VLOOKUP($B2683,[1]Лист1!$A:$M,4,0)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3" t="str">
        <f>VLOOKUP($B2683,[1]Лист1!$A:$M,5,0)</f>
        <v>Фрукты; Ягоды</v>
      </c>
      <c r="G2683" t="str">
        <f>VLOOKUP($B2683,[1]Лист1!$A:$M,6,0)</f>
        <v>Текстиль; Силикон; Ткань;Экокожа</v>
      </c>
      <c r="H2683" t="str">
        <f>VLOOKUP($B2683,[1]Лист1!$A:$M,8,0)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3" t="str">
        <f>VLOOKUP($B2683,[1]Лист1!$A:$M,10,0)</f>
        <v>ягоды; фрукты; клубника; малина; манго; узор фрукты; узор ягоды; дикие ягоды</v>
      </c>
      <c r="J2683" t="str">
        <f>VLOOKUP($B2683,[1]Лист1!$A:$M,11,0)</f>
        <v>Чехол книга; Чехол книжка; Чехол с крышкой</v>
      </c>
      <c r="K2683" t="str">
        <f>VLOOKUP($B2683,[1]Лист1!$A:$M,12,0)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3" t="str">
        <f>VLOOKUP($B2683,[1]Лист1!$A:$M,13,0)</f>
        <v>Чехол книга для ; Чехол книжка для;Чехол книга на; Чехол книжка на</v>
      </c>
      <c r="M2683" t="s">
        <v>1272</v>
      </c>
    </row>
    <row r="2684" spans="1:13" x14ac:dyDescent="0.25">
      <c r="A2684" t="s">
        <v>2700</v>
      </c>
      <c r="B2684" t="s">
        <v>1274</v>
      </c>
      <c r="C2684" t="str">
        <f>VLOOKUP($B2684,[1]Лист1!A:M,2,0)</f>
        <v>магнитная застежка; магнит; магнитная крышка</v>
      </c>
      <c r="D2684" t="str">
        <f>VLOOKUP($B2684,[1]Лист1!$A:$M,3,0)</f>
        <v>Чехол книга для модели</v>
      </c>
      <c r="E2684" t="str">
        <f>VLOOKUP($B2684,[1]Лист1!$A:$M,4,0)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4" t="str">
        <f>VLOOKUP($B2684,[1]Лист1!$A:$M,5,0)</f>
        <v>Фрукты; Ягоды</v>
      </c>
      <c r="G2684" t="str">
        <f>VLOOKUP($B2684,[1]Лист1!$A:$M,6,0)</f>
        <v>Текстиль; Силикон; Ткань;Экокожа</v>
      </c>
      <c r="H2684" t="str">
        <f>VLOOKUP($B2684,[1]Лист1!$A:$M,8,0)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4" t="str">
        <f>VLOOKUP($B2684,[1]Лист1!$A:$M,10,0)</f>
        <v>ягоды; фрукты; клубника; малина; манго; узор фрукты; узор ягоды; дикие ягоды</v>
      </c>
      <c r="J2684" t="str">
        <f>VLOOKUP($B2684,[1]Лист1!$A:$M,11,0)</f>
        <v>Чехол книга; Чехол книжка; Чехол с крышкой</v>
      </c>
      <c r="K2684" t="str">
        <f>VLOOKUP($B2684,[1]Лист1!$A:$M,12,0)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4" t="str">
        <f>VLOOKUP($B2684,[1]Лист1!$A:$M,13,0)</f>
        <v>Чехол книга для ; Чехол книжка для;Чехол книга на; Чехол книжка на</v>
      </c>
      <c r="M2684" t="s">
        <v>1272</v>
      </c>
    </row>
    <row r="2685" spans="1:13" x14ac:dyDescent="0.25">
      <c r="A2685" t="s">
        <v>2699</v>
      </c>
      <c r="B2685" t="s">
        <v>1274</v>
      </c>
      <c r="C2685" t="str">
        <f>VLOOKUP($B2685,[1]Лист1!A:M,2,0)</f>
        <v>магнитная застежка; магнит; магнитная крышка</v>
      </c>
      <c r="D2685" t="str">
        <f>VLOOKUP($B2685,[1]Лист1!$A:$M,3,0)</f>
        <v>Чехол книга для модели</v>
      </c>
      <c r="E2685" t="str">
        <f>VLOOKUP($B2685,[1]Лист1!$A:$M,4,0)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5" t="str">
        <f>VLOOKUP($B2685,[1]Лист1!$A:$M,5,0)</f>
        <v>Фрукты; Ягоды</v>
      </c>
      <c r="G2685" t="str">
        <f>VLOOKUP($B2685,[1]Лист1!$A:$M,6,0)</f>
        <v>Текстиль; Силикон; Ткань;Экокожа</v>
      </c>
      <c r="H2685" t="str">
        <f>VLOOKUP($B2685,[1]Лист1!$A:$M,8,0)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5" t="str">
        <f>VLOOKUP($B2685,[1]Лист1!$A:$M,10,0)</f>
        <v>ягоды; фрукты; клубника; малина; манго; узор фрукты; узор ягоды; дикие ягоды</v>
      </c>
      <c r="J2685" t="str">
        <f>VLOOKUP($B2685,[1]Лист1!$A:$M,11,0)</f>
        <v>Чехол книга; Чехол книжка; Чехол с крышкой</v>
      </c>
      <c r="K2685" t="str">
        <f>VLOOKUP($B2685,[1]Лист1!$A:$M,12,0)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5" t="str">
        <f>VLOOKUP($B2685,[1]Лист1!$A:$M,13,0)</f>
        <v>Чехол книга для ; Чехол книжка для;Чехол книга на; Чехол книжка на</v>
      </c>
      <c r="M2685" t="s">
        <v>1272</v>
      </c>
    </row>
    <row r="2686" spans="1:13" x14ac:dyDescent="0.25">
      <c r="A2686" t="s">
        <v>2698</v>
      </c>
      <c r="B2686" t="s">
        <v>1274</v>
      </c>
      <c r="C2686" t="str">
        <f>VLOOKUP($B2686,[1]Лист1!A:M,2,0)</f>
        <v>магнитная застежка; магнит; магнитная крышка</v>
      </c>
      <c r="D2686" t="str">
        <f>VLOOKUP($B2686,[1]Лист1!$A:$M,3,0)</f>
        <v>Чехол книга для модели</v>
      </c>
      <c r="E2686" t="str">
        <f>VLOOKUP($B2686,[1]Лист1!$A:$M,4,0)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6" t="str">
        <f>VLOOKUP($B2686,[1]Лист1!$A:$M,5,0)</f>
        <v>Фрукты; Ягоды</v>
      </c>
      <c r="G2686" t="str">
        <f>VLOOKUP($B2686,[1]Лист1!$A:$M,6,0)</f>
        <v>Текстиль; Силикон; Ткань;Экокожа</v>
      </c>
      <c r="H2686" t="str">
        <f>VLOOKUP($B2686,[1]Лист1!$A:$M,8,0)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6" t="str">
        <f>VLOOKUP($B2686,[1]Лист1!$A:$M,10,0)</f>
        <v>ягоды; фрукты; клубника; малина; манго; узор фрукты; узор ягоды; дикие ягоды</v>
      </c>
      <c r="J2686" t="str">
        <f>VLOOKUP($B2686,[1]Лист1!$A:$M,11,0)</f>
        <v>Чехол книга; Чехол книжка; Чехол с крышкой</v>
      </c>
      <c r="K2686" t="str">
        <f>VLOOKUP($B2686,[1]Лист1!$A:$M,12,0)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6" t="str">
        <f>VLOOKUP($B2686,[1]Лист1!$A:$M,13,0)</f>
        <v>Чехол книга для ; Чехол книжка для;Чехол книга на; Чехол книжка на</v>
      </c>
      <c r="M2686" t="s">
        <v>1272</v>
      </c>
    </row>
    <row r="2687" spans="1:13" x14ac:dyDescent="0.25">
      <c r="A2687" t="s">
        <v>2697</v>
      </c>
      <c r="B2687" t="s">
        <v>1274</v>
      </c>
      <c r="C2687" t="str">
        <f>VLOOKUP($B2687,[1]Лист1!A:M,2,0)</f>
        <v>магнитная застежка; магнит; магнитная крышка</v>
      </c>
      <c r="D2687" t="str">
        <f>VLOOKUP($B2687,[1]Лист1!$A:$M,3,0)</f>
        <v>Чехол книга для модели</v>
      </c>
      <c r="E2687" t="str">
        <f>VLOOKUP($B2687,[1]Лист1!$A:$M,4,0)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7" t="str">
        <f>VLOOKUP($B2687,[1]Лист1!$A:$M,5,0)</f>
        <v>Фрукты; Ягоды</v>
      </c>
      <c r="G2687" t="str">
        <f>VLOOKUP($B2687,[1]Лист1!$A:$M,6,0)</f>
        <v>Текстиль; Силикон; Ткань;Экокожа</v>
      </c>
      <c r="H2687" t="str">
        <f>VLOOKUP($B2687,[1]Лист1!$A:$M,8,0)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7" t="str">
        <f>VLOOKUP($B2687,[1]Лист1!$A:$M,10,0)</f>
        <v>ягоды; фрукты; клубника; малина; манго; узор фрукты; узор ягоды; дикие ягоды</v>
      </c>
      <c r="J2687" t="str">
        <f>VLOOKUP($B2687,[1]Лист1!$A:$M,11,0)</f>
        <v>Чехол книга; Чехол книжка; Чехол с крышкой</v>
      </c>
      <c r="K2687" t="str">
        <f>VLOOKUP($B2687,[1]Лист1!$A:$M,12,0)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7" t="str">
        <f>VLOOKUP($B2687,[1]Лист1!$A:$M,13,0)</f>
        <v>Чехол книга для ; Чехол книжка для;Чехол книга на; Чехол книжка на</v>
      </c>
      <c r="M2687" t="s">
        <v>1272</v>
      </c>
    </row>
    <row r="2688" spans="1:13" x14ac:dyDescent="0.25">
      <c r="A2688" t="s">
        <v>2696</v>
      </c>
      <c r="B2688" t="s">
        <v>1274</v>
      </c>
      <c r="C2688" t="str">
        <f>VLOOKUP($B2688,[1]Лист1!A:M,2,0)</f>
        <v>магнитная застежка; магнит; магнитная крышка</v>
      </c>
      <c r="D2688" t="str">
        <f>VLOOKUP($B2688,[1]Лист1!$A:$M,3,0)</f>
        <v>Чехол книга для модели</v>
      </c>
      <c r="E2688" t="str">
        <f>VLOOKUP($B2688,[1]Лист1!$A:$M,4,0)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8" t="str">
        <f>VLOOKUP($B2688,[1]Лист1!$A:$M,5,0)</f>
        <v>Фрукты; Ягоды</v>
      </c>
      <c r="G2688" t="str">
        <f>VLOOKUP($B2688,[1]Лист1!$A:$M,6,0)</f>
        <v>Текстиль; Силикон; Ткань;Экокожа</v>
      </c>
      <c r="H2688" t="str">
        <f>VLOOKUP($B2688,[1]Лист1!$A:$M,8,0)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8" t="str">
        <f>VLOOKUP($B2688,[1]Лист1!$A:$M,10,0)</f>
        <v>ягоды; фрукты; клубника; малина; манго; узор фрукты; узор ягоды; дикие ягоды</v>
      </c>
      <c r="J2688" t="str">
        <f>VLOOKUP($B2688,[1]Лист1!$A:$M,11,0)</f>
        <v>Чехол книга; Чехол книжка; Чехол с крышкой</v>
      </c>
      <c r="K2688" t="str">
        <f>VLOOKUP($B2688,[1]Лист1!$A:$M,12,0)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8" t="str">
        <f>VLOOKUP($B2688,[1]Лист1!$A:$M,13,0)</f>
        <v>Чехол книга для ; Чехол книжка для;Чехол книга на; Чехол книжка на</v>
      </c>
      <c r="M2688" t="s">
        <v>1272</v>
      </c>
    </row>
    <row r="2689" spans="1:13" x14ac:dyDescent="0.25">
      <c r="A2689" t="s">
        <v>2694</v>
      </c>
      <c r="B2689" t="s">
        <v>1274</v>
      </c>
      <c r="C2689" t="str">
        <f>VLOOKUP($B2689,[1]Лист1!A:M,2,0)</f>
        <v>магнитная застежка; магнит; магнитная крышка</v>
      </c>
      <c r="D2689" t="str">
        <f>VLOOKUP($B2689,[1]Лист1!$A:$M,3,0)</f>
        <v>Чехол книга для модели</v>
      </c>
      <c r="E2689" t="str">
        <f>VLOOKUP($B2689,[1]Лист1!$A:$M,4,0)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89" t="str">
        <f>VLOOKUP($B2689,[1]Лист1!$A:$M,5,0)</f>
        <v>Фрукты; Ягоды</v>
      </c>
      <c r="G2689" t="str">
        <f>VLOOKUP($B2689,[1]Лист1!$A:$M,6,0)</f>
        <v>Текстиль; Силикон; Ткань;Экокожа</v>
      </c>
      <c r="H2689" t="str">
        <f>VLOOKUP($B2689,[1]Лист1!$A:$M,8,0)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89" t="str">
        <f>VLOOKUP($B2689,[1]Лист1!$A:$M,10,0)</f>
        <v>ягоды; фрукты; клубника; малина; манго; узор фрукты; узор ягоды; дикие ягоды</v>
      </c>
      <c r="J2689" t="str">
        <f>VLOOKUP($B2689,[1]Лист1!$A:$M,11,0)</f>
        <v>Чехол книга; Чехол книжка; Чехол с крышкой</v>
      </c>
      <c r="K2689" t="str">
        <f>VLOOKUP($B2689,[1]Лист1!$A:$M,12,0)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89" t="str">
        <f>VLOOKUP($B2689,[1]Лист1!$A:$M,13,0)</f>
        <v>Чехол книга для ; Чехол книжка для;Чехол книга на; Чехол книжка на</v>
      </c>
      <c r="M2689" t="s">
        <v>1272</v>
      </c>
    </row>
    <row r="2690" spans="1:13" x14ac:dyDescent="0.25">
      <c r="A2690" t="s">
        <v>2692</v>
      </c>
      <c r="B2690" t="s">
        <v>1274</v>
      </c>
      <c r="C2690" t="str">
        <f>VLOOKUP($B2690,[1]Лист1!A:M,2,0)</f>
        <v>магнитная застежка; магнит; магнитная крышка</v>
      </c>
      <c r="D2690" t="str">
        <f>VLOOKUP($B2690,[1]Лист1!$A:$M,3,0)</f>
        <v>Чехол книга для модели</v>
      </c>
      <c r="E2690" t="str">
        <f>VLOOKUP($B2690,[1]Лист1!$A:$M,4,0)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0" t="str">
        <f>VLOOKUP($B2690,[1]Лист1!$A:$M,5,0)</f>
        <v>Фрукты; Ягоды</v>
      </c>
      <c r="G2690" t="str">
        <f>VLOOKUP($B2690,[1]Лист1!$A:$M,6,0)</f>
        <v>Текстиль; Силикон; Ткань;Экокожа</v>
      </c>
      <c r="H2690" t="str">
        <f>VLOOKUP($B2690,[1]Лист1!$A:$M,8,0)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0" t="str">
        <f>VLOOKUP($B2690,[1]Лист1!$A:$M,10,0)</f>
        <v>ягоды; фрукты; клубника; малина; манго; узор фрукты; узор ягоды; дикие ягоды</v>
      </c>
      <c r="J2690" t="str">
        <f>VLOOKUP($B2690,[1]Лист1!$A:$M,11,0)</f>
        <v>Чехол книга; Чехол книжка; Чехол с крышкой</v>
      </c>
      <c r="K2690" t="str">
        <f>VLOOKUP($B2690,[1]Лист1!$A:$M,12,0)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0" t="str">
        <f>VLOOKUP($B2690,[1]Лист1!$A:$M,13,0)</f>
        <v>Чехол книга для ; Чехол книжка для;Чехол книга на; Чехол книжка на</v>
      </c>
      <c r="M2690" t="s">
        <v>1272</v>
      </c>
    </row>
    <row r="2691" spans="1:13" x14ac:dyDescent="0.25">
      <c r="A2691" t="s">
        <v>2690</v>
      </c>
      <c r="B2691" t="s">
        <v>1274</v>
      </c>
      <c r="C2691" t="str">
        <f>VLOOKUP($B2691,[1]Лист1!A:M,2,0)</f>
        <v>магнитная застежка; магнит; магнитная крышка</v>
      </c>
      <c r="D2691" t="str">
        <f>VLOOKUP($B2691,[1]Лист1!$A:$M,3,0)</f>
        <v>Чехол книга для модели</v>
      </c>
      <c r="E2691" t="str">
        <f>VLOOKUP($B2691,[1]Лист1!$A:$M,4,0)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1" t="str">
        <f>VLOOKUP($B2691,[1]Лист1!$A:$M,5,0)</f>
        <v>Фрукты; Ягоды</v>
      </c>
      <c r="G2691" t="str">
        <f>VLOOKUP($B2691,[1]Лист1!$A:$M,6,0)</f>
        <v>Текстиль; Силикон; Ткань;Экокожа</v>
      </c>
      <c r="H2691" t="str">
        <f>VLOOKUP($B2691,[1]Лист1!$A:$M,8,0)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1" t="str">
        <f>VLOOKUP($B2691,[1]Лист1!$A:$M,10,0)</f>
        <v>ягоды; фрукты; клубника; малина; манго; узор фрукты; узор ягоды; дикие ягоды</v>
      </c>
      <c r="J2691" t="str">
        <f>VLOOKUP($B2691,[1]Лист1!$A:$M,11,0)</f>
        <v>Чехол книга; Чехол книжка; Чехол с крышкой</v>
      </c>
      <c r="K2691" t="str">
        <f>VLOOKUP($B2691,[1]Лист1!$A:$M,12,0)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1" t="str">
        <f>VLOOKUP($B2691,[1]Лист1!$A:$M,13,0)</f>
        <v>Чехол книга для ; Чехол книжка для;Чехол книга на; Чехол книжка на</v>
      </c>
      <c r="M2691" t="s">
        <v>1272</v>
      </c>
    </row>
    <row r="2692" spans="1:13" x14ac:dyDescent="0.25">
      <c r="A2692" t="s">
        <v>2688</v>
      </c>
      <c r="B2692" t="s">
        <v>1274</v>
      </c>
      <c r="C2692" t="str">
        <f>VLOOKUP($B2692,[1]Лист1!A:M,2,0)</f>
        <v>магнитная застежка; магнит; магнитная крышка</v>
      </c>
      <c r="D2692" t="str">
        <f>VLOOKUP($B2692,[1]Лист1!$A:$M,3,0)</f>
        <v>Чехол книга для модели</v>
      </c>
      <c r="E2692" t="str">
        <f>VLOOKUP($B2692,[1]Лист1!$A:$M,4,0)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2" t="str">
        <f>VLOOKUP($B2692,[1]Лист1!$A:$M,5,0)</f>
        <v>Фрукты; Ягоды</v>
      </c>
      <c r="G2692" t="str">
        <f>VLOOKUP($B2692,[1]Лист1!$A:$M,6,0)</f>
        <v>Текстиль; Силикон; Ткань;Экокожа</v>
      </c>
      <c r="H2692" t="str">
        <f>VLOOKUP($B2692,[1]Лист1!$A:$M,8,0)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2" t="str">
        <f>VLOOKUP($B2692,[1]Лист1!$A:$M,10,0)</f>
        <v>ягоды; фрукты; клубника; малина; манго; узор фрукты; узор ягоды; дикие ягоды</v>
      </c>
      <c r="J2692" t="str">
        <f>VLOOKUP($B2692,[1]Лист1!$A:$M,11,0)</f>
        <v>Чехол книга; Чехол книжка; Чехол с крышкой</v>
      </c>
      <c r="K2692" t="str">
        <f>VLOOKUP($B2692,[1]Лист1!$A:$M,12,0)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2" t="str">
        <f>VLOOKUP($B2692,[1]Лист1!$A:$M,13,0)</f>
        <v>Чехол книга для ; Чехол книжка для;Чехол книга на; Чехол книжка на</v>
      </c>
      <c r="M2692" t="s">
        <v>1272</v>
      </c>
    </row>
    <row r="2693" spans="1:13" x14ac:dyDescent="0.25">
      <c r="A2693" t="s">
        <v>2686</v>
      </c>
      <c r="B2693" t="s">
        <v>1274</v>
      </c>
      <c r="C2693" t="str">
        <f>VLOOKUP($B2693,[1]Лист1!A:M,2,0)</f>
        <v>магнитная застежка; магнит; магнитная крышка</v>
      </c>
      <c r="D2693" t="str">
        <f>VLOOKUP($B2693,[1]Лист1!$A:$M,3,0)</f>
        <v>Чехол книга для модели</v>
      </c>
      <c r="E2693" t="str">
        <f>VLOOKUP($B2693,[1]Лист1!$A:$M,4,0)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3" t="str">
        <f>VLOOKUP($B2693,[1]Лист1!$A:$M,5,0)</f>
        <v>Фрукты; Ягоды</v>
      </c>
      <c r="G2693" t="str">
        <f>VLOOKUP($B2693,[1]Лист1!$A:$M,6,0)</f>
        <v>Текстиль; Силикон; Ткань;Экокожа</v>
      </c>
      <c r="H2693" t="str">
        <f>VLOOKUP($B2693,[1]Лист1!$A:$M,8,0)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3" t="str">
        <f>VLOOKUP($B2693,[1]Лист1!$A:$M,10,0)</f>
        <v>ягоды; фрукты; клубника; малина; манго; узор фрукты; узор ягоды; дикие ягоды</v>
      </c>
      <c r="J2693" t="str">
        <f>VLOOKUP($B2693,[1]Лист1!$A:$M,11,0)</f>
        <v>Чехол книга; Чехол книжка; Чехол с крышкой</v>
      </c>
      <c r="K2693" t="str">
        <f>VLOOKUP($B2693,[1]Лист1!$A:$M,12,0)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3" t="str">
        <f>VLOOKUP($B2693,[1]Лист1!$A:$M,13,0)</f>
        <v>Чехол книга для ; Чехол книжка для;Чехол книга на; Чехол книжка на</v>
      </c>
      <c r="M2693" t="s">
        <v>1272</v>
      </c>
    </row>
    <row r="2694" spans="1:13" x14ac:dyDescent="0.25">
      <c r="A2694" t="s">
        <v>2685</v>
      </c>
      <c r="B2694" t="s">
        <v>1274</v>
      </c>
      <c r="C2694" t="str">
        <f>VLOOKUP($B2694,[1]Лист1!A:M,2,0)</f>
        <v>магнитная застежка; магнит; магнитная крышка</v>
      </c>
      <c r="D2694" t="str">
        <f>VLOOKUP($B2694,[1]Лист1!$A:$M,3,0)</f>
        <v>Чехол книга для модели</v>
      </c>
      <c r="E2694" t="str">
        <f>VLOOKUP($B2694,[1]Лист1!$A:$M,4,0)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4" t="str">
        <f>VLOOKUP($B2694,[1]Лист1!$A:$M,5,0)</f>
        <v>Фрукты; Ягоды</v>
      </c>
      <c r="G2694" t="str">
        <f>VLOOKUP($B2694,[1]Лист1!$A:$M,6,0)</f>
        <v>Текстиль; Силикон; Ткань;Экокожа</v>
      </c>
      <c r="H2694" t="str">
        <f>VLOOKUP($B2694,[1]Лист1!$A:$M,8,0)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4" t="str">
        <f>VLOOKUP($B2694,[1]Лист1!$A:$M,10,0)</f>
        <v>ягоды; фрукты; клубника; малина; манго; узор фрукты; узор ягоды; дикие ягоды</v>
      </c>
      <c r="J2694" t="str">
        <f>VLOOKUP($B2694,[1]Лист1!$A:$M,11,0)</f>
        <v>Чехол книга; Чехол книжка; Чехол с крышкой</v>
      </c>
      <c r="K2694" t="str">
        <f>VLOOKUP($B2694,[1]Лист1!$A:$M,12,0)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4" t="str">
        <f>VLOOKUP($B2694,[1]Лист1!$A:$M,13,0)</f>
        <v>Чехол книга для ; Чехол книжка для;Чехол книга на; Чехол книжка на</v>
      </c>
      <c r="M2694" t="s">
        <v>1272</v>
      </c>
    </row>
    <row r="2695" spans="1:13" x14ac:dyDescent="0.25">
      <c r="A2695" t="s">
        <v>2684</v>
      </c>
      <c r="B2695" t="s">
        <v>1274</v>
      </c>
      <c r="C2695" t="str">
        <f>VLOOKUP($B2695,[1]Лист1!A:M,2,0)</f>
        <v>магнитная застежка; магнит; магнитная крышка</v>
      </c>
      <c r="D2695" t="str">
        <f>VLOOKUP($B2695,[1]Лист1!$A:$M,3,0)</f>
        <v>Чехол книга для модели</v>
      </c>
      <c r="E2695" t="str">
        <f>VLOOKUP($B2695,[1]Лист1!$A:$M,4,0)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5" t="str">
        <f>VLOOKUP($B2695,[1]Лист1!$A:$M,5,0)</f>
        <v>Фрукты; Ягоды</v>
      </c>
      <c r="G2695" t="str">
        <f>VLOOKUP($B2695,[1]Лист1!$A:$M,6,0)</f>
        <v>Текстиль; Силикон; Ткань;Экокожа</v>
      </c>
      <c r="H2695" t="str">
        <f>VLOOKUP($B2695,[1]Лист1!$A:$M,8,0)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5" t="str">
        <f>VLOOKUP($B2695,[1]Лист1!$A:$M,10,0)</f>
        <v>ягоды; фрукты; клубника; малина; манго; узор фрукты; узор ягоды; дикие ягоды</v>
      </c>
      <c r="J2695" t="str">
        <f>VLOOKUP($B2695,[1]Лист1!$A:$M,11,0)</f>
        <v>Чехол книга; Чехол книжка; Чехол с крышкой</v>
      </c>
      <c r="K2695" t="str">
        <f>VLOOKUP($B2695,[1]Лист1!$A:$M,12,0)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5" t="str">
        <f>VLOOKUP($B2695,[1]Лист1!$A:$M,13,0)</f>
        <v>Чехол книга для ; Чехол книжка для;Чехол книга на; Чехол книжка на</v>
      </c>
      <c r="M2695" t="s">
        <v>1272</v>
      </c>
    </row>
    <row r="2696" spans="1:13" x14ac:dyDescent="0.25">
      <c r="A2696" t="s">
        <v>2682</v>
      </c>
      <c r="B2696" t="s">
        <v>1274</v>
      </c>
      <c r="C2696" t="str">
        <f>VLOOKUP($B2696,[1]Лист1!A:M,2,0)</f>
        <v>магнитная застежка; магнит; магнитная крышка</v>
      </c>
      <c r="D2696" t="str">
        <f>VLOOKUP($B2696,[1]Лист1!$A:$M,3,0)</f>
        <v>Чехол книга для модели</v>
      </c>
      <c r="E2696" t="str">
        <f>VLOOKUP($B2696,[1]Лист1!$A:$M,4,0)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6" t="str">
        <f>VLOOKUP($B2696,[1]Лист1!$A:$M,5,0)</f>
        <v>Фрукты; Ягоды</v>
      </c>
      <c r="G2696" t="str">
        <f>VLOOKUP($B2696,[1]Лист1!$A:$M,6,0)</f>
        <v>Текстиль; Силикон; Ткань;Экокожа</v>
      </c>
      <c r="H2696" t="str">
        <f>VLOOKUP($B2696,[1]Лист1!$A:$M,8,0)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6" t="str">
        <f>VLOOKUP($B2696,[1]Лист1!$A:$M,10,0)</f>
        <v>ягоды; фрукты; клубника; малина; манго; узор фрукты; узор ягоды; дикие ягоды</v>
      </c>
      <c r="J2696" t="str">
        <f>VLOOKUP($B2696,[1]Лист1!$A:$M,11,0)</f>
        <v>Чехол книга; Чехол книжка; Чехол с крышкой</v>
      </c>
      <c r="K2696" t="str">
        <f>VLOOKUP($B2696,[1]Лист1!$A:$M,12,0)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6" t="str">
        <f>VLOOKUP($B2696,[1]Лист1!$A:$M,13,0)</f>
        <v>Чехол книга для ; Чехол книжка для;Чехол книга на; Чехол книжка на</v>
      </c>
      <c r="M2696" t="s">
        <v>1272</v>
      </c>
    </row>
    <row r="2697" spans="1:13" x14ac:dyDescent="0.25">
      <c r="A2697" t="s">
        <v>2680</v>
      </c>
      <c r="B2697" t="s">
        <v>1274</v>
      </c>
      <c r="C2697" t="str">
        <f>VLOOKUP($B2697,[1]Лист1!A:M,2,0)</f>
        <v>магнитная застежка; магнит; магнитная крышка</v>
      </c>
      <c r="D2697" t="str">
        <f>VLOOKUP($B2697,[1]Лист1!$A:$M,3,0)</f>
        <v>Чехол книга для модели</v>
      </c>
      <c r="E2697" t="str">
        <f>VLOOKUP($B2697,[1]Лист1!$A:$M,4,0)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7" t="str">
        <f>VLOOKUP($B2697,[1]Лист1!$A:$M,5,0)</f>
        <v>Фрукты; Ягоды</v>
      </c>
      <c r="G2697" t="str">
        <f>VLOOKUP($B2697,[1]Лист1!$A:$M,6,0)</f>
        <v>Текстиль; Силикон; Ткань;Экокожа</v>
      </c>
      <c r="H2697" t="str">
        <f>VLOOKUP($B2697,[1]Лист1!$A:$M,8,0)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7" t="str">
        <f>VLOOKUP($B2697,[1]Лист1!$A:$M,10,0)</f>
        <v>ягоды; фрукты; клубника; малина; манго; узор фрукты; узор ягоды; дикие ягоды</v>
      </c>
      <c r="J2697" t="str">
        <f>VLOOKUP($B2697,[1]Лист1!$A:$M,11,0)</f>
        <v>Чехол книга; Чехол книжка; Чехол с крышкой</v>
      </c>
      <c r="K2697" t="str">
        <f>VLOOKUP($B2697,[1]Лист1!$A:$M,12,0)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7" t="str">
        <f>VLOOKUP($B2697,[1]Лист1!$A:$M,13,0)</f>
        <v>Чехол книга для ; Чехол книжка для;Чехол книга на; Чехол книжка на</v>
      </c>
      <c r="M2697" t="s">
        <v>1272</v>
      </c>
    </row>
    <row r="2698" spans="1:13" x14ac:dyDescent="0.25">
      <c r="A2698" t="s">
        <v>2678</v>
      </c>
      <c r="B2698" t="s">
        <v>1274</v>
      </c>
      <c r="C2698" t="str">
        <f>VLOOKUP($B2698,[1]Лист1!A:M,2,0)</f>
        <v>магнитная застежка; магнит; магнитная крышка</v>
      </c>
      <c r="D2698" t="str">
        <f>VLOOKUP($B2698,[1]Лист1!$A:$M,3,0)</f>
        <v>Чехол книга для модели</v>
      </c>
      <c r="E2698" t="str">
        <f>VLOOKUP($B2698,[1]Лист1!$A:$M,4,0)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8" t="str">
        <f>VLOOKUP($B2698,[1]Лист1!$A:$M,5,0)</f>
        <v>Фрукты; Ягоды</v>
      </c>
      <c r="G2698" t="str">
        <f>VLOOKUP($B2698,[1]Лист1!$A:$M,6,0)</f>
        <v>Текстиль; Силикон; Ткань;Экокожа</v>
      </c>
      <c r="H2698" t="str">
        <f>VLOOKUP($B2698,[1]Лист1!$A:$M,8,0)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8" t="str">
        <f>VLOOKUP($B2698,[1]Лист1!$A:$M,10,0)</f>
        <v>ягоды; фрукты; клубника; малина; манго; узор фрукты; узор ягоды; дикие ягоды</v>
      </c>
      <c r="J2698" t="str">
        <f>VLOOKUP($B2698,[1]Лист1!$A:$M,11,0)</f>
        <v>Чехол книга; Чехол книжка; Чехол с крышкой</v>
      </c>
      <c r="K2698" t="str">
        <f>VLOOKUP($B2698,[1]Лист1!$A:$M,12,0)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8" t="str">
        <f>VLOOKUP($B2698,[1]Лист1!$A:$M,13,0)</f>
        <v>Чехол книга для ; Чехол книжка для;Чехол книга на; Чехол книжка на</v>
      </c>
      <c r="M2698" t="s">
        <v>1272</v>
      </c>
    </row>
    <row r="2699" spans="1:13" x14ac:dyDescent="0.25">
      <c r="A2699" t="s">
        <v>2676</v>
      </c>
      <c r="B2699" t="s">
        <v>1274</v>
      </c>
      <c r="C2699" t="str">
        <f>VLOOKUP($B2699,[1]Лист1!A:M,2,0)</f>
        <v>магнитная застежка; магнит; магнитная крышка</v>
      </c>
      <c r="D2699" t="str">
        <f>VLOOKUP($B2699,[1]Лист1!$A:$M,3,0)</f>
        <v>Чехол книга для модели</v>
      </c>
      <c r="E2699" t="str">
        <f>VLOOKUP($B2699,[1]Лист1!$A:$M,4,0)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699" t="str">
        <f>VLOOKUP($B2699,[1]Лист1!$A:$M,5,0)</f>
        <v>Фрукты; Ягоды</v>
      </c>
      <c r="G2699" t="str">
        <f>VLOOKUP($B2699,[1]Лист1!$A:$M,6,0)</f>
        <v>Текстиль; Силикон; Ткань;Экокожа</v>
      </c>
      <c r="H2699" t="str">
        <f>VLOOKUP($B2699,[1]Лист1!$A:$M,8,0)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699" t="str">
        <f>VLOOKUP($B2699,[1]Лист1!$A:$M,10,0)</f>
        <v>ягоды; фрукты; клубника; малина; манго; узор фрукты; узор ягоды; дикие ягоды</v>
      </c>
      <c r="J2699" t="str">
        <f>VLOOKUP($B2699,[1]Лист1!$A:$M,11,0)</f>
        <v>Чехол книга; Чехол книжка; Чехол с крышкой</v>
      </c>
      <c r="K2699" t="str">
        <f>VLOOKUP($B2699,[1]Лист1!$A:$M,12,0)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699" t="str">
        <f>VLOOKUP($B2699,[1]Лист1!$A:$M,13,0)</f>
        <v>Чехол книга для ; Чехол книжка для;Чехол книга на; Чехол книжка на</v>
      </c>
      <c r="M2699" t="s">
        <v>1272</v>
      </c>
    </row>
    <row r="2700" spans="1:13" x14ac:dyDescent="0.25">
      <c r="A2700" t="s">
        <v>2675</v>
      </c>
      <c r="B2700" t="s">
        <v>1274</v>
      </c>
      <c r="C2700" t="str">
        <f>VLOOKUP($B2700,[1]Лист1!A:M,2,0)</f>
        <v>магнитная застежка; магнит; магнитная крышка</v>
      </c>
      <c r="D2700" t="str">
        <f>VLOOKUP($B2700,[1]Лист1!$A:$M,3,0)</f>
        <v>Чехол книга для модели</v>
      </c>
      <c r="E2700" t="str">
        <f>VLOOKUP($B2700,[1]Лист1!$A:$M,4,0)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0" t="str">
        <f>VLOOKUP($B2700,[1]Лист1!$A:$M,5,0)</f>
        <v>Фрукты; Ягоды</v>
      </c>
      <c r="G2700" t="str">
        <f>VLOOKUP($B2700,[1]Лист1!$A:$M,6,0)</f>
        <v>Текстиль; Силикон; Ткань;Экокожа</v>
      </c>
      <c r="H2700" t="str">
        <f>VLOOKUP($B2700,[1]Лист1!$A:$M,8,0)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0" t="str">
        <f>VLOOKUP($B2700,[1]Лист1!$A:$M,10,0)</f>
        <v>ягоды; фрукты; клубника; малина; манго; узор фрукты; узор ягоды; дикие ягоды</v>
      </c>
      <c r="J2700" t="str">
        <f>VLOOKUP($B2700,[1]Лист1!$A:$M,11,0)</f>
        <v>Чехол книга; Чехол книжка; Чехол с крышкой</v>
      </c>
      <c r="K2700" t="str">
        <f>VLOOKUP($B2700,[1]Лист1!$A:$M,12,0)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0" t="str">
        <f>VLOOKUP($B2700,[1]Лист1!$A:$M,13,0)</f>
        <v>Чехол книга для ; Чехол книжка для;Чехол книга на; Чехол книжка на</v>
      </c>
      <c r="M2700" t="s">
        <v>1272</v>
      </c>
    </row>
    <row r="2701" spans="1:13" x14ac:dyDescent="0.25">
      <c r="A2701" t="s">
        <v>2674</v>
      </c>
      <c r="B2701" t="s">
        <v>1274</v>
      </c>
      <c r="C2701" t="str">
        <f>VLOOKUP($B2701,[1]Лист1!A:M,2,0)</f>
        <v>магнитная застежка; магнит; магнитная крышка</v>
      </c>
      <c r="D2701" t="str">
        <f>VLOOKUP($B2701,[1]Лист1!$A:$M,3,0)</f>
        <v>Чехол книга для модели</v>
      </c>
      <c r="E2701" t="str">
        <f>VLOOKUP($B2701,[1]Лист1!$A:$M,4,0)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1" t="str">
        <f>VLOOKUP($B2701,[1]Лист1!$A:$M,5,0)</f>
        <v>Фрукты; Ягоды</v>
      </c>
      <c r="G2701" t="str">
        <f>VLOOKUP($B2701,[1]Лист1!$A:$M,6,0)</f>
        <v>Текстиль; Силикон; Ткань;Экокожа</v>
      </c>
      <c r="H2701" t="str">
        <f>VLOOKUP($B2701,[1]Лист1!$A:$M,8,0)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1" t="str">
        <f>VLOOKUP($B2701,[1]Лист1!$A:$M,10,0)</f>
        <v>ягоды; фрукты; клубника; малина; манго; узор фрукты; узор ягоды; дикие ягоды</v>
      </c>
      <c r="J2701" t="str">
        <f>VLOOKUP($B2701,[1]Лист1!$A:$M,11,0)</f>
        <v>Чехол книга; Чехол книжка; Чехол с крышкой</v>
      </c>
      <c r="K2701" t="str">
        <f>VLOOKUP($B2701,[1]Лист1!$A:$M,12,0)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1" t="str">
        <f>VLOOKUP($B2701,[1]Лист1!$A:$M,13,0)</f>
        <v>Чехол книга для ; Чехол книжка для;Чехол книга на; Чехол книжка на</v>
      </c>
      <c r="M2701" t="s">
        <v>1272</v>
      </c>
    </row>
    <row r="2702" spans="1:13" x14ac:dyDescent="0.25">
      <c r="A2702" t="s">
        <v>2673</v>
      </c>
      <c r="B2702" t="s">
        <v>1274</v>
      </c>
      <c r="C2702" t="str">
        <f>VLOOKUP($B2702,[1]Лист1!A:M,2,0)</f>
        <v>магнитная застежка; магнит; магнитная крышка</v>
      </c>
      <c r="D2702" t="str">
        <f>VLOOKUP($B2702,[1]Лист1!$A:$M,3,0)</f>
        <v>Чехол книга для модели</v>
      </c>
      <c r="E2702" t="str">
        <f>VLOOKUP($B2702,[1]Лист1!$A:$M,4,0)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2" t="str">
        <f>VLOOKUP($B2702,[1]Лист1!$A:$M,5,0)</f>
        <v>Фрукты; Ягоды</v>
      </c>
      <c r="G2702" t="str">
        <f>VLOOKUP($B2702,[1]Лист1!$A:$M,6,0)</f>
        <v>Текстиль; Силикон; Ткань;Экокожа</v>
      </c>
      <c r="H2702" t="str">
        <f>VLOOKUP($B2702,[1]Лист1!$A:$M,8,0)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2" t="str">
        <f>VLOOKUP($B2702,[1]Лист1!$A:$M,10,0)</f>
        <v>ягоды; фрукты; клубника; малина; манго; узор фрукты; узор ягоды; дикие ягоды</v>
      </c>
      <c r="J2702" t="str">
        <f>VLOOKUP($B2702,[1]Лист1!$A:$M,11,0)</f>
        <v>Чехол книга; Чехол книжка; Чехол с крышкой</v>
      </c>
      <c r="K2702" t="str">
        <f>VLOOKUP($B2702,[1]Лист1!$A:$M,12,0)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2" t="str">
        <f>VLOOKUP($B2702,[1]Лист1!$A:$M,13,0)</f>
        <v>Чехол книга для ; Чехол книжка для;Чехол книга на; Чехол книжка на</v>
      </c>
      <c r="M2702" t="s">
        <v>1272</v>
      </c>
    </row>
    <row r="2703" spans="1:13" x14ac:dyDescent="0.25">
      <c r="A2703" t="s">
        <v>2672</v>
      </c>
      <c r="B2703" t="s">
        <v>1274</v>
      </c>
      <c r="C2703" t="str">
        <f>VLOOKUP($B2703,[1]Лист1!A:M,2,0)</f>
        <v>магнитная застежка; магнит; магнитная крышка</v>
      </c>
      <c r="D2703" t="str">
        <f>VLOOKUP($B2703,[1]Лист1!$A:$M,3,0)</f>
        <v>Чехол книга для модели</v>
      </c>
      <c r="E2703" t="str">
        <f>VLOOKUP($B2703,[1]Лист1!$A:$M,4,0)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3" t="str">
        <f>VLOOKUP($B2703,[1]Лист1!$A:$M,5,0)</f>
        <v>Фрукты; Ягоды</v>
      </c>
      <c r="G2703" t="str">
        <f>VLOOKUP($B2703,[1]Лист1!$A:$M,6,0)</f>
        <v>Текстиль; Силикон; Ткань;Экокожа</v>
      </c>
      <c r="H2703" t="str">
        <f>VLOOKUP($B2703,[1]Лист1!$A:$M,8,0)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3" t="str">
        <f>VLOOKUP($B2703,[1]Лист1!$A:$M,10,0)</f>
        <v>ягоды; фрукты; клубника; малина; манго; узор фрукты; узор ягоды; дикие ягоды</v>
      </c>
      <c r="J2703" t="str">
        <f>VLOOKUP($B2703,[1]Лист1!$A:$M,11,0)</f>
        <v>Чехол книга; Чехол книжка; Чехол с крышкой</v>
      </c>
      <c r="K2703" t="str">
        <f>VLOOKUP($B2703,[1]Лист1!$A:$M,12,0)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3" t="str">
        <f>VLOOKUP($B2703,[1]Лист1!$A:$M,13,0)</f>
        <v>Чехол книга для ; Чехол книжка для;Чехол книга на; Чехол книжка на</v>
      </c>
      <c r="M2703" t="s">
        <v>1272</v>
      </c>
    </row>
    <row r="2704" spans="1:13" x14ac:dyDescent="0.25">
      <c r="A2704" t="s">
        <v>2671</v>
      </c>
      <c r="B2704" t="s">
        <v>1274</v>
      </c>
      <c r="C2704" t="str">
        <f>VLOOKUP($B2704,[1]Лист1!A:M,2,0)</f>
        <v>магнитная застежка; магнит; магнитная крышка</v>
      </c>
      <c r="D2704" t="str">
        <f>VLOOKUP($B2704,[1]Лист1!$A:$M,3,0)</f>
        <v>Чехол книга для модели</v>
      </c>
      <c r="E2704" t="str">
        <f>VLOOKUP($B2704,[1]Лист1!$A:$M,4,0)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4" t="str">
        <f>VLOOKUP($B2704,[1]Лист1!$A:$M,5,0)</f>
        <v>Фрукты; Ягоды</v>
      </c>
      <c r="G2704" t="str">
        <f>VLOOKUP($B2704,[1]Лист1!$A:$M,6,0)</f>
        <v>Текстиль; Силикон; Ткань;Экокожа</v>
      </c>
      <c r="H2704" t="str">
        <f>VLOOKUP($B2704,[1]Лист1!$A:$M,8,0)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4" t="str">
        <f>VLOOKUP($B2704,[1]Лист1!$A:$M,10,0)</f>
        <v>ягоды; фрукты; клубника; малина; манго; узор фрукты; узор ягоды; дикие ягоды</v>
      </c>
      <c r="J2704" t="str">
        <f>VLOOKUP($B2704,[1]Лист1!$A:$M,11,0)</f>
        <v>Чехол книга; Чехол книжка; Чехол с крышкой</v>
      </c>
      <c r="K2704" t="str">
        <f>VLOOKUP($B2704,[1]Лист1!$A:$M,12,0)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4" t="str">
        <f>VLOOKUP($B2704,[1]Лист1!$A:$M,13,0)</f>
        <v>Чехол книга для ; Чехол книжка для;Чехол книга на; Чехол книжка на</v>
      </c>
      <c r="M2704" t="s">
        <v>1272</v>
      </c>
    </row>
    <row r="2705" spans="1:13" x14ac:dyDescent="0.25">
      <c r="A2705" t="s">
        <v>2670</v>
      </c>
      <c r="B2705" t="s">
        <v>1274</v>
      </c>
      <c r="C2705" t="str">
        <f>VLOOKUP($B2705,[1]Лист1!A:M,2,0)</f>
        <v>магнитная застежка; магнит; магнитная крышка</v>
      </c>
      <c r="D2705" t="str">
        <f>VLOOKUP($B2705,[1]Лист1!$A:$M,3,0)</f>
        <v>Чехол книга для модели</v>
      </c>
      <c r="E2705" t="str">
        <f>VLOOKUP($B2705,[1]Лист1!$A:$M,4,0)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5" t="str">
        <f>VLOOKUP($B2705,[1]Лист1!$A:$M,5,0)</f>
        <v>Фрукты; Ягоды</v>
      </c>
      <c r="G2705" t="str">
        <f>VLOOKUP($B2705,[1]Лист1!$A:$M,6,0)</f>
        <v>Текстиль; Силикон; Ткань;Экокожа</v>
      </c>
      <c r="H2705" t="str">
        <f>VLOOKUP($B2705,[1]Лист1!$A:$M,8,0)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5" t="str">
        <f>VLOOKUP($B2705,[1]Лист1!$A:$M,10,0)</f>
        <v>ягоды; фрукты; клубника; малина; манго; узор фрукты; узор ягоды; дикие ягоды</v>
      </c>
      <c r="J2705" t="str">
        <f>VLOOKUP($B2705,[1]Лист1!$A:$M,11,0)</f>
        <v>Чехол книга; Чехол книжка; Чехол с крышкой</v>
      </c>
      <c r="K2705" t="str">
        <f>VLOOKUP($B2705,[1]Лист1!$A:$M,12,0)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5" t="str">
        <f>VLOOKUP($B2705,[1]Лист1!$A:$M,13,0)</f>
        <v>Чехол книга для ; Чехол книжка для;Чехол книга на; Чехол книжка на</v>
      </c>
      <c r="M2705" t="s">
        <v>1272</v>
      </c>
    </row>
    <row r="2706" spans="1:13" x14ac:dyDescent="0.25">
      <c r="A2706" t="s">
        <v>2669</v>
      </c>
      <c r="B2706" t="s">
        <v>1274</v>
      </c>
      <c r="C2706" t="str">
        <f>VLOOKUP($B2706,[1]Лист1!A:M,2,0)</f>
        <v>магнитная застежка; магнит; магнитная крышка</v>
      </c>
      <c r="D2706" t="str">
        <f>VLOOKUP($B2706,[1]Лист1!$A:$M,3,0)</f>
        <v>Чехол книга для модели</v>
      </c>
      <c r="E2706" t="str">
        <f>VLOOKUP($B2706,[1]Лист1!$A:$M,4,0)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6" t="str">
        <f>VLOOKUP($B2706,[1]Лист1!$A:$M,5,0)</f>
        <v>Фрукты; Ягоды</v>
      </c>
      <c r="G2706" t="str">
        <f>VLOOKUP($B2706,[1]Лист1!$A:$M,6,0)</f>
        <v>Текстиль; Силикон; Ткань;Экокожа</v>
      </c>
      <c r="H2706" t="str">
        <f>VLOOKUP($B2706,[1]Лист1!$A:$M,8,0)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6" t="str">
        <f>VLOOKUP($B2706,[1]Лист1!$A:$M,10,0)</f>
        <v>ягоды; фрукты; клубника; малина; манго; узор фрукты; узор ягоды; дикие ягоды</v>
      </c>
      <c r="J2706" t="str">
        <f>VLOOKUP($B2706,[1]Лист1!$A:$M,11,0)</f>
        <v>Чехол книга; Чехол книжка; Чехол с крышкой</v>
      </c>
      <c r="K2706" t="str">
        <f>VLOOKUP($B2706,[1]Лист1!$A:$M,12,0)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6" t="str">
        <f>VLOOKUP($B2706,[1]Лист1!$A:$M,13,0)</f>
        <v>Чехол книга для ; Чехол книжка для;Чехол книга на; Чехол книжка на</v>
      </c>
      <c r="M2706" t="s">
        <v>1272</v>
      </c>
    </row>
    <row r="2707" spans="1:13" x14ac:dyDescent="0.25">
      <c r="A2707" t="s">
        <v>2668</v>
      </c>
      <c r="B2707" t="s">
        <v>1274</v>
      </c>
      <c r="C2707" t="str">
        <f>VLOOKUP($B2707,[1]Лист1!A:M,2,0)</f>
        <v>магнитная застежка; магнит; магнитная крышка</v>
      </c>
      <c r="D2707" t="str">
        <f>VLOOKUP($B2707,[1]Лист1!$A:$M,3,0)</f>
        <v>Чехол книга для модели</v>
      </c>
      <c r="E2707" t="str">
        <f>VLOOKUP($B2707,[1]Лист1!$A:$M,4,0)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7" t="str">
        <f>VLOOKUP($B2707,[1]Лист1!$A:$M,5,0)</f>
        <v>Фрукты; Ягоды</v>
      </c>
      <c r="G2707" t="str">
        <f>VLOOKUP($B2707,[1]Лист1!$A:$M,6,0)</f>
        <v>Текстиль; Силикон; Ткань;Экокожа</v>
      </c>
      <c r="H2707" t="str">
        <f>VLOOKUP($B2707,[1]Лист1!$A:$M,8,0)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7" t="str">
        <f>VLOOKUP($B2707,[1]Лист1!$A:$M,10,0)</f>
        <v>ягоды; фрукты; клубника; малина; манго; узор фрукты; узор ягоды; дикие ягоды</v>
      </c>
      <c r="J2707" t="str">
        <f>VLOOKUP($B2707,[1]Лист1!$A:$M,11,0)</f>
        <v>Чехол книга; Чехол книжка; Чехол с крышкой</v>
      </c>
      <c r="K2707" t="str">
        <f>VLOOKUP($B2707,[1]Лист1!$A:$M,12,0)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7" t="str">
        <f>VLOOKUP($B2707,[1]Лист1!$A:$M,13,0)</f>
        <v>Чехол книга для ; Чехол книжка для;Чехол книга на; Чехол книжка на</v>
      </c>
      <c r="M2707" t="s">
        <v>1272</v>
      </c>
    </row>
    <row r="2708" spans="1:13" x14ac:dyDescent="0.25">
      <c r="A2708" t="s">
        <v>2667</v>
      </c>
      <c r="B2708" t="s">
        <v>1274</v>
      </c>
      <c r="C2708" t="str">
        <f>VLOOKUP($B2708,[1]Лист1!A:M,2,0)</f>
        <v>магнитная застежка; магнит; магнитная крышка</v>
      </c>
      <c r="D2708" t="str">
        <f>VLOOKUP($B2708,[1]Лист1!$A:$M,3,0)</f>
        <v>Чехол книга для модели</v>
      </c>
      <c r="E2708" t="str">
        <f>VLOOKUP($B2708,[1]Лист1!$A:$M,4,0)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8" t="str">
        <f>VLOOKUP($B2708,[1]Лист1!$A:$M,5,0)</f>
        <v>Фрукты; Ягоды</v>
      </c>
      <c r="G2708" t="str">
        <f>VLOOKUP($B2708,[1]Лист1!$A:$M,6,0)</f>
        <v>Текстиль; Силикон; Ткань;Экокожа</v>
      </c>
      <c r="H2708" t="str">
        <f>VLOOKUP($B2708,[1]Лист1!$A:$M,8,0)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8" t="str">
        <f>VLOOKUP($B2708,[1]Лист1!$A:$M,10,0)</f>
        <v>ягоды; фрукты; клубника; малина; манго; узор фрукты; узор ягоды; дикие ягоды</v>
      </c>
      <c r="J2708" t="str">
        <f>VLOOKUP($B2708,[1]Лист1!$A:$M,11,0)</f>
        <v>Чехол книга; Чехол книжка; Чехол с крышкой</v>
      </c>
      <c r="K2708" t="str">
        <f>VLOOKUP($B2708,[1]Лист1!$A:$M,12,0)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8" t="str">
        <f>VLOOKUP($B2708,[1]Лист1!$A:$M,13,0)</f>
        <v>Чехол книга для ; Чехол книжка для;Чехол книга на; Чехол книжка на</v>
      </c>
      <c r="M2708" t="s">
        <v>1272</v>
      </c>
    </row>
    <row r="2709" spans="1:13" x14ac:dyDescent="0.25">
      <c r="A2709" t="s">
        <v>2666</v>
      </c>
      <c r="B2709" t="s">
        <v>1274</v>
      </c>
      <c r="C2709" t="str">
        <f>VLOOKUP($B2709,[1]Лист1!A:M,2,0)</f>
        <v>магнитная застежка; магнит; магнитная крышка</v>
      </c>
      <c r="D2709" t="str">
        <f>VLOOKUP($B2709,[1]Лист1!$A:$M,3,0)</f>
        <v>Чехол книга для модели</v>
      </c>
      <c r="E2709" t="str">
        <f>VLOOKUP($B2709,[1]Лист1!$A:$M,4,0)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09" t="str">
        <f>VLOOKUP($B2709,[1]Лист1!$A:$M,5,0)</f>
        <v>Фрукты; Ягоды</v>
      </c>
      <c r="G2709" t="str">
        <f>VLOOKUP($B2709,[1]Лист1!$A:$M,6,0)</f>
        <v>Текстиль; Силикон; Ткань;Экокожа</v>
      </c>
      <c r="H2709" t="str">
        <f>VLOOKUP($B2709,[1]Лист1!$A:$M,8,0)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09" t="str">
        <f>VLOOKUP($B2709,[1]Лист1!$A:$M,10,0)</f>
        <v>ягоды; фрукты; клубника; малина; манго; узор фрукты; узор ягоды; дикие ягоды</v>
      </c>
      <c r="J2709" t="str">
        <f>VLOOKUP($B2709,[1]Лист1!$A:$M,11,0)</f>
        <v>Чехол книга; Чехол книжка; Чехол с крышкой</v>
      </c>
      <c r="K2709" t="str">
        <f>VLOOKUP($B2709,[1]Лист1!$A:$M,12,0)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09" t="str">
        <f>VLOOKUP($B2709,[1]Лист1!$A:$M,13,0)</f>
        <v>Чехол книга для ; Чехол книжка для;Чехол книга на; Чехол книжка на</v>
      </c>
      <c r="M2709" t="s">
        <v>1272</v>
      </c>
    </row>
    <row r="2710" spans="1:13" x14ac:dyDescent="0.25">
      <c r="A2710" t="s">
        <v>2664</v>
      </c>
      <c r="B2710" t="s">
        <v>1274</v>
      </c>
      <c r="C2710" t="str">
        <f>VLOOKUP($B2710,[1]Лист1!A:M,2,0)</f>
        <v>магнитная застежка; магнит; магнитная крышка</v>
      </c>
      <c r="D2710" t="str">
        <f>VLOOKUP($B2710,[1]Лист1!$A:$M,3,0)</f>
        <v>Чехол книга для модели</v>
      </c>
      <c r="E2710" t="str">
        <f>VLOOKUP($B2710,[1]Лист1!$A:$M,4,0)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0" t="str">
        <f>VLOOKUP($B2710,[1]Лист1!$A:$M,5,0)</f>
        <v>Фрукты; Ягоды</v>
      </c>
      <c r="G2710" t="str">
        <f>VLOOKUP($B2710,[1]Лист1!$A:$M,6,0)</f>
        <v>Текстиль; Силикон; Ткань;Экокожа</v>
      </c>
      <c r="H2710" t="str">
        <f>VLOOKUP($B2710,[1]Лист1!$A:$M,8,0)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0" t="str">
        <f>VLOOKUP($B2710,[1]Лист1!$A:$M,10,0)</f>
        <v>ягоды; фрукты; клубника; малина; манго; узор фрукты; узор ягоды; дикие ягоды</v>
      </c>
      <c r="J2710" t="str">
        <f>VLOOKUP($B2710,[1]Лист1!$A:$M,11,0)</f>
        <v>Чехол книга; Чехол книжка; Чехол с крышкой</v>
      </c>
      <c r="K2710" t="str">
        <f>VLOOKUP($B2710,[1]Лист1!$A:$M,12,0)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0" t="str">
        <f>VLOOKUP($B2710,[1]Лист1!$A:$M,13,0)</f>
        <v>Чехол книга для ; Чехол книжка для;Чехол книга на; Чехол книжка на</v>
      </c>
      <c r="M2710" t="s">
        <v>1272</v>
      </c>
    </row>
    <row r="2711" spans="1:13" x14ac:dyDescent="0.25">
      <c r="A2711" t="s">
        <v>2662</v>
      </c>
      <c r="B2711" t="s">
        <v>1274</v>
      </c>
      <c r="C2711" t="str">
        <f>VLOOKUP($B2711,[1]Лист1!A:M,2,0)</f>
        <v>магнитная застежка; магнит; магнитная крышка</v>
      </c>
      <c r="D2711" t="str">
        <f>VLOOKUP($B2711,[1]Лист1!$A:$M,3,0)</f>
        <v>Чехол книга для модели</v>
      </c>
      <c r="E2711" t="str">
        <f>VLOOKUP($B2711,[1]Лист1!$A:$M,4,0)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1" t="str">
        <f>VLOOKUP($B2711,[1]Лист1!$A:$M,5,0)</f>
        <v>Фрукты; Ягоды</v>
      </c>
      <c r="G2711" t="str">
        <f>VLOOKUP($B2711,[1]Лист1!$A:$M,6,0)</f>
        <v>Текстиль; Силикон; Ткань;Экокожа</v>
      </c>
      <c r="H2711" t="str">
        <f>VLOOKUP($B2711,[1]Лист1!$A:$M,8,0)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1" t="str">
        <f>VLOOKUP($B2711,[1]Лист1!$A:$M,10,0)</f>
        <v>ягоды; фрукты; клубника; малина; манго; узор фрукты; узор ягоды; дикие ягоды</v>
      </c>
      <c r="J2711" t="str">
        <f>VLOOKUP($B2711,[1]Лист1!$A:$M,11,0)</f>
        <v>Чехол книга; Чехол книжка; Чехол с крышкой</v>
      </c>
      <c r="K2711" t="str">
        <f>VLOOKUP($B2711,[1]Лист1!$A:$M,12,0)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1" t="str">
        <f>VLOOKUP($B2711,[1]Лист1!$A:$M,13,0)</f>
        <v>Чехол книга для ; Чехол книжка для;Чехол книга на; Чехол книжка на</v>
      </c>
      <c r="M2711" t="s">
        <v>1272</v>
      </c>
    </row>
    <row r="2712" spans="1:13" x14ac:dyDescent="0.25">
      <c r="A2712" t="s">
        <v>2661</v>
      </c>
      <c r="B2712" t="s">
        <v>1274</v>
      </c>
      <c r="C2712" t="str">
        <f>VLOOKUP($B2712,[1]Лист1!A:M,2,0)</f>
        <v>магнитная застежка; магнит; магнитная крышка</v>
      </c>
      <c r="D2712" t="str">
        <f>VLOOKUP($B2712,[1]Лист1!$A:$M,3,0)</f>
        <v>Чехол книга для модели</v>
      </c>
      <c r="E2712" t="str">
        <f>VLOOKUP($B2712,[1]Лист1!$A:$M,4,0)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2" t="str">
        <f>VLOOKUP($B2712,[1]Лист1!$A:$M,5,0)</f>
        <v>Фрукты; Ягоды</v>
      </c>
      <c r="G2712" t="str">
        <f>VLOOKUP($B2712,[1]Лист1!$A:$M,6,0)</f>
        <v>Текстиль; Силикон; Ткань;Экокожа</v>
      </c>
      <c r="H2712" t="str">
        <f>VLOOKUP($B2712,[1]Лист1!$A:$M,8,0)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2" t="str">
        <f>VLOOKUP($B2712,[1]Лист1!$A:$M,10,0)</f>
        <v>ягоды; фрукты; клубника; малина; манго; узор фрукты; узор ягоды; дикие ягоды</v>
      </c>
      <c r="J2712" t="str">
        <f>VLOOKUP($B2712,[1]Лист1!$A:$M,11,0)</f>
        <v>Чехол книга; Чехол книжка; Чехол с крышкой</v>
      </c>
      <c r="K2712" t="str">
        <f>VLOOKUP($B2712,[1]Лист1!$A:$M,12,0)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2" t="str">
        <f>VLOOKUP($B2712,[1]Лист1!$A:$M,13,0)</f>
        <v>Чехол книга для ; Чехол книжка для;Чехол книга на; Чехол книжка на</v>
      </c>
      <c r="M2712" t="s">
        <v>1272</v>
      </c>
    </row>
    <row r="2713" spans="1:13" x14ac:dyDescent="0.25">
      <c r="A2713" t="s">
        <v>2660</v>
      </c>
      <c r="B2713" t="s">
        <v>1274</v>
      </c>
      <c r="C2713" t="str">
        <f>VLOOKUP($B2713,[1]Лист1!A:M,2,0)</f>
        <v>магнитная застежка; магнит; магнитная крышка</v>
      </c>
      <c r="D2713" t="str">
        <f>VLOOKUP($B2713,[1]Лист1!$A:$M,3,0)</f>
        <v>Чехол книга для модели</v>
      </c>
      <c r="E2713" t="str">
        <f>VLOOKUP($B2713,[1]Лист1!$A:$M,4,0)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3" t="str">
        <f>VLOOKUP($B2713,[1]Лист1!$A:$M,5,0)</f>
        <v>Фрукты; Ягоды</v>
      </c>
      <c r="G2713" t="str">
        <f>VLOOKUP($B2713,[1]Лист1!$A:$M,6,0)</f>
        <v>Текстиль; Силикон; Ткань;Экокожа</v>
      </c>
      <c r="H2713" t="str">
        <f>VLOOKUP($B2713,[1]Лист1!$A:$M,8,0)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3" t="str">
        <f>VLOOKUP($B2713,[1]Лист1!$A:$M,10,0)</f>
        <v>ягоды; фрукты; клубника; малина; манго; узор фрукты; узор ягоды; дикие ягоды</v>
      </c>
      <c r="J2713" t="str">
        <f>VLOOKUP($B2713,[1]Лист1!$A:$M,11,0)</f>
        <v>Чехол книга; Чехол книжка; Чехол с крышкой</v>
      </c>
      <c r="K2713" t="str">
        <f>VLOOKUP($B2713,[1]Лист1!$A:$M,12,0)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3" t="str">
        <f>VLOOKUP($B2713,[1]Лист1!$A:$M,13,0)</f>
        <v>Чехол книга для ; Чехол книжка для;Чехол книга на; Чехол книжка на</v>
      </c>
      <c r="M2713" t="s">
        <v>1272</v>
      </c>
    </row>
    <row r="2714" spans="1:13" x14ac:dyDescent="0.25">
      <c r="A2714" t="s">
        <v>2658</v>
      </c>
      <c r="B2714" t="s">
        <v>1274</v>
      </c>
      <c r="C2714" t="str">
        <f>VLOOKUP($B2714,[1]Лист1!A:M,2,0)</f>
        <v>магнитная застежка; магнит; магнитная крышка</v>
      </c>
      <c r="D2714" t="str">
        <f>VLOOKUP($B2714,[1]Лист1!$A:$M,3,0)</f>
        <v>Чехол книга для модели</v>
      </c>
      <c r="E2714" t="str">
        <f>VLOOKUP($B2714,[1]Лист1!$A:$M,4,0)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4" t="str">
        <f>VLOOKUP($B2714,[1]Лист1!$A:$M,5,0)</f>
        <v>Фрукты; Ягоды</v>
      </c>
      <c r="G2714" t="str">
        <f>VLOOKUP($B2714,[1]Лист1!$A:$M,6,0)</f>
        <v>Текстиль; Силикон; Ткань;Экокожа</v>
      </c>
      <c r="H2714" t="str">
        <f>VLOOKUP($B2714,[1]Лист1!$A:$M,8,0)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4" t="str">
        <f>VLOOKUP($B2714,[1]Лист1!$A:$M,10,0)</f>
        <v>ягоды; фрукты; клубника; малина; манго; узор фрукты; узор ягоды; дикие ягоды</v>
      </c>
      <c r="J2714" t="str">
        <f>VLOOKUP($B2714,[1]Лист1!$A:$M,11,0)</f>
        <v>Чехол книга; Чехол книжка; Чехол с крышкой</v>
      </c>
      <c r="K2714" t="str">
        <f>VLOOKUP($B2714,[1]Лист1!$A:$M,12,0)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4" t="str">
        <f>VLOOKUP($B2714,[1]Лист1!$A:$M,13,0)</f>
        <v>Чехол книга для ; Чехол книжка для;Чехол книга на; Чехол книжка на</v>
      </c>
      <c r="M2714" t="s">
        <v>1272</v>
      </c>
    </row>
    <row r="2715" spans="1:13" x14ac:dyDescent="0.25">
      <c r="A2715" t="s">
        <v>2655</v>
      </c>
      <c r="B2715" t="s">
        <v>1274</v>
      </c>
      <c r="C2715" t="str">
        <f>VLOOKUP($B2715,[1]Лист1!A:M,2,0)</f>
        <v>магнитная застежка; магнит; магнитная крышка</v>
      </c>
      <c r="D2715" t="str">
        <f>VLOOKUP($B2715,[1]Лист1!$A:$M,3,0)</f>
        <v>Чехол книга для модели</v>
      </c>
      <c r="E2715" t="str">
        <f>VLOOKUP($B2715,[1]Лист1!$A:$M,4,0)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5" t="str">
        <f>VLOOKUP($B2715,[1]Лист1!$A:$M,5,0)</f>
        <v>Фрукты; Ягоды</v>
      </c>
      <c r="G2715" t="str">
        <f>VLOOKUP($B2715,[1]Лист1!$A:$M,6,0)</f>
        <v>Текстиль; Силикон; Ткань;Экокожа</v>
      </c>
      <c r="H2715" t="str">
        <f>VLOOKUP($B2715,[1]Лист1!$A:$M,8,0)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5" t="str">
        <f>VLOOKUP($B2715,[1]Лист1!$A:$M,10,0)</f>
        <v>ягоды; фрукты; клубника; малина; манго; узор фрукты; узор ягоды; дикие ягоды</v>
      </c>
      <c r="J2715" t="str">
        <f>VLOOKUP($B2715,[1]Лист1!$A:$M,11,0)</f>
        <v>Чехол книга; Чехол книжка; Чехол с крышкой</v>
      </c>
      <c r="K2715" t="str">
        <f>VLOOKUP($B2715,[1]Лист1!$A:$M,12,0)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5" t="str">
        <f>VLOOKUP($B2715,[1]Лист1!$A:$M,13,0)</f>
        <v>Чехол книга для ; Чехол книжка для;Чехол книга на; Чехол книжка на</v>
      </c>
      <c r="M2715" t="s">
        <v>1272</v>
      </c>
    </row>
    <row r="2716" spans="1:13" x14ac:dyDescent="0.25">
      <c r="A2716" t="s">
        <v>2654</v>
      </c>
      <c r="B2716" t="s">
        <v>1274</v>
      </c>
      <c r="C2716" t="str">
        <f>VLOOKUP($B2716,[1]Лист1!A:M,2,0)</f>
        <v>магнитная застежка; магнит; магнитная крышка</v>
      </c>
      <c r="D2716" t="str">
        <f>VLOOKUP($B2716,[1]Лист1!$A:$M,3,0)</f>
        <v>Чехол книга для модели</v>
      </c>
      <c r="E2716" t="str">
        <f>VLOOKUP($B2716,[1]Лист1!$A:$M,4,0)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6" t="str">
        <f>VLOOKUP($B2716,[1]Лист1!$A:$M,5,0)</f>
        <v>Фрукты; Ягоды</v>
      </c>
      <c r="G2716" t="str">
        <f>VLOOKUP($B2716,[1]Лист1!$A:$M,6,0)</f>
        <v>Текстиль; Силикон; Ткань;Экокожа</v>
      </c>
      <c r="H2716" t="str">
        <f>VLOOKUP($B2716,[1]Лист1!$A:$M,8,0)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6" t="str">
        <f>VLOOKUP($B2716,[1]Лист1!$A:$M,10,0)</f>
        <v>ягоды; фрукты; клубника; малина; манго; узор фрукты; узор ягоды; дикие ягоды</v>
      </c>
      <c r="J2716" t="str">
        <f>VLOOKUP($B2716,[1]Лист1!$A:$M,11,0)</f>
        <v>Чехол книга; Чехол книжка; Чехол с крышкой</v>
      </c>
      <c r="K2716" t="str">
        <f>VLOOKUP($B2716,[1]Лист1!$A:$M,12,0)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6" t="str">
        <f>VLOOKUP($B2716,[1]Лист1!$A:$M,13,0)</f>
        <v>Чехол книга для ; Чехол книжка для;Чехол книга на; Чехол книжка на</v>
      </c>
      <c r="M2716" t="s">
        <v>1272</v>
      </c>
    </row>
    <row r="2717" spans="1:13" x14ac:dyDescent="0.25">
      <c r="A2717" t="s">
        <v>2653</v>
      </c>
      <c r="B2717" t="s">
        <v>1274</v>
      </c>
      <c r="C2717" t="str">
        <f>VLOOKUP($B2717,[1]Лист1!A:M,2,0)</f>
        <v>магнитная застежка; магнит; магнитная крышка</v>
      </c>
      <c r="D2717" t="str">
        <f>VLOOKUP($B2717,[1]Лист1!$A:$M,3,0)</f>
        <v>Чехол книга для модели</v>
      </c>
      <c r="E2717" t="str">
        <f>VLOOKUP($B2717,[1]Лист1!$A:$M,4,0)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7" t="str">
        <f>VLOOKUP($B2717,[1]Лист1!$A:$M,5,0)</f>
        <v>Фрукты; Ягоды</v>
      </c>
      <c r="G2717" t="str">
        <f>VLOOKUP($B2717,[1]Лист1!$A:$M,6,0)</f>
        <v>Текстиль; Силикон; Ткань;Экокожа</v>
      </c>
      <c r="H2717" t="str">
        <f>VLOOKUP($B2717,[1]Лист1!$A:$M,8,0)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7" t="str">
        <f>VLOOKUP($B2717,[1]Лист1!$A:$M,10,0)</f>
        <v>ягоды; фрукты; клубника; малина; манго; узор фрукты; узор ягоды; дикие ягоды</v>
      </c>
      <c r="J2717" t="str">
        <f>VLOOKUP($B2717,[1]Лист1!$A:$M,11,0)</f>
        <v>Чехол книга; Чехол книжка; Чехол с крышкой</v>
      </c>
      <c r="K2717" t="str">
        <f>VLOOKUP($B2717,[1]Лист1!$A:$M,12,0)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7" t="str">
        <f>VLOOKUP($B2717,[1]Лист1!$A:$M,13,0)</f>
        <v>Чехол книга для ; Чехол книжка для;Чехол книга на; Чехол книжка на</v>
      </c>
      <c r="M2717" t="s">
        <v>1272</v>
      </c>
    </row>
    <row r="2718" spans="1:13" x14ac:dyDescent="0.25">
      <c r="A2718" t="s">
        <v>2651</v>
      </c>
      <c r="B2718" t="s">
        <v>1274</v>
      </c>
      <c r="C2718" t="str">
        <f>VLOOKUP($B2718,[1]Лист1!A:M,2,0)</f>
        <v>магнитная застежка; магнит; магнитная крышка</v>
      </c>
      <c r="D2718" t="str">
        <f>VLOOKUP($B2718,[1]Лист1!$A:$M,3,0)</f>
        <v>Чехол книга для модели</v>
      </c>
      <c r="E2718" t="str">
        <f>VLOOKUP($B2718,[1]Лист1!$A:$M,4,0)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8" t="str">
        <f>VLOOKUP($B2718,[1]Лист1!$A:$M,5,0)</f>
        <v>Фрукты; Ягоды</v>
      </c>
      <c r="G2718" t="str">
        <f>VLOOKUP($B2718,[1]Лист1!$A:$M,6,0)</f>
        <v>Текстиль; Силикон; Ткань;Экокожа</v>
      </c>
      <c r="H2718" t="str">
        <f>VLOOKUP($B2718,[1]Лист1!$A:$M,8,0)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8" t="str">
        <f>VLOOKUP($B2718,[1]Лист1!$A:$M,10,0)</f>
        <v>ягоды; фрукты; клубника; малина; манго; узор фрукты; узор ягоды; дикие ягоды</v>
      </c>
      <c r="J2718" t="str">
        <f>VLOOKUP($B2718,[1]Лист1!$A:$M,11,0)</f>
        <v>Чехол книга; Чехол книжка; Чехол с крышкой</v>
      </c>
      <c r="K2718" t="str">
        <f>VLOOKUP($B2718,[1]Лист1!$A:$M,12,0)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8" t="str">
        <f>VLOOKUP($B2718,[1]Лист1!$A:$M,13,0)</f>
        <v>Чехол книга для ; Чехол книжка для;Чехол книга на; Чехол книжка на</v>
      </c>
      <c r="M2718" t="s">
        <v>1272</v>
      </c>
    </row>
    <row r="2719" spans="1:13" x14ac:dyDescent="0.25">
      <c r="A2719" t="s">
        <v>2650</v>
      </c>
      <c r="B2719" t="s">
        <v>1274</v>
      </c>
      <c r="C2719" t="str">
        <f>VLOOKUP($B2719,[1]Лист1!A:M,2,0)</f>
        <v>магнитная застежка; магнит; магнитная крышка</v>
      </c>
      <c r="D2719" t="str">
        <f>VLOOKUP($B2719,[1]Лист1!$A:$M,3,0)</f>
        <v>Чехол книга для модели</v>
      </c>
      <c r="E2719" t="str">
        <f>VLOOKUP($B2719,[1]Лист1!$A:$M,4,0)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19" t="str">
        <f>VLOOKUP($B2719,[1]Лист1!$A:$M,5,0)</f>
        <v>Фрукты; Ягоды</v>
      </c>
      <c r="G2719" t="str">
        <f>VLOOKUP($B2719,[1]Лист1!$A:$M,6,0)</f>
        <v>Текстиль; Силикон; Ткань;Экокожа</v>
      </c>
      <c r="H2719" t="str">
        <f>VLOOKUP($B2719,[1]Лист1!$A:$M,8,0)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19" t="str">
        <f>VLOOKUP($B2719,[1]Лист1!$A:$M,10,0)</f>
        <v>ягоды; фрукты; клубника; малина; манго; узор фрукты; узор ягоды; дикие ягоды</v>
      </c>
      <c r="J2719" t="str">
        <f>VLOOKUP($B2719,[1]Лист1!$A:$M,11,0)</f>
        <v>Чехол книга; Чехол книжка; Чехол с крышкой</v>
      </c>
      <c r="K2719" t="str">
        <f>VLOOKUP($B2719,[1]Лист1!$A:$M,12,0)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19" t="str">
        <f>VLOOKUP($B2719,[1]Лист1!$A:$M,13,0)</f>
        <v>Чехол книга для ; Чехол книжка для;Чехол книга на; Чехол книжка на</v>
      </c>
      <c r="M2719" t="s">
        <v>1272</v>
      </c>
    </row>
    <row r="2720" spans="1:13" x14ac:dyDescent="0.25">
      <c r="A2720" t="s">
        <v>2649</v>
      </c>
      <c r="B2720" t="s">
        <v>1274</v>
      </c>
      <c r="C2720" t="str">
        <f>VLOOKUP($B2720,[1]Лист1!A:M,2,0)</f>
        <v>магнитная застежка; магнит; магнитная крышка</v>
      </c>
      <c r="D2720" t="str">
        <f>VLOOKUP($B2720,[1]Лист1!$A:$M,3,0)</f>
        <v>Чехол книга для модели</v>
      </c>
      <c r="E2720" t="str">
        <f>VLOOKUP($B2720,[1]Лист1!$A:$M,4,0)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0" t="str">
        <f>VLOOKUP($B2720,[1]Лист1!$A:$M,5,0)</f>
        <v>Фрукты; Ягоды</v>
      </c>
      <c r="G2720" t="str">
        <f>VLOOKUP($B2720,[1]Лист1!$A:$M,6,0)</f>
        <v>Текстиль; Силикон; Ткань;Экокожа</v>
      </c>
      <c r="H2720" t="str">
        <f>VLOOKUP($B2720,[1]Лист1!$A:$M,8,0)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0" t="str">
        <f>VLOOKUP($B2720,[1]Лист1!$A:$M,10,0)</f>
        <v>ягоды; фрукты; клубника; малина; манго; узор фрукты; узор ягоды; дикие ягоды</v>
      </c>
      <c r="J2720" t="str">
        <f>VLOOKUP($B2720,[1]Лист1!$A:$M,11,0)</f>
        <v>Чехол книга; Чехол книжка; Чехол с крышкой</v>
      </c>
      <c r="K2720" t="str">
        <f>VLOOKUP($B2720,[1]Лист1!$A:$M,12,0)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0" t="str">
        <f>VLOOKUP($B2720,[1]Лист1!$A:$M,13,0)</f>
        <v>Чехол книга для ; Чехол книжка для;Чехол книга на; Чехол книжка на</v>
      </c>
      <c r="M2720" t="s">
        <v>1272</v>
      </c>
    </row>
    <row r="2721" spans="1:13" x14ac:dyDescent="0.25">
      <c r="A2721" t="s">
        <v>2647</v>
      </c>
      <c r="B2721" t="s">
        <v>1274</v>
      </c>
      <c r="C2721" t="str">
        <f>VLOOKUP($B2721,[1]Лист1!A:M,2,0)</f>
        <v>магнитная застежка; магнит; магнитная крышка</v>
      </c>
      <c r="D2721" t="str">
        <f>VLOOKUP($B2721,[1]Лист1!$A:$M,3,0)</f>
        <v>Чехол книга для модели</v>
      </c>
      <c r="E2721" t="str">
        <f>VLOOKUP($B2721,[1]Лист1!$A:$M,4,0)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1" t="str">
        <f>VLOOKUP($B2721,[1]Лист1!$A:$M,5,0)</f>
        <v>Фрукты; Ягоды</v>
      </c>
      <c r="G2721" t="str">
        <f>VLOOKUP($B2721,[1]Лист1!$A:$M,6,0)</f>
        <v>Текстиль; Силикон; Ткань;Экокожа</v>
      </c>
      <c r="H2721" t="str">
        <f>VLOOKUP($B2721,[1]Лист1!$A:$M,8,0)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1" t="str">
        <f>VLOOKUP($B2721,[1]Лист1!$A:$M,10,0)</f>
        <v>ягоды; фрукты; клубника; малина; манго; узор фрукты; узор ягоды; дикие ягоды</v>
      </c>
      <c r="J2721" t="str">
        <f>VLOOKUP($B2721,[1]Лист1!$A:$M,11,0)</f>
        <v>Чехол книга; Чехол книжка; Чехол с крышкой</v>
      </c>
      <c r="K2721" t="str">
        <f>VLOOKUP($B2721,[1]Лист1!$A:$M,12,0)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1" t="str">
        <f>VLOOKUP($B2721,[1]Лист1!$A:$M,13,0)</f>
        <v>Чехол книга для ; Чехол книжка для;Чехол книга на; Чехол книжка на</v>
      </c>
      <c r="M2721" t="s">
        <v>1272</v>
      </c>
    </row>
    <row r="2722" spans="1:13" x14ac:dyDescent="0.25">
      <c r="A2722" t="s">
        <v>2646</v>
      </c>
      <c r="B2722" t="s">
        <v>1274</v>
      </c>
      <c r="C2722" t="str">
        <f>VLOOKUP($B2722,[1]Лист1!A:M,2,0)</f>
        <v>магнитная застежка; магнит; магнитная крышка</v>
      </c>
      <c r="D2722" t="str">
        <f>VLOOKUP($B2722,[1]Лист1!$A:$M,3,0)</f>
        <v>Чехол книга для модели</v>
      </c>
      <c r="E2722" t="str">
        <f>VLOOKUP($B2722,[1]Лист1!$A:$M,4,0)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2" t="str">
        <f>VLOOKUP($B2722,[1]Лист1!$A:$M,5,0)</f>
        <v>Фрукты; Ягоды</v>
      </c>
      <c r="G2722" t="str">
        <f>VLOOKUP($B2722,[1]Лист1!$A:$M,6,0)</f>
        <v>Текстиль; Силикон; Ткань;Экокожа</v>
      </c>
      <c r="H2722" t="str">
        <f>VLOOKUP($B2722,[1]Лист1!$A:$M,8,0)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2" t="str">
        <f>VLOOKUP($B2722,[1]Лист1!$A:$M,10,0)</f>
        <v>ягоды; фрукты; клубника; малина; манго; узор фрукты; узор ягоды; дикие ягоды</v>
      </c>
      <c r="J2722" t="str">
        <f>VLOOKUP($B2722,[1]Лист1!$A:$M,11,0)</f>
        <v>Чехол книга; Чехол книжка; Чехол с крышкой</v>
      </c>
      <c r="K2722" t="str">
        <f>VLOOKUP($B2722,[1]Лист1!$A:$M,12,0)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2" t="str">
        <f>VLOOKUP($B2722,[1]Лист1!$A:$M,13,0)</f>
        <v>Чехол книга для ; Чехол книжка для;Чехол книга на; Чехол книжка на</v>
      </c>
      <c r="M2722" t="s">
        <v>1272</v>
      </c>
    </row>
    <row r="2723" spans="1:13" x14ac:dyDescent="0.25">
      <c r="A2723" t="s">
        <v>2645</v>
      </c>
      <c r="B2723" t="s">
        <v>1274</v>
      </c>
      <c r="C2723" t="str">
        <f>VLOOKUP($B2723,[1]Лист1!A:M,2,0)</f>
        <v>магнитная застежка; магнит; магнитная крышка</v>
      </c>
      <c r="D2723" t="str">
        <f>VLOOKUP($B2723,[1]Лист1!$A:$M,3,0)</f>
        <v>Чехол книга для модели</v>
      </c>
      <c r="E2723" t="str">
        <f>VLOOKUP($B2723,[1]Лист1!$A:$M,4,0)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3" t="str">
        <f>VLOOKUP($B2723,[1]Лист1!$A:$M,5,0)</f>
        <v>Фрукты; Ягоды</v>
      </c>
      <c r="G2723" t="str">
        <f>VLOOKUP($B2723,[1]Лист1!$A:$M,6,0)</f>
        <v>Текстиль; Силикон; Ткань;Экокожа</v>
      </c>
      <c r="H2723" t="str">
        <f>VLOOKUP($B2723,[1]Лист1!$A:$M,8,0)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3" t="str">
        <f>VLOOKUP($B2723,[1]Лист1!$A:$M,10,0)</f>
        <v>ягоды; фрукты; клубника; малина; манго; узор фрукты; узор ягоды; дикие ягоды</v>
      </c>
      <c r="J2723" t="str">
        <f>VLOOKUP($B2723,[1]Лист1!$A:$M,11,0)</f>
        <v>Чехол книга; Чехол книжка; Чехол с крышкой</v>
      </c>
      <c r="K2723" t="str">
        <f>VLOOKUP($B2723,[1]Лист1!$A:$M,12,0)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3" t="str">
        <f>VLOOKUP($B2723,[1]Лист1!$A:$M,13,0)</f>
        <v>Чехол книга для ; Чехол книжка для;Чехол книга на; Чехол книжка на</v>
      </c>
      <c r="M2723" t="s">
        <v>1272</v>
      </c>
    </row>
    <row r="2724" spans="1:13" x14ac:dyDescent="0.25">
      <c r="A2724" t="s">
        <v>2643</v>
      </c>
      <c r="B2724" t="s">
        <v>1274</v>
      </c>
      <c r="C2724" t="str">
        <f>VLOOKUP($B2724,[1]Лист1!A:M,2,0)</f>
        <v>магнитная застежка; магнит; магнитная крышка</v>
      </c>
      <c r="D2724" t="str">
        <f>VLOOKUP($B2724,[1]Лист1!$A:$M,3,0)</f>
        <v>Чехол книга для модели</v>
      </c>
      <c r="E2724" t="str">
        <f>VLOOKUP($B2724,[1]Лист1!$A:$M,4,0)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4" t="str">
        <f>VLOOKUP($B2724,[1]Лист1!$A:$M,5,0)</f>
        <v>Фрукты; Ягоды</v>
      </c>
      <c r="G2724" t="str">
        <f>VLOOKUP($B2724,[1]Лист1!$A:$M,6,0)</f>
        <v>Текстиль; Силикон; Ткань;Экокожа</v>
      </c>
      <c r="H2724" t="str">
        <f>VLOOKUP($B2724,[1]Лист1!$A:$M,8,0)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4" t="str">
        <f>VLOOKUP($B2724,[1]Лист1!$A:$M,10,0)</f>
        <v>ягоды; фрукты; клубника; малина; манго; узор фрукты; узор ягоды; дикие ягоды</v>
      </c>
      <c r="J2724" t="str">
        <f>VLOOKUP($B2724,[1]Лист1!$A:$M,11,0)</f>
        <v>Чехол книга; Чехол книжка; Чехол с крышкой</v>
      </c>
      <c r="K2724" t="str">
        <f>VLOOKUP($B2724,[1]Лист1!$A:$M,12,0)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4" t="str">
        <f>VLOOKUP($B2724,[1]Лист1!$A:$M,13,0)</f>
        <v>Чехол книга для ; Чехол книжка для;Чехол книга на; Чехол книжка на</v>
      </c>
      <c r="M2724" t="s">
        <v>1272</v>
      </c>
    </row>
    <row r="2725" spans="1:13" x14ac:dyDescent="0.25">
      <c r="A2725" t="s">
        <v>2641</v>
      </c>
      <c r="B2725" t="s">
        <v>1274</v>
      </c>
      <c r="C2725" t="str">
        <f>VLOOKUP($B2725,[1]Лист1!A:M,2,0)</f>
        <v>магнитная застежка; магнит; магнитная крышка</v>
      </c>
      <c r="D2725" t="str">
        <f>VLOOKUP($B2725,[1]Лист1!$A:$M,3,0)</f>
        <v>Чехол книга для модели</v>
      </c>
      <c r="E2725" t="str">
        <f>VLOOKUP($B2725,[1]Лист1!$A:$M,4,0)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5" t="str">
        <f>VLOOKUP($B2725,[1]Лист1!$A:$M,5,0)</f>
        <v>Фрукты; Ягоды</v>
      </c>
      <c r="G2725" t="str">
        <f>VLOOKUP($B2725,[1]Лист1!$A:$M,6,0)</f>
        <v>Текстиль; Силикон; Ткань;Экокожа</v>
      </c>
      <c r="H2725" t="str">
        <f>VLOOKUP($B2725,[1]Лист1!$A:$M,8,0)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5" t="str">
        <f>VLOOKUP($B2725,[1]Лист1!$A:$M,10,0)</f>
        <v>ягоды; фрукты; клубника; малина; манго; узор фрукты; узор ягоды; дикие ягоды</v>
      </c>
      <c r="J2725" t="str">
        <f>VLOOKUP($B2725,[1]Лист1!$A:$M,11,0)</f>
        <v>Чехол книга; Чехол книжка; Чехол с крышкой</v>
      </c>
      <c r="K2725" t="str">
        <f>VLOOKUP($B2725,[1]Лист1!$A:$M,12,0)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5" t="str">
        <f>VLOOKUP($B2725,[1]Лист1!$A:$M,13,0)</f>
        <v>Чехол книга для ; Чехол книжка для;Чехол книга на; Чехол книжка на</v>
      </c>
      <c r="M2725" t="s">
        <v>1272</v>
      </c>
    </row>
    <row r="2726" spans="1:13" x14ac:dyDescent="0.25">
      <c r="A2726" t="s">
        <v>2639</v>
      </c>
      <c r="B2726" t="s">
        <v>1274</v>
      </c>
      <c r="C2726" t="str">
        <f>VLOOKUP($B2726,[1]Лист1!A:M,2,0)</f>
        <v>магнитная застежка; магнит; магнитная крышка</v>
      </c>
      <c r="D2726" t="str">
        <f>VLOOKUP($B2726,[1]Лист1!$A:$M,3,0)</f>
        <v>Чехол книга для модели</v>
      </c>
      <c r="E2726" t="str">
        <f>VLOOKUP($B2726,[1]Лист1!$A:$M,4,0)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6" t="str">
        <f>VLOOKUP($B2726,[1]Лист1!$A:$M,5,0)</f>
        <v>Фрукты; Ягоды</v>
      </c>
      <c r="G2726" t="str">
        <f>VLOOKUP($B2726,[1]Лист1!$A:$M,6,0)</f>
        <v>Текстиль; Силикон; Ткань;Экокожа</v>
      </c>
      <c r="H2726" t="str">
        <f>VLOOKUP($B2726,[1]Лист1!$A:$M,8,0)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6" t="str">
        <f>VLOOKUP($B2726,[1]Лист1!$A:$M,10,0)</f>
        <v>ягоды; фрукты; клубника; малина; манго; узор фрукты; узор ягоды; дикие ягоды</v>
      </c>
      <c r="J2726" t="str">
        <f>VLOOKUP($B2726,[1]Лист1!$A:$M,11,0)</f>
        <v>Чехол книга; Чехол книжка; Чехол с крышкой</v>
      </c>
      <c r="K2726" t="str">
        <f>VLOOKUP($B2726,[1]Лист1!$A:$M,12,0)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6" t="str">
        <f>VLOOKUP($B2726,[1]Лист1!$A:$M,13,0)</f>
        <v>Чехол книга для ; Чехол книжка для;Чехол книга на; Чехол книжка на</v>
      </c>
      <c r="M2726" t="s">
        <v>1272</v>
      </c>
    </row>
    <row r="2727" spans="1:13" x14ac:dyDescent="0.25">
      <c r="A2727" t="s">
        <v>2638</v>
      </c>
      <c r="B2727" t="s">
        <v>1274</v>
      </c>
      <c r="C2727" t="str">
        <f>VLOOKUP($B2727,[1]Лист1!A:M,2,0)</f>
        <v>магнитная застежка; магнит; магнитная крышка</v>
      </c>
      <c r="D2727" t="str">
        <f>VLOOKUP($B2727,[1]Лист1!$A:$M,3,0)</f>
        <v>Чехол книга для модели</v>
      </c>
      <c r="E2727" t="str">
        <f>VLOOKUP($B2727,[1]Лист1!$A:$M,4,0)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7" t="str">
        <f>VLOOKUP($B2727,[1]Лист1!$A:$M,5,0)</f>
        <v>Фрукты; Ягоды</v>
      </c>
      <c r="G2727" t="str">
        <f>VLOOKUP($B2727,[1]Лист1!$A:$M,6,0)</f>
        <v>Текстиль; Силикон; Ткань;Экокожа</v>
      </c>
      <c r="H2727" t="str">
        <f>VLOOKUP($B2727,[1]Лист1!$A:$M,8,0)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7" t="str">
        <f>VLOOKUP($B2727,[1]Лист1!$A:$M,10,0)</f>
        <v>ягоды; фрукты; клубника; малина; манго; узор фрукты; узор ягоды; дикие ягоды</v>
      </c>
      <c r="J2727" t="str">
        <f>VLOOKUP($B2727,[1]Лист1!$A:$M,11,0)</f>
        <v>Чехол книга; Чехол книжка; Чехол с крышкой</v>
      </c>
      <c r="K2727" t="str">
        <f>VLOOKUP($B2727,[1]Лист1!$A:$M,12,0)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7" t="str">
        <f>VLOOKUP($B2727,[1]Лист1!$A:$M,13,0)</f>
        <v>Чехол книга для ; Чехол книжка для;Чехол книга на; Чехол книжка на</v>
      </c>
      <c r="M2727" t="s">
        <v>1272</v>
      </c>
    </row>
    <row r="2728" spans="1:13" x14ac:dyDescent="0.25">
      <c r="A2728" t="s">
        <v>2636</v>
      </c>
      <c r="B2728" t="s">
        <v>1274</v>
      </c>
      <c r="C2728" t="str">
        <f>VLOOKUP($B2728,[1]Лист1!A:M,2,0)</f>
        <v>магнитная застежка; магнит; магнитная крышка</v>
      </c>
      <c r="D2728" t="str">
        <f>VLOOKUP($B2728,[1]Лист1!$A:$M,3,0)</f>
        <v>Чехол книга для модели</v>
      </c>
      <c r="E2728" t="str">
        <f>VLOOKUP($B2728,[1]Лист1!$A:$M,4,0)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8" t="str">
        <f>VLOOKUP($B2728,[1]Лист1!$A:$M,5,0)</f>
        <v>Фрукты; Ягоды</v>
      </c>
      <c r="G2728" t="str">
        <f>VLOOKUP($B2728,[1]Лист1!$A:$M,6,0)</f>
        <v>Текстиль; Силикон; Ткань;Экокожа</v>
      </c>
      <c r="H2728" t="str">
        <f>VLOOKUP($B2728,[1]Лист1!$A:$M,8,0)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8" t="str">
        <f>VLOOKUP($B2728,[1]Лист1!$A:$M,10,0)</f>
        <v>ягоды; фрукты; клубника; малина; манго; узор фрукты; узор ягоды; дикие ягоды</v>
      </c>
      <c r="J2728" t="str">
        <f>VLOOKUP($B2728,[1]Лист1!$A:$M,11,0)</f>
        <v>Чехол книга; Чехол книжка; Чехол с крышкой</v>
      </c>
      <c r="K2728" t="str">
        <f>VLOOKUP($B2728,[1]Лист1!$A:$M,12,0)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8" t="str">
        <f>VLOOKUP($B2728,[1]Лист1!$A:$M,13,0)</f>
        <v>Чехол книга для ; Чехол книжка для;Чехол книга на; Чехол книжка на</v>
      </c>
      <c r="M2728" t="s">
        <v>1272</v>
      </c>
    </row>
    <row r="2729" spans="1:13" x14ac:dyDescent="0.25">
      <c r="A2729" t="s">
        <v>2633</v>
      </c>
      <c r="B2729" t="s">
        <v>1274</v>
      </c>
      <c r="C2729" t="str">
        <f>VLOOKUP($B2729,[1]Лист1!A:M,2,0)</f>
        <v>магнитная застежка; магнит; магнитная крышка</v>
      </c>
      <c r="D2729" t="str">
        <f>VLOOKUP($B2729,[1]Лист1!$A:$M,3,0)</f>
        <v>Чехол книга для модели</v>
      </c>
      <c r="E2729" t="str">
        <f>VLOOKUP($B2729,[1]Лист1!$A:$M,4,0)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29" t="str">
        <f>VLOOKUP($B2729,[1]Лист1!$A:$M,5,0)</f>
        <v>Фрукты; Ягоды</v>
      </c>
      <c r="G2729" t="str">
        <f>VLOOKUP($B2729,[1]Лист1!$A:$M,6,0)</f>
        <v>Текстиль; Силикон; Ткань;Экокожа</v>
      </c>
      <c r="H2729" t="str">
        <f>VLOOKUP($B2729,[1]Лист1!$A:$M,8,0)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29" t="str">
        <f>VLOOKUP($B2729,[1]Лист1!$A:$M,10,0)</f>
        <v>ягоды; фрукты; клубника; малина; манго; узор фрукты; узор ягоды; дикие ягоды</v>
      </c>
      <c r="J2729" t="str">
        <f>VLOOKUP($B2729,[1]Лист1!$A:$M,11,0)</f>
        <v>Чехол книга; Чехол книжка; Чехол с крышкой</v>
      </c>
      <c r="K2729" t="str">
        <f>VLOOKUP($B2729,[1]Лист1!$A:$M,12,0)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29" t="str">
        <f>VLOOKUP($B2729,[1]Лист1!$A:$M,13,0)</f>
        <v>Чехол книга для ; Чехол книжка для;Чехол книга на; Чехол книжка на</v>
      </c>
      <c r="M2729" t="s">
        <v>1272</v>
      </c>
    </row>
    <row r="2730" spans="1:13" x14ac:dyDescent="0.25">
      <c r="A2730" t="s">
        <v>2632</v>
      </c>
      <c r="B2730" t="s">
        <v>1274</v>
      </c>
      <c r="C2730" t="str">
        <f>VLOOKUP($B2730,[1]Лист1!A:M,2,0)</f>
        <v>магнитная застежка; магнит; магнитная крышка</v>
      </c>
      <c r="D2730" t="str">
        <f>VLOOKUP($B2730,[1]Лист1!$A:$M,3,0)</f>
        <v>Чехол книга для модели</v>
      </c>
      <c r="E2730" t="str">
        <f>VLOOKUP($B2730,[1]Лист1!$A:$M,4,0)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0" t="str">
        <f>VLOOKUP($B2730,[1]Лист1!$A:$M,5,0)</f>
        <v>Фрукты; Ягоды</v>
      </c>
      <c r="G2730" t="str">
        <f>VLOOKUP($B2730,[1]Лист1!$A:$M,6,0)</f>
        <v>Текстиль; Силикон; Ткань;Экокожа</v>
      </c>
      <c r="H2730" t="str">
        <f>VLOOKUP($B2730,[1]Лист1!$A:$M,8,0)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0" t="str">
        <f>VLOOKUP($B2730,[1]Лист1!$A:$M,10,0)</f>
        <v>ягоды; фрукты; клубника; малина; манго; узор фрукты; узор ягоды; дикие ягоды</v>
      </c>
      <c r="J2730" t="str">
        <f>VLOOKUP($B2730,[1]Лист1!$A:$M,11,0)</f>
        <v>Чехол книга; Чехол книжка; Чехол с крышкой</v>
      </c>
      <c r="K2730" t="str">
        <f>VLOOKUP($B2730,[1]Лист1!$A:$M,12,0)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0" t="str">
        <f>VLOOKUP($B2730,[1]Лист1!$A:$M,13,0)</f>
        <v>Чехол книга для ; Чехол книжка для;Чехол книга на; Чехол книжка на</v>
      </c>
      <c r="M2730" t="s">
        <v>1272</v>
      </c>
    </row>
    <row r="2731" spans="1:13" x14ac:dyDescent="0.25">
      <c r="A2731" t="s">
        <v>2630</v>
      </c>
      <c r="B2731" t="s">
        <v>1274</v>
      </c>
      <c r="C2731" t="str">
        <f>VLOOKUP($B2731,[1]Лист1!A:M,2,0)</f>
        <v>магнитная застежка; магнит; магнитная крышка</v>
      </c>
      <c r="D2731" t="str">
        <f>VLOOKUP($B2731,[1]Лист1!$A:$M,3,0)</f>
        <v>Чехол книга для модели</v>
      </c>
      <c r="E2731" t="str">
        <f>VLOOKUP($B2731,[1]Лист1!$A:$M,4,0)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1" t="str">
        <f>VLOOKUP($B2731,[1]Лист1!$A:$M,5,0)</f>
        <v>Фрукты; Ягоды</v>
      </c>
      <c r="G2731" t="str">
        <f>VLOOKUP($B2731,[1]Лист1!$A:$M,6,0)</f>
        <v>Текстиль; Силикон; Ткань;Экокожа</v>
      </c>
      <c r="H2731" t="str">
        <f>VLOOKUP($B2731,[1]Лист1!$A:$M,8,0)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1" t="str">
        <f>VLOOKUP($B2731,[1]Лист1!$A:$M,10,0)</f>
        <v>ягоды; фрукты; клубника; малина; манго; узор фрукты; узор ягоды; дикие ягоды</v>
      </c>
      <c r="J2731" t="str">
        <f>VLOOKUP($B2731,[1]Лист1!$A:$M,11,0)</f>
        <v>Чехол книга; Чехол книжка; Чехол с крышкой</v>
      </c>
      <c r="K2731" t="str">
        <f>VLOOKUP($B2731,[1]Лист1!$A:$M,12,0)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1" t="str">
        <f>VLOOKUP($B2731,[1]Лист1!$A:$M,13,0)</f>
        <v>Чехол книга для ; Чехол книжка для;Чехол книга на; Чехол книжка на</v>
      </c>
      <c r="M2731" t="s">
        <v>1272</v>
      </c>
    </row>
    <row r="2732" spans="1:13" x14ac:dyDescent="0.25">
      <c r="A2732" t="s">
        <v>2628</v>
      </c>
      <c r="B2732" t="s">
        <v>1274</v>
      </c>
      <c r="C2732" t="str">
        <f>VLOOKUP($B2732,[1]Лист1!A:M,2,0)</f>
        <v>магнитная застежка; магнит; магнитная крышка</v>
      </c>
      <c r="D2732" t="str">
        <f>VLOOKUP($B2732,[1]Лист1!$A:$M,3,0)</f>
        <v>Чехол книга для модели</v>
      </c>
      <c r="E2732" t="str">
        <f>VLOOKUP($B2732,[1]Лист1!$A:$M,4,0)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2" t="str">
        <f>VLOOKUP($B2732,[1]Лист1!$A:$M,5,0)</f>
        <v>Фрукты; Ягоды</v>
      </c>
      <c r="G2732" t="str">
        <f>VLOOKUP($B2732,[1]Лист1!$A:$M,6,0)</f>
        <v>Текстиль; Силикон; Ткань;Экокожа</v>
      </c>
      <c r="H2732" t="str">
        <f>VLOOKUP($B2732,[1]Лист1!$A:$M,8,0)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2" t="str">
        <f>VLOOKUP($B2732,[1]Лист1!$A:$M,10,0)</f>
        <v>ягоды; фрукты; клубника; малина; манго; узор фрукты; узор ягоды; дикие ягоды</v>
      </c>
      <c r="J2732" t="str">
        <f>VLOOKUP($B2732,[1]Лист1!$A:$M,11,0)</f>
        <v>Чехол книга; Чехол книжка; Чехол с крышкой</v>
      </c>
      <c r="K2732" t="str">
        <f>VLOOKUP($B2732,[1]Лист1!$A:$M,12,0)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2" t="str">
        <f>VLOOKUP($B2732,[1]Лист1!$A:$M,13,0)</f>
        <v>Чехол книга для ; Чехол книжка для;Чехол книга на; Чехол книжка на</v>
      </c>
      <c r="M2732" t="s">
        <v>1272</v>
      </c>
    </row>
    <row r="2733" spans="1:13" x14ac:dyDescent="0.25">
      <c r="A2733" t="s">
        <v>2627</v>
      </c>
      <c r="B2733" t="s">
        <v>1274</v>
      </c>
      <c r="C2733" t="str">
        <f>VLOOKUP($B2733,[1]Лист1!A:M,2,0)</f>
        <v>магнитная застежка; магнит; магнитная крышка</v>
      </c>
      <c r="D2733" t="str">
        <f>VLOOKUP($B2733,[1]Лист1!$A:$M,3,0)</f>
        <v>Чехол книга для модели</v>
      </c>
      <c r="E2733" t="str">
        <f>VLOOKUP($B2733,[1]Лист1!$A:$M,4,0)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3" t="str">
        <f>VLOOKUP($B2733,[1]Лист1!$A:$M,5,0)</f>
        <v>Фрукты; Ягоды</v>
      </c>
      <c r="G2733" t="str">
        <f>VLOOKUP($B2733,[1]Лист1!$A:$M,6,0)</f>
        <v>Текстиль; Силикон; Ткань;Экокожа</v>
      </c>
      <c r="H2733" t="str">
        <f>VLOOKUP($B2733,[1]Лист1!$A:$M,8,0)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3" t="str">
        <f>VLOOKUP($B2733,[1]Лист1!$A:$M,10,0)</f>
        <v>ягоды; фрукты; клубника; малина; манго; узор фрукты; узор ягоды; дикие ягоды</v>
      </c>
      <c r="J2733" t="str">
        <f>VLOOKUP($B2733,[1]Лист1!$A:$M,11,0)</f>
        <v>Чехол книга; Чехол книжка; Чехол с крышкой</v>
      </c>
      <c r="K2733" t="str">
        <f>VLOOKUP($B2733,[1]Лист1!$A:$M,12,0)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3" t="str">
        <f>VLOOKUP($B2733,[1]Лист1!$A:$M,13,0)</f>
        <v>Чехол книга для ; Чехол книжка для;Чехол книга на; Чехол книжка на</v>
      </c>
      <c r="M2733" t="s">
        <v>1272</v>
      </c>
    </row>
    <row r="2734" spans="1:13" x14ac:dyDescent="0.25">
      <c r="A2734" t="s">
        <v>2626</v>
      </c>
      <c r="B2734" t="s">
        <v>1274</v>
      </c>
      <c r="C2734" t="str">
        <f>VLOOKUP($B2734,[1]Лист1!A:M,2,0)</f>
        <v>магнитная застежка; магнит; магнитная крышка</v>
      </c>
      <c r="D2734" t="str">
        <f>VLOOKUP($B2734,[1]Лист1!$A:$M,3,0)</f>
        <v>Чехол книга для модели</v>
      </c>
      <c r="E2734" t="str">
        <f>VLOOKUP($B2734,[1]Лист1!$A:$M,4,0)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4" t="str">
        <f>VLOOKUP($B2734,[1]Лист1!$A:$M,5,0)</f>
        <v>Фрукты; Ягоды</v>
      </c>
      <c r="G2734" t="str">
        <f>VLOOKUP($B2734,[1]Лист1!$A:$M,6,0)</f>
        <v>Текстиль; Силикон; Ткань;Экокожа</v>
      </c>
      <c r="H2734" t="str">
        <f>VLOOKUP($B2734,[1]Лист1!$A:$M,8,0)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4" t="str">
        <f>VLOOKUP($B2734,[1]Лист1!$A:$M,10,0)</f>
        <v>ягоды; фрукты; клубника; малина; манго; узор фрукты; узор ягоды; дикие ягоды</v>
      </c>
      <c r="J2734" t="str">
        <f>VLOOKUP($B2734,[1]Лист1!$A:$M,11,0)</f>
        <v>Чехол книга; Чехол книжка; Чехол с крышкой</v>
      </c>
      <c r="K2734" t="str">
        <f>VLOOKUP($B2734,[1]Лист1!$A:$M,12,0)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4" t="str">
        <f>VLOOKUP($B2734,[1]Лист1!$A:$M,13,0)</f>
        <v>Чехол книга для ; Чехол книжка для;Чехол книга на; Чехол книжка на</v>
      </c>
      <c r="M2734" t="s">
        <v>1272</v>
      </c>
    </row>
    <row r="2735" spans="1:13" x14ac:dyDescent="0.25">
      <c r="A2735" t="s">
        <v>2625</v>
      </c>
      <c r="B2735" t="s">
        <v>1274</v>
      </c>
      <c r="C2735" t="str">
        <f>VLOOKUP($B2735,[1]Лист1!A:M,2,0)</f>
        <v>магнитная застежка; магнит; магнитная крышка</v>
      </c>
      <c r="D2735" t="str">
        <f>VLOOKUP($B2735,[1]Лист1!$A:$M,3,0)</f>
        <v>Чехол книга для модели</v>
      </c>
      <c r="E2735" t="str">
        <f>VLOOKUP($B2735,[1]Лист1!$A:$M,4,0)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5" t="str">
        <f>VLOOKUP($B2735,[1]Лист1!$A:$M,5,0)</f>
        <v>Фрукты; Ягоды</v>
      </c>
      <c r="G2735" t="str">
        <f>VLOOKUP($B2735,[1]Лист1!$A:$M,6,0)</f>
        <v>Текстиль; Силикон; Ткань;Экокожа</v>
      </c>
      <c r="H2735" t="str">
        <f>VLOOKUP($B2735,[1]Лист1!$A:$M,8,0)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5" t="str">
        <f>VLOOKUP($B2735,[1]Лист1!$A:$M,10,0)</f>
        <v>ягоды; фрукты; клубника; малина; манго; узор фрукты; узор ягоды; дикие ягоды</v>
      </c>
      <c r="J2735" t="str">
        <f>VLOOKUP($B2735,[1]Лист1!$A:$M,11,0)</f>
        <v>Чехол книга; Чехол книжка; Чехол с крышкой</v>
      </c>
      <c r="K2735" t="str">
        <f>VLOOKUP($B2735,[1]Лист1!$A:$M,12,0)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5" t="str">
        <f>VLOOKUP($B2735,[1]Лист1!$A:$M,13,0)</f>
        <v>Чехол книга для ; Чехол книжка для;Чехол книга на; Чехол книжка на</v>
      </c>
      <c r="M2735" t="s">
        <v>1272</v>
      </c>
    </row>
    <row r="2736" spans="1:13" x14ac:dyDescent="0.25">
      <c r="A2736" t="s">
        <v>2621</v>
      </c>
      <c r="B2736" t="s">
        <v>1274</v>
      </c>
      <c r="C2736" t="str">
        <f>VLOOKUP($B2736,[1]Лист1!A:M,2,0)</f>
        <v>магнитная застежка; магнит; магнитная крышка</v>
      </c>
      <c r="D2736" t="str">
        <f>VLOOKUP($B2736,[1]Лист1!$A:$M,3,0)</f>
        <v>Чехол книга для модели</v>
      </c>
      <c r="E2736" t="str">
        <f>VLOOKUP($B2736,[1]Лист1!$A:$M,4,0)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6" t="str">
        <f>VLOOKUP($B2736,[1]Лист1!$A:$M,5,0)</f>
        <v>Фрукты; Ягоды</v>
      </c>
      <c r="G2736" t="str">
        <f>VLOOKUP($B2736,[1]Лист1!$A:$M,6,0)</f>
        <v>Текстиль; Силикон; Ткань;Экокожа</v>
      </c>
      <c r="H2736" t="str">
        <f>VLOOKUP($B2736,[1]Лист1!$A:$M,8,0)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6" t="str">
        <f>VLOOKUP($B2736,[1]Лист1!$A:$M,10,0)</f>
        <v>ягоды; фрукты; клубника; малина; манго; узор фрукты; узор ягоды; дикие ягоды</v>
      </c>
      <c r="J2736" t="str">
        <f>VLOOKUP($B2736,[1]Лист1!$A:$M,11,0)</f>
        <v>Чехол книга; Чехол книжка; Чехол с крышкой</v>
      </c>
      <c r="K2736" t="str">
        <f>VLOOKUP($B2736,[1]Лист1!$A:$M,12,0)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6" t="str">
        <f>VLOOKUP($B2736,[1]Лист1!$A:$M,13,0)</f>
        <v>Чехол книга для ; Чехол книжка для;Чехол книга на; Чехол книжка на</v>
      </c>
      <c r="M2736" t="s">
        <v>1272</v>
      </c>
    </row>
    <row r="2737" spans="1:13" x14ac:dyDescent="0.25">
      <c r="A2737" t="s">
        <v>2620</v>
      </c>
      <c r="B2737" t="s">
        <v>1274</v>
      </c>
      <c r="C2737" t="str">
        <f>VLOOKUP($B2737,[1]Лист1!A:M,2,0)</f>
        <v>магнитная застежка; магнит; магнитная крышка</v>
      </c>
      <c r="D2737" t="str">
        <f>VLOOKUP($B2737,[1]Лист1!$A:$M,3,0)</f>
        <v>Чехол книга для модели</v>
      </c>
      <c r="E2737" t="str">
        <f>VLOOKUP($B2737,[1]Лист1!$A:$M,4,0)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7" t="str">
        <f>VLOOKUP($B2737,[1]Лист1!$A:$M,5,0)</f>
        <v>Фрукты; Ягоды</v>
      </c>
      <c r="G2737" t="str">
        <f>VLOOKUP($B2737,[1]Лист1!$A:$M,6,0)</f>
        <v>Текстиль; Силикон; Ткань;Экокожа</v>
      </c>
      <c r="H2737" t="str">
        <f>VLOOKUP($B2737,[1]Лист1!$A:$M,8,0)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7" t="str">
        <f>VLOOKUP($B2737,[1]Лист1!$A:$M,10,0)</f>
        <v>ягоды; фрукты; клубника; малина; манго; узор фрукты; узор ягоды; дикие ягоды</v>
      </c>
      <c r="J2737" t="str">
        <f>VLOOKUP($B2737,[1]Лист1!$A:$M,11,0)</f>
        <v>Чехол книга; Чехол книжка; Чехол с крышкой</v>
      </c>
      <c r="K2737" t="str">
        <f>VLOOKUP($B2737,[1]Лист1!$A:$M,12,0)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7" t="str">
        <f>VLOOKUP($B2737,[1]Лист1!$A:$M,13,0)</f>
        <v>Чехол книга для ; Чехол книжка для;Чехол книга на; Чехол книжка на</v>
      </c>
      <c r="M2737" t="s">
        <v>1272</v>
      </c>
    </row>
    <row r="2738" spans="1:13" x14ac:dyDescent="0.25">
      <c r="A2738" t="s">
        <v>2619</v>
      </c>
      <c r="B2738" t="s">
        <v>1274</v>
      </c>
      <c r="C2738" t="str">
        <f>VLOOKUP($B2738,[1]Лист1!A:M,2,0)</f>
        <v>магнитная застежка; магнит; магнитная крышка</v>
      </c>
      <c r="D2738" t="str">
        <f>VLOOKUP($B2738,[1]Лист1!$A:$M,3,0)</f>
        <v>Чехол книга для модели</v>
      </c>
      <c r="E2738" t="str">
        <f>VLOOKUP($B2738,[1]Лист1!$A:$M,4,0)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8" t="str">
        <f>VLOOKUP($B2738,[1]Лист1!$A:$M,5,0)</f>
        <v>Фрукты; Ягоды</v>
      </c>
      <c r="G2738" t="str">
        <f>VLOOKUP($B2738,[1]Лист1!$A:$M,6,0)</f>
        <v>Текстиль; Силикон; Ткань;Экокожа</v>
      </c>
      <c r="H2738" t="str">
        <f>VLOOKUP($B2738,[1]Лист1!$A:$M,8,0)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8" t="str">
        <f>VLOOKUP($B2738,[1]Лист1!$A:$M,10,0)</f>
        <v>ягоды; фрукты; клубника; малина; манго; узор фрукты; узор ягоды; дикие ягоды</v>
      </c>
      <c r="J2738" t="str">
        <f>VLOOKUP($B2738,[1]Лист1!$A:$M,11,0)</f>
        <v>Чехол книга; Чехол книжка; Чехол с крышкой</v>
      </c>
      <c r="K2738" t="str">
        <f>VLOOKUP($B2738,[1]Лист1!$A:$M,12,0)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8" t="str">
        <f>VLOOKUP($B2738,[1]Лист1!$A:$M,13,0)</f>
        <v>Чехол книга для ; Чехол книжка для;Чехол книга на; Чехол книжка на</v>
      </c>
      <c r="M2738" t="s">
        <v>1272</v>
      </c>
    </row>
    <row r="2739" spans="1:13" x14ac:dyDescent="0.25">
      <c r="A2739" t="s">
        <v>2618</v>
      </c>
      <c r="B2739" t="s">
        <v>1274</v>
      </c>
      <c r="C2739" t="str">
        <f>VLOOKUP($B2739,[1]Лист1!A:M,2,0)</f>
        <v>магнитная застежка; магнит; магнитная крышка</v>
      </c>
      <c r="D2739" t="str">
        <f>VLOOKUP($B2739,[1]Лист1!$A:$M,3,0)</f>
        <v>Чехол книга для модели</v>
      </c>
      <c r="E2739" t="str">
        <f>VLOOKUP($B2739,[1]Лист1!$A:$M,4,0)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39" t="str">
        <f>VLOOKUP($B2739,[1]Лист1!$A:$M,5,0)</f>
        <v>Фрукты; Ягоды</v>
      </c>
      <c r="G2739" t="str">
        <f>VLOOKUP($B2739,[1]Лист1!$A:$M,6,0)</f>
        <v>Текстиль; Силикон; Ткань;Экокожа</v>
      </c>
      <c r="H2739" t="str">
        <f>VLOOKUP($B2739,[1]Лист1!$A:$M,8,0)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39" t="str">
        <f>VLOOKUP($B2739,[1]Лист1!$A:$M,10,0)</f>
        <v>ягоды; фрукты; клубника; малина; манго; узор фрукты; узор ягоды; дикие ягоды</v>
      </c>
      <c r="J2739" t="str">
        <f>VLOOKUP($B2739,[1]Лист1!$A:$M,11,0)</f>
        <v>Чехол книга; Чехол книжка; Чехол с крышкой</v>
      </c>
      <c r="K2739" t="str">
        <f>VLOOKUP($B2739,[1]Лист1!$A:$M,12,0)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39" t="str">
        <f>VLOOKUP($B2739,[1]Лист1!$A:$M,13,0)</f>
        <v>Чехол книга для ; Чехол книжка для;Чехол книга на; Чехол книжка на</v>
      </c>
      <c r="M2739" t="s">
        <v>1272</v>
      </c>
    </row>
    <row r="2740" spans="1:13" x14ac:dyDescent="0.25">
      <c r="A2740" t="s">
        <v>2616</v>
      </c>
      <c r="B2740" t="s">
        <v>1274</v>
      </c>
      <c r="C2740" t="str">
        <f>VLOOKUP($B2740,[1]Лист1!A:M,2,0)</f>
        <v>магнитная застежка; магнит; магнитная крышка</v>
      </c>
      <c r="D2740" t="str">
        <f>VLOOKUP($B2740,[1]Лист1!$A:$M,3,0)</f>
        <v>Чехол книга для модели</v>
      </c>
      <c r="E2740" t="str">
        <f>VLOOKUP($B2740,[1]Лист1!$A:$M,4,0)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0" t="str">
        <f>VLOOKUP($B2740,[1]Лист1!$A:$M,5,0)</f>
        <v>Фрукты; Ягоды</v>
      </c>
      <c r="G2740" t="str">
        <f>VLOOKUP($B2740,[1]Лист1!$A:$M,6,0)</f>
        <v>Текстиль; Силикон; Ткань;Экокожа</v>
      </c>
      <c r="H2740" t="str">
        <f>VLOOKUP($B2740,[1]Лист1!$A:$M,8,0)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0" t="str">
        <f>VLOOKUP($B2740,[1]Лист1!$A:$M,10,0)</f>
        <v>ягоды; фрукты; клубника; малина; манго; узор фрукты; узор ягоды; дикие ягоды</v>
      </c>
      <c r="J2740" t="str">
        <f>VLOOKUP($B2740,[1]Лист1!$A:$M,11,0)</f>
        <v>Чехол книга; Чехол книжка; Чехол с крышкой</v>
      </c>
      <c r="K2740" t="str">
        <f>VLOOKUP($B2740,[1]Лист1!$A:$M,12,0)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0" t="str">
        <f>VLOOKUP($B2740,[1]Лист1!$A:$M,13,0)</f>
        <v>Чехол книга для ; Чехол книжка для;Чехол книга на; Чехол книжка на</v>
      </c>
      <c r="M2740" t="s">
        <v>1272</v>
      </c>
    </row>
    <row r="2741" spans="1:13" x14ac:dyDescent="0.25">
      <c r="A2741" t="s">
        <v>2614</v>
      </c>
      <c r="B2741" t="s">
        <v>1274</v>
      </c>
      <c r="C2741" t="str">
        <f>VLOOKUP($B2741,[1]Лист1!A:M,2,0)</f>
        <v>магнитная застежка; магнит; магнитная крышка</v>
      </c>
      <c r="D2741" t="str">
        <f>VLOOKUP($B2741,[1]Лист1!$A:$M,3,0)</f>
        <v>Чехол книга для модели</v>
      </c>
      <c r="E2741" t="str">
        <f>VLOOKUP($B2741,[1]Лист1!$A:$M,4,0)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1" t="str">
        <f>VLOOKUP($B2741,[1]Лист1!$A:$M,5,0)</f>
        <v>Фрукты; Ягоды</v>
      </c>
      <c r="G2741" t="str">
        <f>VLOOKUP($B2741,[1]Лист1!$A:$M,6,0)</f>
        <v>Текстиль; Силикон; Ткань;Экокожа</v>
      </c>
      <c r="H2741" t="str">
        <f>VLOOKUP($B2741,[1]Лист1!$A:$M,8,0)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1" t="str">
        <f>VLOOKUP($B2741,[1]Лист1!$A:$M,10,0)</f>
        <v>ягоды; фрукты; клубника; малина; манго; узор фрукты; узор ягоды; дикие ягоды</v>
      </c>
      <c r="J2741" t="str">
        <f>VLOOKUP($B2741,[1]Лист1!$A:$M,11,0)</f>
        <v>Чехол книга; Чехол книжка; Чехол с крышкой</v>
      </c>
      <c r="K2741" t="str">
        <f>VLOOKUP($B2741,[1]Лист1!$A:$M,12,0)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1" t="str">
        <f>VLOOKUP($B2741,[1]Лист1!$A:$M,13,0)</f>
        <v>Чехол книга для ; Чехол книжка для;Чехол книга на; Чехол книжка на</v>
      </c>
      <c r="M2741" t="s">
        <v>1272</v>
      </c>
    </row>
    <row r="2742" spans="1:13" x14ac:dyDescent="0.25">
      <c r="A2742" t="s">
        <v>2612</v>
      </c>
      <c r="B2742" t="s">
        <v>1274</v>
      </c>
      <c r="C2742" t="str">
        <f>VLOOKUP($B2742,[1]Лист1!A:M,2,0)</f>
        <v>магнитная застежка; магнит; магнитная крышка</v>
      </c>
      <c r="D2742" t="str">
        <f>VLOOKUP($B2742,[1]Лист1!$A:$M,3,0)</f>
        <v>Чехол книга для модели</v>
      </c>
      <c r="E2742" t="str">
        <f>VLOOKUP($B2742,[1]Лист1!$A:$M,4,0)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2" t="str">
        <f>VLOOKUP($B2742,[1]Лист1!$A:$M,5,0)</f>
        <v>Фрукты; Ягоды</v>
      </c>
      <c r="G2742" t="str">
        <f>VLOOKUP($B2742,[1]Лист1!$A:$M,6,0)</f>
        <v>Текстиль; Силикон; Ткань;Экокожа</v>
      </c>
      <c r="H2742" t="str">
        <f>VLOOKUP($B2742,[1]Лист1!$A:$M,8,0)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2" t="str">
        <f>VLOOKUP($B2742,[1]Лист1!$A:$M,10,0)</f>
        <v>ягоды; фрукты; клубника; малина; манго; узор фрукты; узор ягоды; дикие ягоды</v>
      </c>
      <c r="J2742" t="str">
        <f>VLOOKUP($B2742,[1]Лист1!$A:$M,11,0)</f>
        <v>Чехол книга; Чехол книжка; Чехол с крышкой</v>
      </c>
      <c r="K2742" t="str">
        <f>VLOOKUP($B2742,[1]Лист1!$A:$M,12,0)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2" t="str">
        <f>VLOOKUP($B2742,[1]Лист1!$A:$M,13,0)</f>
        <v>Чехол книга для ; Чехол книжка для;Чехол книга на; Чехол книжка на</v>
      </c>
      <c r="M2742" t="s">
        <v>1272</v>
      </c>
    </row>
    <row r="2743" spans="1:13" x14ac:dyDescent="0.25">
      <c r="A2743" t="s">
        <v>2610</v>
      </c>
      <c r="B2743" t="s">
        <v>1274</v>
      </c>
      <c r="C2743" t="str">
        <f>VLOOKUP($B2743,[1]Лист1!A:M,2,0)</f>
        <v>магнитная застежка; магнит; магнитная крышка</v>
      </c>
      <c r="D2743" t="str">
        <f>VLOOKUP($B2743,[1]Лист1!$A:$M,3,0)</f>
        <v>Чехол книга для модели</v>
      </c>
      <c r="E2743" t="str">
        <f>VLOOKUP($B2743,[1]Лист1!$A:$M,4,0)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3" t="str">
        <f>VLOOKUP($B2743,[1]Лист1!$A:$M,5,0)</f>
        <v>Фрукты; Ягоды</v>
      </c>
      <c r="G2743" t="str">
        <f>VLOOKUP($B2743,[1]Лист1!$A:$M,6,0)</f>
        <v>Текстиль; Силикон; Ткань;Экокожа</v>
      </c>
      <c r="H2743" t="str">
        <f>VLOOKUP($B2743,[1]Лист1!$A:$M,8,0)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3" t="str">
        <f>VLOOKUP($B2743,[1]Лист1!$A:$M,10,0)</f>
        <v>ягоды; фрукты; клубника; малина; манго; узор фрукты; узор ягоды; дикие ягоды</v>
      </c>
      <c r="J2743" t="str">
        <f>VLOOKUP($B2743,[1]Лист1!$A:$M,11,0)</f>
        <v>Чехол книга; Чехол книжка; Чехол с крышкой</v>
      </c>
      <c r="K2743" t="str">
        <f>VLOOKUP($B2743,[1]Лист1!$A:$M,12,0)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3" t="str">
        <f>VLOOKUP($B2743,[1]Лист1!$A:$M,13,0)</f>
        <v>Чехол книга для ; Чехол книжка для;Чехол книга на; Чехол книжка на</v>
      </c>
      <c r="M2743" t="s">
        <v>1272</v>
      </c>
    </row>
    <row r="2744" spans="1:13" x14ac:dyDescent="0.25">
      <c r="A2744" t="s">
        <v>2609</v>
      </c>
      <c r="B2744" t="s">
        <v>1274</v>
      </c>
      <c r="C2744" t="str">
        <f>VLOOKUP($B2744,[1]Лист1!A:M,2,0)</f>
        <v>магнитная застежка; магнит; магнитная крышка</v>
      </c>
      <c r="D2744" t="str">
        <f>VLOOKUP($B2744,[1]Лист1!$A:$M,3,0)</f>
        <v>Чехол книга для модели</v>
      </c>
      <c r="E2744" t="str">
        <f>VLOOKUP($B2744,[1]Лист1!$A:$M,4,0)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4" t="str">
        <f>VLOOKUP($B2744,[1]Лист1!$A:$M,5,0)</f>
        <v>Фрукты; Ягоды</v>
      </c>
      <c r="G2744" t="str">
        <f>VLOOKUP($B2744,[1]Лист1!$A:$M,6,0)</f>
        <v>Текстиль; Силикон; Ткань;Экокожа</v>
      </c>
      <c r="H2744" t="str">
        <f>VLOOKUP($B2744,[1]Лист1!$A:$M,8,0)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4" t="str">
        <f>VLOOKUP($B2744,[1]Лист1!$A:$M,10,0)</f>
        <v>ягоды; фрукты; клубника; малина; манго; узор фрукты; узор ягоды; дикие ягоды</v>
      </c>
      <c r="J2744" t="str">
        <f>VLOOKUP($B2744,[1]Лист1!$A:$M,11,0)</f>
        <v>Чехол книга; Чехол книжка; Чехол с крышкой</v>
      </c>
      <c r="K2744" t="str">
        <f>VLOOKUP($B2744,[1]Лист1!$A:$M,12,0)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4" t="str">
        <f>VLOOKUP($B2744,[1]Лист1!$A:$M,13,0)</f>
        <v>Чехол книга для ; Чехол книжка для;Чехол книга на; Чехол книжка на</v>
      </c>
      <c r="M2744" t="s">
        <v>1272</v>
      </c>
    </row>
    <row r="2745" spans="1:13" x14ac:dyDescent="0.25">
      <c r="A2745" t="s">
        <v>2608</v>
      </c>
      <c r="B2745" t="s">
        <v>1274</v>
      </c>
      <c r="C2745" t="str">
        <f>VLOOKUP($B2745,[1]Лист1!A:M,2,0)</f>
        <v>магнитная застежка; магнит; магнитная крышка</v>
      </c>
      <c r="D2745" t="str">
        <f>VLOOKUP($B2745,[1]Лист1!$A:$M,3,0)</f>
        <v>Чехол книга для модели</v>
      </c>
      <c r="E2745" t="str">
        <f>VLOOKUP($B2745,[1]Лист1!$A:$M,4,0)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5" t="str">
        <f>VLOOKUP($B2745,[1]Лист1!$A:$M,5,0)</f>
        <v>Фрукты; Ягоды</v>
      </c>
      <c r="G2745" t="str">
        <f>VLOOKUP($B2745,[1]Лист1!$A:$M,6,0)</f>
        <v>Текстиль; Силикон; Ткань;Экокожа</v>
      </c>
      <c r="H2745" t="str">
        <f>VLOOKUP($B2745,[1]Лист1!$A:$M,8,0)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5" t="str">
        <f>VLOOKUP($B2745,[1]Лист1!$A:$M,10,0)</f>
        <v>ягоды; фрукты; клубника; малина; манго; узор фрукты; узор ягоды; дикие ягоды</v>
      </c>
      <c r="J2745" t="str">
        <f>VLOOKUP($B2745,[1]Лист1!$A:$M,11,0)</f>
        <v>Чехол книга; Чехол книжка; Чехол с крышкой</v>
      </c>
      <c r="K2745" t="str">
        <f>VLOOKUP($B2745,[1]Лист1!$A:$M,12,0)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5" t="str">
        <f>VLOOKUP($B2745,[1]Лист1!$A:$M,13,0)</f>
        <v>Чехол книга для ; Чехол книжка для;Чехол книга на; Чехол книжка на</v>
      </c>
      <c r="M2745" t="s">
        <v>1272</v>
      </c>
    </row>
    <row r="2746" spans="1:13" x14ac:dyDescent="0.25">
      <c r="A2746" t="s">
        <v>2606</v>
      </c>
      <c r="B2746" t="s">
        <v>1274</v>
      </c>
      <c r="C2746" t="str">
        <f>VLOOKUP($B2746,[1]Лист1!A:M,2,0)</f>
        <v>магнитная застежка; магнит; магнитная крышка</v>
      </c>
      <c r="D2746" t="str">
        <f>VLOOKUP($B2746,[1]Лист1!$A:$M,3,0)</f>
        <v>Чехол книга для модели</v>
      </c>
      <c r="E2746" t="str">
        <f>VLOOKUP($B2746,[1]Лист1!$A:$M,4,0)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6" t="str">
        <f>VLOOKUP($B2746,[1]Лист1!$A:$M,5,0)</f>
        <v>Фрукты; Ягоды</v>
      </c>
      <c r="G2746" t="str">
        <f>VLOOKUP($B2746,[1]Лист1!$A:$M,6,0)</f>
        <v>Текстиль; Силикон; Ткань;Экокожа</v>
      </c>
      <c r="H2746" t="str">
        <f>VLOOKUP($B2746,[1]Лист1!$A:$M,8,0)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6" t="str">
        <f>VLOOKUP($B2746,[1]Лист1!$A:$M,10,0)</f>
        <v>ягоды; фрукты; клубника; малина; манго; узор фрукты; узор ягоды; дикие ягоды</v>
      </c>
      <c r="J2746" t="str">
        <f>VLOOKUP($B2746,[1]Лист1!$A:$M,11,0)</f>
        <v>Чехол книга; Чехол книжка; Чехол с крышкой</v>
      </c>
      <c r="K2746" t="str">
        <f>VLOOKUP($B2746,[1]Лист1!$A:$M,12,0)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6" t="str">
        <f>VLOOKUP($B2746,[1]Лист1!$A:$M,13,0)</f>
        <v>Чехол книга для ; Чехол книжка для;Чехол книга на; Чехол книжка на</v>
      </c>
      <c r="M2746" t="s">
        <v>1272</v>
      </c>
    </row>
    <row r="2747" spans="1:13" x14ac:dyDescent="0.25">
      <c r="A2747" t="s">
        <v>2605</v>
      </c>
      <c r="B2747" t="s">
        <v>1274</v>
      </c>
      <c r="C2747" t="str">
        <f>VLOOKUP($B2747,[1]Лист1!A:M,2,0)</f>
        <v>магнитная застежка; магнит; магнитная крышка</v>
      </c>
      <c r="D2747" t="str">
        <f>VLOOKUP($B2747,[1]Лист1!$A:$M,3,0)</f>
        <v>Чехол книга для модели</v>
      </c>
      <c r="E2747" t="str">
        <f>VLOOKUP($B2747,[1]Лист1!$A:$M,4,0)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7" t="str">
        <f>VLOOKUP($B2747,[1]Лист1!$A:$M,5,0)</f>
        <v>Фрукты; Ягоды</v>
      </c>
      <c r="G2747" t="str">
        <f>VLOOKUP($B2747,[1]Лист1!$A:$M,6,0)</f>
        <v>Текстиль; Силикон; Ткань;Экокожа</v>
      </c>
      <c r="H2747" t="str">
        <f>VLOOKUP($B2747,[1]Лист1!$A:$M,8,0)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7" t="str">
        <f>VLOOKUP($B2747,[1]Лист1!$A:$M,10,0)</f>
        <v>ягоды; фрукты; клубника; малина; манго; узор фрукты; узор ягоды; дикие ягоды</v>
      </c>
      <c r="J2747" t="str">
        <f>VLOOKUP($B2747,[1]Лист1!$A:$M,11,0)</f>
        <v>Чехол книга; Чехол книжка; Чехол с крышкой</v>
      </c>
      <c r="K2747" t="str">
        <f>VLOOKUP($B2747,[1]Лист1!$A:$M,12,0)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7" t="str">
        <f>VLOOKUP($B2747,[1]Лист1!$A:$M,13,0)</f>
        <v>Чехол книга для ; Чехол книжка для;Чехол книга на; Чехол книжка на</v>
      </c>
      <c r="M2747" t="s">
        <v>1272</v>
      </c>
    </row>
    <row r="2748" spans="1:13" x14ac:dyDescent="0.25">
      <c r="A2748" t="s">
        <v>2604</v>
      </c>
      <c r="B2748" t="s">
        <v>1274</v>
      </c>
      <c r="C2748" t="str">
        <f>VLOOKUP($B2748,[1]Лист1!A:M,2,0)</f>
        <v>магнитная застежка; магнит; магнитная крышка</v>
      </c>
      <c r="D2748" t="str">
        <f>VLOOKUP($B2748,[1]Лист1!$A:$M,3,0)</f>
        <v>Чехол книга для модели</v>
      </c>
      <c r="E2748" t="str">
        <f>VLOOKUP($B2748,[1]Лист1!$A:$M,4,0)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8" t="str">
        <f>VLOOKUP($B2748,[1]Лист1!$A:$M,5,0)</f>
        <v>Фрукты; Ягоды</v>
      </c>
      <c r="G2748" t="str">
        <f>VLOOKUP($B2748,[1]Лист1!$A:$M,6,0)</f>
        <v>Текстиль; Силикон; Ткань;Экокожа</v>
      </c>
      <c r="H2748" t="str">
        <f>VLOOKUP($B2748,[1]Лист1!$A:$M,8,0)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8" t="str">
        <f>VLOOKUP($B2748,[1]Лист1!$A:$M,10,0)</f>
        <v>ягоды; фрукты; клубника; малина; манго; узор фрукты; узор ягоды; дикие ягоды</v>
      </c>
      <c r="J2748" t="str">
        <f>VLOOKUP($B2748,[1]Лист1!$A:$M,11,0)</f>
        <v>Чехол книга; Чехол книжка; Чехол с крышкой</v>
      </c>
      <c r="K2748" t="str">
        <f>VLOOKUP($B2748,[1]Лист1!$A:$M,12,0)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8" t="str">
        <f>VLOOKUP($B2748,[1]Лист1!$A:$M,13,0)</f>
        <v>Чехол книга для ; Чехол книжка для;Чехол книга на; Чехол книжка на</v>
      </c>
      <c r="M2748" t="s">
        <v>1272</v>
      </c>
    </row>
    <row r="2749" spans="1:13" x14ac:dyDescent="0.25">
      <c r="A2749" t="s">
        <v>2603</v>
      </c>
      <c r="B2749" t="s">
        <v>1274</v>
      </c>
      <c r="C2749" t="str">
        <f>VLOOKUP($B2749,[1]Лист1!A:M,2,0)</f>
        <v>магнитная застежка; магнит; магнитная крышка</v>
      </c>
      <c r="D2749" t="str">
        <f>VLOOKUP($B2749,[1]Лист1!$A:$M,3,0)</f>
        <v>Чехол книга для модели</v>
      </c>
      <c r="E2749" t="str">
        <f>VLOOKUP($B2749,[1]Лист1!$A:$M,4,0)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49" t="str">
        <f>VLOOKUP($B2749,[1]Лист1!$A:$M,5,0)</f>
        <v>Фрукты; Ягоды</v>
      </c>
      <c r="G2749" t="str">
        <f>VLOOKUP($B2749,[1]Лист1!$A:$M,6,0)</f>
        <v>Текстиль; Силикон; Ткань;Экокожа</v>
      </c>
      <c r="H2749" t="str">
        <f>VLOOKUP($B2749,[1]Лист1!$A:$M,8,0)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49" t="str">
        <f>VLOOKUP($B2749,[1]Лист1!$A:$M,10,0)</f>
        <v>ягоды; фрукты; клубника; малина; манго; узор фрукты; узор ягоды; дикие ягоды</v>
      </c>
      <c r="J2749" t="str">
        <f>VLOOKUP($B2749,[1]Лист1!$A:$M,11,0)</f>
        <v>Чехол книга; Чехол книжка; Чехол с крышкой</v>
      </c>
      <c r="K2749" t="str">
        <f>VLOOKUP($B2749,[1]Лист1!$A:$M,12,0)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49" t="str">
        <f>VLOOKUP($B2749,[1]Лист1!$A:$M,13,0)</f>
        <v>Чехол книга для ; Чехол книжка для;Чехол книга на; Чехол книжка на</v>
      </c>
      <c r="M2749" t="s">
        <v>1272</v>
      </c>
    </row>
    <row r="2750" spans="1:13" x14ac:dyDescent="0.25">
      <c r="A2750" t="s">
        <v>2601</v>
      </c>
      <c r="B2750" t="s">
        <v>1274</v>
      </c>
      <c r="C2750" t="str">
        <f>VLOOKUP($B2750,[1]Лист1!A:M,2,0)</f>
        <v>магнитная застежка; магнит; магнитная крышка</v>
      </c>
      <c r="D2750" t="str">
        <f>VLOOKUP($B2750,[1]Лист1!$A:$M,3,0)</f>
        <v>Чехол книга для модели</v>
      </c>
      <c r="E2750" t="str">
        <f>VLOOKUP($B2750,[1]Лист1!$A:$M,4,0)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0" t="str">
        <f>VLOOKUP($B2750,[1]Лист1!$A:$M,5,0)</f>
        <v>Фрукты; Ягоды</v>
      </c>
      <c r="G2750" t="str">
        <f>VLOOKUP($B2750,[1]Лист1!$A:$M,6,0)</f>
        <v>Текстиль; Силикон; Ткань;Экокожа</v>
      </c>
      <c r="H2750" t="str">
        <f>VLOOKUP($B2750,[1]Лист1!$A:$M,8,0)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0" t="str">
        <f>VLOOKUP($B2750,[1]Лист1!$A:$M,10,0)</f>
        <v>ягоды; фрукты; клубника; малина; манго; узор фрукты; узор ягоды; дикие ягоды</v>
      </c>
      <c r="J2750" t="str">
        <f>VLOOKUP($B2750,[1]Лист1!$A:$M,11,0)</f>
        <v>Чехол книга; Чехол книжка; Чехол с крышкой</v>
      </c>
      <c r="K2750" t="str">
        <f>VLOOKUP($B2750,[1]Лист1!$A:$M,12,0)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0" t="str">
        <f>VLOOKUP($B2750,[1]Лист1!$A:$M,13,0)</f>
        <v>Чехол книга для ; Чехол книжка для;Чехол книга на; Чехол книжка на</v>
      </c>
      <c r="M2750" t="s">
        <v>1272</v>
      </c>
    </row>
    <row r="2751" spans="1:13" x14ac:dyDescent="0.25">
      <c r="A2751" t="s">
        <v>2600</v>
      </c>
      <c r="B2751" t="s">
        <v>1274</v>
      </c>
      <c r="C2751" t="str">
        <f>VLOOKUP($B2751,[1]Лист1!A:M,2,0)</f>
        <v>магнитная застежка; магнит; магнитная крышка</v>
      </c>
      <c r="D2751" t="str">
        <f>VLOOKUP($B2751,[1]Лист1!$A:$M,3,0)</f>
        <v>Чехол книга для модели</v>
      </c>
      <c r="E2751" t="str">
        <f>VLOOKUP($B2751,[1]Лист1!$A:$M,4,0)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1" t="str">
        <f>VLOOKUP($B2751,[1]Лист1!$A:$M,5,0)</f>
        <v>Фрукты; Ягоды</v>
      </c>
      <c r="G2751" t="str">
        <f>VLOOKUP($B2751,[1]Лист1!$A:$M,6,0)</f>
        <v>Текстиль; Силикон; Ткань;Экокожа</v>
      </c>
      <c r="H2751" t="str">
        <f>VLOOKUP($B2751,[1]Лист1!$A:$M,8,0)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1" t="str">
        <f>VLOOKUP($B2751,[1]Лист1!$A:$M,10,0)</f>
        <v>ягоды; фрукты; клубника; малина; манго; узор фрукты; узор ягоды; дикие ягоды</v>
      </c>
      <c r="J2751" t="str">
        <f>VLOOKUP($B2751,[1]Лист1!$A:$M,11,0)</f>
        <v>Чехол книга; Чехол книжка; Чехол с крышкой</v>
      </c>
      <c r="K2751" t="str">
        <f>VLOOKUP($B2751,[1]Лист1!$A:$M,12,0)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1" t="str">
        <f>VLOOKUP($B2751,[1]Лист1!$A:$M,13,0)</f>
        <v>Чехол книга для ; Чехол книжка для;Чехол книга на; Чехол книжка на</v>
      </c>
      <c r="M2751" t="s">
        <v>1272</v>
      </c>
    </row>
    <row r="2752" spans="1:13" x14ac:dyDescent="0.25">
      <c r="A2752" t="s">
        <v>2599</v>
      </c>
      <c r="B2752" t="s">
        <v>1274</v>
      </c>
      <c r="C2752" t="str">
        <f>VLOOKUP($B2752,[1]Лист1!A:M,2,0)</f>
        <v>магнитная застежка; магнит; магнитная крышка</v>
      </c>
      <c r="D2752" t="str">
        <f>VLOOKUP($B2752,[1]Лист1!$A:$M,3,0)</f>
        <v>Чехол книга для модели</v>
      </c>
      <c r="E2752" t="str">
        <f>VLOOKUP($B2752,[1]Лист1!$A:$M,4,0)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2" t="str">
        <f>VLOOKUP($B2752,[1]Лист1!$A:$M,5,0)</f>
        <v>Фрукты; Ягоды</v>
      </c>
      <c r="G2752" t="str">
        <f>VLOOKUP($B2752,[1]Лист1!$A:$M,6,0)</f>
        <v>Текстиль; Силикон; Ткань;Экокожа</v>
      </c>
      <c r="H2752" t="str">
        <f>VLOOKUP($B2752,[1]Лист1!$A:$M,8,0)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2" t="str">
        <f>VLOOKUP($B2752,[1]Лист1!$A:$M,10,0)</f>
        <v>ягоды; фрукты; клубника; малина; манго; узор фрукты; узор ягоды; дикие ягоды</v>
      </c>
      <c r="J2752" t="str">
        <f>VLOOKUP($B2752,[1]Лист1!$A:$M,11,0)</f>
        <v>Чехол книга; Чехол книжка; Чехол с крышкой</v>
      </c>
      <c r="K2752" t="str">
        <f>VLOOKUP($B2752,[1]Лист1!$A:$M,12,0)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2" t="str">
        <f>VLOOKUP($B2752,[1]Лист1!$A:$M,13,0)</f>
        <v>Чехол книга для ; Чехол книжка для;Чехол книга на; Чехол книжка на</v>
      </c>
      <c r="M2752" t="s">
        <v>1272</v>
      </c>
    </row>
    <row r="2753" spans="1:13" x14ac:dyDescent="0.25">
      <c r="A2753" t="s">
        <v>2598</v>
      </c>
      <c r="B2753" t="s">
        <v>1274</v>
      </c>
      <c r="C2753" t="str">
        <f>VLOOKUP($B2753,[1]Лист1!A:M,2,0)</f>
        <v>магнитная застежка; магнит; магнитная крышка</v>
      </c>
      <c r="D2753" t="str">
        <f>VLOOKUP($B2753,[1]Лист1!$A:$M,3,0)</f>
        <v>Чехол книга для модели</v>
      </c>
      <c r="E2753" t="str">
        <f>VLOOKUP($B2753,[1]Лист1!$A:$M,4,0)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3" t="str">
        <f>VLOOKUP($B2753,[1]Лист1!$A:$M,5,0)</f>
        <v>Фрукты; Ягоды</v>
      </c>
      <c r="G2753" t="str">
        <f>VLOOKUP($B2753,[1]Лист1!$A:$M,6,0)</f>
        <v>Текстиль; Силикон; Ткань;Экокожа</v>
      </c>
      <c r="H2753" t="str">
        <f>VLOOKUP($B2753,[1]Лист1!$A:$M,8,0)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3" t="str">
        <f>VLOOKUP($B2753,[1]Лист1!$A:$M,10,0)</f>
        <v>ягоды; фрукты; клубника; малина; манго; узор фрукты; узор ягоды; дикие ягоды</v>
      </c>
      <c r="J2753" t="str">
        <f>VLOOKUP($B2753,[1]Лист1!$A:$M,11,0)</f>
        <v>Чехол книга; Чехол книжка; Чехол с крышкой</v>
      </c>
      <c r="K2753" t="str">
        <f>VLOOKUP($B2753,[1]Лист1!$A:$M,12,0)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3" t="str">
        <f>VLOOKUP($B2753,[1]Лист1!$A:$M,13,0)</f>
        <v>Чехол книга для ; Чехол книжка для;Чехол книга на; Чехол книжка на</v>
      </c>
      <c r="M2753" t="s">
        <v>1272</v>
      </c>
    </row>
    <row r="2754" spans="1:13" x14ac:dyDescent="0.25">
      <c r="A2754" t="s">
        <v>2597</v>
      </c>
      <c r="B2754" t="s">
        <v>1274</v>
      </c>
      <c r="C2754" t="str">
        <f>VLOOKUP($B2754,[1]Лист1!A:M,2,0)</f>
        <v>магнитная застежка; магнит; магнитная крышка</v>
      </c>
      <c r="D2754" t="str">
        <f>VLOOKUP($B2754,[1]Лист1!$A:$M,3,0)</f>
        <v>Чехол книга для модели</v>
      </c>
      <c r="E2754" t="str">
        <f>VLOOKUP($B2754,[1]Лист1!$A:$M,4,0)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4" t="str">
        <f>VLOOKUP($B2754,[1]Лист1!$A:$M,5,0)</f>
        <v>Фрукты; Ягоды</v>
      </c>
      <c r="G2754" t="str">
        <f>VLOOKUP($B2754,[1]Лист1!$A:$M,6,0)</f>
        <v>Текстиль; Силикон; Ткань;Экокожа</v>
      </c>
      <c r="H2754" t="str">
        <f>VLOOKUP($B2754,[1]Лист1!$A:$M,8,0)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4" t="str">
        <f>VLOOKUP($B2754,[1]Лист1!$A:$M,10,0)</f>
        <v>ягоды; фрукты; клубника; малина; манго; узор фрукты; узор ягоды; дикие ягоды</v>
      </c>
      <c r="J2754" t="str">
        <f>VLOOKUP($B2754,[1]Лист1!$A:$M,11,0)</f>
        <v>Чехол книга; Чехол книжка; Чехол с крышкой</v>
      </c>
      <c r="K2754" t="str">
        <f>VLOOKUP($B2754,[1]Лист1!$A:$M,12,0)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4" t="str">
        <f>VLOOKUP($B2754,[1]Лист1!$A:$M,13,0)</f>
        <v>Чехол книга для ; Чехол книжка для;Чехол книга на; Чехол книжка на</v>
      </c>
      <c r="M2754" t="s">
        <v>1272</v>
      </c>
    </row>
    <row r="2755" spans="1:13" x14ac:dyDescent="0.25">
      <c r="A2755" t="s">
        <v>2596</v>
      </c>
      <c r="B2755" t="s">
        <v>1274</v>
      </c>
      <c r="C2755" t="str">
        <f>VLOOKUP($B2755,[1]Лист1!A:M,2,0)</f>
        <v>магнитная застежка; магнит; магнитная крышка</v>
      </c>
      <c r="D2755" t="str">
        <f>VLOOKUP($B2755,[1]Лист1!$A:$M,3,0)</f>
        <v>Чехол книга для модели</v>
      </c>
      <c r="E2755" t="str">
        <f>VLOOKUP($B2755,[1]Лист1!$A:$M,4,0)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5" t="str">
        <f>VLOOKUP($B2755,[1]Лист1!$A:$M,5,0)</f>
        <v>Фрукты; Ягоды</v>
      </c>
      <c r="G2755" t="str">
        <f>VLOOKUP($B2755,[1]Лист1!$A:$M,6,0)</f>
        <v>Текстиль; Силикон; Ткань;Экокожа</v>
      </c>
      <c r="H2755" t="str">
        <f>VLOOKUP($B2755,[1]Лист1!$A:$M,8,0)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5" t="str">
        <f>VLOOKUP($B2755,[1]Лист1!$A:$M,10,0)</f>
        <v>ягоды; фрукты; клубника; малина; манго; узор фрукты; узор ягоды; дикие ягоды</v>
      </c>
      <c r="J2755" t="str">
        <f>VLOOKUP($B2755,[1]Лист1!$A:$M,11,0)</f>
        <v>Чехол книга; Чехол книжка; Чехол с крышкой</v>
      </c>
      <c r="K2755" t="str">
        <f>VLOOKUP($B2755,[1]Лист1!$A:$M,12,0)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5" t="str">
        <f>VLOOKUP($B2755,[1]Лист1!$A:$M,13,0)</f>
        <v>Чехол книга для ; Чехол книжка для;Чехол книга на; Чехол книжка на</v>
      </c>
      <c r="M2755" t="s">
        <v>1272</v>
      </c>
    </row>
    <row r="2756" spans="1:13" x14ac:dyDescent="0.25">
      <c r="A2756" t="s">
        <v>2595</v>
      </c>
      <c r="B2756" t="s">
        <v>1274</v>
      </c>
      <c r="C2756" t="str">
        <f>VLOOKUP($B2756,[1]Лист1!A:M,2,0)</f>
        <v>магнитная застежка; магнит; магнитная крышка</v>
      </c>
      <c r="D2756" t="str">
        <f>VLOOKUP($B2756,[1]Лист1!$A:$M,3,0)</f>
        <v>Чехол книга для модели</v>
      </c>
      <c r="E2756" t="str">
        <f>VLOOKUP($B2756,[1]Лист1!$A:$M,4,0)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6" t="str">
        <f>VLOOKUP($B2756,[1]Лист1!$A:$M,5,0)</f>
        <v>Фрукты; Ягоды</v>
      </c>
      <c r="G2756" t="str">
        <f>VLOOKUP($B2756,[1]Лист1!$A:$M,6,0)</f>
        <v>Текстиль; Силикон; Ткань;Экокожа</v>
      </c>
      <c r="H2756" t="str">
        <f>VLOOKUP($B2756,[1]Лист1!$A:$M,8,0)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6" t="str">
        <f>VLOOKUP($B2756,[1]Лист1!$A:$M,10,0)</f>
        <v>ягоды; фрукты; клубника; малина; манго; узор фрукты; узор ягоды; дикие ягоды</v>
      </c>
      <c r="J2756" t="str">
        <f>VLOOKUP($B2756,[1]Лист1!$A:$M,11,0)</f>
        <v>Чехол книга; Чехол книжка; Чехол с крышкой</v>
      </c>
      <c r="K2756" t="str">
        <f>VLOOKUP($B2756,[1]Лист1!$A:$M,12,0)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6" t="str">
        <f>VLOOKUP($B2756,[1]Лист1!$A:$M,13,0)</f>
        <v>Чехол книга для ; Чехол книжка для;Чехол книга на; Чехол книжка на</v>
      </c>
      <c r="M2756" t="s">
        <v>1272</v>
      </c>
    </row>
    <row r="2757" spans="1:13" x14ac:dyDescent="0.25">
      <c r="A2757" t="s">
        <v>2594</v>
      </c>
      <c r="B2757" t="s">
        <v>1274</v>
      </c>
      <c r="C2757" t="str">
        <f>VLOOKUP($B2757,[1]Лист1!A:M,2,0)</f>
        <v>магнитная застежка; магнит; магнитная крышка</v>
      </c>
      <c r="D2757" t="str">
        <f>VLOOKUP($B2757,[1]Лист1!$A:$M,3,0)</f>
        <v>Чехол книга для модели</v>
      </c>
      <c r="E2757" t="str">
        <f>VLOOKUP($B2757,[1]Лист1!$A:$M,4,0)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7" t="str">
        <f>VLOOKUP($B2757,[1]Лист1!$A:$M,5,0)</f>
        <v>Фрукты; Ягоды</v>
      </c>
      <c r="G2757" t="str">
        <f>VLOOKUP($B2757,[1]Лист1!$A:$M,6,0)</f>
        <v>Текстиль; Силикон; Ткань;Экокожа</v>
      </c>
      <c r="H2757" t="str">
        <f>VLOOKUP($B2757,[1]Лист1!$A:$M,8,0)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7" t="str">
        <f>VLOOKUP($B2757,[1]Лист1!$A:$M,10,0)</f>
        <v>ягоды; фрукты; клубника; малина; манго; узор фрукты; узор ягоды; дикие ягоды</v>
      </c>
      <c r="J2757" t="str">
        <f>VLOOKUP($B2757,[1]Лист1!$A:$M,11,0)</f>
        <v>Чехол книга; Чехол книжка; Чехол с крышкой</v>
      </c>
      <c r="K2757" t="str">
        <f>VLOOKUP($B2757,[1]Лист1!$A:$M,12,0)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7" t="str">
        <f>VLOOKUP($B2757,[1]Лист1!$A:$M,13,0)</f>
        <v>Чехол книга для ; Чехол книжка для;Чехол книга на; Чехол книжка на</v>
      </c>
      <c r="M2757" t="s">
        <v>1272</v>
      </c>
    </row>
    <row r="2758" spans="1:13" x14ac:dyDescent="0.25">
      <c r="A2758" t="s">
        <v>2592</v>
      </c>
      <c r="B2758" t="s">
        <v>1274</v>
      </c>
      <c r="C2758" t="str">
        <f>VLOOKUP($B2758,[1]Лист1!A:M,2,0)</f>
        <v>магнитная застежка; магнит; магнитная крышка</v>
      </c>
      <c r="D2758" t="str">
        <f>VLOOKUP($B2758,[1]Лист1!$A:$M,3,0)</f>
        <v>Чехол книга для модели</v>
      </c>
      <c r="E2758" t="str">
        <f>VLOOKUP($B2758,[1]Лист1!$A:$M,4,0)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8" t="str">
        <f>VLOOKUP($B2758,[1]Лист1!$A:$M,5,0)</f>
        <v>Фрукты; Ягоды</v>
      </c>
      <c r="G2758" t="str">
        <f>VLOOKUP($B2758,[1]Лист1!$A:$M,6,0)</f>
        <v>Текстиль; Силикон; Ткань;Экокожа</v>
      </c>
      <c r="H2758" t="str">
        <f>VLOOKUP($B2758,[1]Лист1!$A:$M,8,0)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8" t="str">
        <f>VLOOKUP($B2758,[1]Лист1!$A:$M,10,0)</f>
        <v>ягоды; фрукты; клубника; малина; манго; узор фрукты; узор ягоды; дикие ягоды</v>
      </c>
      <c r="J2758" t="str">
        <f>VLOOKUP($B2758,[1]Лист1!$A:$M,11,0)</f>
        <v>Чехол книга; Чехол книжка; Чехол с крышкой</v>
      </c>
      <c r="K2758" t="str">
        <f>VLOOKUP($B2758,[1]Лист1!$A:$M,12,0)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8" t="str">
        <f>VLOOKUP($B2758,[1]Лист1!$A:$M,13,0)</f>
        <v>Чехол книга для ; Чехол книжка для;Чехол книга на; Чехол книжка на</v>
      </c>
      <c r="M2758" t="s">
        <v>1272</v>
      </c>
    </row>
    <row r="2759" spans="1:13" x14ac:dyDescent="0.25">
      <c r="A2759" t="s">
        <v>2590</v>
      </c>
      <c r="B2759" t="s">
        <v>1274</v>
      </c>
      <c r="C2759" t="str">
        <f>VLOOKUP($B2759,[1]Лист1!A:M,2,0)</f>
        <v>магнитная застежка; магнит; магнитная крышка</v>
      </c>
      <c r="D2759" t="str">
        <f>VLOOKUP($B2759,[1]Лист1!$A:$M,3,0)</f>
        <v>Чехол книга для модели</v>
      </c>
      <c r="E2759" t="str">
        <f>VLOOKUP($B2759,[1]Лист1!$A:$M,4,0)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59" t="str">
        <f>VLOOKUP($B2759,[1]Лист1!$A:$M,5,0)</f>
        <v>Фрукты; Ягоды</v>
      </c>
      <c r="G2759" t="str">
        <f>VLOOKUP($B2759,[1]Лист1!$A:$M,6,0)</f>
        <v>Текстиль; Силикон; Ткань;Экокожа</v>
      </c>
      <c r="H2759" t="str">
        <f>VLOOKUP($B2759,[1]Лист1!$A:$M,8,0)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59" t="str">
        <f>VLOOKUP($B2759,[1]Лист1!$A:$M,10,0)</f>
        <v>ягоды; фрукты; клубника; малина; манго; узор фрукты; узор ягоды; дикие ягоды</v>
      </c>
      <c r="J2759" t="str">
        <f>VLOOKUP($B2759,[1]Лист1!$A:$M,11,0)</f>
        <v>Чехол книга; Чехол книжка; Чехол с крышкой</v>
      </c>
      <c r="K2759" t="str">
        <f>VLOOKUP($B2759,[1]Лист1!$A:$M,12,0)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59" t="str">
        <f>VLOOKUP($B2759,[1]Лист1!$A:$M,13,0)</f>
        <v>Чехол книга для ; Чехол книжка для;Чехол книга на; Чехол книжка на</v>
      </c>
      <c r="M2759" t="s">
        <v>1272</v>
      </c>
    </row>
    <row r="2760" spans="1:13" x14ac:dyDescent="0.25">
      <c r="A2760" t="s">
        <v>2589</v>
      </c>
      <c r="B2760" t="s">
        <v>1274</v>
      </c>
      <c r="C2760" t="str">
        <f>VLOOKUP($B2760,[1]Лист1!A:M,2,0)</f>
        <v>магнитная застежка; магнит; магнитная крышка</v>
      </c>
      <c r="D2760" t="str">
        <f>VLOOKUP($B2760,[1]Лист1!$A:$M,3,0)</f>
        <v>Чехол книга для модели</v>
      </c>
      <c r="E2760" t="str">
        <f>VLOOKUP($B2760,[1]Лист1!$A:$M,4,0)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0" t="str">
        <f>VLOOKUP($B2760,[1]Лист1!$A:$M,5,0)</f>
        <v>Фрукты; Ягоды</v>
      </c>
      <c r="G2760" t="str">
        <f>VLOOKUP($B2760,[1]Лист1!$A:$M,6,0)</f>
        <v>Текстиль; Силикон; Ткань;Экокожа</v>
      </c>
      <c r="H2760" t="str">
        <f>VLOOKUP($B2760,[1]Лист1!$A:$M,8,0)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0" t="str">
        <f>VLOOKUP($B2760,[1]Лист1!$A:$M,10,0)</f>
        <v>ягоды; фрукты; клубника; малина; манго; узор фрукты; узор ягоды; дикие ягоды</v>
      </c>
      <c r="J2760" t="str">
        <f>VLOOKUP($B2760,[1]Лист1!$A:$M,11,0)</f>
        <v>Чехол книга; Чехол книжка; Чехол с крышкой</v>
      </c>
      <c r="K2760" t="str">
        <f>VLOOKUP($B2760,[1]Лист1!$A:$M,12,0)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0" t="str">
        <f>VLOOKUP($B2760,[1]Лист1!$A:$M,13,0)</f>
        <v>Чехол книга для ; Чехол книжка для;Чехол книга на; Чехол книжка на</v>
      </c>
      <c r="M2760" t="s">
        <v>1272</v>
      </c>
    </row>
    <row r="2761" spans="1:13" x14ac:dyDescent="0.25">
      <c r="A2761" t="s">
        <v>2588</v>
      </c>
      <c r="B2761" t="s">
        <v>1274</v>
      </c>
      <c r="C2761" t="str">
        <f>VLOOKUP($B2761,[1]Лист1!A:M,2,0)</f>
        <v>магнитная застежка; магнит; магнитная крышка</v>
      </c>
      <c r="D2761" t="str">
        <f>VLOOKUP($B2761,[1]Лист1!$A:$M,3,0)</f>
        <v>Чехол книга для модели</v>
      </c>
      <c r="E2761" t="str">
        <f>VLOOKUP($B2761,[1]Лист1!$A:$M,4,0)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1" t="str">
        <f>VLOOKUP($B2761,[1]Лист1!$A:$M,5,0)</f>
        <v>Фрукты; Ягоды</v>
      </c>
      <c r="G2761" t="str">
        <f>VLOOKUP($B2761,[1]Лист1!$A:$M,6,0)</f>
        <v>Текстиль; Силикон; Ткань;Экокожа</v>
      </c>
      <c r="H2761" t="str">
        <f>VLOOKUP($B2761,[1]Лист1!$A:$M,8,0)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1" t="str">
        <f>VLOOKUP($B2761,[1]Лист1!$A:$M,10,0)</f>
        <v>ягоды; фрукты; клубника; малина; манго; узор фрукты; узор ягоды; дикие ягоды</v>
      </c>
      <c r="J2761" t="str">
        <f>VLOOKUP($B2761,[1]Лист1!$A:$M,11,0)</f>
        <v>Чехол книга; Чехол книжка; Чехол с крышкой</v>
      </c>
      <c r="K2761" t="str">
        <f>VLOOKUP($B2761,[1]Лист1!$A:$M,12,0)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1" t="str">
        <f>VLOOKUP($B2761,[1]Лист1!$A:$M,13,0)</f>
        <v>Чехол книга для ; Чехол книжка для;Чехол книга на; Чехол книжка на</v>
      </c>
      <c r="M2761" t="s">
        <v>1272</v>
      </c>
    </row>
    <row r="2762" spans="1:13" x14ac:dyDescent="0.25">
      <c r="A2762" t="s">
        <v>2587</v>
      </c>
      <c r="B2762" t="s">
        <v>1274</v>
      </c>
      <c r="C2762" t="str">
        <f>VLOOKUP($B2762,[1]Лист1!A:M,2,0)</f>
        <v>магнитная застежка; магнит; магнитная крышка</v>
      </c>
      <c r="D2762" t="str">
        <f>VLOOKUP($B2762,[1]Лист1!$A:$M,3,0)</f>
        <v>Чехол книга для модели</v>
      </c>
      <c r="E2762" t="str">
        <f>VLOOKUP($B2762,[1]Лист1!$A:$M,4,0)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2" t="str">
        <f>VLOOKUP($B2762,[1]Лист1!$A:$M,5,0)</f>
        <v>Фрукты; Ягоды</v>
      </c>
      <c r="G2762" t="str">
        <f>VLOOKUP($B2762,[1]Лист1!$A:$M,6,0)</f>
        <v>Текстиль; Силикон; Ткань;Экокожа</v>
      </c>
      <c r="H2762" t="str">
        <f>VLOOKUP($B2762,[1]Лист1!$A:$M,8,0)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2" t="str">
        <f>VLOOKUP($B2762,[1]Лист1!$A:$M,10,0)</f>
        <v>ягоды; фрукты; клубника; малина; манго; узор фрукты; узор ягоды; дикие ягоды</v>
      </c>
      <c r="J2762" t="str">
        <f>VLOOKUP($B2762,[1]Лист1!$A:$M,11,0)</f>
        <v>Чехол книга; Чехол книжка; Чехол с крышкой</v>
      </c>
      <c r="K2762" t="str">
        <f>VLOOKUP($B2762,[1]Лист1!$A:$M,12,0)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2" t="str">
        <f>VLOOKUP($B2762,[1]Лист1!$A:$M,13,0)</f>
        <v>Чехол книга для ; Чехол книжка для;Чехол книга на; Чехол книжка на</v>
      </c>
      <c r="M2762" t="s">
        <v>1272</v>
      </c>
    </row>
    <row r="2763" spans="1:13" x14ac:dyDescent="0.25">
      <c r="A2763" t="s">
        <v>2586</v>
      </c>
      <c r="B2763" t="s">
        <v>1274</v>
      </c>
      <c r="C2763" t="str">
        <f>VLOOKUP($B2763,[1]Лист1!A:M,2,0)</f>
        <v>магнитная застежка; магнит; магнитная крышка</v>
      </c>
      <c r="D2763" t="str">
        <f>VLOOKUP($B2763,[1]Лист1!$A:$M,3,0)</f>
        <v>Чехол книга для модели</v>
      </c>
      <c r="E2763" t="str">
        <f>VLOOKUP($B2763,[1]Лист1!$A:$M,4,0)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3" t="str">
        <f>VLOOKUP($B2763,[1]Лист1!$A:$M,5,0)</f>
        <v>Фрукты; Ягоды</v>
      </c>
      <c r="G2763" t="str">
        <f>VLOOKUP($B2763,[1]Лист1!$A:$M,6,0)</f>
        <v>Текстиль; Силикон; Ткань;Экокожа</v>
      </c>
      <c r="H2763" t="str">
        <f>VLOOKUP($B2763,[1]Лист1!$A:$M,8,0)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3" t="str">
        <f>VLOOKUP($B2763,[1]Лист1!$A:$M,10,0)</f>
        <v>ягоды; фрукты; клубника; малина; манго; узор фрукты; узор ягоды; дикие ягоды</v>
      </c>
      <c r="J2763" t="str">
        <f>VLOOKUP($B2763,[1]Лист1!$A:$M,11,0)</f>
        <v>Чехол книга; Чехол книжка; Чехол с крышкой</v>
      </c>
      <c r="K2763" t="str">
        <f>VLOOKUP($B2763,[1]Лист1!$A:$M,12,0)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3" t="str">
        <f>VLOOKUP($B2763,[1]Лист1!$A:$M,13,0)</f>
        <v>Чехол книга для ; Чехол книжка для;Чехол книга на; Чехол книжка на</v>
      </c>
      <c r="M2763" t="s">
        <v>1272</v>
      </c>
    </row>
    <row r="2764" spans="1:13" x14ac:dyDescent="0.25">
      <c r="A2764" t="s">
        <v>2585</v>
      </c>
      <c r="B2764" t="s">
        <v>1274</v>
      </c>
      <c r="C2764" t="str">
        <f>VLOOKUP($B2764,[1]Лист1!A:M,2,0)</f>
        <v>магнитная застежка; магнит; магнитная крышка</v>
      </c>
      <c r="D2764" t="str">
        <f>VLOOKUP($B2764,[1]Лист1!$A:$M,3,0)</f>
        <v>Чехол книга для модели</v>
      </c>
      <c r="E2764" t="str">
        <f>VLOOKUP($B2764,[1]Лист1!$A:$M,4,0)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4" t="str">
        <f>VLOOKUP($B2764,[1]Лист1!$A:$M,5,0)</f>
        <v>Фрукты; Ягоды</v>
      </c>
      <c r="G2764" t="str">
        <f>VLOOKUP($B2764,[1]Лист1!$A:$M,6,0)</f>
        <v>Текстиль; Силикон; Ткань;Экокожа</v>
      </c>
      <c r="H2764" t="str">
        <f>VLOOKUP($B2764,[1]Лист1!$A:$M,8,0)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4" t="str">
        <f>VLOOKUP($B2764,[1]Лист1!$A:$M,10,0)</f>
        <v>ягоды; фрукты; клубника; малина; манго; узор фрукты; узор ягоды; дикие ягоды</v>
      </c>
      <c r="J2764" t="str">
        <f>VLOOKUP($B2764,[1]Лист1!$A:$M,11,0)</f>
        <v>Чехол книга; Чехол книжка; Чехол с крышкой</v>
      </c>
      <c r="K2764" t="str">
        <f>VLOOKUP($B2764,[1]Лист1!$A:$M,12,0)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4" t="str">
        <f>VLOOKUP($B2764,[1]Лист1!$A:$M,13,0)</f>
        <v>Чехол книга для ; Чехол книжка для;Чехол книга на; Чехол книжка на</v>
      </c>
      <c r="M2764" t="s">
        <v>1272</v>
      </c>
    </row>
    <row r="2765" spans="1:13" x14ac:dyDescent="0.25">
      <c r="A2765" t="s">
        <v>2584</v>
      </c>
      <c r="B2765" t="s">
        <v>1274</v>
      </c>
      <c r="C2765" t="str">
        <f>VLOOKUP($B2765,[1]Лист1!A:M,2,0)</f>
        <v>магнитная застежка; магнит; магнитная крышка</v>
      </c>
      <c r="D2765" t="str">
        <f>VLOOKUP($B2765,[1]Лист1!$A:$M,3,0)</f>
        <v>Чехол книга для модели</v>
      </c>
      <c r="E2765" t="str">
        <f>VLOOKUP($B2765,[1]Лист1!$A:$M,4,0)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5" t="str">
        <f>VLOOKUP($B2765,[1]Лист1!$A:$M,5,0)</f>
        <v>Фрукты; Ягоды</v>
      </c>
      <c r="G2765" t="str">
        <f>VLOOKUP($B2765,[1]Лист1!$A:$M,6,0)</f>
        <v>Текстиль; Силикон; Ткань;Экокожа</v>
      </c>
      <c r="H2765" t="str">
        <f>VLOOKUP($B2765,[1]Лист1!$A:$M,8,0)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5" t="str">
        <f>VLOOKUP($B2765,[1]Лист1!$A:$M,10,0)</f>
        <v>ягоды; фрукты; клубника; малина; манго; узор фрукты; узор ягоды; дикие ягоды</v>
      </c>
      <c r="J2765" t="str">
        <f>VLOOKUP($B2765,[1]Лист1!$A:$M,11,0)</f>
        <v>Чехол книга; Чехол книжка; Чехол с крышкой</v>
      </c>
      <c r="K2765" t="str">
        <f>VLOOKUP($B2765,[1]Лист1!$A:$M,12,0)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5" t="str">
        <f>VLOOKUP($B2765,[1]Лист1!$A:$M,13,0)</f>
        <v>Чехол книга для ; Чехол книжка для;Чехол книга на; Чехол книжка на</v>
      </c>
      <c r="M2765" t="s">
        <v>1272</v>
      </c>
    </row>
    <row r="2766" spans="1:13" x14ac:dyDescent="0.25">
      <c r="A2766" t="s">
        <v>2583</v>
      </c>
      <c r="B2766" t="s">
        <v>1274</v>
      </c>
      <c r="C2766" t="str">
        <f>VLOOKUP($B2766,[1]Лист1!A:M,2,0)</f>
        <v>магнитная застежка; магнит; магнитная крышка</v>
      </c>
      <c r="D2766" t="str">
        <f>VLOOKUP($B2766,[1]Лист1!$A:$M,3,0)</f>
        <v>Чехол книга для модели</v>
      </c>
      <c r="E2766" t="str">
        <f>VLOOKUP($B2766,[1]Лист1!$A:$M,4,0)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6" t="str">
        <f>VLOOKUP($B2766,[1]Лист1!$A:$M,5,0)</f>
        <v>Фрукты; Ягоды</v>
      </c>
      <c r="G2766" t="str">
        <f>VLOOKUP($B2766,[1]Лист1!$A:$M,6,0)</f>
        <v>Текстиль; Силикон; Ткань;Экокожа</v>
      </c>
      <c r="H2766" t="str">
        <f>VLOOKUP($B2766,[1]Лист1!$A:$M,8,0)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6" t="str">
        <f>VLOOKUP($B2766,[1]Лист1!$A:$M,10,0)</f>
        <v>ягоды; фрукты; клубника; малина; манго; узор фрукты; узор ягоды; дикие ягоды</v>
      </c>
      <c r="J2766" t="str">
        <f>VLOOKUP($B2766,[1]Лист1!$A:$M,11,0)</f>
        <v>Чехол книга; Чехол книжка; Чехол с крышкой</v>
      </c>
      <c r="K2766" t="str">
        <f>VLOOKUP($B2766,[1]Лист1!$A:$M,12,0)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6" t="str">
        <f>VLOOKUP($B2766,[1]Лист1!$A:$M,13,0)</f>
        <v>Чехол книга для ; Чехол книжка для;Чехол книга на; Чехол книжка на</v>
      </c>
      <c r="M2766" t="s">
        <v>1272</v>
      </c>
    </row>
    <row r="2767" spans="1:13" x14ac:dyDescent="0.25">
      <c r="A2767" t="s">
        <v>2582</v>
      </c>
      <c r="B2767" t="s">
        <v>1274</v>
      </c>
      <c r="C2767" t="str">
        <f>VLOOKUP($B2767,[1]Лист1!A:M,2,0)</f>
        <v>магнитная застежка; магнит; магнитная крышка</v>
      </c>
      <c r="D2767" t="str">
        <f>VLOOKUP($B2767,[1]Лист1!$A:$M,3,0)</f>
        <v>Чехол книга для модели</v>
      </c>
      <c r="E2767" t="str">
        <f>VLOOKUP($B2767,[1]Лист1!$A:$M,4,0)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7" t="str">
        <f>VLOOKUP($B2767,[1]Лист1!$A:$M,5,0)</f>
        <v>Фрукты; Ягоды</v>
      </c>
      <c r="G2767" t="str">
        <f>VLOOKUP($B2767,[1]Лист1!$A:$M,6,0)</f>
        <v>Текстиль; Силикон; Ткань;Экокожа</v>
      </c>
      <c r="H2767" t="str">
        <f>VLOOKUP($B2767,[1]Лист1!$A:$M,8,0)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7" t="str">
        <f>VLOOKUP($B2767,[1]Лист1!$A:$M,10,0)</f>
        <v>ягоды; фрукты; клубника; малина; манго; узор фрукты; узор ягоды; дикие ягоды</v>
      </c>
      <c r="J2767" t="str">
        <f>VLOOKUP($B2767,[1]Лист1!$A:$M,11,0)</f>
        <v>Чехол книга; Чехол книжка; Чехол с крышкой</v>
      </c>
      <c r="K2767" t="str">
        <f>VLOOKUP($B2767,[1]Лист1!$A:$M,12,0)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7" t="str">
        <f>VLOOKUP($B2767,[1]Лист1!$A:$M,13,0)</f>
        <v>Чехол книга для ; Чехол книжка для;Чехол книга на; Чехол книжка на</v>
      </c>
      <c r="M2767" t="s">
        <v>1272</v>
      </c>
    </row>
    <row r="2768" spans="1:13" x14ac:dyDescent="0.25">
      <c r="A2768" t="s">
        <v>2581</v>
      </c>
      <c r="B2768" t="s">
        <v>1274</v>
      </c>
      <c r="C2768" t="str">
        <f>VLOOKUP($B2768,[1]Лист1!A:M,2,0)</f>
        <v>магнитная застежка; магнит; магнитная крышка</v>
      </c>
      <c r="D2768" t="str">
        <f>VLOOKUP($B2768,[1]Лист1!$A:$M,3,0)</f>
        <v>Чехол книга для модели</v>
      </c>
      <c r="E2768" t="str">
        <f>VLOOKUP($B2768,[1]Лист1!$A:$M,4,0)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8" t="str">
        <f>VLOOKUP($B2768,[1]Лист1!$A:$M,5,0)</f>
        <v>Фрукты; Ягоды</v>
      </c>
      <c r="G2768" t="str">
        <f>VLOOKUP($B2768,[1]Лист1!$A:$M,6,0)</f>
        <v>Текстиль; Силикон; Ткань;Экокожа</v>
      </c>
      <c r="H2768" t="str">
        <f>VLOOKUP($B2768,[1]Лист1!$A:$M,8,0)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8" t="str">
        <f>VLOOKUP($B2768,[1]Лист1!$A:$M,10,0)</f>
        <v>ягоды; фрукты; клубника; малина; манго; узор фрукты; узор ягоды; дикие ягоды</v>
      </c>
      <c r="J2768" t="str">
        <f>VLOOKUP($B2768,[1]Лист1!$A:$M,11,0)</f>
        <v>Чехол книга; Чехол книжка; Чехол с крышкой</v>
      </c>
      <c r="K2768" t="str">
        <f>VLOOKUP($B2768,[1]Лист1!$A:$M,12,0)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8" t="str">
        <f>VLOOKUP($B2768,[1]Лист1!$A:$M,13,0)</f>
        <v>Чехол книга для ; Чехол книжка для;Чехол книга на; Чехол книжка на</v>
      </c>
      <c r="M2768" t="s">
        <v>1272</v>
      </c>
    </row>
    <row r="2769" spans="1:13" x14ac:dyDescent="0.25">
      <c r="A2769" t="s">
        <v>2580</v>
      </c>
      <c r="B2769" t="s">
        <v>1274</v>
      </c>
      <c r="C2769" t="str">
        <f>VLOOKUP($B2769,[1]Лист1!A:M,2,0)</f>
        <v>магнитная застежка; магнит; магнитная крышка</v>
      </c>
      <c r="D2769" t="str">
        <f>VLOOKUP($B2769,[1]Лист1!$A:$M,3,0)</f>
        <v>Чехол книга для модели</v>
      </c>
      <c r="E2769" t="str">
        <f>VLOOKUP($B2769,[1]Лист1!$A:$M,4,0)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69" t="str">
        <f>VLOOKUP($B2769,[1]Лист1!$A:$M,5,0)</f>
        <v>Фрукты; Ягоды</v>
      </c>
      <c r="G2769" t="str">
        <f>VLOOKUP($B2769,[1]Лист1!$A:$M,6,0)</f>
        <v>Текстиль; Силикон; Ткань;Экокожа</v>
      </c>
      <c r="H2769" t="str">
        <f>VLOOKUP($B2769,[1]Лист1!$A:$M,8,0)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69" t="str">
        <f>VLOOKUP($B2769,[1]Лист1!$A:$M,10,0)</f>
        <v>ягоды; фрукты; клубника; малина; манго; узор фрукты; узор ягоды; дикие ягоды</v>
      </c>
      <c r="J2769" t="str">
        <f>VLOOKUP($B2769,[1]Лист1!$A:$M,11,0)</f>
        <v>Чехол книга; Чехол книжка; Чехол с крышкой</v>
      </c>
      <c r="K2769" t="str">
        <f>VLOOKUP($B2769,[1]Лист1!$A:$M,12,0)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69" t="str">
        <f>VLOOKUP($B2769,[1]Лист1!$A:$M,13,0)</f>
        <v>Чехол книга для ; Чехол книжка для;Чехол книга на; Чехол книжка на</v>
      </c>
      <c r="M2769" t="s">
        <v>1272</v>
      </c>
    </row>
    <row r="2770" spans="1:13" x14ac:dyDescent="0.25">
      <c r="A2770" t="s">
        <v>2579</v>
      </c>
      <c r="B2770" t="s">
        <v>1274</v>
      </c>
      <c r="C2770" t="str">
        <f>VLOOKUP($B2770,[1]Лист1!A:M,2,0)</f>
        <v>магнитная застежка; магнит; магнитная крышка</v>
      </c>
      <c r="D2770" t="str">
        <f>VLOOKUP($B2770,[1]Лист1!$A:$M,3,0)</f>
        <v>Чехол книга для модели</v>
      </c>
      <c r="E2770" t="str">
        <f>VLOOKUP($B2770,[1]Лист1!$A:$M,4,0)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0" t="str">
        <f>VLOOKUP($B2770,[1]Лист1!$A:$M,5,0)</f>
        <v>Фрукты; Ягоды</v>
      </c>
      <c r="G2770" t="str">
        <f>VLOOKUP($B2770,[1]Лист1!$A:$M,6,0)</f>
        <v>Текстиль; Силикон; Ткань;Экокожа</v>
      </c>
      <c r="H2770" t="str">
        <f>VLOOKUP($B2770,[1]Лист1!$A:$M,8,0)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0" t="str">
        <f>VLOOKUP($B2770,[1]Лист1!$A:$M,10,0)</f>
        <v>ягоды; фрукты; клубника; малина; манго; узор фрукты; узор ягоды; дикие ягоды</v>
      </c>
      <c r="J2770" t="str">
        <f>VLOOKUP($B2770,[1]Лист1!$A:$M,11,0)</f>
        <v>Чехол книга; Чехол книжка; Чехол с крышкой</v>
      </c>
      <c r="K2770" t="str">
        <f>VLOOKUP($B2770,[1]Лист1!$A:$M,12,0)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0" t="str">
        <f>VLOOKUP($B2770,[1]Лист1!$A:$M,13,0)</f>
        <v>Чехол книга для ; Чехол книжка для;Чехол книга на; Чехол книжка на</v>
      </c>
      <c r="M2770" t="s">
        <v>1272</v>
      </c>
    </row>
    <row r="2771" spans="1:13" x14ac:dyDescent="0.25">
      <c r="A2771" t="s">
        <v>2578</v>
      </c>
      <c r="B2771" t="s">
        <v>1274</v>
      </c>
      <c r="C2771" t="str">
        <f>VLOOKUP($B2771,[1]Лист1!A:M,2,0)</f>
        <v>магнитная застежка; магнит; магнитная крышка</v>
      </c>
      <c r="D2771" t="str">
        <f>VLOOKUP($B2771,[1]Лист1!$A:$M,3,0)</f>
        <v>Чехол книга для модели</v>
      </c>
      <c r="E2771" t="str">
        <f>VLOOKUP($B2771,[1]Лист1!$A:$M,4,0)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1" t="str">
        <f>VLOOKUP($B2771,[1]Лист1!$A:$M,5,0)</f>
        <v>Фрукты; Ягоды</v>
      </c>
      <c r="G2771" t="str">
        <f>VLOOKUP($B2771,[1]Лист1!$A:$M,6,0)</f>
        <v>Текстиль; Силикон; Ткань;Экокожа</v>
      </c>
      <c r="H2771" t="str">
        <f>VLOOKUP($B2771,[1]Лист1!$A:$M,8,0)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1" t="str">
        <f>VLOOKUP($B2771,[1]Лист1!$A:$M,10,0)</f>
        <v>ягоды; фрукты; клубника; малина; манго; узор фрукты; узор ягоды; дикие ягоды</v>
      </c>
      <c r="J2771" t="str">
        <f>VLOOKUP($B2771,[1]Лист1!$A:$M,11,0)</f>
        <v>Чехол книга; Чехол книжка; Чехол с крышкой</v>
      </c>
      <c r="K2771" t="str">
        <f>VLOOKUP($B2771,[1]Лист1!$A:$M,12,0)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1" t="str">
        <f>VLOOKUP($B2771,[1]Лист1!$A:$M,13,0)</f>
        <v>Чехол книга для ; Чехол книжка для;Чехол книга на; Чехол книжка на</v>
      </c>
      <c r="M2771" t="s">
        <v>1272</v>
      </c>
    </row>
    <row r="2772" spans="1:13" x14ac:dyDescent="0.25">
      <c r="A2772" t="s">
        <v>2577</v>
      </c>
      <c r="B2772" t="s">
        <v>1274</v>
      </c>
      <c r="C2772" t="str">
        <f>VLOOKUP($B2772,[1]Лист1!A:M,2,0)</f>
        <v>магнитная застежка; магнит; магнитная крышка</v>
      </c>
      <c r="D2772" t="str">
        <f>VLOOKUP($B2772,[1]Лист1!$A:$M,3,0)</f>
        <v>Чехол книга для модели</v>
      </c>
      <c r="E2772" t="str">
        <f>VLOOKUP($B2772,[1]Лист1!$A:$M,4,0)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2" t="str">
        <f>VLOOKUP($B2772,[1]Лист1!$A:$M,5,0)</f>
        <v>Фрукты; Ягоды</v>
      </c>
      <c r="G2772" t="str">
        <f>VLOOKUP($B2772,[1]Лист1!$A:$M,6,0)</f>
        <v>Текстиль; Силикон; Ткань;Экокожа</v>
      </c>
      <c r="H2772" t="str">
        <f>VLOOKUP($B2772,[1]Лист1!$A:$M,8,0)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2" t="str">
        <f>VLOOKUP($B2772,[1]Лист1!$A:$M,10,0)</f>
        <v>ягоды; фрукты; клубника; малина; манго; узор фрукты; узор ягоды; дикие ягоды</v>
      </c>
      <c r="J2772" t="str">
        <f>VLOOKUP($B2772,[1]Лист1!$A:$M,11,0)</f>
        <v>Чехол книга; Чехол книжка; Чехол с крышкой</v>
      </c>
      <c r="K2772" t="str">
        <f>VLOOKUP($B2772,[1]Лист1!$A:$M,12,0)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2" t="str">
        <f>VLOOKUP($B2772,[1]Лист1!$A:$M,13,0)</f>
        <v>Чехол книга для ; Чехол книжка для;Чехол книга на; Чехол книжка на</v>
      </c>
      <c r="M2772" t="s">
        <v>1272</v>
      </c>
    </row>
    <row r="2773" spans="1:13" x14ac:dyDescent="0.25">
      <c r="A2773" t="s">
        <v>2576</v>
      </c>
      <c r="B2773" t="s">
        <v>1274</v>
      </c>
      <c r="C2773" t="str">
        <f>VLOOKUP($B2773,[1]Лист1!A:M,2,0)</f>
        <v>магнитная застежка; магнит; магнитная крышка</v>
      </c>
      <c r="D2773" t="str">
        <f>VLOOKUP($B2773,[1]Лист1!$A:$M,3,0)</f>
        <v>Чехол книга для модели</v>
      </c>
      <c r="E2773" t="str">
        <f>VLOOKUP($B2773,[1]Лист1!$A:$M,4,0)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3" t="str">
        <f>VLOOKUP($B2773,[1]Лист1!$A:$M,5,0)</f>
        <v>Фрукты; Ягоды</v>
      </c>
      <c r="G2773" t="str">
        <f>VLOOKUP($B2773,[1]Лист1!$A:$M,6,0)</f>
        <v>Текстиль; Силикон; Ткань;Экокожа</v>
      </c>
      <c r="H2773" t="str">
        <f>VLOOKUP($B2773,[1]Лист1!$A:$M,8,0)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3" t="str">
        <f>VLOOKUP($B2773,[1]Лист1!$A:$M,10,0)</f>
        <v>ягоды; фрукты; клубника; малина; манго; узор фрукты; узор ягоды; дикие ягоды</v>
      </c>
      <c r="J2773" t="str">
        <f>VLOOKUP($B2773,[1]Лист1!$A:$M,11,0)</f>
        <v>Чехол книга; Чехол книжка; Чехол с крышкой</v>
      </c>
      <c r="K2773" t="str">
        <f>VLOOKUP($B2773,[1]Лист1!$A:$M,12,0)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3" t="str">
        <f>VLOOKUP($B2773,[1]Лист1!$A:$M,13,0)</f>
        <v>Чехол книга для ; Чехол книжка для;Чехол книга на; Чехол книжка на</v>
      </c>
      <c r="M2773" t="s">
        <v>1272</v>
      </c>
    </row>
    <row r="2774" spans="1:13" x14ac:dyDescent="0.25">
      <c r="A2774" t="s">
        <v>2575</v>
      </c>
      <c r="B2774" t="s">
        <v>1274</v>
      </c>
      <c r="C2774" t="str">
        <f>VLOOKUP($B2774,[1]Лист1!A:M,2,0)</f>
        <v>магнитная застежка; магнит; магнитная крышка</v>
      </c>
      <c r="D2774" t="str">
        <f>VLOOKUP($B2774,[1]Лист1!$A:$M,3,0)</f>
        <v>Чехол книга для модели</v>
      </c>
      <c r="E2774" t="str">
        <f>VLOOKUP($B2774,[1]Лист1!$A:$M,4,0)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4" t="str">
        <f>VLOOKUP($B2774,[1]Лист1!$A:$M,5,0)</f>
        <v>Фрукты; Ягоды</v>
      </c>
      <c r="G2774" t="str">
        <f>VLOOKUP($B2774,[1]Лист1!$A:$M,6,0)</f>
        <v>Текстиль; Силикон; Ткань;Экокожа</v>
      </c>
      <c r="H2774" t="str">
        <f>VLOOKUP($B2774,[1]Лист1!$A:$M,8,0)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4" t="str">
        <f>VLOOKUP($B2774,[1]Лист1!$A:$M,10,0)</f>
        <v>ягоды; фрукты; клубника; малина; манго; узор фрукты; узор ягоды; дикие ягоды</v>
      </c>
      <c r="J2774" t="str">
        <f>VLOOKUP($B2774,[1]Лист1!$A:$M,11,0)</f>
        <v>Чехол книга; Чехол книжка; Чехол с крышкой</v>
      </c>
      <c r="K2774" t="str">
        <f>VLOOKUP($B2774,[1]Лист1!$A:$M,12,0)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4" t="str">
        <f>VLOOKUP($B2774,[1]Лист1!$A:$M,13,0)</f>
        <v>Чехол книга для ; Чехол книжка для;Чехол книга на; Чехол книжка на</v>
      </c>
      <c r="M2774" t="s">
        <v>1272</v>
      </c>
    </row>
    <row r="2775" spans="1:13" x14ac:dyDescent="0.25">
      <c r="A2775" t="s">
        <v>2574</v>
      </c>
      <c r="B2775" t="s">
        <v>1274</v>
      </c>
      <c r="C2775" t="str">
        <f>VLOOKUP($B2775,[1]Лист1!A:M,2,0)</f>
        <v>магнитная застежка; магнит; магнитная крышка</v>
      </c>
      <c r="D2775" t="str">
        <f>VLOOKUP($B2775,[1]Лист1!$A:$M,3,0)</f>
        <v>Чехол книга для модели</v>
      </c>
      <c r="E2775" t="str">
        <f>VLOOKUP($B2775,[1]Лист1!$A:$M,4,0)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5" t="str">
        <f>VLOOKUP($B2775,[1]Лист1!$A:$M,5,0)</f>
        <v>Фрукты; Ягоды</v>
      </c>
      <c r="G2775" t="str">
        <f>VLOOKUP($B2775,[1]Лист1!$A:$M,6,0)</f>
        <v>Текстиль; Силикон; Ткань;Экокожа</v>
      </c>
      <c r="H2775" t="str">
        <f>VLOOKUP($B2775,[1]Лист1!$A:$M,8,0)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5" t="str">
        <f>VLOOKUP($B2775,[1]Лист1!$A:$M,10,0)</f>
        <v>ягоды; фрукты; клубника; малина; манго; узор фрукты; узор ягоды; дикие ягоды</v>
      </c>
      <c r="J2775" t="str">
        <f>VLOOKUP($B2775,[1]Лист1!$A:$M,11,0)</f>
        <v>Чехол книга; Чехол книжка; Чехол с крышкой</v>
      </c>
      <c r="K2775" t="str">
        <f>VLOOKUP($B2775,[1]Лист1!$A:$M,12,0)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5" t="str">
        <f>VLOOKUP($B2775,[1]Лист1!$A:$M,13,0)</f>
        <v>Чехол книга для ; Чехол книжка для;Чехол книга на; Чехол книжка на</v>
      </c>
      <c r="M2775" t="s">
        <v>1272</v>
      </c>
    </row>
    <row r="2776" spans="1:13" x14ac:dyDescent="0.25">
      <c r="A2776" t="s">
        <v>2573</v>
      </c>
      <c r="B2776" t="s">
        <v>1274</v>
      </c>
      <c r="C2776" t="str">
        <f>VLOOKUP($B2776,[1]Лист1!A:M,2,0)</f>
        <v>магнитная застежка; магнит; магнитная крышка</v>
      </c>
      <c r="D2776" t="str">
        <f>VLOOKUP($B2776,[1]Лист1!$A:$M,3,0)</f>
        <v>Чехол книга для модели</v>
      </c>
      <c r="E2776" t="str">
        <f>VLOOKUP($B2776,[1]Лист1!$A:$M,4,0)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6" t="str">
        <f>VLOOKUP($B2776,[1]Лист1!$A:$M,5,0)</f>
        <v>Фрукты; Ягоды</v>
      </c>
      <c r="G2776" t="str">
        <f>VLOOKUP($B2776,[1]Лист1!$A:$M,6,0)</f>
        <v>Текстиль; Силикон; Ткань;Экокожа</v>
      </c>
      <c r="H2776" t="str">
        <f>VLOOKUP($B2776,[1]Лист1!$A:$M,8,0)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6" t="str">
        <f>VLOOKUP($B2776,[1]Лист1!$A:$M,10,0)</f>
        <v>ягоды; фрукты; клубника; малина; манго; узор фрукты; узор ягоды; дикие ягоды</v>
      </c>
      <c r="J2776" t="str">
        <f>VLOOKUP($B2776,[1]Лист1!$A:$M,11,0)</f>
        <v>Чехол книга; Чехол книжка; Чехол с крышкой</v>
      </c>
      <c r="K2776" t="str">
        <f>VLOOKUP($B2776,[1]Лист1!$A:$M,12,0)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6" t="str">
        <f>VLOOKUP($B2776,[1]Лист1!$A:$M,13,0)</f>
        <v>Чехол книга для ; Чехол книжка для;Чехол книга на; Чехол книжка на</v>
      </c>
      <c r="M2776" t="s">
        <v>1272</v>
      </c>
    </row>
    <row r="2777" spans="1:13" x14ac:dyDescent="0.25">
      <c r="A2777" t="s">
        <v>2572</v>
      </c>
      <c r="B2777" t="s">
        <v>1274</v>
      </c>
      <c r="C2777" t="str">
        <f>VLOOKUP($B2777,[1]Лист1!A:M,2,0)</f>
        <v>магнитная застежка; магнит; магнитная крышка</v>
      </c>
      <c r="D2777" t="str">
        <f>VLOOKUP($B2777,[1]Лист1!$A:$M,3,0)</f>
        <v>Чехол книга для модели</v>
      </c>
      <c r="E2777" t="str">
        <f>VLOOKUP($B2777,[1]Лист1!$A:$M,4,0)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7" t="str">
        <f>VLOOKUP($B2777,[1]Лист1!$A:$M,5,0)</f>
        <v>Фрукты; Ягоды</v>
      </c>
      <c r="G2777" t="str">
        <f>VLOOKUP($B2777,[1]Лист1!$A:$M,6,0)</f>
        <v>Текстиль; Силикон; Ткань;Экокожа</v>
      </c>
      <c r="H2777" t="str">
        <f>VLOOKUP($B2777,[1]Лист1!$A:$M,8,0)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7" t="str">
        <f>VLOOKUP($B2777,[1]Лист1!$A:$M,10,0)</f>
        <v>ягоды; фрукты; клубника; малина; манго; узор фрукты; узор ягоды; дикие ягоды</v>
      </c>
      <c r="J2777" t="str">
        <f>VLOOKUP($B2777,[1]Лист1!$A:$M,11,0)</f>
        <v>Чехол книга; Чехол книжка; Чехол с крышкой</v>
      </c>
      <c r="K2777" t="str">
        <f>VLOOKUP($B2777,[1]Лист1!$A:$M,12,0)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7" t="str">
        <f>VLOOKUP($B2777,[1]Лист1!$A:$M,13,0)</f>
        <v>Чехол книга для ; Чехол книжка для;Чехол книга на; Чехол книжка на</v>
      </c>
      <c r="M2777" t="s">
        <v>1272</v>
      </c>
    </row>
    <row r="2778" spans="1:13" x14ac:dyDescent="0.25">
      <c r="A2778" t="s">
        <v>2571</v>
      </c>
      <c r="B2778" t="s">
        <v>1274</v>
      </c>
      <c r="C2778" t="str">
        <f>VLOOKUP($B2778,[1]Лист1!A:M,2,0)</f>
        <v>магнитная застежка; магнит; магнитная крышка</v>
      </c>
      <c r="D2778" t="str">
        <f>VLOOKUP($B2778,[1]Лист1!$A:$M,3,0)</f>
        <v>Чехол книга для модели</v>
      </c>
      <c r="E2778" t="str">
        <f>VLOOKUP($B2778,[1]Лист1!$A:$M,4,0)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8" t="str">
        <f>VLOOKUP($B2778,[1]Лист1!$A:$M,5,0)</f>
        <v>Фрукты; Ягоды</v>
      </c>
      <c r="G2778" t="str">
        <f>VLOOKUP($B2778,[1]Лист1!$A:$M,6,0)</f>
        <v>Текстиль; Силикон; Ткань;Экокожа</v>
      </c>
      <c r="H2778" t="str">
        <f>VLOOKUP($B2778,[1]Лист1!$A:$M,8,0)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8" t="str">
        <f>VLOOKUP($B2778,[1]Лист1!$A:$M,10,0)</f>
        <v>ягоды; фрукты; клубника; малина; манго; узор фрукты; узор ягоды; дикие ягоды</v>
      </c>
      <c r="J2778" t="str">
        <f>VLOOKUP($B2778,[1]Лист1!$A:$M,11,0)</f>
        <v>Чехол книга; Чехол книжка; Чехол с крышкой</v>
      </c>
      <c r="K2778" t="str">
        <f>VLOOKUP($B2778,[1]Лист1!$A:$M,12,0)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8" t="str">
        <f>VLOOKUP($B2778,[1]Лист1!$A:$M,13,0)</f>
        <v>Чехол книга для ; Чехол книжка для;Чехол книга на; Чехол книжка на</v>
      </c>
      <c r="M2778" t="s">
        <v>1272</v>
      </c>
    </row>
    <row r="2779" spans="1:13" x14ac:dyDescent="0.25">
      <c r="A2779" t="s">
        <v>2570</v>
      </c>
      <c r="B2779" t="s">
        <v>1274</v>
      </c>
      <c r="C2779" t="str">
        <f>VLOOKUP($B2779,[1]Лист1!A:M,2,0)</f>
        <v>магнитная застежка; магнит; магнитная крышка</v>
      </c>
      <c r="D2779" t="str">
        <f>VLOOKUP($B2779,[1]Лист1!$A:$M,3,0)</f>
        <v>Чехол книга для модели</v>
      </c>
      <c r="E2779" t="str">
        <f>VLOOKUP($B2779,[1]Лист1!$A:$M,4,0)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79" t="str">
        <f>VLOOKUP($B2779,[1]Лист1!$A:$M,5,0)</f>
        <v>Фрукты; Ягоды</v>
      </c>
      <c r="G2779" t="str">
        <f>VLOOKUP($B2779,[1]Лист1!$A:$M,6,0)</f>
        <v>Текстиль; Силикон; Ткань;Экокожа</v>
      </c>
      <c r="H2779" t="str">
        <f>VLOOKUP($B2779,[1]Лист1!$A:$M,8,0)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79" t="str">
        <f>VLOOKUP($B2779,[1]Лист1!$A:$M,10,0)</f>
        <v>ягоды; фрукты; клубника; малина; манго; узор фрукты; узор ягоды; дикие ягоды</v>
      </c>
      <c r="J2779" t="str">
        <f>VLOOKUP($B2779,[1]Лист1!$A:$M,11,0)</f>
        <v>Чехол книга; Чехол книжка; Чехол с крышкой</v>
      </c>
      <c r="K2779" t="str">
        <f>VLOOKUP($B2779,[1]Лист1!$A:$M,12,0)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79" t="str">
        <f>VLOOKUP($B2779,[1]Лист1!$A:$M,13,0)</f>
        <v>Чехол книга для ; Чехол книжка для;Чехол книга на; Чехол книжка на</v>
      </c>
      <c r="M2779" t="s">
        <v>1272</v>
      </c>
    </row>
    <row r="2780" spans="1:13" x14ac:dyDescent="0.25">
      <c r="A2780" t="s">
        <v>2569</v>
      </c>
      <c r="B2780" t="s">
        <v>1274</v>
      </c>
      <c r="C2780" t="str">
        <f>VLOOKUP($B2780,[1]Лист1!A:M,2,0)</f>
        <v>магнитная застежка; магнит; магнитная крышка</v>
      </c>
      <c r="D2780" t="str">
        <f>VLOOKUP($B2780,[1]Лист1!$A:$M,3,0)</f>
        <v>Чехол книга для модели</v>
      </c>
      <c r="E2780" t="str">
        <f>VLOOKUP($B2780,[1]Лист1!$A:$M,4,0)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0" t="str">
        <f>VLOOKUP($B2780,[1]Лист1!$A:$M,5,0)</f>
        <v>Фрукты; Ягоды</v>
      </c>
      <c r="G2780" t="str">
        <f>VLOOKUP($B2780,[1]Лист1!$A:$M,6,0)</f>
        <v>Текстиль; Силикон; Ткань;Экокожа</v>
      </c>
      <c r="H2780" t="str">
        <f>VLOOKUP($B2780,[1]Лист1!$A:$M,8,0)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0" t="str">
        <f>VLOOKUP($B2780,[1]Лист1!$A:$M,10,0)</f>
        <v>ягоды; фрукты; клубника; малина; манго; узор фрукты; узор ягоды; дикие ягоды</v>
      </c>
      <c r="J2780" t="str">
        <f>VLOOKUP($B2780,[1]Лист1!$A:$M,11,0)</f>
        <v>Чехол книга; Чехол книжка; Чехол с крышкой</v>
      </c>
      <c r="K2780" t="str">
        <f>VLOOKUP($B2780,[1]Лист1!$A:$M,12,0)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0" t="str">
        <f>VLOOKUP($B2780,[1]Лист1!$A:$M,13,0)</f>
        <v>Чехол книга для ; Чехол книжка для;Чехол книга на; Чехол книжка на</v>
      </c>
      <c r="M2780" t="s">
        <v>1272</v>
      </c>
    </row>
    <row r="2781" spans="1:13" x14ac:dyDescent="0.25">
      <c r="A2781" t="s">
        <v>2568</v>
      </c>
      <c r="B2781" t="s">
        <v>1274</v>
      </c>
      <c r="C2781" t="str">
        <f>VLOOKUP($B2781,[1]Лист1!A:M,2,0)</f>
        <v>магнитная застежка; магнит; магнитная крышка</v>
      </c>
      <c r="D2781" t="str">
        <f>VLOOKUP($B2781,[1]Лист1!$A:$M,3,0)</f>
        <v>Чехол книга для модели</v>
      </c>
      <c r="E2781" t="str">
        <f>VLOOKUP($B2781,[1]Лист1!$A:$M,4,0)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1" t="str">
        <f>VLOOKUP($B2781,[1]Лист1!$A:$M,5,0)</f>
        <v>Фрукты; Ягоды</v>
      </c>
      <c r="G2781" t="str">
        <f>VLOOKUP($B2781,[1]Лист1!$A:$M,6,0)</f>
        <v>Текстиль; Силикон; Ткань;Экокожа</v>
      </c>
      <c r="H2781" t="str">
        <f>VLOOKUP($B2781,[1]Лист1!$A:$M,8,0)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1" t="str">
        <f>VLOOKUP($B2781,[1]Лист1!$A:$M,10,0)</f>
        <v>ягоды; фрукты; клубника; малина; манго; узор фрукты; узор ягоды; дикие ягоды</v>
      </c>
      <c r="J2781" t="str">
        <f>VLOOKUP($B2781,[1]Лист1!$A:$M,11,0)</f>
        <v>Чехол книга; Чехол книжка; Чехол с крышкой</v>
      </c>
      <c r="K2781" t="str">
        <f>VLOOKUP($B2781,[1]Лист1!$A:$M,12,0)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1" t="str">
        <f>VLOOKUP($B2781,[1]Лист1!$A:$M,13,0)</f>
        <v>Чехол книга для ; Чехол книжка для;Чехол книга на; Чехол книжка на</v>
      </c>
      <c r="M2781" t="s">
        <v>1272</v>
      </c>
    </row>
    <row r="2782" spans="1:13" x14ac:dyDescent="0.25">
      <c r="A2782" t="s">
        <v>2567</v>
      </c>
      <c r="B2782" t="s">
        <v>1274</v>
      </c>
      <c r="C2782" t="str">
        <f>VLOOKUP($B2782,[1]Лист1!A:M,2,0)</f>
        <v>магнитная застежка; магнит; магнитная крышка</v>
      </c>
      <c r="D2782" t="str">
        <f>VLOOKUP($B2782,[1]Лист1!$A:$M,3,0)</f>
        <v>Чехол книга для модели</v>
      </c>
      <c r="E2782" t="str">
        <f>VLOOKUP($B2782,[1]Лист1!$A:$M,4,0)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2" t="str">
        <f>VLOOKUP($B2782,[1]Лист1!$A:$M,5,0)</f>
        <v>Фрукты; Ягоды</v>
      </c>
      <c r="G2782" t="str">
        <f>VLOOKUP($B2782,[1]Лист1!$A:$M,6,0)</f>
        <v>Текстиль; Силикон; Ткань;Экокожа</v>
      </c>
      <c r="H2782" t="str">
        <f>VLOOKUP($B2782,[1]Лист1!$A:$M,8,0)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2" t="str">
        <f>VLOOKUP($B2782,[1]Лист1!$A:$M,10,0)</f>
        <v>ягоды; фрукты; клубника; малина; манго; узор фрукты; узор ягоды; дикие ягоды</v>
      </c>
      <c r="J2782" t="str">
        <f>VLOOKUP($B2782,[1]Лист1!$A:$M,11,0)</f>
        <v>Чехол книга; Чехол книжка; Чехол с крышкой</v>
      </c>
      <c r="K2782" t="str">
        <f>VLOOKUP($B2782,[1]Лист1!$A:$M,12,0)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2" t="str">
        <f>VLOOKUP($B2782,[1]Лист1!$A:$M,13,0)</f>
        <v>Чехол книга для ; Чехол книжка для;Чехол книга на; Чехол книжка на</v>
      </c>
      <c r="M2782" t="s">
        <v>1272</v>
      </c>
    </row>
    <row r="2783" spans="1:13" x14ac:dyDescent="0.25">
      <c r="A2783" t="s">
        <v>2566</v>
      </c>
      <c r="B2783" t="s">
        <v>1274</v>
      </c>
      <c r="C2783" t="str">
        <f>VLOOKUP($B2783,[1]Лист1!A:M,2,0)</f>
        <v>магнитная застежка; магнит; магнитная крышка</v>
      </c>
      <c r="D2783" t="str">
        <f>VLOOKUP($B2783,[1]Лист1!$A:$M,3,0)</f>
        <v>Чехол книга для модели</v>
      </c>
      <c r="E2783" t="str">
        <f>VLOOKUP($B2783,[1]Лист1!$A:$M,4,0)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3" t="str">
        <f>VLOOKUP($B2783,[1]Лист1!$A:$M,5,0)</f>
        <v>Фрукты; Ягоды</v>
      </c>
      <c r="G2783" t="str">
        <f>VLOOKUP($B2783,[1]Лист1!$A:$M,6,0)</f>
        <v>Текстиль; Силикон; Ткань;Экокожа</v>
      </c>
      <c r="H2783" t="str">
        <f>VLOOKUP($B2783,[1]Лист1!$A:$M,8,0)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3" t="str">
        <f>VLOOKUP($B2783,[1]Лист1!$A:$M,10,0)</f>
        <v>ягоды; фрукты; клубника; малина; манго; узор фрукты; узор ягоды; дикие ягоды</v>
      </c>
      <c r="J2783" t="str">
        <f>VLOOKUP($B2783,[1]Лист1!$A:$M,11,0)</f>
        <v>Чехол книга; Чехол книжка; Чехол с крышкой</v>
      </c>
      <c r="K2783" t="str">
        <f>VLOOKUP($B2783,[1]Лист1!$A:$M,12,0)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3" t="str">
        <f>VLOOKUP($B2783,[1]Лист1!$A:$M,13,0)</f>
        <v>Чехол книга для ; Чехол книжка для;Чехол книга на; Чехол книжка на</v>
      </c>
      <c r="M2783" t="s">
        <v>1272</v>
      </c>
    </row>
    <row r="2784" spans="1:13" x14ac:dyDescent="0.25">
      <c r="A2784" t="s">
        <v>2565</v>
      </c>
      <c r="B2784" t="s">
        <v>1274</v>
      </c>
      <c r="C2784" t="str">
        <f>VLOOKUP($B2784,[1]Лист1!A:M,2,0)</f>
        <v>магнитная застежка; магнит; магнитная крышка</v>
      </c>
      <c r="D2784" t="str">
        <f>VLOOKUP($B2784,[1]Лист1!$A:$M,3,0)</f>
        <v>Чехол книга для модели</v>
      </c>
      <c r="E2784" t="str">
        <f>VLOOKUP($B2784,[1]Лист1!$A:$M,4,0)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4" t="str">
        <f>VLOOKUP($B2784,[1]Лист1!$A:$M,5,0)</f>
        <v>Фрукты; Ягоды</v>
      </c>
      <c r="G2784" t="str">
        <f>VLOOKUP($B2784,[1]Лист1!$A:$M,6,0)</f>
        <v>Текстиль; Силикон; Ткань;Экокожа</v>
      </c>
      <c r="H2784" t="str">
        <f>VLOOKUP($B2784,[1]Лист1!$A:$M,8,0)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4" t="str">
        <f>VLOOKUP($B2784,[1]Лист1!$A:$M,10,0)</f>
        <v>ягоды; фрукты; клубника; малина; манго; узор фрукты; узор ягоды; дикие ягоды</v>
      </c>
      <c r="J2784" t="str">
        <f>VLOOKUP($B2784,[1]Лист1!$A:$M,11,0)</f>
        <v>Чехол книга; Чехол книжка; Чехол с крышкой</v>
      </c>
      <c r="K2784" t="str">
        <f>VLOOKUP($B2784,[1]Лист1!$A:$M,12,0)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4" t="str">
        <f>VLOOKUP($B2784,[1]Лист1!$A:$M,13,0)</f>
        <v>Чехол книга для ; Чехол книжка для;Чехол книга на; Чехол книжка на</v>
      </c>
      <c r="M2784" t="s">
        <v>1272</v>
      </c>
    </row>
    <row r="2785" spans="1:13" x14ac:dyDescent="0.25">
      <c r="A2785" t="s">
        <v>2564</v>
      </c>
      <c r="B2785" t="s">
        <v>1274</v>
      </c>
      <c r="C2785" t="str">
        <f>VLOOKUP($B2785,[1]Лист1!A:M,2,0)</f>
        <v>магнитная застежка; магнит; магнитная крышка</v>
      </c>
      <c r="D2785" t="str">
        <f>VLOOKUP($B2785,[1]Лист1!$A:$M,3,0)</f>
        <v>Чехол книга для модели</v>
      </c>
      <c r="E2785" t="str">
        <f>VLOOKUP($B2785,[1]Лист1!$A:$M,4,0)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5" t="str">
        <f>VLOOKUP($B2785,[1]Лист1!$A:$M,5,0)</f>
        <v>Фрукты; Ягоды</v>
      </c>
      <c r="G2785" t="str">
        <f>VLOOKUP($B2785,[1]Лист1!$A:$M,6,0)</f>
        <v>Текстиль; Силикон; Ткань;Экокожа</v>
      </c>
      <c r="H2785" t="str">
        <f>VLOOKUP($B2785,[1]Лист1!$A:$M,8,0)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5" t="str">
        <f>VLOOKUP($B2785,[1]Лист1!$A:$M,10,0)</f>
        <v>ягоды; фрукты; клубника; малина; манго; узор фрукты; узор ягоды; дикие ягоды</v>
      </c>
      <c r="J2785" t="str">
        <f>VLOOKUP($B2785,[1]Лист1!$A:$M,11,0)</f>
        <v>Чехол книга; Чехол книжка; Чехол с крышкой</v>
      </c>
      <c r="K2785" t="str">
        <f>VLOOKUP($B2785,[1]Лист1!$A:$M,12,0)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5" t="str">
        <f>VLOOKUP($B2785,[1]Лист1!$A:$M,13,0)</f>
        <v>Чехол книга для ; Чехол книжка для;Чехол книга на; Чехол книжка на</v>
      </c>
      <c r="M2785" t="s">
        <v>1272</v>
      </c>
    </row>
    <row r="2786" spans="1:13" x14ac:dyDescent="0.25">
      <c r="A2786" t="s">
        <v>2563</v>
      </c>
      <c r="B2786" t="s">
        <v>1274</v>
      </c>
      <c r="C2786" t="str">
        <f>VLOOKUP($B2786,[1]Лист1!A:M,2,0)</f>
        <v>магнитная застежка; магнит; магнитная крышка</v>
      </c>
      <c r="D2786" t="str">
        <f>VLOOKUP($B2786,[1]Лист1!$A:$M,3,0)</f>
        <v>Чехол книга для модели</v>
      </c>
      <c r="E2786" t="str">
        <f>VLOOKUP($B2786,[1]Лист1!$A:$M,4,0)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6" t="str">
        <f>VLOOKUP($B2786,[1]Лист1!$A:$M,5,0)</f>
        <v>Фрукты; Ягоды</v>
      </c>
      <c r="G2786" t="str">
        <f>VLOOKUP($B2786,[1]Лист1!$A:$M,6,0)</f>
        <v>Текстиль; Силикон; Ткань;Экокожа</v>
      </c>
      <c r="H2786" t="str">
        <f>VLOOKUP($B2786,[1]Лист1!$A:$M,8,0)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6" t="str">
        <f>VLOOKUP($B2786,[1]Лист1!$A:$M,10,0)</f>
        <v>ягоды; фрукты; клубника; малина; манго; узор фрукты; узор ягоды; дикие ягоды</v>
      </c>
      <c r="J2786" t="str">
        <f>VLOOKUP($B2786,[1]Лист1!$A:$M,11,0)</f>
        <v>Чехол книга; Чехол книжка; Чехол с крышкой</v>
      </c>
      <c r="K2786" t="str">
        <f>VLOOKUP($B2786,[1]Лист1!$A:$M,12,0)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6" t="str">
        <f>VLOOKUP($B2786,[1]Лист1!$A:$M,13,0)</f>
        <v>Чехол книга для ; Чехол книжка для;Чехол книга на; Чехол книжка на</v>
      </c>
      <c r="M2786" t="s">
        <v>1272</v>
      </c>
    </row>
    <row r="2787" spans="1:13" x14ac:dyDescent="0.25">
      <c r="A2787" t="s">
        <v>2562</v>
      </c>
      <c r="B2787" t="s">
        <v>1274</v>
      </c>
      <c r="C2787" t="str">
        <f>VLOOKUP($B2787,[1]Лист1!A:M,2,0)</f>
        <v>магнитная застежка; магнит; магнитная крышка</v>
      </c>
      <c r="D2787" t="str">
        <f>VLOOKUP($B2787,[1]Лист1!$A:$M,3,0)</f>
        <v>Чехол книга для модели</v>
      </c>
      <c r="E2787" t="str">
        <f>VLOOKUP($B2787,[1]Лист1!$A:$M,4,0)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7" t="str">
        <f>VLOOKUP($B2787,[1]Лист1!$A:$M,5,0)</f>
        <v>Фрукты; Ягоды</v>
      </c>
      <c r="G2787" t="str">
        <f>VLOOKUP($B2787,[1]Лист1!$A:$M,6,0)</f>
        <v>Текстиль; Силикон; Ткань;Экокожа</v>
      </c>
      <c r="H2787" t="str">
        <f>VLOOKUP($B2787,[1]Лист1!$A:$M,8,0)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7" t="str">
        <f>VLOOKUP($B2787,[1]Лист1!$A:$M,10,0)</f>
        <v>ягоды; фрукты; клубника; малина; манго; узор фрукты; узор ягоды; дикие ягоды</v>
      </c>
      <c r="J2787" t="str">
        <f>VLOOKUP($B2787,[1]Лист1!$A:$M,11,0)</f>
        <v>Чехол книга; Чехол книжка; Чехол с крышкой</v>
      </c>
      <c r="K2787" t="str">
        <f>VLOOKUP($B2787,[1]Лист1!$A:$M,12,0)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7" t="str">
        <f>VLOOKUP($B2787,[1]Лист1!$A:$M,13,0)</f>
        <v>Чехол книга для ; Чехол книжка для;Чехол книга на; Чехол книжка на</v>
      </c>
      <c r="M2787" t="s">
        <v>1272</v>
      </c>
    </row>
    <row r="2788" spans="1:13" x14ac:dyDescent="0.25">
      <c r="A2788" t="s">
        <v>2561</v>
      </c>
      <c r="B2788" t="s">
        <v>1274</v>
      </c>
      <c r="C2788" t="str">
        <f>VLOOKUP($B2788,[1]Лист1!A:M,2,0)</f>
        <v>магнитная застежка; магнит; магнитная крышка</v>
      </c>
      <c r="D2788" t="str">
        <f>VLOOKUP($B2788,[1]Лист1!$A:$M,3,0)</f>
        <v>Чехол книга для модели</v>
      </c>
      <c r="E2788" t="str">
        <f>VLOOKUP($B2788,[1]Лист1!$A:$M,4,0)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8" t="str">
        <f>VLOOKUP($B2788,[1]Лист1!$A:$M,5,0)</f>
        <v>Фрукты; Ягоды</v>
      </c>
      <c r="G2788" t="str">
        <f>VLOOKUP($B2788,[1]Лист1!$A:$M,6,0)</f>
        <v>Текстиль; Силикон; Ткань;Экокожа</v>
      </c>
      <c r="H2788" t="str">
        <f>VLOOKUP($B2788,[1]Лист1!$A:$M,8,0)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8" t="str">
        <f>VLOOKUP($B2788,[1]Лист1!$A:$M,10,0)</f>
        <v>ягоды; фрукты; клубника; малина; манго; узор фрукты; узор ягоды; дикие ягоды</v>
      </c>
      <c r="J2788" t="str">
        <f>VLOOKUP($B2788,[1]Лист1!$A:$M,11,0)</f>
        <v>Чехол книга; Чехол книжка; Чехол с крышкой</v>
      </c>
      <c r="K2788" t="str">
        <f>VLOOKUP($B2788,[1]Лист1!$A:$M,12,0)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8" t="str">
        <f>VLOOKUP($B2788,[1]Лист1!$A:$M,13,0)</f>
        <v>Чехол книга для ; Чехол книжка для;Чехол книга на; Чехол книжка на</v>
      </c>
      <c r="M2788" t="s">
        <v>1272</v>
      </c>
    </row>
    <row r="2789" spans="1:13" x14ac:dyDescent="0.25">
      <c r="A2789" t="s">
        <v>2560</v>
      </c>
      <c r="B2789" t="s">
        <v>1274</v>
      </c>
      <c r="C2789" t="str">
        <f>VLOOKUP($B2789,[1]Лист1!A:M,2,0)</f>
        <v>магнитная застежка; магнит; магнитная крышка</v>
      </c>
      <c r="D2789" t="str">
        <f>VLOOKUP($B2789,[1]Лист1!$A:$M,3,0)</f>
        <v>Чехол книга для модели</v>
      </c>
      <c r="E2789" t="str">
        <f>VLOOKUP($B2789,[1]Лист1!$A:$M,4,0)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89" t="str">
        <f>VLOOKUP($B2789,[1]Лист1!$A:$M,5,0)</f>
        <v>Фрукты; Ягоды</v>
      </c>
      <c r="G2789" t="str">
        <f>VLOOKUP($B2789,[1]Лист1!$A:$M,6,0)</f>
        <v>Текстиль; Силикон; Ткань;Экокожа</v>
      </c>
      <c r="H2789" t="str">
        <f>VLOOKUP($B2789,[1]Лист1!$A:$M,8,0)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89" t="str">
        <f>VLOOKUP($B2789,[1]Лист1!$A:$M,10,0)</f>
        <v>ягоды; фрукты; клубника; малина; манго; узор фрукты; узор ягоды; дикие ягоды</v>
      </c>
      <c r="J2789" t="str">
        <f>VLOOKUP($B2789,[1]Лист1!$A:$M,11,0)</f>
        <v>Чехол книга; Чехол книжка; Чехол с крышкой</v>
      </c>
      <c r="K2789" t="str">
        <f>VLOOKUP($B2789,[1]Лист1!$A:$M,12,0)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89" t="str">
        <f>VLOOKUP($B2789,[1]Лист1!$A:$M,13,0)</f>
        <v>Чехол книга для ; Чехол книжка для;Чехол книга на; Чехол книжка на</v>
      </c>
      <c r="M2789" t="s">
        <v>1272</v>
      </c>
    </row>
    <row r="2790" spans="1:13" x14ac:dyDescent="0.25">
      <c r="A2790" t="s">
        <v>2558</v>
      </c>
      <c r="B2790" t="s">
        <v>1274</v>
      </c>
      <c r="C2790" t="str">
        <f>VLOOKUP($B2790,[1]Лист1!A:M,2,0)</f>
        <v>магнитная застежка; магнит; магнитная крышка</v>
      </c>
      <c r="D2790" t="str">
        <f>VLOOKUP($B2790,[1]Лист1!$A:$M,3,0)</f>
        <v>Чехол книга для модели</v>
      </c>
      <c r="E2790" t="str">
        <f>VLOOKUP($B2790,[1]Лист1!$A:$M,4,0)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0" t="str">
        <f>VLOOKUP($B2790,[1]Лист1!$A:$M,5,0)</f>
        <v>Фрукты; Ягоды</v>
      </c>
      <c r="G2790" t="str">
        <f>VLOOKUP($B2790,[1]Лист1!$A:$M,6,0)</f>
        <v>Текстиль; Силикон; Ткань;Экокожа</v>
      </c>
      <c r="H2790" t="str">
        <f>VLOOKUP($B2790,[1]Лист1!$A:$M,8,0)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0" t="str">
        <f>VLOOKUP($B2790,[1]Лист1!$A:$M,10,0)</f>
        <v>ягоды; фрукты; клубника; малина; манго; узор фрукты; узор ягоды; дикие ягоды</v>
      </c>
      <c r="J2790" t="str">
        <f>VLOOKUP($B2790,[1]Лист1!$A:$M,11,0)</f>
        <v>Чехол книга; Чехол книжка; Чехол с крышкой</v>
      </c>
      <c r="K2790" t="str">
        <f>VLOOKUP($B2790,[1]Лист1!$A:$M,12,0)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0" t="str">
        <f>VLOOKUP($B2790,[1]Лист1!$A:$M,13,0)</f>
        <v>Чехол книга для ; Чехол книжка для;Чехол книга на; Чехол книжка на</v>
      </c>
      <c r="M2790" t="s">
        <v>1272</v>
      </c>
    </row>
    <row r="2791" spans="1:13" x14ac:dyDescent="0.25">
      <c r="A2791" t="s">
        <v>2557</v>
      </c>
      <c r="B2791" t="s">
        <v>1274</v>
      </c>
      <c r="C2791" t="str">
        <f>VLOOKUP($B2791,[1]Лист1!A:M,2,0)</f>
        <v>магнитная застежка; магнит; магнитная крышка</v>
      </c>
      <c r="D2791" t="str">
        <f>VLOOKUP($B2791,[1]Лист1!$A:$M,3,0)</f>
        <v>Чехол книга для модели</v>
      </c>
      <c r="E2791" t="str">
        <f>VLOOKUP($B2791,[1]Лист1!$A:$M,4,0)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1" t="str">
        <f>VLOOKUP($B2791,[1]Лист1!$A:$M,5,0)</f>
        <v>Фрукты; Ягоды</v>
      </c>
      <c r="G2791" t="str">
        <f>VLOOKUP($B2791,[1]Лист1!$A:$M,6,0)</f>
        <v>Текстиль; Силикон; Ткань;Экокожа</v>
      </c>
      <c r="H2791" t="str">
        <f>VLOOKUP($B2791,[1]Лист1!$A:$M,8,0)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1" t="str">
        <f>VLOOKUP($B2791,[1]Лист1!$A:$M,10,0)</f>
        <v>ягоды; фрукты; клубника; малина; манго; узор фрукты; узор ягоды; дикие ягоды</v>
      </c>
      <c r="J2791" t="str">
        <f>VLOOKUP($B2791,[1]Лист1!$A:$M,11,0)</f>
        <v>Чехол книга; Чехол книжка; Чехол с крышкой</v>
      </c>
      <c r="K2791" t="str">
        <f>VLOOKUP($B2791,[1]Лист1!$A:$M,12,0)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1" t="str">
        <f>VLOOKUP($B2791,[1]Лист1!$A:$M,13,0)</f>
        <v>Чехол книга для ; Чехол книжка для;Чехол книга на; Чехол книжка на</v>
      </c>
      <c r="M2791" t="s">
        <v>1272</v>
      </c>
    </row>
    <row r="2792" spans="1:13" x14ac:dyDescent="0.25">
      <c r="A2792" t="s">
        <v>2556</v>
      </c>
      <c r="B2792" t="s">
        <v>1274</v>
      </c>
      <c r="C2792" t="str">
        <f>VLOOKUP($B2792,[1]Лист1!A:M,2,0)</f>
        <v>магнитная застежка; магнит; магнитная крышка</v>
      </c>
      <c r="D2792" t="str">
        <f>VLOOKUP($B2792,[1]Лист1!$A:$M,3,0)</f>
        <v>Чехол книга для модели</v>
      </c>
      <c r="E2792" t="str">
        <f>VLOOKUP($B2792,[1]Лист1!$A:$M,4,0)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2" t="str">
        <f>VLOOKUP($B2792,[1]Лист1!$A:$M,5,0)</f>
        <v>Фрукты; Ягоды</v>
      </c>
      <c r="G2792" t="str">
        <f>VLOOKUP($B2792,[1]Лист1!$A:$M,6,0)</f>
        <v>Текстиль; Силикон; Ткань;Экокожа</v>
      </c>
      <c r="H2792" t="str">
        <f>VLOOKUP($B2792,[1]Лист1!$A:$M,8,0)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2" t="str">
        <f>VLOOKUP($B2792,[1]Лист1!$A:$M,10,0)</f>
        <v>ягоды; фрукты; клубника; малина; манго; узор фрукты; узор ягоды; дикие ягоды</v>
      </c>
      <c r="J2792" t="str">
        <f>VLOOKUP($B2792,[1]Лист1!$A:$M,11,0)</f>
        <v>Чехол книга; Чехол книжка; Чехол с крышкой</v>
      </c>
      <c r="K2792" t="str">
        <f>VLOOKUP($B2792,[1]Лист1!$A:$M,12,0)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2" t="str">
        <f>VLOOKUP($B2792,[1]Лист1!$A:$M,13,0)</f>
        <v>Чехол книга для ; Чехол книжка для;Чехол книга на; Чехол книжка на</v>
      </c>
      <c r="M2792" t="s">
        <v>1272</v>
      </c>
    </row>
    <row r="2793" spans="1:13" x14ac:dyDescent="0.25">
      <c r="A2793" t="s">
        <v>2555</v>
      </c>
      <c r="B2793" t="s">
        <v>1274</v>
      </c>
      <c r="C2793" t="str">
        <f>VLOOKUP($B2793,[1]Лист1!A:M,2,0)</f>
        <v>магнитная застежка; магнит; магнитная крышка</v>
      </c>
      <c r="D2793" t="str">
        <f>VLOOKUP($B2793,[1]Лист1!$A:$M,3,0)</f>
        <v>Чехол книга для модели</v>
      </c>
      <c r="E2793" t="str">
        <f>VLOOKUP($B2793,[1]Лист1!$A:$M,4,0)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3" t="str">
        <f>VLOOKUP($B2793,[1]Лист1!$A:$M,5,0)</f>
        <v>Фрукты; Ягоды</v>
      </c>
      <c r="G2793" t="str">
        <f>VLOOKUP($B2793,[1]Лист1!$A:$M,6,0)</f>
        <v>Текстиль; Силикон; Ткань;Экокожа</v>
      </c>
      <c r="H2793" t="str">
        <f>VLOOKUP($B2793,[1]Лист1!$A:$M,8,0)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3" t="str">
        <f>VLOOKUP($B2793,[1]Лист1!$A:$M,10,0)</f>
        <v>ягоды; фрукты; клубника; малина; манго; узор фрукты; узор ягоды; дикие ягоды</v>
      </c>
      <c r="J2793" t="str">
        <f>VLOOKUP($B2793,[1]Лист1!$A:$M,11,0)</f>
        <v>Чехол книга; Чехол книжка; Чехол с крышкой</v>
      </c>
      <c r="K2793" t="str">
        <f>VLOOKUP($B2793,[1]Лист1!$A:$M,12,0)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3" t="str">
        <f>VLOOKUP($B2793,[1]Лист1!$A:$M,13,0)</f>
        <v>Чехол книга для ; Чехол книжка для;Чехол книга на; Чехол книжка на</v>
      </c>
      <c r="M2793" t="s">
        <v>1272</v>
      </c>
    </row>
    <row r="2794" spans="1:13" x14ac:dyDescent="0.25">
      <c r="A2794" t="s">
        <v>2554</v>
      </c>
      <c r="B2794" t="s">
        <v>1274</v>
      </c>
      <c r="C2794" t="str">
        <f>VLOOKUP($B2794,[1]Лист1!A:M,2,0)</f>
        <v>магнитная застежка; магнит; магнитная крышка</v>
      </c>
      <c r="D2794" t="str">
        <f>VLOOKUP($B2794,[1]Лист1!$A:$M,3,0)</f>
        <v>Чехол книга для модели</v>
      </c>
      <c r="E2794" t="str">
        <f>VLOOKUP($B2794,[1]Лист1!$A:$M,4,0)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4" t="str">
        <f>VLOOKUP($B2794,[1]Лист1!$A:$M,5,0)</f>
        <v>Фрукты; Ягоды</v>
      </c>
      <c r="G2794" t="str">
        <f>VLOOKUP($B2794,[1]Лист1!$A:$M,6,0)</f>
        <v>Текстиль; Силикон; Ткань;Экокожа</v>
      </c>
      <c r="H2794" t="str">
        <f>VLOOKUP($B2794,[1]Лист1!$A:$M,8,0)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4" t="str">
        <f>VLOOKUP($B2794,[1]Лист1!$A:$M,10,0)</f>
        <v>ягоды; фрукты; клубника; малина; манго; узор фрукты; узор ягоды; дикие ягоды</v>
      </c>
      <c r="J2794" t="str">
        <f>VLOOKUP($B2794,[1]Лист1!$A:$M,11,0)</f>
        <v>Чехол книга; Чехол книжка; Чехол с крышкой</v>
      </c>
      <c r="K2794" t="str">
        <f>VLOOKUP($B2794,[1]Лист1!$A:$M,12,0)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4" t="str">
        <f>VLOOKUP($B2794,[1]Лист1!$A:$M,13,0)</f>
        <v>Чехол книга для ; Чехол книжка для;Чехол книга на; Чехол книжка на</v>
      </c>
      <c r="M2794" t="s">
        <v>1272</v>
      </c>
    </row>
    <row r="2795" spans="1:13" x14ac:dyDescent="0.25">
      <c r="A2795" t="s">
        <v>2553</v>
      </c>
      <c r="B2795" t="s">
        <v>1274</v>
      </c>
      <c r="C2795" t="str">
        <f>VLOOKUP($B2795,[1]Лист1!A:M,2,0)</f>
        <v>магнитная застежка; магнит; магнитная крышка</v>
      </c>
      <c r="D2795" t="str">
        <f>VLOOKUP($B2795,[1]Лист1!$A:$M,3,0)</f>
        <v>Чехол книга для модели</v>
      </c>
      <c r="E2795" t="str">
        <f>VLOOKUP($B2795,[1]Лист1!$A:$M,4,0)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5" t="str">
        <f>VLOOKUP($B2795,[1]Лист1!$A:$M,5,0)</f>
        <v>Фрукты; Ягоды</v>
      </c>
      <c r="G2795" t="str">
        <f>VLOOKUP($B2795,[1]Лист1!$A:$M,6,0)</f>
        <v>Текстиль; Силикон; Ткань;Экокожа</v>
      </c>
      <c r="H2795" t="str">
        <f>VLOOKUP($B2795,[1]Лист1!$A:$M,8,0)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5" t="str">
        <f>VLOOKUP($B2795,[1]Лист1!$A:$M,10,0)</f>
        <v>ягоды; фрукты; клубника; малина; манго; узор фрукты; узор ягоды; дикие ягоды</v>
      </c>
      <c r="J2795" t="str">
        <f>VLOOKUP($B2795,[1]Лист1!$A:$M,11,0)</f>
        <v>Чехол книга; Чехол книжка; Чехол с крышкой</v>
      </c>
      <c r="K2795" t="str">
        <f>VLOOKUP($B2795,[1]Лист1!$A:$M,12,0)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5" t="str">
        <f>VLOOKUP($B2795,[1]Лист1!$A:$M,13,0)</f>
        <v>Чехол книга для ; Чехол книжка для;Чехол книга на; Чехол книжка на</v>
      </c>
      <c r="M2795" t="s">
        <v>1272</v>
      </c>
    </row>
    <row r="2796" spans="1:13" x14ac:dyDescent="0.25">
      <c r="A2796" t="s">
        <v>2552</v>
      </c>
      <c r="B2796" t="s">
        <v>1274</v>
      </c>
      <c r="C2796" t="str">
        <f>VLOOKUP($B2796,[1]Лист1!A:M,2,0)</f>
        <v>магнитная застежка; магнит; магнитная крышка</v>
      </c>
      <c r="D2796" t="str">
        <f>VLOOKUP($B2796,[1]Лист1!$A:$M,3,0)</f>
        <v>Чехол книга для модели</v>
      </c>
      <c r="E2796" t="str">
        <f>VLOOKUP($B2796,[1]Лист1!$A:$M,4,0)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6" t="str">
        <f>VLOOKUP($B2796,[1]Лист1!$A:$M,5,0)</f>
        <v>Фрукты; Ягоды</v>
      </c>
      <c r="G2796" t="str">
        <f>VLOOKUP($B2796,[1]Лист1!$A:$M,6,0)</f>
        <v>Текстиль; Силикон; Ткань;Экокожа</v>
      </c>
      <c r="H2796" t="str">
        <f>VLOOKUP($B2796,[1]Лист1!$A:$M,8,0)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6" t="str">
        <f>VLOOKUP($B2796,[1]Лист1!$A:$M,10,0)</f>
        <v>ягоды; фрукты; клубника; малина; манго; узор фрукты; узор ягоды; дикие ягоды</v>
      </c>
      <c r="J2796" t="str">
        <f>VLOOKUP($B2796,[1]Лист1!$A:$M,11,0)</f>
        <v>Чехол книга; Чехол книжка; Чехол с крышкой</v>
      </c>
      <c r="K2796" t="str">
        <f>VLOOKUP($B2796,[1]Лист1!$A:$M,12,0)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6" t="str">
        <f>VLOOKUP($B2796,[1]Лист1!$A:$M,13,0)</f>
        <v>Чехол книга для ; Чехол книжка для;Чехол книга на; Чехол книжка на</v>
      </c>
      <c r="M2796" t="s">
        <v>1272</v>
      </c>
    </row>
    <row r="2797" spans="1:13" x14ac:dyDescent="0.25">
      <c r="A2797" t="s">
        <v>2551</v>
      </c>
      <c r="B2797" t="s">
        <v>1274</v>
      </c>
      <c r="C2797" t="str">
        <f>VLOOKUP($B2797,[1]Лист1!A:M,2,0)</f>
        <v>магнитная застежка; магнит; магнитная крышка</v>
      </c>
      <c r="D2797" t="str">
        <f>VLOOKUP($B2797,[1]Лист1!$A:$M,3,0)</f>
        <v>Чехол книга для модели</v>
      </c>
      <c r="E2797" t="str">
        <f>VLOOKUP($B2797,[1]Лист1!$A:$M,4,0)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7" t="str">
        <f>VLOOKUP($B2797,[1]Лист1!$A:$M,5,0)</f>
        <v>Фрукты; Ягоды</v>
      </c>
      <c r="G2797" t="str">
        <f>VLOOKUP($B2797,[1]Лист1!$A:$M,6,0)</f>
        <v>Текстиль; Силикон; Ткань;Экокожа</v>
      </c>
      <c r="H2797" t="str">
        <f>VLOOKUP($B2797,[1]Лист1!$A:$M,8,0)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7" t="str">
        <f>VLOOKUP($B2797,[1]Лист1!$A:$M,10,0)</f>
        <v>ягоды; фрукты; клубника; малина; манго; узор фрукты; узор ягоды; дикие ягоды</v>
      </c>
      <c r="J2797" t="str">
        <f>VLOOKUP($B2797,[1]Лист1!$A:$M,11,0)</f>
        <v>Чехол книга; Чехол книжка; Чехол с крышкой</v>
      </c>
      <c r="K2797" t="str">
        <f>VLOOKUP($B2797,[1]Лист1!$A:$M,12,0)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7" t="str">
        <f>VLOOKUP($B2797,[1]Лист1!$A:$M,13,0)</f>
        <v>Чехол книга для ; Чехол книжка для;Чехол книга на; Чехол книжка на</v>
      </c>
      <c r="M2797" t="s">
        <v>1272</v>
      </c>
    </row>
    <row r="2798" spans="1:13" x14ac:dyDescent="0.25">
      <c r="A2798" t="s">
        <v>2549</v>
      </c>
      <c r="B2798" t="s">
        <v>1274</v>
      </c>
      <c r="C2798" t="str">
        <f>VLOOKUP($B2798,[1]Лист1!A:M,2,0)</f>
        <v>магнитная застежка; магнит; магнитная крышка</v>
      </c>
      <c r="D2798" t="str">
        <f>VLOOKUP($B2798,[1]Лист1!$A:$M,3,0)</f>
        <v>Чехол книга для модели</v>
      </c>
      <c r="E2798" t="str">
        <f>VLOOKUP($B2798,[1]Лист1!$A:$M,4,0)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8" t="str">
        <f>VLOOKUP($B2798,[1]Лист1!$A:$M,5,0)</f>
        <v>Фрукты; Ягоды</v>
      </c>
      <c r="G2798" t="str">
        <f>VLOOKUP($B2798,[1]Лист1!$A:$M,6,0)</f>
        <v>Текстиль; Силикон; Ткань;Экокожа</v>
      </c>
      <c r="H2798" t="str">
        <f>VLOOKUP($B2798,[1]Лист1!$A:$M,8,0)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8" t="str">
        <f>VLOOKUP($B2798,[1]Лист1!$A:$M,10,0)</f>
        <v>ягоды; фрукты; клубника; малина; манго; узор фрукты; узор ягоды; дикие ягоды</v>
      </c>
      <c r="J2798" t="str">
        <f>VLOOKUP($B2798,[1]Лист1!$A:$M,11,0)</f>
        <v>Чехол книга; Чехол книжка; Чехол с крышкой</v>
      </c>
      <c r="K2798" t="str">
        <f>VLOOKUP($B2798,[1]Лист1!$A:$M,12,0)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8" t="str">
        <f>VLOOKUP($B2798,[1]Лист1!$A:$M,13,0)</f>
        <v>Чехол книга для ; Чехол книжка для;Чехол книга на; Чехол книжка на</v>
      </c>
      <c r="M2798" t="s">
        <v>1272</v>
      </c>
    </row>
    <row r="2799" spans="1:13" x14ac:dyDescent="0.25">
      <c r="A2799" t="s">
        <v>2547</v>
      </c>
      <c r="B2799" t="s">
        <v>1274</v>
      </c>
      <c r="C2799" t="str">
        <f>VLOOKUP($B2799,[1]Лист1!A:M,2,0)</f>
        <v>магнитная застежка; магнит; магнитная крышка</v>
      </c>
      <c r="D2799" t="str">
        <f>VLOOKUP($B2799,[1]Лист1!$A:$M,3,0)</f>
        <v>Чехол книга для модели</v>
      </c>
      <c r="E2799" t="str">
        <f>VLOOKUP($B2799,[1]Лист1!$A:$M,4,0)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799" t="str">
        <f>VLOOKUP($B2799,[1]Лист1!$A:$M,5,0)</f>
        <v>Фрукты; Ягоды</v>
      </c>
      <c r="G2799" t="str">
        <f>VLOOKUP($B2799,[1]Лист1!$A:$M,6,0)</f>
        <v>Текстиль; Силикон; Ткань;Экокожа</v>
      </c>
      <c r="H2799" t="str">
        <f>VLOOKUP($B2799,[1]Лист1!$A:$M,8,0)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799" t="str">
        <f>VLOOKUP($B2799,[1]Лист1!$A:$M,10,0)</f>
        <v>ягоды; фрукты; клубника; малина; манго; узор фрукты; узор ягоды; дикие ягоды</v>
      </c>
      <c r="J2799" t="str">
        <f>VLOOKUP($B2799,[1]Лист1!$A:$M,11,0)</f>
        <v>Чехол книга; Чехол книжка; Чехол с крышкой</v>
      </c>
      <c r="K2799" t="str">
        <f>VLOOKUP($B2799,[1]Лист1!$A:$M,12,0)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799" t="str">
        <f>VLOOKUP($B2799,[1]Лист1!$A:$M,13,0)</f>
        <v>Чехол книга для ; Чехол книжка для;Чехол книга на; Чехол книжка на</v>
      </c>
      <c r="M2799" t="s">
        <v>1272</v>
      </c>
    </row>
    <row r="2800" spans="1:13" x14ac:dyDescent="0.25">
      <c r="A2800" t="s">
        <v>2545</v>
      </c>
      <c r="B2800" t="s">
        <v>1274</v>
      </c>
      <c r="C2800" t="str">
        <f>VLOOKUP($B2800,[1]Лист1!A:M,2,0)</f>
        <v>магнитная застежка; магнит; магнитная крышка</v>
      </c>
      <c r="D2800" t="str">
        <f>VLOOKUP($B2800,[1]Лист1!$A:$M,3,0)</f>
        <v>Чехол книга для модели</v>
      </c>
      <c r="E2800" t="str">
        <f>VLOOKUP($B2800,[1]Лист1!$A:$M,4,0)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0" t="str">
        <f>VLOOKUP($B2800,[1]Лист1!$A:$M,5,0)</f>
        <v>Фрукты; Ягоды</v>
      </c>
      <c r="G2800" t="str">
        <f>VLOOKUP($B2800,[1]Лист1!$A:$M,6,0)</f>
        <v>Текстиль; Силикон; Ткань;Экокожа</v>
      </c>
      <c r="H2800" t="str">
        <f>VLOOKUP($B2800,[1]Лист1!$A:$M,8,0)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0" t="str">
        <f>VLOOKUP($B2800,[1]Лист1!$A:$M,10,0)</f>
        <v>ягоды; фрукты; клубника; малина; манго; узор фрукты; узор ягоды; дикие ягоды</v>
      </c>
      <c r="J2800" t="str">
        <f>VLOOKUP($B2800,[1]Лист1!$A:$M,11,0)</f>
        <v>Чехол книга; Чехол книжка; Чехол с крышкой</v>
      </c>
      <c r="K2800" t="str">
        <f>VLOOKUP($B2800,[1]Лист1!$A:$M,12,0)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0" t="str">
        <f>VLOOKUP($B2800,[1]Лист1!$A:$M,13,0)</f>
        <v>Чехол книга для ; Чехол книжка для;Чехол книга на; Чехол книжка на</v>
      </c>
      <c r="M2800" t="s">
        <v>1272</v>
      </c>
    </row>
    <row r="2801" spans="1:13" x14ac:dyDescent="0.25">
      <c r="A2801" t="s">
        <v>2544</v>
      </c>
      <c r="B2801" t="s">
        <v>1274</v>
      </c>
      <c r="C2801" t="str">
        <f>VLOOKUP($B2801,[1]Лист1!A:M,2,0)</f>
        <v>магнитная застежка; магнит; магнитная крышка</v>
      </c>
      <c r="D2801" t="str">
        <f>VLOOKUP($B2801,[1]Лист1!$A:$M,3,0)</f>
        <v>Чехол книга для модели</v>
      </c>
      <c r="E2801" t="str">
        <f>VLOOKUP($B2801,[1]Лист1!$A:$M,4,0)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1" t="str">
        <f>VLOOKUP($B2801,[1]Лист1!$A:$M,5,0)</f>
        <v>Фрукты; Ягоды</v>
      </c>
      <c r="G2801" t="str">
        <f>VLOOKUP($B2801,[1]Лист1!$A:$M,6,0)</f>
        <v>Текстиль; Силикон; Ткань;Экокожа</v>
      </c>
      <c r="H2801" t="str">
        <f>VLOOKUP($B2801,[1]Лист1!$A:$M,8,0)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1" t="str">
        <f>VLOOKUP($B2801,[1]Лист1!$A:$M,10,0)</f>
        <v>ягоды; фрукты; клубника; малина; манго; узор фрукты; узор ягоды; дикие ягоды</v>
      </c>
      <c r="J2801" t="str">
        <f>VLOOKUP($B2801,[1]Лист1!$A:$M,11,0)</f>
        <v>Чехол книга; Чехол книжка; Чехол с крышкой</v>
      </c>
      <c r="K2801" t="str">
        <f>VLOOKUP($B2801,[1]Лист1!$A:$M,12,0)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1" t="str">
        <f>VLOOKUP($B2801,[1]Лист1!$A:$M,13,0)</f>
        <v>Чехол книга для ; Чехол книжка для;Чехол книга на; Чехол книжка на</v>
      </c>
      <c r="M2801" t="s">
        <v>1272</v>
      </c>
    </row>
    <row r="2802" spans="1:13" x14ac:dyDescent="0.25">
      <c r="A2802" t="s">
        <v>2542</v>
      </c>
      <c r="B2802" t="s">
        <v>1274</v>
      </c>
      <c r="C2802" t="str">
        <f>VLOOKUP($B2802,[1]Лист1!A:M,2,0)</f>
        <v>магнитная застежка; магнит; магнитная крышка</v>
      </c>
      <c r="D2802" t="str">
        <f>VLOOKUP($B2802,[1]Лист1!$A:$M,3,0)</f>
        <v>Чехол книга для модели</v>
      </c>
      <c r="E2802" t="str">
        <f>VLOOKUP($B2802,[1]Лист1!$A:$M,4,0)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2" t="str">
        <f>VLOOKUP($B2802,[1]Лист1!$A:$M,5,0)</f>
        <v>Фрукты; Ягоды</v>
      </c>
      <c r="G2802" t="str">
        <f>VLOOKUP($B2802,[1]Лист1!$A:$M,6,0)</f>
        <v>Текстиль; Силикон; Ткань;Экокожа</v>
      </c>
      <c r="H2802" t="str">
        <f>VLOOKUP($B2802,[1]Лист1!$A:$M,8,0)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2" t="str">
        <f>VLOOKUP($B2802,[1]Лист1!$A:$M,10,0)</f>
        <v>ягоды; фрукты; клубника; малина; манго; узор фрукты; узор ягоды; дикие ягоды</v>
      </c>
      <c r="J2802" t="str">
        <f>VLOOKUP($B2802,[1]Лист1!$A:$M,11,0)</f>
        <v>Чехол книга; Чехол книжка; Чехол с крышкой</v>
      </c>
      <c r="K2802" t="str">
        <f>VLOOKUP($B2802,[1]Лист1!$A:$M,12,0)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2" t="str">
        <f>VLOOKUP($B2802,[1]Лист1!$A:$M,13,0)</f>
        <v>Чехол книга для ; Чехол книжка для;Чехол книга на; Чехол книжка на</v>
      </c>
      <c r="M2802" t="s">
        <v>1272</v>
      </c>
    </row>
    <row r="2803" spans="1:13" x14ac:dyDescent="0.25">
      <c r="A2803" t="s">
        <v>2541</v>
      </c>
      <c r="B2803" t="s">
        <v>1274</v>
      </c>
      <c r="C2803" t="str">
        <f>VLOOKUP($B2803,[1]Лист1!A:M,2,0)</f>
        <v>магнитная застежка; магнит; магнитная крышка</v>
      </c>
      <c r="D2803" t="str">
        <f>VLOOKUP($B2803,[1]Лист1!$A:$M,3,0)</f>
        <v>Чехол книга для модели</v>
      </c>
      <c r="E2803" t="str">
        <f>VLOOKUP($B2803,[1]Лист1!$A:$M,4,0)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3" t="str">
        <f>VLOOKUP($B2803,[1]Лист1!$A:$M,5,0)</f>
        <v>Фрукты; Ягоды</v>
      </c>
      <c r="G2803" t="str">
        <f>VLOOKUP($B2803,[1]Лист1!$A:$M,6,0)</f>
        <v>Текстиль; Силикон; Ткань;Экокожа</v>
      </c>
      <c r="H2803" t="str">
        <f>VLOOKUP($B2803,[1]Лист1!$A:$M,8,0)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3" t="str">
        <f>VLOOKUP($B2803,[1]Лист1!$A:$M,10,0)</f>
        <v>ягоды; фрукты; клубника; малина; манго; узор фрукты; узор ягоды; дикие ягоды</v>
      </c>
      <c r="J2803" t="str">
        <f>VLOOKUP($B2803,[1]Лист1!$A:$M,11,0)</f>
        <v>Чехол книга; Чехол книжка; Чехол с крышкой</v>
      </c>
      <c r="K2803" t="str">
        <f>VLOOKUP($B2803,[1]Лист1!$A:$M,12,0)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3" t="str">
        <f>VLOOKUP($B2803,[1]Лист1!$A:$M,13,0)</f>
        <v>Чехол книга для ; Чехол книжка для;Чехол книга на; Чехол книжка на</v>
      </c>
      <c r="M2803" t="s">
        <v>1272</v>
      </c>
    </row>
    <row r="2804" spans="1:13" x14ac:dyDescent="0.25">
      <c r="A2804" t="s">
        <v>2539</v>
      </c>
      <c r="B2804" t="s">
        <v>1274</v>
      </c>
      <c r="C2804" t="str">
        <f>VLOOKUP($B2804,[1]Лист1!A:M,2,0)</f>
        <v>магнитная застежка; магнит; магнитная крышка</v>
      </c>
      <c r="D2804" t="str">
        <f>VLOOKUP($B2804,[1]Лист1!$A:$M,3,0)</f>
        <v>Чехол книга для модели</v>
      </c>
      <c r="E2804" t="str">
        <f>VLOOKUP($B2804,[1]Лист1!$A:$M,4,0)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4" t="str">
        <f>VLOOKUP($B2804,[1]Лист1!$A:$M,5,0)</f>
        <v>Фрукты; Ягоды</v>
      </c>
      <c r="G2804" t="str">
        <f>VLOOKUP($B2804,[1]Лист1!$A:$M,6,0)</f>
        <v>Текстиль; Силикон; Ткань;Экокожа</v>
      </c>
      <c r="H2804" t="str">
        <f>VLOOKUP($B2804,[1]Лист1!$A:$M,8,0)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4" t="str">
        <f>VLOOKUP($B2804,[1]Лист1!$A:$M,10,0)</f>
        <v>ягоды; фрукты; клубника; малина; манго; узор фрукты; узор ягоды; дикие ягоды</v>
      </c>
      <c r="J2804" t="str">
        <f>VLOOKUP($B2804,[1]Лист1!$A:$M,11,0)</f>
        <v>Чехол книга; Чехол книжка; Чехол с крышкой</v>
      </c>
      <c r="K2804" t="str">
        <f>VLOOKUP($B2804,[1]Лист1!$A:$M,12,0)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4" t="str">
        <f>VLOOKUP($B2804,[1]Лист1!$A:$M,13,0)</f>
        <v>Чехол книга для ; Чехол книжка для;Чехол книга на; Чехол книжка на</v>
      </c>
      <c r="M2804" t="s">
        <v>1272</v>
      </c>
    </row>
    <row r="2805" spans="1:13" x14ac:dyDescent="0.25">
      <c r="A2805" t="s">
        <v>2538</v>
      </c>
      <c r="B2805" t="s">
        <v>1274</v>
      </c>
      <c r="C2805" t="str">
        <f>VLOOKUP($B2805,[1]Лист1!A:M,2,0)</f>
        <v>магнитная застежка; магнит; магнитная крышка</v>
      </c>
      <c r="D2805" t="str">
        <f>VLOOKUP($B2805,[1]Лист1!$A:$M,3,0)</f>
        <v>Чехол книга для модели</v>
      </c>
      <c r="E2805" t="str">
        <f>VLOOKUP($B2805,[1]Лист1!$A:$M,4,0)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5" t="str">
        <f>VLOOKUP($B2805,[1]Лист1!$A:$M,5,0)</f>
        <v>Фрукты; Ягоды</v>
      </c>
      <c r="G2805" t="str">
        <f>VLOOKUP($B2805,[1]Лист1!$A:$M,6,0)</f>
        <v>Текстиль; Силикон; Ткань;Экокожа</v>
      </c>
      <c r="H2805" t="str">
        <f>VLOOKUP($B2805,[1]Лист1!$A:$M,8,0)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5" t="str">
        <f>VLOOKUP($B2805,[1]Лист1!$A:$M,10,0)</f>
        <v>ягоды; фрукты; клубника; малина; манго; узор фрукты; узор ягоды; дикие ягоды</v>
      </c>
      <c r="J2805" t="str">
        <f>VLOOKUP($B2805,[1]Лист1!$A:$M,11,0)</f>
        <v>Чехол книга; Чехол книжка; Чехол с крышкой</v>
      </c>
      <c r="K2805" t="str">
        <f>VLOOKUP($B2805,[1]Лист1!$A:$M,12,0)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5" t="str">
        <f>VLOOKUP($B2805,[1]Лист1!$A:$M,13,0)</f>
        <v>Чехол книга для ; Чехол книжка для;Чехол книга на; Чехол книжка на</v>
      </c>
      <c r="M2805" t="s">
        <v>1272</v>
      </c>
    </row>
    <row r="2806" spans="1:13" x14ac:dyDescent="0.25">
      <c r="A2806" t="s">
        <v>2537</v>
      </c>
      <c r="B2806" t="s">
        <v>1274</v>
      </c>
      <c r="C2806" t="str">
        <f>VLOOKUP($B2806,[1]Лист1!A:M,2,0)</f>
        <v>магнитная застежка; магнит; магнитная крышка</v>
      </c>
      <c r="D2806" t="str">
        <f>VLOOKUP($B2806,[1]Лист1!$A:$M,3,0)</f>
        <v>Чехол книга для модели</v>
      </c>
      <c r="E2806" t="str">
        <f>VLOOKUP($B2806,[1]Лист1!$A:$M,4,0)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6" t="str">
        <f>VLOOKUP($B2806,[1]Лист1!$A:$M,5,0)</f>
        <v>Фрукты; Ягоды</v>
      </c>
      <c r="G2806" t="str">
        <f>VLOOKUP($B2806,[1]Лист1!$A:$M,6,0)</f>
        <v>Текстиль; Силикон; Ткань;Экокожа</v>
      </c>
      <c r="H2806" t="str">
        <f>VLOOKUP($B2806,[1]Лист1!$A:$M,8,0)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6" t="str">
        <f>VLOOKUP($B2806,[1]Лист1!$A:$M,10,0)</f>
        <v>ягоды; фрукты; клубника; малина; манго; узор фрукты; узор ягоды; дикие ягоды</v>
      </c>
      <c r="J2806" t="str">
        <f>VLOOKUP($B2806,[1]Лист1!$A:$M,11,0)</f>
        <v>Чехол книга; Чехол книжка; Чехол с крышкой</v>
      </c>
      <c r="K2806" t="str">
        <f>VLOOKUP($B2806,[1]Лист1!$A:$M,12,0)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6" t="str">
        <f>VLOOKUP($B2806,[1]Лист1!$A:$M,13,0)</f>
        <v>Чехол книга для ; Чехол книжка для;Чехол книга на; Чехол книжка на</v>
      </c>
      <c r="M2806" t="s">
        <v>1272</v>
      </c>
    </row>
    <row r="2807" spans="1:13" x14ac:dyDescent="0.25">
      <c r="A2807" t="s">
        <v>2535</v>
      </c>
      <c r="B2807" t="s">
        <v>1274</v>
      </c>
      <c r="C2807" t="str">
        <f>VLOOKUP($B2807,[1]Лист1!A:M,2,0)</f>
        <v>магнитная застежка; магнит; магнитная крышка</v>
      </c>
      <c r="D2807" t="str">
        <f>VLOOKUP($B2807,[1]Лист1!$A:$M,3,0)</f>
        <v>Чехол книга для модели</v>
      </c>
      <c r="E2807" t="str">
        <f>VLOOKUP($B2807,[1]Лист1!$A:$M,4,0)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7" t="str">
        <f>VLOOKUP($B2807,[1]Лист1!$A:$M,5,0)</f>
        <v>Фрукты; Ягоды</v>
      </c>
      <c r="G2807" t="str">
        <f>VLOOKUP($B2807,[1]Лист1!$A:$M,6,0)</f>
        <v>Текстиль; Силикон; Ткань;Экокожа</v>
      </c>
      <c r="H2807" t="str">
        <f>VLOOKUP($B2807,[1]Лист1!$A:$M,8,0)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7" t="str">
        <f>VLOOKUP($B2807,[1]Лист1!$A:$M,10,0)</f>
        <v>ягоды; фрукты; клубника; малина; манго; узор фрукты; узор ягоды; дикие ягоды</v>
      </c>
      <c r="J2807" t="str">
        <f>VLOOKUP($B2807,[1]Лист1!$A:$M,11,0)</f>
        <v>Чехол книга; Чехол книжка; Чехол с крышкой</v>
      </c>
      <c r="K2807" t="str">
        <f>VLOOKUP($B2807,[1]Лист1!$A:$M,12,0)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7" t="str">
        <f>VLOOKUP($B2807,[1]Лист1!$A:$M,13,0)</f>
        <v>Чехол книга для ; Чехол книжка для;Чехол книга на; Чехол книжка на</v>
      </c>
      <c r="M2807" t="s">
        <v>1272</v>
      </c>
    </row>
    <row r="2808" spans="1:13" x14ac:dyDescent="0.25">
      <c r="A2808" t="s">
        <v>2533</v>
      </c>
      <c r="B2808" t="s">
        <v>1274</v>
      </c>
      <c r="C2808" t="str">
        <f>VLOOKUP($B2808,[1]Лист1!A:M,2,0)</f>
        <v>магнитная застежка; магнит; магнитная крышка</v>
      </c>
      <c r="D2808" t="str">
        <f>VLOOKUP($B2808,[1]Лист1!$A:$M,3,0)</f>
        <v>Чехол книга для модели</v>
      </c>
      <c r="E2808" t="str">
        <f>VLOOKUP($B2808,[1]Лист1!$A:$M,4,0)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8" t="str">
        <f>VLOOKUP($B2808,[1]Лист1!$A:$M,5,0)</f>
        <v>Фрукты; Ягоды</v>
      </c>
      <c r="G2808" t="str">
        <f>VLOOKUP($B2808,[1]Лист1!$A:$M,6,0)</f>
        <v>Текстиль; Силикон; Ткань;Экокожа</v>
      </c>
      <c r="H2808" t="str">
        <f>VLOOKUP($B2808,[1]Лист1!$A:$M,8,0)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8" t="str">
        <f>VLOOKUP($B2808,[1]Лист1!$A:$M,10,0)</f>
        <v>ягоды; фрукты; клубника; малина; манго; узор фрукты; узор ягоды; дикие ягоды</v>
      </c>
      <c r="J2808" t="str">
        <f>VLOOKUP($B2808,[1]Лист1!$A:$M,11,0)</f>
        <v>Чехол книга; Чехол книжка; Чехол с крышкой</v>
      </c>
      <c r="K2808" t="str">
        <f>VLOOKUP($B2808,[1]Лист1!$A:$M,12,0)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8" t="str">
        <f>VLOOKUP($B2808,[1]Лист1!$A:$M,13,0)</f>
        <v>Чехол книга для ; Чехол книжка для;Чехол книга на; Чехол книжка на</v>
      </c>
      <c r="M2808" t="s">
        <v>1272</v>
      </c>
    </row>
    <row r="2809" spans="1:13" x14ac:dyDescent="0.25">
      <c r="A2809" t="s">
        <v>2532</v>
      </c>
      <c r="B2809" t="s">
        <v>1274</v>
      </c>
      <c r="C2809" t="str">
        <f>VLOOKUP($B2809,[1]Лист1!A:M,2,0)</f>
        <v>магнитная застежка; магнит; магнитная крышка</v>
      </c>
      <c r="D2809" t="str">
        <f>VLOOKUP($B2809,[1]Лист1!$A:$M,3,0)</f>
        <v>Чехол книга для модели</v>
      </c>
      <c r="E2809" t="str">
        <f>VLOOKUP($B2809,[1]Лист1!$A:$M,4,0)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09" t="str">
        <f>VLOOKUP($B2809,[1]Лист1!$A:$M,5,0)</f>
        <v>Фрукты; Ягоды</v>
      </c>
      <c r="G2809" t="str">
        <f>VLOOKUP($B2809,[1]Лист1!$A:$M,6,0)</f>
        <v>Текстиль; Силикон; Ткань;Экокожа</v>
      </c>
      <c r="H2809" t="str">
        <f>VLOOKUP($B2809,[1]Лист1!$A:$M,8,0)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09" t="str">
        <f>VLOOKUP($B2809,[1]Лист1!$A:$M,10,0)</f>
        <v>ягоды; фрукты; клубника; малина; манго; узор фрукты; узор ягоды; дикие ягоды</v>
      </c>
      <c r="J2809" t="str">
        <f>VLOOKUP($B2809,[1]Лист1!$A:$M,11,0)</f>
        <v>Чехол книга; Чехол книжка; Чехол с крышкой</v>
      </c>
      <c r="K2809" t="str">
        <f>VLOOKUP($B2809,[1]Лист1!$A:$M,12,0)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09" t="str">
        <f>VLOOKUP($B2809,[1]Лист1!$A:$M,13,0)</f>
        <v>Чехол книга для ; Чехол книжка для;Чехол книга на; Чехол книжка на</v>
      </c>
      <c r="M2809" t="s">
        <v>1272</v>
      </c>
    </row>
    <row r="2810" spans="1:13" x14ac:dyDescent="0.25">
      <c r="A2810" t="s">
        <v>2531</v>
      </c>
      <c r="B2810" t="s">
        <v>1274</v>
      </c>
      <c r="C2810" t="str">
        <f>VLOOKUP($B2810,[1]Лист1!A:M,2,0)</f>
        <v>магнитная застежка; магнит; магнитная крышка</v>
      </c>
      <c r="D2810" t="str">
        <f>VLOOKUP($B2810,[1]Лист1!$A:$M,3,0)</f>
        <v>Чехол книга для модели</v>
      </c>
      <c r="E2810" t="str">
        <f>VLOOKUP($B2810,[1]Лист1!$A:$M,4,0)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0" t="str">
        <f>VLOOKUP($B2810,[1]Лист1!$A:$M,5,0)</f>
        <v>Фрукты; Ягоды</v>
      </c>
      <c r="G2810" t="str">
        <f>VLOOKUP($B2810,[1]Лист1!$A:$M,6,0)</f>
        <v>Текстиль; Силикон; Ткань;Экокожа</v>
      </c>
      <c r="H2810" t="str">
        <f>VLOOKUP($B2810,[1]Лист1!$A:$M,8,0)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0" t="str">
        <f>VLOOKUP($B2810,[1]Лист1!$A:$M,10,0)</f>
        <v>ягоды; фрукты; клубника; малина; манго; узор фрукты; узор ягоды; дикие ягоды</v>
      </c>
      <c r="J2810" t="str">
        <f>VLOOKUP($B2810,[1]Лист1!$A:$M,11,0)</f>
        <v>Чехол книга; Чехол книжка; Чехол с крышкой</v>
      </c>
      <c r="K2810" t="str">
        <f>VLOOKUP($B2810,[1]Лист1!$A:$M,12,0)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0" t="str">
        <f>VLOOKUP($B2810,[1]Лист1!$A:$M,13,0)</f>
        <v>Чехол книга для ; Чехол книжка для;Чехол книга на; Чехол книжка на</v>
      </c>
      <c r="M2810" t="s">
        <v>1272</v>
      </c>
    </row>
    <row r="2811" spans="1:13" x14ac:dyDescent="0.25">
      <c r="A2811" t="s">
        <v>2530</v>
      </c>
      <c r="B2811" t="s">
        <v>1274</v>
      </c>
      <c r="C2811" t="str">
        <f>VLOOKUP($B2811,[1]Лист1!A:M,2,0)</f>
        <v>магнитная застежка; магнит; магнитная крышка</v>
      </c>
      <c r="D2811" t="str">
        <f>VLOOKUP($B2811,[1]Лист1!$A:$M,3,0)</f>
        <v>Чехол книга для модели</v>
      </c>
      <c r="E2811" t="str">
        <f>VLOOKUP($B2811,[1]Лист1!$A:$M,4,0)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1" t="str">
        <f>VLOOKUP($B2811,[1]Лист1!$A:$M,5,0)</f>
        <v>Фрукты; Ягоды</v>
      </c>
      <c r="G2811" t="str">
        <f>VLOOKUP($B2811,[1]Лист1!$A:$M,6,0)</f>
        <v>Текстиль; Силикон; Ткань;Экокожа</v>
      </c>
      <c r="H2811" t="str">
        <f>VLOOKUP($B2811,[1]Лист1!$A:$M,8,0)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1" t="str">
        <f>VLOOKUP($B2811,[1]Лист1!$A:$M,10,0)</f>
        <v>ягоды; фрукты; клубника; малина; манго; узор фрукты; узор ягоды; дикие ягоды</v>
      </c>
      <c r="J2811" t="str">
        <f>VLOOKUP($B2811,[1]Лист1!$A:$M,11,0)</f>
        <v>Чехол книга; Чехол книжка; Чехол с крышкой</v>
      </c>
      <c r="K2811" t="str">
        <f>VLOOKUP($B2811,[1]Лист1!$A:$M,12,0)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1" t="str">
        <f>VLOOKUP($B2811,[1]Лист1!$A:$M,13,0)</f>
        <v>Чехол книга для ; Чехол книжка для;Чехол книга на; Чехол книжка на</v>
      </c>
      <c r="M2811" t="s">
        <v>1272</v>
      </c>
    </row>
    <row r="2812" spans="1:13" x14ac:dyDescent="0.25">
      <c r="A2812" t="s">
        <v>2520</v>
      </c>
      <c r="B2812" t="s">
        <v>1274</v>
      </c>
      <c r="C2812" t="str">
        <f>VLOOKUP($B2812,[1]Лист1!A:M,2,0)</f>
        <v>магнитная застежка; магнит; магнитная крышка</v>
      </c>
      <c r="D2812" t="str">
        <f>VLOOKUP($B2812,[1]Лист1!$A:$M,3,0)</f>
        <v>Чехол книга для модели</v>
      </c>
      <c r="E2812" t="str">
        <f>VLOOKUP($B2812,[1]Лист1!$A:$M,4,0)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2" t="str">
        <f>VLOOKUP($B2812,[1]Лист1!$A:$M,5,0)</f>
        <v>Фрукты; Ягоды</v>
      </c>
      <c r="G2812" t="str">
        <f>VLOOKUP($B2812,[1]Лист1!$A:$M,6,0)</f>
        <v>Текстиль; Силикон; Ткань;Экокожа</v>
      </c>
      <c r="H2812" t="str">
        <f>VLOOKUP($B2812,[1]Лист1!$A:$M,8,0)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2" t="str">
        <f>VLOOKUP($B2812,[1]Лист1!$A:$M,10,0)</f>
        <v>ягоды; фрукты; клубника; малина; манго; узор фрукты; узор ягоды; дикие ягоды</v>
      </c>
      <c r="J2812" t="str">
        <f>VLOOKUP($B2812,[1]Лист1!$A:$M,11,0)</f>
        <v>Чехол книга; Чехол книжка; Чехол с крышкой</v>
      </c>
      <c r="K2812" t="str">
        <f>VLOOKUP($B2812,[1]Лист1!$A:$M,12,0)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2" t="str">
        <f>VLOOKUP($B2812,[1]Лист1!$A:$M,13,0)</f>
        <v>Чехол книга для ; Чехол книжка для;Чехол книга на; Чехол книжка на</v>
      </c>
      <c r="M2812" t="s">
        <v>1272</v>
      </c>
    </row>
    <row r="2813" spans="1:13" x14ac:dyDescent="0.25">
      <c r="A2813" t="s">
        <v>2519</v>
      </c>
      <c r="B2813" t="s">
        <v>1274</v>
      </c>
      <c r="C2813" t="str">
        <f>VLOOKUP($B2813,[1]Лист1!A:M,2,0)</f>
        <v>магнитная застежка; магнит; магнитная крышка</v>
      </c>
      <c r="D2813" t="str">
        <f>VLOOKUP($B2813,[1]Лист1!$A:$M,3,0)</f>
        <v>Чехол книга для модели</v>
      </c>
      <c r="E2813" t="str">
        <f>VLOOKUP($B2813,[1]Лист1!$A:$M,4,0)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3" t="str">
        <f>VLOOKUP($B2813,[1]Лист1!$A:$M,5,0)</f>
        <v>Фрукты; Ягоды</v>
      </c>
      <c r="G2813" t="str">
        <f>VLOOKUP($B2813,[1]Лист1!$A:$M,6,0)</f>
        <v>Текстиль; Силикон; Ткань;Экокожа</v>
      </c>
      <c r="H2813" t="str">
        <f>VLOOKUP($B2813,[1]Лист1!$A:$M,8,0)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3" t="str">
        <f>VLOOKUP($B2813,[1]Лист1!$A:$M,10,0)</f>
        <v>ягоды; фрукты; клубника; малина; манго; узор фрукты; узор ягоды; дикие ягоды</v>
      </c>
      <c r="J2813" t="str">
        <f>VLOOKUP($B2813,[1]Лист1!$A:$M,11,0)</f>
        <v>Чехол книга; Чехол книжка; Чехол с крышкой</v>
      </c>
      <c r="K2813" t="str">
        <f>VLOOKUP($B2813,[1]Лист1!$A:$M,12,0)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3" t="str">
        <f>VLOOKUP($B2813,[1]Лист1!$A:$M,13,0)</f>
        <v>Чехол книга для ; Чехол книжка для;Чехол книга на; Чехол книжка на</v>
      </c>
      <c r="M2813" t="s">
        <v>1272</v>
      </c>
    </row>
    <row r="2814" spans="1:13" x14ac:dyDescent="0.25">
      <c r="A2814" t="s">
        <v>2518</v>
      </c>
      <c r="B2814" t="s">
        <v>1274</v>
      </c>
      <c r="C2814" t="str">
        <f>VLOOKUP($B2814,[1]Лист1!A:M,2,0)</f>
        <v>магнитная застежка; магнит; магнитная крышка</v>
      </c>
      <c r="D2814" t="str">
        <f>VLOOKUP($B2814,[1]Лист1!$A:$M,3,0)</f>
        <v>Чехол книга для модели</v>
      </c>
      <c r="E2814" t="str">
        <f>VLOOKUP($B2814,[1]Лист1!$A:$M,4,0)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4" t="str">
        <f>VLOOKUP($B2814,[1]Лист1!$A:$M,5,0)</f>
        <v>Фрукты; Ягоды</v>
      </c>
      <c r="G2814" t="str">
        <f>VLOOKUP($B2814,[1]Лист1!$A:$M,6,0)</f>
        <v>Текстиль; Силикон; Ткань;Экокожа</v>
      </c>
      <c r="H2814" t="str">
        <f>VLOOKUP($B2814,[1]Лист1!$A:$M,8,0)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4" t="str">
        <f>VLOOKUP($B2814,[1]Лист1!$A:$M,10,0)</f>
        <v>ягоды; фрукты; клубника; малина; манго; узор фрукты; узор ягоды; дикие ягоды</v>
      </c>
      <c r="J2814" t="str">
        <f>VLOOKUP($B2814,[1]Лист1!$A:$M,11,0)</f>
        <v>Чехол книга; Чехол книжка; Чехол с крышкой</v>
      </c>
      <c r="K2814" t="str">
        <f>VLOOKUP($B2814,[1]Лист1!$A:$M,12,0)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4" t="str">
        <f>VLOOKUP($B2814,[1]Лист1!$A:$M,13,0)</f>
        <v>Чехол книга для ; Чехол книжка для;Чехол книга на; Чехол книжка на</v>
      </c>
      <c r="M2814" t="s">
        <v>1272</v>
      </c>
    </row>
    <row r="2815" spans="1:13" x14ac:dyDescent="0.25">
      <c r="A2815" t="s">
        <v>2516</v>
      </c>
      <c r="B2815" t="s">
        <v>1274</v>
      </c>
      <c r="C2815" t="str">
        <f>VLOOKUP($B2815,[1]Лист1!A:M,2,0)</f>
        <v>магнитная застежка; магнит; магнитная крышка</v>
      </c>
      <c r="D2815" t="str">
        <f>VLOOKUP($B2815,[1]Лист1!$A:$M,3,0)</f>
        <v>Чехол книга для модели</v>
      </c>
      <c r="E2815" t="str">
        <f>VLOOKUP($B2815,[1]Лист1!$A:$M,4,0)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5" t="str">
        <f>VLOOKUP($B2815,[1]Лист1!$A:$M,5,0)</f>
        <v>Фрукты; Ягоды</v>
      </c>
      <c r="G2815" t="str">
        <f>VLOOKUP($B2815,[1]Лист1!$A:$M,6,0)</f>
        <v>Текстиль; Силикон; Ткань;Экокожа</v>
      </c>
      <c r="H2815" t="str">
        <f>VLOOKUP($B2815,[1]Лист1!$A:$M,8,0)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5" t="str">
        <f>VLOOKUP($B2815,[1]Лист1!$A:$M,10,0)</f>
        <v>ягоды; фрукты; клубника; малина; манго; узор фрукты; узор ягоды; дикие ягоды</v>
      </c>
      <c r="J2815" t="str">
        <f>VLOOKUP($B2815,[1]Лист1!$A:$M,11,0)</f>
        <v>Чехол книга; Чехол книжка; Чехол с крышкой</v>
      </c>
      <c r="K2815" t="str">
        <f>VLOOKUP($B2815,[1]Лист1!$A:$M,12,0)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5" t="str">
        <f>VLOOKUP($B2815,[1]Лист1!$A:$M,13,0)</f>
        <v>Чехол книга для ; Чехол книжка для;Чехол книга на; Чехол книжка на</v>
      </c>
      <c r="M2815" t="s">
        <v>1272</v>
      </c>
    </row>
    <row r="2816" spans="1:13" x14ac:dyDescent="0.25">
      <c r="A2816" t="s">
        <v>2515</v>
      </c>
      <c r="B2816" t="s">
        <v>1274</v>
      </c>
      <c r="C2816" t="str">
        <f>VLOOKUP($B2816,[1]Лист1!A:M,2,0)</f>
        <v>магнитная застежка; магнит; магнитная крышка</v>
      </c>
      <c r="D2816" t="str">
        <f>VLOOKUP($B2816,[1]Лист1!$A:$M,3,0)</f>
        <v>Чехол книга для модели</v>
      </c>
      <c r="E2816" t="str">
        <f>VLOOKUP($B2816,[1]Лист1!$A:$M,4,0)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6" t="str">
        <f>VLOOKUP($B2816,[1]Лист1!$A:$M,5,0)</f>
        <v>Фрукты; Ягоды</v>
      </c>
      <c r="G2816" t="str">
        <f>VLOOKUP($B2816,[1]Лист1!$A:$M,6,0)</f>
        <v>Текстиль; Силикон; Ткань;Экокожа</v>
      </c>
      <c r="H2816" t="str">
        <f>VLOOKUP($B2816,[1]Лист1!$A:$M,8,0)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6" t="str">
        <f>VLOOKUP($B2816,[1]Лист1!$A:$M,10,0)</f>
        <v>ягоды; фрукты; клубника; малина; манго; узор фрукты; узор ягоды; дикие ягоды</v>
      </c>
      <c r="J2816" t="str">
        <f>VLOOKUP($B2816,[1]Лист1!$A:$M,11,0)</f>
        <v>Чехол книга; Чехол книжка; Чехол с крышкой</v>
      </c>
      <c r="K2816" t="str">
        <f>VLOOKUP($B2816,[1]Лист1!$A:$M,12,0)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6" t="str">
        <f>VLOOKUP($B2816,[1]Лист1!$A:$M,13,0)</f>
        <v>Чехол книга для ; Чехол книжка для;Чехол книга на; Чехол книжка на</v>
      </c>
      <c r="M2816" t="s">
        <v>1272</v>
      </c>
    </row>
    <row r="2817" spans="1:13" x14ac:dyDescent="0.25">
      <c r="A2817" t="s">
        <v>2514</v>
      </c>
      <c r="B2817" t="s">
        <v>1274</v>
      </c>
      <c r="C2817" t="str">
        <f>VLOOKUP($B2817,[1]Лист1!A:M,2,0)</f>
        <v>магнитная застежка; магнит; магнитная крышка</v>
      </c>
      <c r="D2817" t="str">
        <f>VLOOKUP($B2817,[1]Лист1!$A:$M,3,0)</f>
        <v>Чехол книга для модели</v>
      </c>
      <c r="E2817" t="str">
        <f>VLOOKUP($B2817,[1]Лист1!$A:$M,4,0)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7" t="str">
        <f>VLOOKUP($B2817,[1]Лист1!$A:$M,5,0)</f>
        <v>Фрукты; Ягоды</v>
      </c>
      <c r="G2817" t="str">
        <f>VLOOKUP($B2817,[1]Лист1!$A:$M,6,0)</f>
        <v>Текстиль; Силикон; Ткань;Экокожа</v>
      </c>
      <c r="H2817" t="str">
        <f>VLOOKUP($B2817,[1]Лист1!$A:$M,8,0)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7" t="str">
        <f>VLOOKUP($B2817,[1]Лист1!$A:$M,10,0)</f>
        <v>ягоды; фрукты; клубника; малина; манго; узор фрукты; узор ягоды; дикие ягоды</v>
      </c>
      <c r="J2817" t="str">
        <f>VLOOKUP($B2817,[1]Лист1!$A:$M,11,0)</f>
        <v>Чехол книга; Чехол книжка; Чехол с крышкой</v>
      </c>
      <c r="K2817" t="str">
        <f>VLOOKUP($B2817,[1]Лист1!$A:$M,12,0)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7" t="str">
        <f>VLOOKUP($B2817,[1]Лист1!$A:$M,13,0)</f>
        <v>Чехол книга для ; Чехол книжка для;Чехол книга на; Чехол книжка на</v>
      </c>
      <c r="M2817" t="s">
        <v>1272</v>
      </c>
    </row>
    <row r="2818" spans="1:13" x14ac:dyDescent="0.25">
      <c r="A2818" t="s">
        <v>2513</v>
      </c>
      <c r="B2818" t="s">
        <v>1274</v>
      </c>
      <c r="C2818" t="str">
        <f>VLOOKUP($B2818,[1]Лист1!A:M,2,0)</f>
        <v>магнитная застежка; магнит; магнитная крышка</v>
      </c>
      <c r="D2818" t="str">
        <f>VLOOKUP($B2818,[1]Лист1!$A:$M,3,0)</f>
        <v>Чехол книга для модели</v>
      </c>
      <c r="E2818" t="str">
        <f>VLOOKUP($B2818,[1]Лист1!$A:$M,4,0)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8" t="str">
        <f>VLOOKUP($B2818,[1]Лист1!$A:$M,5,0)</f>
        <v>Фрукты; Ягоды</v>
      </c>
      <c r="G2818" t="str">
        <f>VLOOKUP($B2818,[1]Лист1!$A:$M,6,0)</f>
        <v>Текстиль; Силикон; Ткань;Экокожа</v>
      </c>
      <c r="H2818" t="str">
        <f>VLOOKUP($B2818,[1]Лист1!$A:$M,8,0)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8" t="str">
        <f>VLOOKUP($B2818,[1]Лист1!$A:$M,10,0)</f>
        <v>ягоды; фрукты; клубника; малина; манго; узор фрукты; узор ягоды; дикие ягоды</v>
      </c>
      <c r="J2818" t="str">
        <f>VLOOKUP($B2818,[1]Лист1!$A:$M,11,0)</f>
        <v>Чехол книга; Чехол книжка; Чехол с крышкой</v>
      </c>
      <c r="K2818" t="str">
        <f>VLOOKUP($B2818,[1]Лист1!$A:$M,12,0)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8" t="str">
        <f>VLOOKUP($B2818,[1]Лист1!$A:$M,13,0)</f>
        <v>Чехол книга для ; Чехол книжка для;Чехол книга на; Чехол книжка на</v>
      </c>
      <c r="M2818" t="s">
        <v>1272</v>
      </c>
    </row>
    <row r="2819" spans="1:13" x14ac:dyDescent="0.25">
      <c r="A2819" t="s">
        <v>2511</v>
      </c>
      <c r="B2819" t="s">
        <v>1274</v>
      </c>
      <c r="C2819" t="str">
        <f>VLOOKUP($B2819,[1]Лист1!A:M,2,0)</f>
        <v>магнитная застежка; магнит; магнитная крышка</v>
      </c>
      <c r="D2819" t="str">
        <f>VLOOKUP($B2819,[1]Лист1!$A:$M,3,0)</f>
        <v>Чехол книга для модели</v>
      </c>
      <c r="E2819" t="str">
        <f>VLOOKUP($B2819,[1]Лист1!$A:$M,4,0)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19" t="str">
        <f>VLOOKUP($B2819,[1]Лист1!$A:$M,5,0)</f>
        <v>Фрукты; Ягоды</v>
      </c>
      <c r="G2819" t="str">
        <f>VLOOKUP($B2819,[1]Лист1!$A:$M,6,0)</f>
        <v>Текстиль; Силикон; Ткань;Экокожа</v>
      </c>
      <c r="H2819" t="str">
        <f>VLOOKUP($B2819,[1]Лист1!$A:$M,8,0)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19" t="str">
        <f>VLOOKUP($B2819,[1]Лист1!$A:$M,10,0)</f>
        <v>ягоды; фрукты; клубника; малина; манго; узор фрукты; узор ягоды; дикие ягоды</v>
      </c>
      <c r="J2819" t="str">
        <f>VLOOKUP($B2819,[1]Лист1!$A:$M,11,0)</f>
        <v>Чехол книга; Чехол книжка; Чехол с крышкой</v>
      </c>
      <c r="K2819" t="str">
        <f>VLOOKUP($B2819,[1]Лист1!$A:$M,12,0)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19" t="str">
        <f>VLOOKUP($B2819,[1]Лист1!$A:$M,13,0)</f>
        <v>Чехол книга для ; Чехол книжка для;Чехол книга на; Чехол книжка на</v>
      </c>
      <c r="M2819" t="s">
        <v>1272</v>
      </c>
    </row>
    <row r="2820" spans="1:13" x14ac:dyDescent="0.25">
      <c r="A2820" t="s">
        <v>2510</v>
      </c>
      <c r="B2820" t="s">
        <v>1274</v>
      </c>
      <c r="C2820" t="str">
        <f>VLOOKUP($B2820,[1]Лист1!A:M,2,0)</f>
        <v>магнитная застежка; магнит; магнитная крышка</v>
      </c>
      <c r="D2820" t="str">
        <f>VLOOKUP($B2820,[1]Лист1!$A:$M,3,0)</f>
        <v>Чехол книга для модели</v>
      </c>
      <c r="E2820" t="str">
        <f>VLOOKUP($B2820,[1]Лист1!$A:$M,4,0)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0" t="str">
        <f>VLOOKUP($B2820,[1]Лист1!$A:$M,5,0)</f>
        <v>Фрукты; Ягоды</v>
      </c>
      <c r="G2820" t="str">
        <f>VLOOKUP($B2820,[1]Лист1!$A:$M,6,0)</f>
        <v>Текстиль; Силикон; Ткань;Экокожа</v>
      </c>
      <c r="H2820" t="str">
        <f>VLOOKUP($B2820,[1]Лист1!$A:$M,8,0)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0" t="str">
        <f>VLOOKUP($B2820,[1]Лист1!$A:$M,10,0)</f>
        <v>ягоды; фрукты; клубника; малина; манго; узор фрукты; узор ягоды; дикие ягоды</v>
      </c>
      <c r="J2820" t="str">
        <f>VLOOKUP($B2820,[1]Лист1!$A:$M,11,0)</f>
        <v>Чехол книга; Чехол книжка; Чехол с крышкой</v>
      </c>
      <c r="K2820" t="str">
        <f>VLOOKUP($B2820,[1]Лист1!$A:$M,12,0)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0" t="str">
        <f>VLOOKUP($B2820,[1]Лист1!$A:$M,13,0)</f>
        <v>Чехол книга для ; Чехол книжка для;Чехол книга на; Чехол книжка на</v>
      </c>
      <c r="M2820" t="s">
        <v>1272</v>
      </c>
    </row>
    <row r="2821" spans="1:13" x14ac:dyDescent="0.25">
      <c r="A2821" t="s">
        <v>2509</v>
      </c>
      <c r="B2821" t="s">
        <v>1274</v>
      </c>
      <c r="C2821" t="str">
        <f>VLOOKUP($B2821,[1]Лист1!A:M,2,0)</f>
        <v>магнитная застежка; магнит; магнитная крышка</v>
      </c>
      <c r="D2821" t="str">
        <f>VLOOKUP($B2821,[1]Лист1!$A:$M,3,0)</f>
        <v>Чехол книга для модели</v>
      </c>
      <c r="E2821" t="str">
        <f>VLOOKUP($B2821,[1]Лист1!$A:$M,4,0)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1" t="str">
        <f>VLOOKUP($B2821,[1]Лист1!$A:$M,5,0)</f>
        <v>Фрукты; Ягоды</v>
      </c>
      <c r="G2821" t="str">
        <f>VLOOKUP($B2821,[1]Лист1!$A:$M,6,0)</f>
        <v>Текстиль; Силикон; Ткань;Экокожа</v>
      </c>
      <c r="H2821" t="str">
        <f>VLOOKUP($B2821,[1]Лист1!$A:$M,8,0)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1" t="str">
        <f>VLOOKUP($B2821,[1]Лист1!$A:$M,10,0)</f>
        <v>ягоды; фрукты; клубника; малина; манго; узор фрукты; узор ягоды; дикие ягоды</v>
      </c>
      <c r="J2821" t="str">
        <f>VLOOKUP($B2821,[1]Лист1!$A:$M,11,0)</f>
        <v>Чехол книга; Чехол книжка; Чехол с крышкой</v>
      </c>
      <c r="K2821" t="str">
        <f>VLOOKUP($B2821,[1]Лист1!$A:$M,12,0)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1" t="str">
        <f>VLOOKUP($B2821,[1]Лист1!$A:$M,13,0)</f>
        <v>Чехол книга для ; Чехол книжка для;Чехол книга на; Чехол книжка на</v>
      </c>
      <c r="M2821" t="s">
        <v>1272</v>
      </c>
    </row>
    <row r="2822" spans="1:13" x14ac:dyDescent="0.25">
      <c r="A2822" t="s">
        <v>2508</v>
      </c>
      <c r="B2822" t="s">
        <v>1274</v>
      </c>
      <c r="C2822" t="str">
        <f>VLOOKUP($B2822,[1]Лист1!A:M,2,0)</f>
        <v>магнитная застежка; магнит; магнитная крышка</v>
      </c>
      <c r="D2822" t="str">
        <f>VLOOKUP($B2822,[1]Лист1!$A:$M,3,0)</f>
        <v>Чехол книга для модели</v>
      </c>
      <c r="E2822" t="str">
        <f>VLOOKUP($B2822,[1]Лист1!$A:$M,4,0)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2" t="str">
        <f>VLOOKUP($B2822,[1]Лист1!$A:$M,5,0)</f>
        <v>Фрукты; Ягоды</v>
      </c>
      <c r="G2822" t="str">
        <f>VLOOKUP($B2822,[1]Лист1!$A:$M,6,0)</f>
        <v>Текстиль; Силикон; Ткань;Экокожа</v>
      </c>
      <c r="H2822" t="str">
        <f>VLOOKUP($B2822,[1]Лист1!$A:$M,8,0)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2" t="str">
        <f>VLOOKUP($B2822,[1]Лист1!$A:$M,10,0)</f>
        <v>ягоды; фрукты; клубника; малина; манго; узор фрукты; узор ягоды; дикие ягоды</v>
      </c>
      <c r="J2822" t="str">
        <f>VLOOKUP($B2822,[1]Лист1!$A:$M,11,0)</f>
        <v>Чехол книга; Чехол книжка; Чехол с крышкой</v>
      </c>
      <c r="K2822" t="str">
        <f>VLOOKUP($B2822,[1]Лист1!$A:$M,12,0)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2" t="str">
        <f>VLOOKUP($B2822,[1]Лист1!$A:$M,13,0)</f>
        <v>Чехол книга для ; Чехол книжка для;Чехол книга на; Чехол книжка на</v>
      </c>
      <c r="M2822" t="s">
        <v>1272</v>
      </c>
    </row>
    <row r="2823" spans="1:13" x14ac:dyDescent="0.25">
      <c r="A2823" t="s">
        <v>2507</v>
      </c>
      <c r="B2823" t="s">
        <v>1274</v>
      </c>
      <c r="C2823" t="str">
        <f>VLOOKUP($B2823,[1]Лист1!A:M,2,0)</f>
        <v>магнитная застежка; магнит; магнитная крышка</v>
      </c>
      <c r="D2823" t="str">
        <f>VLOOKUP($B2823,[1]Лист1!$A:$M,3,0)</f>
        <v>Чехол книга для модели</v>
      </c>
      <c r="E2823" t="str">
        <f>VLOOKUP($B2823,[1]Лист1!$A:$M,4,0)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3" t="str">
        <f>VLOOKUP($B2823,[1]Лист1!$A:$M,5,0)</f>
        <v>Фрукты; Ягоды</v>
      </c>
      <c r="G2823" t="str">
        <f>VLOOKUP($B2823,[1]Лист1!$A:$M,6,0)</f>
        <v>Текстиль; Силикон; Ткань;Экокожа</v>
      </c>
      <c r="H2823" t="str">
        <f>VLOOKUP($B2823,[1]Лист1!$A:$M,8,0)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3" t="str">
        <f>VLOOKUP($B2823,[1]Лист1!$A:$M,10,0)</f>
        <v>ягоды; фрукты; клубника; малина; манго; узор фрукты; узор ягоды; дикие ягоды</v>
      </c>
      <c r="J2823" t="str">
        <f>VLOOKUP($B2823,[1]Лист1!$A:$M,11,0)</f>
        <v>Чехол книга; Чехол книжка; Чехол с крышкой</v>
      </c>
      <c r="K2823" t="str">
        <f>VLOOKUP($B2823,[1]Лист1!$A:$M,12,0)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3" t="str">
        <f>VLOOKUP($B2823,[1]Лист1!$A:$M,13,0)</f>
        <v>Чехол книга для ; Чехол книжка для;Чехол книга на; Чехол книжка на</v>
      </c>
      <c r="M2823" t="s">
        <v>1272</v>
      </c>
    </row>
    <row r="2824" spans="1:13" x14ac:dyDescent="0.25">
      <c r="A2824" t="s">
        <v>2505</v>
      </c>
      <c r="B2824" t="s">
        <v>1274</v>
      </c>
      <c r="C2824" t="str">
        <f>VLOOKUP($B2824,[1]Лист1!A:M,2,0)</f>
        <v>магнитная застежка; магнит; магнитная крышка</v>
      </c>
      <c r="D2824" t="str">
        <f>VLOOKUP($B2824,[1]Лист1!$A:$M,3,0)</f>
        <v>Чехол книга для модели</v>
      </c>
      <c r="E2824" t="str">
        <f>VLOOKUP($B2824,[1]Лист1!$A:$M,4,0)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4" t="str">
        <f>VLOOKUP($B2824,[1]Лист1!$A:$M,5,0)</f>
        <v>Фрукты; Ягоды</v>
      </c>
      <c r="G2824" t="str">
        <f>VLOOKUP($B2824,[1]Лист1!$A:$M,6,0)</f>
        <v>Текстиль; Силикон; Ткань;Экокожа</v>
      </c>
      <c r="H2824" t="str">
        <f>VLOOKUP($B2824,[1]Лист1!$A:$M,8,0)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4" t="str">
        <f>VLOOKUP($B2824,[1]Лист1!$A:$M,10,0)</f>
        <v>ягоды; фрукты; клубника; малина; манго; узор фрукты; узор ягоды; дикие ягоды</v>
      </c>
      <c r="J2824" t="str">
        <f>VLOOKUP($B2824,[1]Лист1!$A:$M,11,0)</f>
        <v>Чехол книга; Чехол книжка; Чехол с крышкой</v>
      </c>
      <c r="K2824" t="str">
        <f>VLOOKUP($B2824,[1]Лист1!$A:$M,12,0)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4" t="str">
        <f>VLOOKUP($B2824,[1]Лист1!$A:$M,13,0)</f>
        <v>Чехол книга для ; Чехол книжка для;Чехол книга на; Чехол книжка на</v>
      </c>
      <c r="M2824" t="s">
        <v>1272</v>
      </c>
    </row>
    <row r="2825" spans="1:13" x14ac:dyDescent="0.25">
      <c r="A2825" t="s">
        <v>2499</v>
      </c>
      <c r="B2825" t="s">
        <v>1274</v>
      </c>
      <c r="C2825" t="str">
        <f>VLOOKUP($B2825,[1]Лист1!A:M,2,0)</f>
        <v>магнитная застежка; магнит; магнитная крышка</v>
      </c>
      <c r="D2825" t="str">
        <f>VLOOKUP($B2825,[1]Лист1!$A:$M,3,0)</f>
        <v>Чехол книга для модели</v>
      </c>
      <c r="E2825" t="str">
        <f>VLOOKUP($B2825,[1]Лист1!$A:$M,4,0)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5" t="str">
        <f>VLOOKUP($B2825,[1]Лист1!$A:$M,5,0)</f>
        <v>Фрукты; Ягоды</v>
      </c>
      <c r="G2825" t="str">
        <f>VLOOKUP($B2825,[1]Лист1!$A:$M,6,0)</f>
        <v>Текстиль; Силикон; Ткань;Экокожа</v>
      </c>
      <c r="H2825" t="str">
        <f>VLOOKUP($B2825,[1]Лист1!$A:$M,8,0)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5" t="str">
        <f>VLOOKUP($B2825,[1]Лист1!$A:$M,10,0)</f>
        <v>ягоды; фрукты; клубника; малина; манго; узор фрукты; узор ягоды; дикие ягоды</v>
      </c>
      <c r="J2825" t="str">
        <f>VLOOKUP($B2825,[1]Лист1!$A:$M,11,0)</f>
        <v>Чехол книга; Чехол книжка; Чехол с крышкой</v>
      </c>
      <c r="K2825" t="str">
        <f>VLOOKUP($B2825,[1]Лист1!$A:$M,12,0)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5" t="str">
        <f>VLOOKUP($B2825,[1]Лист1!$A:$M,13,0)</f>
        <v>Чехол книга для ; Чехол книжка для;Чехол книга на; Чехол книжка на</v>
      </c>
      <c r="M2825" t="s">
        <v>1272</v>
      </c>
    </row>
    <row r="2826" spans="1:13" x14ac:dyDescent="0.25">
      <c r="A2826" t="s">
        <v>2497</v>
      </c>
      <c r="B2826" t="s">
        <v>1274</v>
      </c>
      <c r="C2826" t="str">
        <f>VLOOKUP($B2826,[1]Лист1!A:M,2,0)</f>
        <v>магнитная застежка; магнит; магнитная крышка</v>
      </c>
      <c r="D2826" t="str">
        <f>VLOOKUP($B2826,[1]Лист1!$A:$M,3,0)</f>
        <v>Чехол книга для модели</v>
      </c>
      <c r="E2826" t="str">
        <f>VLOOKUP($B2826,[1]Лист1!$A:$M,4,0)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6" t="str">
        <f>VLOOKUP($B2826,[1]Лист1!$A:$M,5,0)</f>
        <v>Фрукты; Ягоды</v>
      </c>
      <c r="G2826" t="str">
        <f>VLOOKUP($B2826,[1]Лист1!$A:$M,6,0)</f>
        <v>Текстиль; Силикон; Ткань;Экокожа</v>
      </c>
      <c r="H2826" t="str">
        <f>VLOOKUP($B2826,[1]Лист1!$A:$M,8,0)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6" t="str">
        <f>VLOOKUP($B2826,[1]Лист1!$A:$M,10,0)</f>
        <v>ягоды; фрукты; клубника; малина; манго; узор фрукты; узор ягоды; дикие ягоды</v>
      </c>
      <c r="J2826" t="str">
        <f>VLOOKUP($B2826,[1]Лист1!$A:$M,11,0)</f>
        <v>Чехол книга; Чехол книжка; Чехол с крышкой</v>
      </c>
      <c r="K2826" t="str">
        <f>VLOOKUP($B2826,[1]Лист1!$A:$M,12,0)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6" t="str">
        <f>VLOOKUP($B2826,[1]Лист1!$A:$M,13,0)</f>
        <v>Чехол книга для ; Чехол книжка для;Чехол книга на; Чехол книжка на</v>
      </c>
      <c r="M2826" t="s">
        <v>1272</v>
      </c>
    </row>
    <row r="2827" spans="1:13" x14ac:dyDescent="0.25">
      <c r="A2827" t="s">
        <v>2496</v>
      </c>
      <c r="B2827" t="s">
        <v>1274</v>
      </c>
      <c r="C2827" t="str">
        <f>VLOOKUP($B2827,[1]Лист1!A:M,2,0)</f>
        <v>магнитная застежка; магнит; магнитная крышка</v>
      </c>
      <c r="D2827" t="str">
        <f>VLOOKUP($B2827,[1]Лист1!$A:$M,3,0)</f>
        <v>Чехол книга для модели</v>
      </c>
      <c r="E2827" t="str">
        <f>VLOOKUP($B2827,[1]Лист1!$A:$M,4,0)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7" t="str">
        <f>VLOOKUP($B2827,[1]Лист1!$A:$M,5,0)</f>
        <v>Фрукты; Ягоды</v>
      </c>
      <c r="G2827" t="str">
        <f>VLOOKUP($B2827,[1]Лист1!$A:$M,6,0)</f>
        <v>Текстиль; Силикон; Ткань;Экокожа</v>
      </c>
      <c r="H2827" t="str">
        <f>VLOOKUP($B2827,[1]Лист1!$A:$M,8,0)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7" t="str">
        <f>VLOOKUP($B2827,[1]Лист1!$A:$M,10,0)</f>
        <v>ягоды; фрукты; клубника; малина; манго; узор фрукты; узор ягоды; дикие ягоды</v>
      </c>
      <c r="J2827" t="str">
        <f>VLOOKUP($B2827,[1]Лист1!$A:$M,11,0)</f>
        <v>Чехол книга; Чехол книжка; Чехол с крышкой</v>
      </c>
      <c r="K2827" t="str">
        <f>VLOOKUP($B2827,[1]Лист1!$A:$M,12,0)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7" t="str">
        <f>VLOOKUP($B2827,[1]Лист1!$A:$M,13,0)</f>
        <v>Чехол книга для ; Чехол книжка для;Чехол книга на; Чехол книжка на</v>
      </c>
      <c r="M2827" t="s">
        <v>1272</v>
      </c>
    </row>
    <row r="2828" spans="1:13" x14ac:dyDescent="0.25">
      <c r="A2828" t="s">
        <v>2494</v>
      </c>
      <c r="B2828" t="s">
        <v>1274</v>
      </c>
      <c r="C2828" t="str">
        <f>VLOOKUP($B2828,[1]Лист1!A:M,2,0)</f>
        <v>магнитная застежка; магнит; магнитная крышка</v>
      </c>
      <c r="D2828" t="str">
        <f>VLOOKUP($B2828,[1]Лист1!$A:$M,3,0)</f>
        <v>Чехол книга для модели</v>
      </c>
      <c r="E2828" t="str">
        <f>VLOOKUP($B2828,[1]Лист1!$A:$M,4,0)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8" t="str">
        <f>VLOOKUP($B2828,[1]Лист1!$A:$M,5,0)</f>
        <v>Фрукты; Ягоды</v>
      </c>
      <c r="G2828" t="str">
        <f>VLOOKUP($B2828,[1]Лист1!$A:$M,6,0)</f>
        <v>Текстиль; Силикон; Ткань;Экокожа</v>
      </c>
      <c r="H2828" t="str">
        <f>VLOOKUP($B2828,[1]Лист1!$A:$M,8,0)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8" t="str">
        <f>VLOOKUP($B2828,[1]Лист1!$A:$M,10,0)</f>
        <v>ягоды; фрукты; клубника; малина; манго; узор фрукты; узор ягоды; дикие ягоды</v>
      </c>
      <c r="J2828" t="str">
        <f>VLOOKUP($B2828,[1]Лист1!$A:$M,11,0)</f>
        <v>Чехол книга; Чехол книжка; Чехол с крышкой</v>
      </c>
      <c r="K2828" t="str">
        <f>VLOOKUP($B2828,[1]Лист1!$A:$M,12,0)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8" t="str">
        <f>VLOOKUP($B2828,[1]Лист1!$A:$M,13,0)</f>
        <v>Чехол книга для ; Чехол книжка для;Чехол книга на; Чехол книжка на</v>
      </c>
      <c r="M2828" t="s">
        <v>1272</v>
      </c>
    </row>
    <row r="2829" spans="1:13" x14ac:dyDescent="0.25">
      <c r="A2829" t="s">
        <v>2493</v>
      </c>
      <c r="B2829" t="s">
        <v>1274</v>
      </c>
      <c r="C2829" t="str">
        <f>VLOOKUP($B2829,[1]Лист1!A:M,2,0)</f>
        <v>магнитная застежка; магнит; магнитная крышка</v>
      </c>
      <c r="D2829" t="str">
        <f>VLOOKUP($B2829,[1]Лист1!$A:$M,3,0)</f>
        <v>Чехол книга для модели</v>
      </c>
      <c r="E2829" t="str">
        <f>VLOOKUP($B2829,[1]Лист1!$A:$M,4,0)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29" t="str">
        <f>VLOOKUP($B2829,[1]Лист1!$A:$M,5,0)</f>
        <v>Фрукты; Ягоды</v>
      </c>
      <c r="G2829" t="str">
        <f>VLOOKUP($B2829,[1]Лист1!$A:$M,6,0)</f>
        <v>Текстиль; Силикон; Ткань;Экокожа</v>
      </c>
      <c r="H2829" t="str">
        <f>VLOOKUP($B2829,[1]Лист1!$A:$M,8,0)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29" t="str">
        <f>VLOOKUP($B2829,[1]Лист1!$A:$M,10,0)</f>
        <v>ягоды; фрукты; клубника; малина; манго; узор фрукты; узор ягоды; дикие ягоды</v>
      </c>
      <c r="J2829" t="str">
        <f>VLOOKUP($B2829,[1]Лист1!$A:$M,11,0)</f>
        <v>Чехол книга; Чехол книжка; Чехол с крышкой</v>
      </c>
      <c r="K2829" t="str">
        <f>VLOOKUP($B2829,[1]Лист1!$A:$M,12,0)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29" t="str">
        <f>VLOOKUP($B2829,[1]Лист1!$A:$M,13,0)</f>
        <v>Чехол книга для ; Чехол книжка для;Чехол книга на; Чехол книжка на</v>
      </c>
      <c r="M2829" t="s">
        <v>1272</v>
      </c>
    </row>
    <row r="2830" spans="1:13" x14ac:dyDescent="0.25">
      <c r="A2830" t="s">
        <v>2492</v>
      </c>
      <c r="B2830" t="s">
        <v>1274</v>
      </c>
      <c r="C2830" t="str">
        <f>VLOOKUP($B2830,[1]Лист1!A:M,2,0)</f>
        <v>магнитная застежка; магнит; магнитная крышка</v>
      </c>
      <c r="D2830" t="str">
        <f>VLOOKUP($B2830,[1]Лист1!$A:$M,3,0)</f>
        <v>Чехол книга для модели</v>
      </c>
      <c r="E2830" t="str">
        <f>VLOOKUP($B2830,[1]Лист1!$A:$M,4,0)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0" t="str">
        <f>VLOOKUP($B2830,[1]Лист1!$A:$M,5,0)</f>
        <v>Фрукты; Ягоды</v>
      </c>
      <c r="G2830" t="str">
        <f>VLOOKUP($B2830,[1]Лист1!$A:$M,6,0)</f>
        <v>Текстиль; Силикон; Ткань;Экокожа</v>
      </c>
      <c r="H2830" t="str">
        <f>VLOOKUP($B2830,[1]Лист1!$A:$M,8,0)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0" t="str">
        <f>VLOOKUP($B2830,[1]Лист1!$A:$M,10,0)</f>
        <v>ягоды; фрукты; клубника; малина; манго; узор фрукты; узор ягоды; дикие ягоды</v>
      </c>
      <c r="J2830" t="str">
        <f>VLOOKUP($B2830,[1]Лист1!$A:$M,11,0)</f>
        <v>Чехол книга; Чехол книжка; Чехол с крышкой</v>
      </c>
      <c r="K2830" t="str">
        <f>VLOOKUP($B2830,[1]Лист1!$A:$M,12,0)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0" t="str">
        <f>VLOOKUP($B2830,[1]Лист1!$A:$M,13,0)</f>
        <v>Чехол книга для ; Чехол книжка для;Чехол книга на; Чехол книжка на</v>
      </c>
      <c r="M2830" t="s">
        <v>1272</v>
      </c>
    </row>
    <row r="2831" spans="1:13" x14ac:dyDescent="0.25">
      <c r="A2831" t="s">
        <v>2491</v>
      </c>
      <c r="B2831" t="s">
        <v>1274</v>
      </c>
      <c r="C2831" t="str">
        <f>VLOOKUP($B2831,[1]Лист1!A:M,2,0)</f>
        <v>магнитная застежка; магнит; магнитная крышка</v>
      </c>
      <c r="D2831" t="str">
        <f>VLOOKUP($B2831,[1]Лист1!$A:$M,3,0)</f>
        <v>Чехол книга для модели</v>
      </c>
      <c r="E2831" t="str">
        <f>VLOOKUP($B2831,[1]Лист1!$A:$M,4,0)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1" t="str">
        <f>VLOOKUP($B2831,[1]Лист1!$A:$M,5,0)</f>
        <v>Фрукты; Ягоды</v>
      </c>
      <c r="G2831" t="str">
        <f>VLOOKUP($B2831,[1]Лист1!$A:$M,6,0)</f>
        <v>Текстиль; Силикон; Ткань;Экокожа</v>
      </c>
      <c r="H2831" t="str">
        <f>VLOOKUP($B2831,[1]Лист1!$A:$M,8,0)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1" t="str">
        <f>VLOOKUP($B2831,[1]Лист1!$A:$M,10,0)</f>
        <v>ягоды; фрукты; клубника; малина; манго; узор фрукты; узор ягоды; дикие ягоды</v>
      </c>
      <c r="J2831" t="str">
        <f>VLOOKUP($B2831,[1]Лист1!$A:$M,11,0)</f>
        <v>Чехол книга; Чехол книжка; Чехол с крышкой</v>
      </c>
      <c r="K2831" t="str">
        <f>VLOOKUP($B2831,[1]Лист1!$A:$M,12,0)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1" t="str">
        <f>VLOOKUP($B2831,[1]Лист1!$A:$M,13,0)</f>
        <v>Чехол книга для ; Чехол книжка для;Чехол книга на; Чехол книжка на</v>
      </c>
      <c r="M2831" t="s">
        <v>1272</v>
      </c>
    </row>
    <row r="2832" spans="1:13" x14ac:dyDescent="0.25">
      <c r="A2832" t="s">
        <v>2490</v>
      </c>
      <c r="B2832" t="s">
        <v>1274</v>
      </c>
      <c r="C2832" t="str">
        <f>VLOOKUP($B2832,[1]Лист1!A:M,2,0)</f>
        <v>магнитная застежка; магнит; магнитная крышка</v>
      </c>
      <c r="D2832" t="str">
        <f>VLOOKUP($B2832,[1]Лист1!$A:$M,3,0)</f>
        <v>Чехол книга для модели</v>
      </c>
      <c r="E2832" t="str">
        <f>VLOOKUP($B2832,[1]Лист1!$A:$M,4,0)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2" t="str">
        <f>VLOOKUP($B2832,[1]Лист1!$A:$M,5,0)</f>
        <v>Фрукты; Ягоды</v>
      </c>
      <c r="G2832" t="str">
        <f>VLOOKUP($B2832,[1]Лист1!$A:$M,6,0)</f>
        <v>Текстиль; Силикон; Ткань;Экокожа</v>
      </c>
      <c r="H2832" t="str">
        <f>VLOOKUP($B2832,[1]Лист1!$A:$M,8,0)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2" t="str">
        <f>VLOOKUP($B2832,[1]Лист1!$A:$M,10,0)</f>
        <v>ягоды; фрукты; клубника; малина; манго; узор фрукты; узор ягоды; дикие ягоды</v>
      </c>
      <c r="J2832" t="str">
        <f>VLOOKUP($B2832,[1]Лист1!$A:$M,11,0)</f>
        <v>Чехол книга; Чехол книжка; Чехол с крышкой</v>
      </c>
      <c r="K2832" t="str">
        <f>VLOOKUP($B2832,[1]Лист1!$A:$M,12,0)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2" t="str">
        <f>VLOOKUP($B2832,[1]Лист1!$A:$M,13,0)</f>
        <v>Чехол книга для ; Чехол книжка для;Чехол книга на; Чехол книжка на</v>
      </c>
      <c r="M2832" t="s">
        <v>1272</v>
      </c>
    </row>
    <row r="2833" spans="1:13" x14ac:dyDescent="0.25">
      <c r="A2833" t="s">
        <v>2489</v>
      </c>
      <c r="B2833" t="s">
        <v>1274</v>
      </c>
      <c r="C2833" t="str">
        <f>VLOOKUP($B2833,[1]Лист1!A:M,2,0)</f>
        <v>магнитная застежка; магнит; магнитная крышка</v>
      </c>
      <c r="D2833" t="str">
        <f>VLOOKUP($B2833,[1]Лист1!$A:$M,3,0)</f>
        <v>Чехол книга для модели</v>
      </c>
      <c r="E2833" t="str">
        <f>VLOOKUP($B2833,[1]Лист1!$A:$M,4,0)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3" t="str">
        <f>VLOOKUP($B2833,[1]Лист1!$A:$M,5,0)</f>
        <v>Фрукты; Ягоды</v>
      </c>
      <c r="G2833" t="str">
        <f>VLOOKUP($B2833,[1]Лист1!$A:$M,6,0)</f>
        <v>Текстиль; Силикон; Ткань;Экокожа</v>
      </c>
      <c r="H2833" t="str">
        <f>VLOOKUP($B2833,[1]Лист1!$A:$M,8,0)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3" t="str">
        <f>VLOOKUP($B2833,[1]Лист1!$A:$M,10,0)</f>
        <v>ягоды; фрукты; клубника; малина; манго; узор фрукты; узор ягоды; дикие ягоды</v>
      </c>
      <c r="J2833" t="str">
        <f>VLOOKUP($B2833,[1]Лист1!$A:$M,11,0)</f>
        <v>Чехол книга; Чехол книжка; Чехол с крышкой</v>
      </c>
      <c r="K2833" t="str">
        <f>VLOOKUP($B2833,[1]Лист1!$A:$M,12,0)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3" t="str">
        <f>VLOOKUP($B2833,[1]Лист1!$A:$M,13,0)</f>
        <v>Чехол книга для ; Чехол книжка для;Чехол книга на; Чехол книжка на</v>
      </c>
      <c r="M2833" t="s">
        <v>1272</v>
      </c>
    </row>
    <row r="2834" spans="1:13" x14ac:dyDescent="0.25">
      <c r="A2834" t="s">
        <v>2488</v>
      </c>
      <c r="B2834" t="s">
        <v>1274</v>
      </c>
      <c r="C2834" t="str">
        <f>VLOOKUP($B2834,[1]Лист1!A:M,2,0)</f>
        <v>магнитная застежка; магнит; магнитная крышка</v>
      </c>
      <c r="D2834" t="str">
        <f>VLOOKUP($B2834,[1]Лист1!$A:$M,3,0)</f>
        <v>Чехол книга для модели</v>
      </c>
      <c r="E2834" t="str">
        <f>VLOOKUP($B2834,[1]Лист1!$A:$M,4,0)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4" t="str">
        <f>VLOOKUP($B2834,[1]Лист1!$A:$M,5,0)</f>
        <v>Фрукты; Ягоды</v>
      </c>
      <c r="G2834" t="str">
        <f>VLOOKUP($B2834,[1]Лист1!$A:$M,6,0)</f>
        <v>Текстиль; Силикон; Ткань;Экокожа</v>
      </c>
      <c r="H2834" t="str">
        <f>VLOOKUP($B2834,[1]Лист1!$A:$M,8,0)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4" t="str">
        <f>VLOOKUP($B2834,[1]Лист1!$A:$M,10,0)</f>
        <v>ягоды; фрукты; клубника; малина; манго; узор фрукты; узор ягоды; дикие ягоды</v>
      </c>
      <c r="J2834" t="str">
        <f>VLOOKUP($B2834,[1]Лист1!$A:$M,11,0)</f>
        <v>Чехол книга; Чехол книжка; Чехол с крышкой</v>
      </c>
      <c r="K2834" t="str">
        <f>VLOOKUP($B2834,[1]Лист1!$A:$M,12,0)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4" t="str">
        <f>VLOOKUP($B2834,[1]Лист1!$A:$M,13,0)</f>
        <v>Чехол книга для ; Чехол книжка для;Чехол книга на; Чехол книжка на</v>
      </c>
      <c r="M2834" t="s">
        <v>1272</v>
      </c>
    </row>
    <row r="2835" spans="1:13" x14ac:dyDescent="0.25">
      <c r="A2835" t="s">
        <v>2487</v>
      </c>
      <c r="B2835" t="s">
        <v>1274</v>
      </c>
      <c r="C2835" t="str">
        <f>VLOOKUP($B2835,[1]Лист1!A:M,2,0)</f>
        <v>магнитная застежка; магнит; магнитная крышка</v>
      </c>
      <c r="D2835" t="str">
        <f>VLOOKUP($B2835,[1]Лист1!$A:$M,3,0)</f>
        <v>Чехол книга для модели</v>
      </c>
      <c r="E2835" t="str">
        <f>VLOOKUP($B2835,[1]Лист1!$A:$M,4,0)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5" t="str">
        <f>VLOOKUP($B2835,[1]Лист1!$A:$M,5,0)</f>
        <v>Фрукты; Ягоды</v>
      </c>
      <c r="G2835" t="str">
        <f>VLOOKUP($B2835,[1]Лист1!$A:$M,6,0)</f>
        <v>Текстиль; Силикон; Ткань;Экокожа</v>
      </c>
      <c r="H2835" t="str">
        <f>VLOOKUP($B2835,[1]Лист1!$A:$M,8,0)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5" t="str">
        <f>VLOOKUP($B2835,[1]Лист1!$A:$M,10,0)</f>
        <v>ягоды; фрукты; клубника; малина; манго; узор фрукты; узор ягоды; дикие ягоды</v>
      </c>
      <c r="J2835" t="str">
        <f>VLOOKUP($B2835,[1]Лист1!$A:$M,11,0)</f>
        <v>Чехол книга; Чехол книжка; Чехол с крышкой</v>
      </c>
      <c r="K2835" t="str">
        <f>VLOOKUP($B2835,[1]Лист1!$A:$M,12,0)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5" t="str">
        <f>VLOOKUP($B2835,[1]Лист1!$A:$M,13,0)</f>
        <v>Чехол книга для ; Чехол книжка для;Чехол книга на; Чехол книжка на</v>
      </c>
      <c r="M2835" t="s">
        <v>1272</v>
      </c>
    </row>
    <row r="2836" spans="1:13" x14ac:dyDescent="0.25">
      <c r="A2836" t="s">
        <v>2486</v>
      </c>
      <c r="B2836" t="s">
        <v>1274</v>
      </c>
      <c r="C2836" t="str">
        <f>VLOOKUP($B2836,[1]Лист1!A:M,2,0)</f>
        <v>магнитная застежка; магнит; магнитная крышка</v>
      </c>
      <c r="D2836" t="str">
        <f>VLOOKUP($B2836,[1]Лист1!$A:$M,3,0)</f>
        <v>Чехол книга для модели</v>
      </c>
      <c r="E2836" t="str">
        <f>VLOOKUP($B2836,[1]Лист1!$A:$M,4,0)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6" t="str">
        <f>VLOOKUP($B2836,[1]Лист1!$A:$M,5,0)</f>
        <v>Фрукты; Ягоды</v>
      </c>
      <c r="G2836" t="str">
        <f>VLOOKUP($B2836,[1]Лист1!$A:$M,6,0)</f>
        <v>Текстиль; Силикон; Ткань;Экокожа</v>
      </c>
      <c r="H2836" t="str">
        <f>VLOOKUP($B2836,[1]Лист1!$A:$M,8,0)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6" t="str">
        <f>VLOOKUP($B2836,[1]Лист1!$A:$M,10,0)</f>
        <v>ягоды; фрукты; клубника; малина; манго; узор фрукты; узор ягоды; дикие ягоды</v>
      </c>
      <c r="J2836" t="str">
        <f>VLOOKUP($B2836,[1]Лист1!$A:$M,11,0)</f>
        <v>Чехол книга; Чехол книжка; Чехол с крышкой</v>
      </c>
      <c r="K2836" t="str">
        <f>VLOOKUP($B2836,[1]Лист1!$A:$M,12,0)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6" t="str">
        <f>VLOOKUP($B2836,[1]Лист1!$A:$M,13,0)</f>
        <v>Чехол книга для ; Чехол книжка для;Чехол книга на; Чехол книжка на</v>
      </c>
      <c r="M2836" t="s">
        <v>1272</v>
      </c>
    </row>
    <row r="2837" spans="1:13" x14ac:dyDescent="0.25">
      <c r="A2837" t="s">
        <v>2485</v>
      </c>
      <c r="B2837" t="s">
        <v>1274</v>
      </c>
      <c r="C2837" t="str">
        <f>VLOOKUP($B2837,[1]Лист1!A:M,2,0)</f>
        <v>магнитная застежка; магнит; магнитная крышка</v>
      </c>
      <c r="D2837" t="str">
        <f>VLOOKUP($B2837,[1]Лист1!$A:$M,3,0)</f>
        <v>Чехол книга для модели</v>
      </c>
      <c r="E2837" t="str">
        <f>VLOOKUP($B2837,[1]Лист1!$A:$M,4,0)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7" t="str">
        <f>VLOOKUP($B2837,[1]Лист1!$A:$M,5,0)</f>
        <v>Фрукты; Ягоды</v>
      </c>
      <c r="G2837" t="str">
        <f>VLOOKUP($B2837,[1]Лист1!$A:$M,6,0)</f>
        <v>Текстиль; Силикон; Ткань;Экокожа</v>
      </c>
      <c r="H2837" t="str">
        <f>VLOOKUP($B2837,[1]Лист1!$A:$M,8,0)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7" t="str">
        <f>VLOOKUP($B2837,[1]Лист1!$A:$M,10,0)</f>
        <v>ягоды; фрукты; клубника; малина; манго; узор фрукты; узор ягоды; дикие ягоды</v>
      </c>
      <c r="J2837" t="str">
        <f>VLOOKUP($B2837,[1]Лист1!$A:$M,11,0)</f>
        <v>Чехол книга; Чехол книжка; Чехол с крышкой</v>
      </c>
      <c r="K2837" t="str">
        <f>VLOOKUP($B2837,[1]Лист1!$A:$M,12,0)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7" t="str">
        <f>VLOOKUP($B2837,[1]Лист1!$A:$M,13,0)</f>
        <v>Чехол книга для ; Чехол книжка для;Чехол книга на; Чехол книжка на</v>
      </c>
      <c r="M2837" t="s">
        <v>1272</v>
      </c>
    </row>
    <row r="2838" spans="1:13" x14ac:dyDescent="0.25">
      <c r="A2838" t="s">
        <v>2484</v>
      </c>
      <c r="B2838" t="s">
        <v>1274</v>
      </c>
      <c r="C2838" t="str">
        <f>VLOOKUP($B2838,[1]Лист1!A:M,2,0)</f>
        <v>магнитная застежка; магнит; магнитная крышка</v>
      </c>
      <c r="D2838" t="str">
        <f>VLOOKUP($B2838,[1]Лист1!$A:$M,3,0)</f>
        <v>Чехол книга для модели</v>
      </c>
      <c r="E2838" t="str">
        <f>VLOOKUP($B2838,[1]Лист1!$A:$M,4,0)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8" t="str">
        <f>VLOOKUP($B2838,[1]Лист1!$A:$M,5,0)</f>
        <v>Фрукты; Ягоды</v>
      </c>
      <c r="G2838" t="str">
        <f>VLOOKUP($B2838,[1]Лист1!$A:$M,6,0)</f>
        <v>Текстиль; Силикон; Ткань;Экокожа</v>
      </c>
      <c r="H2838" t="str">
        <f>VLOOKUP($B2838,[1]Лист1!$A:$M,8,0)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8" t="str">
        <f>VLOOKUP($B2838,[1]Лист1!$A:$M,10,0)</f>
        <v>ягоды; фрукты; клубника; малина; манго; узор фрукты; узор ягоды; дикие ягоды</v>
      </c>
      <c r="J2838" t="str">
        <f>VLOOKUP($B2838,[1]Лист1!$A:$M,11,0)</f>
        <v>Чехол книга; Чехол книжка; Чехол с крышкой</v>
      </c>
      <c r="K2838" t="str">
        <f>VLOOKUP($B2838,[1]Лист1!$A:$M,12,0)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8" t="str">
        <f>VLOOKUP($B2838,[1]Лист1!$A:$M,13,0)</f>
        <v>Чехол книга для ; Чехол книжка для;Чехол книга на; Чехол книжка на</v>
      </c>
      <c r="M2838" t="s">
        <v>1272</v>
      </c>
    </row>
    <row r="2839" spans="1:13" x14ac:dyDescent="0.25">
      <c r="A2839" t="s">
        <v>2483</v>
      </c>
      <c r="B2839" t="s">
        <v>1274</v>
      </c>
      <c r="C2839" t="str">
        <f>VLOOKUP($B2839,[1]Лист1!A:M,2,0)</f>
        <v>магнитная застежка; магнит; магнитная крышка</v>
      </c>
      <c r="D2839" t="str">
        <f>VLOOKUP($B2839,[1]Лист1!$A:$M,3,0)</f>
        <v>Чехол книга для модели</v>
      </c>
      <c r="E2839" t="str">
        <f>VLOOKUP($B2839,[1]Лист1!$A:$M,4,0)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39" t="str">
        <f>VLOOKUP($B2839,[1]Лист1!$A:$M,5,0)</f>
        <v>Фрукты; Ягоды</v>
      </c>
      <c r="G2839" t="str">
        <f>VLOOKUP($B2839,[1]Лист1!$A:$M,6,0)</f>
        <v>Текстиль; Силикон; Ткань;Экокожа</v>
      </c>
      <c r="H2839" t="str">
        <f>VLOOKUP($B2839,[1]Лист1!$A:$M,8,0)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39" t="str">
        <f>VLOOKUP($B2839,[1]Лист1!$A:$M,10,0)</f>
        <v>ягоды; фрукты; клубника; малина; манго; узор фрукты; узор ягоды; дикие ягоды</v>
      </c>
      <c r="J2839" t="str">
        <f>VLOOKUP($B2839,[1]Лист1!$A:$M,11,0)</f>
        <v>Чехол книга; Чехол книжка; Чехол с крышкой</v>
      </c>
      <c r="K2839" t="str">
        <f>VLOOKUP($B2839,[1]Лист1!$A:$M,12,0)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39" t="str">
        <f>VLOOKUP($B2839,[1]Лист1!$A:$M,13,0)</f>
        <v>Чехол книга для ; Чехол книжка для;Чехол книга на; Чехол книжка на</v>
      </c>
      <c r="M2839" t="s">
        <v>1272</v>
      </c>
    </row>
    <row r="2840" spans="1:13" x14ac:dyDescent="0.25">
      <c r="A2840" t="s">
        <v>2481</v>
      </c>
      <c r="B2840" t="s">
        <v>1274</v>
      </c>
      <c r="C2840" t="str">
        <f>VLOOKUP($B2840,[1]Лист1!A:M,2,0)</f>
        <v>магнитная застежка; магнит; магнитная крышка</v>
      </c>
      <c r="D2840" t="str">
        <f>VLOOKUP($B2840,[1]Лист1!$A:$M,3,0)</f>
        <v>Чехол книга для модели</v>
      </c>
      <c r="E2840" t="str">
        <f>VLOOKUP($B2840,[1]Лист1!$A:$M,4,0)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0" t="str">
        <f>VLOOKUP($B2840,[1]Лист1!$A:$M,5,0)</f>
        <v>Фрукты; Ягоды</v>
      </c>
      <c r="G2840" t="str">
        <f>VLOOKUP($B2840,[1]Лист1!$A:$M,6,0)</f>
        <v>Текстиль; Силикон; Ткань;Экокожа</v>
      </c>
      <c r="H2840" t="str">
        <f>VLOOKUP($B2840,[1]Лист1!$A:$M,8,0)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0" t="str">
        <f>VLOOKUP($B2840,[1]Лист1!$A:$M,10,0)</f>
        <v>ягоды; фрукты; клубника; малина; манго; узор фрукты; узор ягоды; дикие ягоды</v>
      </c>
      <c r="J2840" t="str">
        <f>VLOOKUP($B2840,[1]Лист1!$A:$M,11,0)</f>
        <v>Чехол книга; Чехол книжка; Чехол с крышкой</v>
      </c>
      <c r="K2840" t="str">
        <f>VLOOKUP($B2840,[1]Лист1!$A:$M,12,0)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0" t="str">
        <f>VLOOKUP($B2840,[1]Лист1!$A:$M,13,0)</f>
        <v>Чехол книга для ; Чехол книжка для;Чехол книга на; Чехол книжка на</v>
      </c>
      <c r="M2840" t="s">
        <v>1272</v>
      </c>
    </row>
    <row r="2841" spans="1:13" x14ac:dyDescent="0.25">
      <c r="A2841" t="s">
        <v>2480</v>
      </c>
      <c r="B2841" t="s">
        <v>1274</v>
      </c>
      <c r="C2841" t="str">
        <f>VLOOKUP($B2841,[1]Лист1!A:M,2,0)</f>
        <v>магнитная застежка; магнит; магнитная крышка</v>
      </c>
      <c r="D2841" t="str">
        <f>VLOOKUP($B2841,[1]Лист1!$A:$M,3,0)</f>
        <v>Чехол книга для модели</v>
      </c>
      <c r="E2841" t="str">
        <f>VLOOKUP($B2841,[1]Лист1!$A:$M,4,0)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1" t="str">
        <f>VLOOKUP($B2841,[1]Лист1!$A:$M,5,0)</f>
        <v>Фрукты; Ягоды</v>
      </c>
      <c r="G2841" t="str">
        <f>VLOOKUP($B2841,[1]Лист1!$A:$M,6,0)</f>
        <v>Текстиль; Силикон; Ткань;Экокожа</v>
      </c>
      <c r="H2841" t="str">
        <f>VLOOKUP($B2841,[1]Лист1!$A:$M,8,0)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1" t="str">
        <f>VLOOKUP($B2841,[1]Лист1!$A:$M,10,0)</f>
        <v>ягоды; фрукты; клубника; малина; манго; узор фрукты; узор ягоды; дикие ягоды</v>
      </c>
      <c r="J2841" t="str">
        <f>VLOOKUP($B2841,[1]Лист1!$A:$M,11,0)</f>
        <v>Чехол книга; Чехол книжка; Чехол с крышкой</v>
      </c>
      <c r="K2841" t="str">
        <f>VLOOKUP($B2841,[1]Лист1!$A:$M,12,0)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1" t="str">
        <f>VLOOKUP($B2841,[1]Лист1!$A:$M,13,0)</f>
        <v>Чехол книга для ; Чехол книжка для;Чехол книга на; Чехол книжка на</v>
      </c>
      <c r="M2841" t="s">
        <v>1272</v>
      </c>
    </row>
    <row r="2842" spans="1:13" x14ac:dyDescent="0.25">
      <c r="A2842" t="s">
        <v>2479</v>
      </c>
      <c r="B2842" t="s">
        <v>1274</v>
      </c>
      <c r="C2842" t="str">
        <f>VLOOKUP($B2842,[1]Лист1!A:M,2,0)</f>
        <v>магнитная застежка; магнит; магнитная крышка</v>
      </c>
      <c r="D2842" t="str">
        <f>VLOOKUP($B2842,[1]Лист1!$A:$M,3,0)</f>
        <v>Чехол книга для модели</v>
      </c>
      <c r="E2842" t="str">
        <f>VLOOKUP($B2842,[1]Лист1!$A:$M,4,0)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2" t="str">
        <f>VLOOKUP($B2842,[1]Лист1!$A:$M,5,0)</f>
        <v>Фрукты; Ягоды</v>
      </c>
      <c r="G2842" t="str">
        <f>VLOOKUP($B2842,[1]Лист1!$A:$M,6,0)</f>
        <v>Текстиль; Силикон; Ткань;Экокожа</v>
      </c>
      <c r="H2842" t="str">
        <f>VLOOKUP($B2842,[1]Лист1!$A:$M,8,0)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2" t="str">
        <f>VLOOKUP($B2842,[1]Лист1!$A:$M,10,0)</f>
        <v>ягоды; фрукты; клубника; малина; манго; узор фрукты; узор ягоды; дикие ягоды</v>
      </c>
      <c r="J2842" t="str">
        <f>VLOOKUP($B2842,[1]Лист1!$A:$M,11,0)</f>
        <v>Чехол книга; Чехол книжка; Чехол с крышкой</v>
      </c>
      <c r="K2842" t="str">
        <f>VLOOKUP($B2842,[1]Лист1!$A:$M,12,0)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2" t="str">
        <f>VLOOKUP($B2842,[1]Лист1!$A:$M,13,0)</f>
        <v>Чехол книга для ; Чехол книжка для;Чехол книга на; Чехол книжка на</v>
      </c>
      <c r="M2842" t="s">
        <v>1272</v>
      </c>
    </row>
    <row r="2843" spans="1:13" x14ac:dyDescent="0.25">
      <c r="A2843" t="s">
        <v>2478</v>
      </c>
      <c r="B2843" t="s">
        <v>1274</v>
      </c>
      <c r="C2843" t="str">
        <f>VLOOKUP($B2843,[1]Лист1!A:M,2,0)</f>
        <v>магнитная застежка; магнит; магнитная крышка</v>
      </c>
      <c r="D2843" t="str">
        <f>VLOOKUP($B2843,[1]Лист1!$A:$M,3,0)</f>
        <v>Чехол книга для модели</v>
      </c>
      <c r="E2843" t="str">
        <f>VLOOKUP($B2843,[1]Лист1!$A:$M,4,0)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3" t="str">
        <f>VLOOKUP($B2843,[1]Лист1!$A:$M,5,0)</f>
        <v>Фрукты; Ягоды</v>
      </c>
      <c r="G2843" t="str">
        <f>VLOOKUP($B2843,[1]Лист1!$A:$M,6,0)</f>
        <v>Текстиль; Силикон; Ткань;Экокожа</v>
      </c>
      <c r="H2843" t="str">
        <f>VLOOKUP($B2843,[1]Лист1!$A:$M,8,0)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3" t="str">
        <f>VLOOKUP($B2843,[1]Лист1!$A:$M,10,0)</f>
        <v>ягоды; фрукты; клубника; малина; манго; узор фрукты; узор ягоды; дикие ягоды</v>
      </c>
      <c r="J2843" t="str">
        <f>VLOOKUP($B2843,[1]Лист1!$A:$M,11,0)</f>
        <v>Чехол книга; Чехол книжка; Чехол с крышкой</v>
      </c>
      <c r="K2843" t="str">
        <f>VLOOKUP($B2843,[1]Лист1!$A:$M,12,0)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3" t="str">
        <f>VLOOKUP($B2843,[1]Лист1!$A:$M,13,0)</f>
        <v>Чехол книга для ; Чехол книжка для;Чехол книга на; Чехол книжка на</v>
      </c>
      <c r="M2843" t="s">
        <v>1272</v>
      </c>
    </row>
    <row r="2844" spans="1:13" x14ac:dyDescent="0.25">
      <c r="A2844" t="s">
        <v>2477</v>
      </c>
      <c r="B2844" t="s">
        <v>1274</v>
      </c>
      <c r="C2844" t="str">
        <f>VLOOKUP($B2844,[1]Лист1!A:M,2,0)</f>
        <v>магнитная застежка; магнит; магнитная крышка</v>
      </c>
      <c r="D2844" t="str">
        <f>VLOOKUP($B2844,[1]Лист1!$A:$M,3,0)</f>
        <v>Чехол книга для модели</v>
      </c>
      <c r="E2844" t="str">
        <f>VLOOKUP($B2844,[1]Лист1!$A:$M,4,0)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4" t="str">
        <f>VLOOKUP($B2844,[1]Лист1!$A:$M,5,0)</f>
        <v>Фрукты; Ягоды</v>
      </c>
      <c r="G2844" t="str">
        <f>VLOOKUP($B2844,[1]Лист1!$A:$M,6,0)</f>
        <v>Текстиль; Силикон; Ткань;Экокожа</v>
      </c>
      <c r="H2844" t="str">
        <f>VLOOKUP($B2844,[1]Лист1!$A:$M,8,0)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4" t="str">
        <f>VLOOKUP($B2844,[1]Лист1!$A:$M,10,0)</f>
        <v>ягоды; фрукты; клубника; малина; манго; узор фрукты; узор ягоды; дикие ягоды</v>
      </c>
      <c r="J2844" t="str">
        <f>VLOOKUP($B2844,[1]Лист1!$A:$M,11,0)</f>
        <v>Чехол книга; Чехол книжка; Чехол с крышкой</v>
      </c>
      <c r="K2844" t="str">
        <f>VLOOKUP($B2844,[1]Лист1!$A:$M,12,0)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4" t="str">
        <f>VLOOKUP($B2844,[1]Лист1!$A:$M,13,0)</f>
        <v>Чехол книга для ; Чехол книжка для;Чехол книга на; Чехол книжка на</v>
      </c>
      <c r="M2844" t="s">
        <v>1272</v>
      </c>
    </row>
    <row r="2845" spans="1:13" x14ac:dyDescent="0.25">
      <c r="A2845" t="s">
        <v>2476</v>
      </c>
      <c r="B2845" t="s">
        <v>1274</v>
      </c>
      <c r="C2845" t="str">
        <f>VLOOKUP($B2845,[1]Лист1!A:M,2,0)</f>
        <v>магнитная застежка; магнит; магнитная крышка</v>
      </c>
      <c r="D2845" t="str">
        <f>VLOOKUP($B2845,[1]Лист1!$A:$M,3,0)</f>
        <v>Чехол книга для модели</v>
      </c>
      <c r="E2845" t="str">
        <f>VLOOKUP($B2845,[1]Лист1!$A:$M,4,0)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5" t="str">
        <f>VLOOKUP($B2845,[1]Лист1!$A:$M,5,0)</f>
        <v>Фрукты; Ягоды</v>
      </c>
      <c r="G2845" t="str">
        <f>VLOOKUP($B2845,[1]Лист1!$A:$M,6,0)</f>
        <v>Текстиль; Силикон; Ткань;Экокожа</v>
      </c>
      <c r="H2845" t="str">
        <f>VLOOKUP($B2845,[1]Лист1!$A:$M,8,0)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5" t="str">
        <f>VLOOKUP($B2845,[1]Лист1!$A:$M,10,0)</f>
        <v>ягоды; фрукты; клубника; малина; манго; узор фрукты; узор ягоды; дикие ягоды</v>
      </c>
      <c r="J2845" t="str">
        <f>VLOOKUP($B2845,[1]Лист1!$A:$M,11,0)</f>
        <v>Чехол книга; Чехол книжка; Чехол с крышкой</v>
      </c>
      <c r="K2845" t="str">
        <f>VLOOKUP($B2845,[1]Лист1!$A:$M,12,0)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5" t="str">
        <f>VLOOKUP($B2845,[1]Лист1!$A:$M,13,0)</f>
        <v>Чехол книга для ; Чехол книжка для;Чехол книга на; Чехол книжка на</v>
      </c>
      <c r="M2845" t="s">
        <v>1272</v>
      </c>
    </row>
    <row r="2846" spans="1:13" x14ac:dyDescent="0.25">
      <c r="A2846" t="s">
        <v>2475</v>
      </c>
      <c r="B2846" t="s">
        <v>1274</v>
      </c>
      <c r="C2846" t="str">
        <f>VLOOKUP($B2846,[1]Лист1!A:M,2,0)</f>
        <v>магнитная застежка; магнит; магнитная крышка</v>
      </c>
      <c r="D2846" t="str">
        <f>VLOOKUP($B2846,[1]Лист1!$A:$M,3,0)</f>
        <v>Чехол книга для модели</v>
      </c>
      <c r="E2846" t="str">
        <f>VLOOKUP($B2846,[1]Лист1!$A:$M,4,0)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6" t="str">
        <f>VLOOKUP($B2846,[1]Лист1!$A:$M,5,0)</f>
        <v>Фрукты; Ягоды</v>
      </c>
      <c r="G2846" t="str">
        <f>VLOOKUP($B2846,[1]Лист1!$A:$M,6,0)</f>
        <v>Текстиль; Силикон; Ткань;Экокожа</v>
      </c>
      <c r="H2846" t="str">
        <f>VLOOKUP($B2846,[1]Лист1!$A:$M,8,0)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6" t="str">
        <f>VLOOKUP($B2846,[1]Лист1!$A:$M,10,0)</f>
        <v>ягоды; фрукты; клубника; малина; манго; узор фрукты; узор ягоды; дикие ягоды</v>
      </c>
      <c r="J2846" t="str">
        <f>VLOOKUP($B2846,[1]Лист1!$A:$M,11,0)</f>
        <v>Чехол книга; Чехол книжка; Чехол с крышкой</v>
      </c>
      <c r="K2846" t="str">
        <f>VLOOKUP($B2846,[1]Лист1!$A:$M,12,0)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6" t="str">
        <f>VLOOKUP($B2846,[1]Лист1!$A:$M,13,0)</f>
        <v>Чехол книга для ; Чехол книжка для;Чехол книга на; Чехол книжка на</v>
      </c>
      <c r="M2846" t="s">
        <v>1272</v>
      </c>
    </row>
    <row r="2847" spans="1:13" x14ac:dyDescent="0.25">
      <c r="A2847" t="s">
        <v>2474</v>
      </c>
      <c r="B2847" t="s">
        <v>1274</v>
      </c>
      <c r="C2847" t="str">
        <f>VLOOKUP($B2847,[1]Лист1!A:M,2,0)</f>
        <v>магнитная застежка; магнит; магнитная крышка</v>
      </c>
      <c r="D2847" t="str">
        <f>VLOOKUP($B2847,[1]Лист1!$A:$M,3,0)</f>
        <v>Чехол книга для модели</v>
      </c>
      <c r="E2847" t="str">
        <f>VLOOKUP($B2847,[1]Лист1!$A:$M,4,0)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7" t="str">
        <f>VLOOKUP($B2847,[1]Лист1!$A:$M,5,0)</f>
        <v>Фрукты; Ягоды</v>
      </c>
      <c r="G2847" t="str">
        <f>VLOOKUP($B2847,[1]Лист1!$A:$M,6,0)</f>
        <v>Текстиль; Силикон; Ткань;Экокожа</v>
      </c>
      <c r="H2847" t="str">
        <f>VLOOKUP($B2847,[1]Лист1!$A:$M,8,0)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7" t="str">
        <f>VLOOKUP($B2847,[1]Лист1!$A:$M,10,0)</f>
        <v>ягоды; фрукты; клубника; малина; манго; узор фрукты; узор ягоды; дикие ягоды</v>
      </c>
      <c r="J2847" t="str">
        <f>VLOOKUP($B2847,[1]Лист1!$A:$M,11,0)</f>
        <v>Чехол книга; Чехол книжка; Чехол с крышкой</v>
      </c>
      <c r="K2847" t="str">
        <f>VLOOKUP($B2847,[1]Лист1!$A:$M,12,0)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7" t="str">
        <f>VLOOKUP($B2847,[1]Лист1!$A:$M,13,0)</f>
        <v>Чехол книга для ; Чехол книжка для;Чехол книга на; Чехол книжка на</v>
      </c>
      <c r="M2847" t="s">
        <v>1272</v>
      </c>
    </row>
    <row r="2848" spans="1:13" x14ac:dyDescent="0.25">
      <c r="A2848" t="s">
        <v>2473</v>
      </c>
      <c r="B2848" t="s">
        <v>1274</v>
      </c>
      <c r="C2848" t="str">
        <f>VLOOKUP($B2848,[1]Лист1!A:M,2,0)</f>
        <v>магнитная застежка; магнит; магнитная крышка</v>
      </c>
      <c r="D2848" t="str">
        <f>VLOOKUP($B2848,[1]Лист1!$A:$M,3,0)</f>
        <v>Чехол книга для модели</v>
      </c>
      <c r="E2848" t="str">
        <f>VLOOKUP($B2848,[1]Лист1!$A:$M,4,0)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8" t="str">
        <f>VLOOKUP($B2848,[1]Лист1!$A:$M,5,0)</f>
        <v>Фрукты; Ягоды</v>
      </c>
      <c r="G2848" t="str">
        <f>VLOOKUP($B2848,[1]Лист1!$A:$M,6,0)</f>
        <v>Текстиль; Силикон; Ткань;Экокожа</v>
      </c>
      <c r="H2848" t="str">
        <f>VLOOKUP($B2848,[1]Лист1!$A:$M,8,0)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8" t="str">
        <f>VLOOKUP($B2848,[1]Лист1!$A:$M,10,0)</f>
        <v>ягоды; фрукты; клубника; малина; манго; узор фрукты; узор ягоды; дикие ягоды</v>
      </c>
      <c r="J2848" t="str">
        <f>VLOOKUP($B2848,[1]Лист1!$A:$M,11,0)</f>
        <v>Чехол книга; Чехол книжка; Чехол с крышкой</v>
      </c>
      <c r="K2848" t="str">
        <f>VLOOKUP($B2848,[1]Лист1!$A:$M,12,0)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8" t="str">
        <f>VLOOKUP($B2848,[1]Лист1!$A:$M,13,0)</f>
        <v>Чехол книга для ; Чехол книжка для;Чехол книга на; Чехол книжка на</v>
      </c>
      <c r="M2848" t="s">
        <v>1272</v>
      </c>
    </row>
    <row r="2849" spans="1:13" x14ac:dyDescent="0.25">
      <c r="A2849" t="s">
        <v>2472</v>
      </c>
      <c r="B2849" t="s">
        <v>1274</v>
      </c>
      <c r="C2849" t="str">
        <f>VLOOKUP($B2849,[1]Лист1!A:M,2,0)</f>
        <v>магнитная застежка; магнит; магнитная крышка</v>
      </c>
      <c r="D2849" t="str">
        <f>VLOOKUP($B2849,[1]Лист1!$A:$M,3,0)</f>
        <v>Чехол книга для модели</v>
      </c>
      <c r="E2849" t="str">
        <f>VLOOKUP($B2849,[1]Лист1!$A:$M,4,0)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49" t="str">
        <f>VLOOKUP($B2849,[1]Лист1!$A:$M,5,0)</f>
        <v>Фрукты; Ягоды</v>
      </c>
      <c r="G2849" t="str">
        <f>VLOOKUP($B2849,[1]Лист1!$A:$M,6,0)</f>
        <v>Текстиль; Силикон; Ткань;Экокожа</v>
      </c>
      <c r="H2849" t="str">
        <f>VLOOKUP($B2849,[1]Лист1!$A:$M,8,0)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49" t="str">
        <f>VLOOKUP($B2849,[1]Лист1!$A:$M,10,0)</f>
        <v>ягоды; фрукты; клубника; малина; манго; узор фрукты; узор ягоды; дикие ягоды</v>
      </c>
      <c r="J2849" t="str">
        <f>VLOOKUP($B2849,[1]Лист1!$A:$M,11,0)</f>
        <v>Чехол книга; Чехол книжка; Чехол с крышкой</v>
      </c>
      <c r="K2849" t="str">
        <f>VLOOKUP($B2849,[1]Лист1!$A:$M,12,0)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49" t="str">
        <f>VLOOKUP($B2849,[1]Лист1!$A:$M,13,0)</f>
        <v>Чехол книга для ; Чехол книжка для;Чехол книга на; Чехол книжка на</v>
      </c>
      <c r="M2849" t="s">
        <v>1272</v>
      </c>
    </row>
    <row r="2850" spans="1:13" x14ac:dyDescent="0.25">
      <c r="A2850" t="s">
        <v>2471</v>
      </c>
      <c r="B2850" t="s">
        <v>1274</v>
      </c>
      <c r="C2850" t="str">
        <f>VLOOKUP($B2850,[1]Лист1!A:M,2,0)</f>
        <v>магнитная застежка; магнит; магнитная крышка</v>
      </c>
      <c r="D2850" t="str">
        <f>VLOOKUP($B2850,[1]Лист1!$A:$M,3,0)</f>
        <v>Чехол книга для модели</v>
      </c>
      <c r="E2850" t="str">
        <f>VLOOKUP($B2850,[1]Лист1!$A:$M,4,0)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0" t="str">
        <f>VLOOKUP($B2850,[1]Лист1!$A:$M,5,0)</f>
        <v>Фрукты; Ягоды</v>
      </c>
      <c r="G2850" t="str">
        <f>VLOOKUP($B2850,[1]Лист1!$A:$M,6,0)</f>
        <v>Текстиль; Силикон; Ткань;Экокожа</v>
      </c>
      <c r="H2850" t="str">
        <f>VLOOKUP($B2850,[1]Лист1!$A:$M,8,0)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0" t="str">
        <f>VLOOKUP($B2850,[1]Лист1!$A:$M,10,0)</f>
        <v>ягоды; фрукты; клубника; малина; манго; узор фрукты; узор ягоды; дикие ягоды</v>
      </c>
      <c r="J2850" t="str">
        <f>VLOOKUP($B2850,[1]Лист1!$A:$M,11,0)</f>
        <v>Чехол книга; Чехол книжка; Чехол с крышкой</v>
      </c>
      <c r="K2850" t="str">
        <f>VLOOKUP($B2850,[1]Лист1!$A:$M,12,0)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0" t="str">
        <f>VLOOKUP($B2850,[1]Лист1!$A:$M,13,0)</f>
        <v>Чехол книга для ; Чехол книжка для;Чехол книга на; Чехол книжка на</v>
      </c>
      <c r="M2850" t="s">
        <v>1272</v>
      </c>
    </row>
    <row r="2851" spans="1:13" x14ac:dyDescent="0.25">
      <c r="A2851" t="s">
        <v>2470</v>
      </c>
      <c r="B2851" t="s">
        <v>1274</v>
      </c>
      <c r="C2851" t="str">
        <f>VLOOKUP($B2851,[1]Лист1!A:M,2,0)</f>
        <v>магнитная застежка; магнит; магнитная крышка</v>
      </c>
      <c r="D2851" t="str">
        <f>VLOOKUP($B2851,[1]Лист1!$A:$M,3,0)</f>
        <v>Чехол книга для модели</v>
      </c>
      <c r="E2851" t="str">
        <f>VLOOKUP($B2851,[1]Лист1!$A:$M,4,0)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1" t="str">
        <f>VLOOKUP($B2851,[1]Лист1!$A:$M,5,0)</f>
        <v>Фрукты; Ягоды</v>
      </c>
      <c r="G2851" t="str">
        <f>VLOOKUP($B2851,[1]Лист1!$A:$M,6,0)</f>
        <v>Текстиль; Силикон; Ткань;Экокожа</v>
      </c>
      <c r="H2851" t="str">
        <f>VLOOKUP($B2851,[1]Лист1!$A:$M,8,0)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1" t="str">
        <f>VLOOKUP($B2851,[1]Лист1!$A:$M,10,0)</f>
        <v>ягоды; фрукты; клубника; малина; манго; узор фрукты; узор ягоды; дикие ягоды</v>
      </c>
      <c r="J2851" t="str">
        <f>VLOOKUP($B2851,[1]Лист1!$A:$M,11,0)</f>
        <v>Чехол книга; Чехол книжка; Чехол с крышкой</v>
      </c>
      <c r="K2851" t="str">
        <f>VLOOKUP($B2851,[1]Лист1!$A:$M,12,0)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1" t="str">
        <f>VLOOKUP($B2851,[1]Лист1!$A:$M,13,0)</f>
        <v>Чехол книга для ; Чехол книжка для;Чехол книга на; Чехол книжка на</v>
      </c>
      <c r="M2851" t="s">
        <v>1272</v>
      </c>
    </row>
    <row r="2852" spans="1:13" x14ac:dyDescent="0.25">
      <c r="A2852" t="s">
        <v>2469</v>
      </c>
      <c r="B2852" t="s">
        <v>1274</v>
      </c>
      <c r="C2852" t="str">
        <f>VLOOKUP($B2852,[1]Лист1!A:M,2,0)</f>
        <v>магнитная застежка; магнит; магнитная крышка</v>
      </c>
      <c r="D2852" t="str">
        <f>VLOOKUP($B2852,[1]Лист1!$A:$M,3,0)</f>
        <v>Чехол книга для модели</v>
      </c>
      <c r="E2852" t="str">
        <f>VLOOKUP($B2852,[1]Лист1!$A:$M,4,0)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2" t="str">
        <f>VLOOKUP($B2852,[1]Лист1!$A:$M,5,0)</f>
        <v>Фрукты; Ягоды</v>
      </c>
      <c r="G2852" t="str">
        <f>VLOOKUP($B2852,[1]Лист1!$A:$M,6,0)</f>
        <v>Текстиль; Силикон; Ткань;Экокожа</v>
      </c>
      <c r="H2852" t="str">
        <f>VLOOKUP($B2852,[1]Лист1!$A:$M,8,0)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2" t="str">
        <f>VLOOKUP($B2852,[1]Лист1!$A:$M,10,0)</f>
        <v>ягоды; фрукты; клубника; малина; манго; узор фрукты; узор ягоды; дикие ягоды</v>
      </c>
      <c r="J2852" t="str">
        <f>VLOOKUP($B2852,[1]Лист1!$A:$M,11,0)</f>
        <v>Чехол книга; Чехол книжка; Чехол с крышкой</v>
      </c>
      <c r="K2852" t="str">
        <f>VLOOKUP($B2852,[1]Лист1!$A:$M,12,0)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2" t="str">
        <f>VLOOKUP($B2852,[1]Лист1!$A:$M,13,0)</f>
        <v>Чехол книга для ; Чехол книжка для;Чехол книга на; Чехол книжка на</v>
      </c>
      <c r="M2852" t="s">
        <v>1272</v>
      </c>
    </row>
    <row r="2853" spans="1:13" x14ac:dyDescent="0.25">
      <c r="A2853" t="s">
        <v>2468</v>
      </c>
      <c r="B2853" t="s">
        <v>1274</v>
      </c>
      <c r="C2853" t="str">
        <f>VLOOKUP($B2853,[1]Лист1!A:M,2,0)</f>
        <v>магнитная застежка; магнит; магнитная крышка</v>
      </c>
      <c r="D2853" t="str">
        <f>VLOOKUP($B2853,[1]Лист1!$A:$M,3,0)</f>
        <v>Чехол книга для модели</v>
      </c>
      <c r="E2853" t="str">
        <f>VLOOKUP($B2853,[1]Лист1!$A:$M,4,0)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3" t="str">
        <f>VLOOKUP($B2853,[1]Лист1!$A:$M,5,0)</f>
        <v>Фрукты; Ягоды</v>
      </c>
      <c r="G2853" t="str">
        <f>VLOOKUP($B2853,[1]Лист1!$A:$M,6,0)</f>
        <v>Текстиль; Силикон; Ткань;Экокожа</v>
      </c>
      <c r="H2853" t="str">
        <f>VLOOKUP($B2853,[1]Лист1!$A:$M,8,0)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3" t="str">
        <f>VLOOKUP($B2853,[1]Лист1!$A:$M,10,0)</f>
        <v>ягоды; фрукты; клубника; малина; манго; узор фрукты; узор ягоды; дикие ягоды</v>
      </c>
      <c r="J2853" t="str">
        <f>VLOOKUP($B2853,[1]Лист1!$A:$M,11,0)</f>
        <v>Чехол книга; Чехол книжка; Чехол с крышкой</v>
      </c>
      <c r="K2853" t="str">
        <f>VLOOKUP($B2853,[1]Лист1!$A:$M,12,0)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3" t="str">
        <f>VLOOKUP($B2853,[1]Лист1!$A:$M,13,0)</f>
        <v>Чехол книга для ; Чехол книжка для;Чехол книга на; Чехол книжка на</v>
      </c>
      <c r="M2853" t="s">
        <v>1272</v>
      </c>
    </row>
    <row r="2854" spans="1:13" x14ac:dyDescent="0.25">
      <c r="A2854" t="s">
        <v>2467</v>
      </c>
      <c r="B2854" t="s">
        <v>1274</v>
      </c>
      <c r="C2854" t="str">
        <f>VLOOKUP($B2854,[1]Лист1!A:M,2,0)</f>
        <v>магнитная застежка; магнит; магнитная крышка</v>
      </c>
      <c r="D2854" t="str">
        <f>VLOOKUP($B2854,[1]Лист1!$A:$M,3,0)</f>
        <v>Чехол книга для модели</v>
      </c>
      <c r="E2854" t="str">
        <f>VLOOKUP($B2854,[1]Лист1!$A:$M,4,0)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4" t="str">
        <f>VLOOKUP($B2854,[1]Лист1!$A:$M,5,0)</f>
        <v>Фрукты; Ягоды</v>
      </c>
      <c r="G2854" t="str">
        <f>VLOOKUP($B2854,[1]Лист1!$A:$M,6,0)</f>
        <v>Текстиль; Силикон; Ткань;Экокожа</v>
      </c>
      <c r="H2854" t="str">
        <f>VLOOKUP($B2854,[1]Лист1!$A:$M,8,0)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4" t="str">
        <f>VLOOKUP($B2854,[1]Лист1!$A:$M,10,0)</f>
        <v>ягоды; фрукты; клубника; малина; манго; узор фрукты; узор ягоды; дикие ягоды</v>
      </c>
      <c r="J2854" t="str">
        <f>VLOOKUP($B2854,[1]Лист1!$A:$M,11,0)</f>
        <v>Чехол книга; Чехол книжка; Чехол с крышкой</v>
      </c>
      <c r="K2854" t="str">
        <f>VLOOKUP($B2854,[1]Лист1!$A:$M,12,0)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4" t="str">
        <f>VLOOKUP($B2854,[1]Лист1!$A:$M,13,0)</f>
        <v>Чехол книга для ; Чехол книжка для;Чехол книга на; Чехол книжка на</v>
      </c>
      <c r="M2854" t="s">
        <v>1272</v>
      </c>
    </row>
    <row r="2855" spans="1:13" x14ac:dyDescent="0.25">
      <c r="A2855" t="s">
        <v>2466</v>
      </c>
      <c r="B2855" t="s">
        <v>1274</v>
      </c>
      <c r="C2855" t="str">
        <f>VLOOKUP($B2855,[1]Лист1!A:M,2,0)</f>
        <v>магнитная застежка; магнит; магнитная крышка</v>
      </c>
      <c r="D2855" t="str">
        <f>VLOOKUP($B2855,[1]Лист1!$A:$M,3,0)</f>
        <v>Чехол книга для модели</v>
      </c>
      <c r="E2855" t="str">
        <f>VLOOKUP($B2855,[1]Лист1!$A:$M,4,0)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5" t="str">
        <f>VLOOKUP($B2855,[1]Лист1!$A:$M,5,0)</f>
        <v>Фрукты; Ягоды</v>
      </c>
      <c r="G2855" t="str">
        <f>VLOOKUP($B2855,[1]Лист1!$A:$M,6,0)</f>
        <v>Текстиль; Силикон; Ткань;Экокожа</v>
      </c>
      <c r="H2855" t="str">
        <f>VLOOKUP($B2855,[1]Лист1!$A:$M,8,0)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5" t="str">
        <f>VLOOKUP($B2855,[1]Лист1!$A:$M,10,0)</f>
        <v>ягоды; фрукты; клубника; малина; манго; узор фрукты; узор ягоды; дикие ягоды</v>
      </c>
      <c r="J2855" t="str">
        <f>VLOOKUP($B2855,[1]Лист1!$A:$M,11,0)</f>
        <v>Чехол книга; Чехол книжка; Чехол с крышкой</v>
      </c>
      <c r="K2855" t="str">
        <f>VLOOKUP($B2855,[1]Лист1!$A:$M,12,0)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5" t="str">
        <f>VLOOKUP($B2855,[1]Лист1!$A:$M,13,0)</f>
        <v>Чехол книга для ; Чехол книжка для;Чехол книга на; Чехол книжка на</v>
      </c>
      <c r="M2855" t="s">
        <v>1272</v>
      </c>
    </row>
    <row r="2856" spans="1:13" x14ac:dyDescent="0.25">
      <c r="A2856" t="s">
        <v>2465</v>
      </c>
      <c r="B2856" t="s">
        <v>1274</v>
      </c>
      <c r="C2856" t="str">
        <f>VLOOKUP($B2856,[1]Лист1!A:M,2,0)</f>
        <v>магнитная застежка; магнит; магнитная крышка</v>
      </c>
      <c r="D2856" t="str">
        <f>VLOOKUP($B2856,[1]Лист1!$A:$M,3,0)</f>
        <v>Чехол книга для модели</v>
      </c>
      <c r="E2856" t="str">
        <f>VLOOKUP($B2856,[1]Лист1!$A:$M,4,0)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6" t="str">
        <f>VLOOKUP($B2856,[1]Лист1!$A:$M,5,0)</f>
        <v>Фрукты; Ягоды</v>
      </c>
      <c r="G2856" t="str">
        <f>VLOOKUP($B2856,[1]Лист1!$A:$M,6,0)</f>
        <v>Текстиль; Силикон; Ткань;Экокожа</v>
      </c>
      <c r="H2856" t="str">
        <f>VLOOKUP($B2856,[1]Лист1!$A:$M,8,0)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6" t="str">
        <f>VLOOKUP($B2856,[1]Лист1!$A:$M,10,0)</f>
        <v>ягоды; фрукты; клубника; малина; манго; узор фрукты; узор ягоды; дикие ягоды</v>
      </c>
      <c r="J2856" t="str">
        <f>VLOOKUP($B2856,[1]Лист1!$A:$M,11,0)</f>
        <v>Чехол книга; Чехол книжка; Чехол с крышкой</v>
      </c>
      <c r="K2856" t="str">
        <f>VLOOKUP($B2856,[1]Лист1!$A:$M,12,0)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6" t="str">
        <f>VLOOKUP($B2856,[1]Лист1!$A:$M,13,0)</f>
        <v>Чехол книга для ; Чехол книжка для;Чехол книга на; Чехол книжка на</v>
      </c>
      <c r="M2856" t="s">
        <v>1272</v>
      </c>
    </row>
    <row r="2857" spans="1:13" x14ac:dyDescent="0.25">
      <c r="A2857" t="s">
        <v>2464</v>
      </c>
      <c r="B2857" t="s">
        <v>1274</v>
      </c>
      <c r="C2857" t="str">
        <f>VLOOKUP($B2857,[1]Лист1!A:M,2,0)</f>
        <v>магнитная застежка; магнит; магнитная крышка</v>
      </c>
      <c r="D2857" t="str">
        <f>VLOOKUP($B2857,[1]Лист1!$A:$M,3,0)</f>
        <v>Чехол книга для модели</v>
      </c>
      <c r="E2857" t="str">
        <f>VLOOKUP($B2857,[1]Лист1!$A:$M,4,0)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7" t="str">
        <f>VLOOKUP($B2857,[1]Лист1!$A:$M,5,0)</f>
        <v>Фрукты; Ягоды</v>
      </c>
      <c r="G2857" t="str">
        <f>VLOOKUP($B2857,[1]Лист1!$A:$M,6,0)</f>
        <v>Текстиль; Силикон; Ткань;Экокожа</v>
      </c>
      <c r="H2857" t="str">
        <f>VLOOKUP($B2857,[1]Лист1!$A:$M,8,0)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7" t="str">
        <f>VLOOKUP($B2857,[1]Лист1!$A:$M,10,0)</f>
        <v>ягоды; фрукты; клубника; малина; манго; узор фрукты; узор ягоды; дикие ягоды</v>
      </c>
      <c r="J2857" t="str">
        <f>VLOOKUP($B2857,[1]Лист1!$A:$M,11,0)</f>
        <v>Чехол книга; Чехол книжка; Чехол с крышкой</v>
      </c>
      <c r="K2857" t="str">
        <f>VLOOKUP($B2857,[1]Лист1!$A:$M,12,0)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7" t="str">
        <f>VLOOKUP($B2857,[1]Лист1!$A:$M,13,0)</f>
        <v>Чехол книга для ; Чехол книжка для;Чехол книга на; Чехол книжка на</v>
      </c>
      <c r="M2857" t="s">
        <v>1272</v>
      </c>
    </row>
    <row r="2858" spans="1:13" x14ac:dyDescent="0.25">
      <c r="A2858" t="s">
        <v>2463</v>
      </c>
      <c r="B2858" t="s">
        <v>76</v>
      </c>
      <c r="C2858" t="str">
        <f>VLOOKUP($B2858,[1]Лист1!A:M,2,0)</f>
        <v>магнитная застежка; магнит; магнитная крышка</v>
      </c>
      <c r="D2858" t="str">
        <f>VLOOKUP($B2858,[1]Лист1!$A:$M,3,0)</f>
        <v>Чехол книга для модели</v>
      </c>
      <c r="E2858" t="str">
        <f>VLOOKUP($B2858,[1]Лист1!$A:$M,4,0)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8" t="str">
        <f>VLOOKUP($B2858,[1]Лист1!$A:$M,5,0)</f>
        <v>Цветы; цветочные узоры</v>
      </c>
      <c r="G2858" t="str">
        <f>VLOOKUP($B2858,[1]Лист1!$A:$M,6,0)</f>
        <v>Текстиль; Силикон; Ткань;Экокожа</v>
      </c>
      <c r="H2858" t="str">
        <f>VLOOKUP($B2858,[1]Лист1!$A:$M,8,0)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8" t="str">
        <f>VLOOKUP($B2858,[1]Лист1!$A:$M,10,0)</f>
        <v>цветы; цветочки; узор цветы; роза; розочки; красивые цветы; лилия; пион</v>
      </c>
      <c r="J2858" t="str">
        <f>VLOOKUP($B2858,[1]Лист1!$A:$M,11,0)</f>
        <v>Чехол книга; Чехол книжка; Чехол с крышкой</v>
      </c>
      <c r="K2858" t="str">
        <f>VLOOKUP($B2858,[1]Лист1!$A:$M,12,0)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8" t="str">
        <f>VLOOKUP($B2858,[1]Лист1!$A:$M,13,0)</f>
        <v>Чехол книга для ; Чехол книжка для;Чехол книга на; Чехол книжка на</v>
      </c>
      <c r="M2858" t="s">
        <v>1272</v>
      </c>
    </row>
    <row r="2859" spans="1:13" x14ac:dyDescent="0.25">
      <c r="A2859" t="s">
        <v>2461</v>
      </c>
      <c r="B2859" t="s">
        <v>76</v>
      </c>
      <c r="C2859" t="str">
        <f>VLOOKUP($B2859,[1]Лист1!A:M,2,0)</f>
        <v>магнитная застежка; магнит; магнитная крышка</v>
      </c>
      <c r="D2859" t="str">
        <f>VLOOKUP($B2859,[1]Лист1!$A:$M,3,0)</f>
        <v>Чехол книга для модели</v>
      </c>
      <c r="E2859" t="str">
        <f>VLOOKUP($B2859,[1]Лист1!$A:$M,4,0)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59" t="str">
        <f>VLOOKUP($B2859,[1]Лист1!$A:$M,5,0)</f>
        <v>Цветы; цветочные узоры</v>
      </c>
      <c r="G2859" t="str">
        <f>VLOOKUP($B2859,[1]Лист1!$A:$M,6,0)</f>
        <v>Текстиль; Силикон; Ткань;Экокожа</v>
      </c>
      <c r="H2859" t="str">
        <f>VLOOKUP($B2859,[1]Лист1!$A:$M,8,0)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59" t="str">
        <f>VLOOKUP($B2859,[1]Лист1!$A:$M,10,0)</f>
        <v>цветы; цветочки; узор цветы; роза; розочки; красивые цветы; лилия; пион</v>
      </c>
      <c r="J2859" t="str">
        <f>VLOOKUP($B2859,[1]Лист1!$A:$M,11,0)</f>
        <v>Чехол книга; Чехол книжка; Чехол с крышкой</v>
      </c>
      <c r="K2859" t="str">
        <f>VLOOKUP($B2859,[1]Лист1!$A:$M,12,0)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59" t="str">
        <f>VLOOKUP($B2859,[1]Лист1!$A:$M,13,0)</f>
        <v>Чехол книга для ; Чехол книжка для;Чехол книга на; Чехол книжка на</v>
      </c>
      <c r="M2859" t="s">
        <v>1272</v>
      </c>
    </row>
    <row r="2860" spans="1:13" x14ac:dyDescent="0.25">
      <c r="A2860" t="s">
        <v>2459</v>
      </c>
      <c r="B2860" t="s">
        <v>76</v>
      </c>
      <c r="C2860" t="str">
        <f>VLOOKUP($B2860,[1]Лист1!A:M,2,0)</f>
        <v>магнитная застежка; магнит; магнитная крышка</v>
      </c>
      <c r="D2860" t="str">
        <f>VLOOKUP($B2860,[1]Лист1!$A:$M,3,0)</f>
        <v>Чехол книга для модели</v>
      </c>
      <c r="E2860" t="str">
        <f>VLOOKUP($B2860,[1]Лист1!$A:$M,4,0)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0" t="str">
        <f>VLOOKUP($B2860,[1]Лист1!$A:$M,5,0)</f>
        <v>Цветы; цветочные узоры</v>
      </c>
      <c r="G2860" t="str">
        <f>VLOOKUP($B2860,[1]Лист1!$A:$M,6,0)</f>
        <v>Текстиль; Силикон; Ткань;Экокожа</v>
      </c>
      <c r="H2860" t="str">
        <f>VLOOKUP($B2860,[1]Лист1!$A:$M,8,0)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0" t="str">
        <f>VLOOKUP($B2860,[1]Лист1!$A:$M,10,0)</f>
        <v>цветы; цветочки; узор цветы; роза; розочки; красивые цветы; лилия; пион</v>
      </c>
      <c r="J2860" t="str">
        <f>VLOOKUP($B2860,[1]Лист1!$A:$M,11,0)</f>
        <v>Чехол книга; Чехол книжка; Чехол с крышкой</v>
      </c>
      <c r="K2860" t="str">
        <f>VLOOKUP($B2860,[1]Лист1!$A:$M,12,0)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0" t="str">
        <f>VLOOKUP($B2860,[1]Лист1!$A:$M,13,0)</f>
        <v>Чехол книга для ; Чехол книжка для;Чехол книга на; Чехол книжка на</v>
      </c>
      <c r="M2860" t="s">
        <v>1272</v>
      </c>
    </row>
    <row r="2861" spans="1:13" x14ac:dyDescent="0.25">
      <c r="A2861" t="s">
        <v>2458</v>
      </c>
      <c r="B2861" t="s">
        <v>76</v>
      </c>
      <c r="C2861" t="str">
        <f>VLOOKUP($B2861,[1]Лист1!A:M,2,0)</f>
        <v>магнитная застежка; магнит; магнитная крышка</v>
      </c>
      <c r="D2861" t="str">
        <f>VLOOKUP($B2861,[1]Лист1!$A:$M,3,0)</f>
        <v>Чехол книга для модели</v>
      </c>
      <c r="E2861" t="str">
        <f>VLOOKUP($B2861,[1]Лист1!$A:$M,4,0)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1" t="str">
        <f>VLOOKUP($B2861,[1]Лист1!$A:$M,5,0)</f>
        <v>Цветы; цветочные узоры</v>
      </c>
      <c r="G2861" t="str">
        <f>VLOOKUP($B2861,[1]Лист1!$A:$M,6,0)</f>
        <v>Текстиль; Силикон; Ткань;Экокожа</v>
      </c>
      <c r="H2861" t="str">
        <f>VLOOKUP($B2861,[1]Лист1!$A:$M,8,0)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1" t="str">
        <f>VLOOKUP($B2861,[1]Лист1!$A:$M,10,0)</f>
        <v>цветы; цветочки; узор цветы; роза; розочки; красивые цветы; лилия; пион</v>
      </c>
      <c r="J2861" t="str">
        <f>VLOOKUP($B2861,[1]Лист1!$A:$M,11,0)</f>
        <v>Чехол книга; Чехол книжка; Чехол с крышкой</v>
      </c>
      <c r="K2861" t="str">
        <f>VLOOKUP($B2861,[1]Лист1!$A:$M,12,0)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1" t="str">
        <f>VLOOKUP($B2861,[1]Лист1!$A:$M,13,0)</f>
        <v>Чехол книга для ; Чехол книжка для;Чехол книга на; Чехол книжка на</v>
      </c>
      <c r="M2861" t="s">
        <v>1272</v>
      </c>
    </row>
    <row r="2862" spans="1:13" x14ac:dyDescent="0.25">
      <c r="A2862" t="s">
        <v>2457</v>
      </c>
      <c r="B2862" t="s">
        <v>76</v>
      </c>
      <c r="C2862" t="str">
        <f>VLOOKUP($B2862,[1]Лист1!A:M,2,0)</f>
        <v>магнитная застежка; магнит; магнитная крышка</v>
      </c>
      <c r="D2862" t="str">
        <f>VLOOKUP($B2862,[1]Лист1!$A:$M,3,0)</f>
        <v>Чехол книга для модели</v>
      </c>
      <c r="E2862" t="str">
        <f>VLOOKUP($B2862,[1]Лист1!$A:$M,4,0)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2" t="str">
        <f>VLOOKUP($B2862,[1]Лист1!$A:$M,5,0)</f>
        <v>Цветы; цветочные узоры</v>
      </c>
      <c r="G2862" t="str">
        <f>VLOOKUP($B2862,[1]Лист1!$A:$M,6,0)</f>
        <v>Текстиль; Силикон; Ткань;Экокожа</v>
      </c>
      <c r="H2862" t="str">
        <f>VLOOKUP($B2862,[1]Лист1!$A:$M,8,0)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2" t="str">
        <f>VLOOKUP($B2862,[1]Лист1!$A:$M,10,0)</f>
        <v>цветы; цветочки; узор цветы; роза; розочки; красивые цветы; лилия; пион</v>
      </c>
      <c r="J2862" t="str">
        <f>VLOOKUP($B2862,[1]Лист1!$A:$M,11,0)</f>
        <v>Чехол книга; Чехол книжка; Чехол с крышкой</v>
      </c>
      <c r="K2862" t="str">
        <f>VLOOKUP($B2862,[1]Лист1!$A:$M,12,0)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2" t="str">
        <f>VLOOKUP($B2862,[1]Лист1!$A:$M,13,0)</f>
        <v>Чехол книга для ; Чехол книжка для;Чехол книга на; Чехол книжка на</v>
      </c>
      <c r="M2862" t="s">
        <v>1272</v>
      </c>
    </row>
    <row r="2863" spans="1:13" x14ac:dyDescent="0.25">
      <c r="A2863" t="s">
        <v>2456</v>
      </c>
      <c r="B2863" t="s">
        <v>76</v>
      </c>
      <c r="C2863" t="str">
        <f>VLOOKUP($B2863,[1]Лист1!A:M,2,0)</f>
        <v>магнитная застежка; магнит; магнитная крышка</v>
      </c>
      <c r="D2863" t="str">
        <f>VLOOKUP($B2863,[1]Лист1!$A:$M,3,0)</f>
        <v>Чехол книга для модели</v>
      </c>
      <c r="E2863" t="str">
        <f>VLOOKUP($B2863,[1]Лист1!$A:$M,4,0)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3" t="str">
        <f>VLOOKUP($B2863,[1]Лист1!$A:$M,5,0)</f>
        <v>Цветы; цветочные узоры</v>
      </c>
      <c r="G2863" t="str">
        <f>VLOOKUP($B2863,[1]Лист1!$A:$M,6,0)</f>
        <v>Текстиль; Силикон; Ткань;Экокожа</v>
      </c>
      <c r="H2863" t="str">
        <f>VLOOKUP($B2863,[1]Лист1!$A:$M,8,0)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3" t="str">
        <f>VLOOKUP($B2863,[1]Лист1!$A:$M,10,0)</f>
        <v>цветы; цветочки; узор цветы; роза; розочки; красивые цветы; лилия; пион</v>
      </c>
      <c r="J2863" t="str">
        <f>VLOOKUP($B2863,[1]Лист1!$A:$M,11,0)</f>
        <v>Чехол книга; Чехол книжка; Чехол с крышкой</v>
      </c>
      <c r="K2863" t="str">
        <f>VLOOKUP($B2863,[1]Лист1!$A:$M,12,0)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3" t="str">
        <f>VLOOKUP($B2863,[1]Лист1!$A:$M,13,0)</f>
        <v>Чехол книга для ; Чехол книжка для;Чехол книга на; Чехол книжка на</v>
      </c>
      <c r="M2863" t="s">
        <v>1272</v>
      </c>
    </row>
    <row r="2864" spans="1:13" x14ac:dyDescent="0.25">
      <c r="A2864" t="s">
        <v>2455</v>
      </c>
      <c r="B2864" t="s">
        <v>76</v>
      </c>
      <c r="C2864" t="str">
        <f>VLOOKUP($B2864,[1]Лист1!A:M,2,0)</f>
        <v>магнитная застежка; магнит; магнитная крышка</v>
      </c>
      <c r="D2864" t="str">
        <f>VLOOKUP($B2864,[1]Лист1!$A:$M,3,0)</f>
        <v>Чехол книга для модели</v>
      </c>
      <c r="E2864" t="str">
        <f>VLOOKUP($B2864,[1]Лист1!$A:$M,4,0)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4" t="str">
        <f>VLOOKUP($B2864,[1]Лист1!$A:$M,5,0)</f>
        <v>Цветы; цветочные узоры</v>
      </c>
      <c r="G2864" t="str">
        <f>VLOOKUP($B2864,[1]Лист1!$A:$M,6,0)</f>
        <v>Текстиль; Силикон; Ткань;Экокожа</v>
      </c>
      <c r="H2864" t="str">
        <f>VLOOKUP($B2864,[1]Лист1!$A:$M,8,0)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4" t="str">
        <f>VLOOKUP($B2864,[1]Лист1!$A:$M,10,0)</f>
        <v>цветы; цветочки; узор цветы; роза; розочки; красивые цветы; лилия; пион</v>
      </c>
      <c r="J2864" t="str">
        <f>VLOOKUP($B2864,[1]Лист1!$A:$M,11,0)</f>
        <v>Чехол книга; Чехол книжка; Чехол с крышкой</v>
      </c>
      <c r="K2864" t="str">
        <f>VLOOKUP($B2864,[1]Лист1!$A:$M,12,0)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4" t="str">
        <f>VLOOKUP($B2864,[1]Лист1!$A:$M,13,0)</f>
        <v>Чехол книга для ; Чехол книжка для;Чехол книга на; Чехол книжка на</v>
      </c>
      <c r="M2864" t="s">
        <v>1272</v>
      </c>
    </row>
    <row r="2865" spans="1:13" x14ac:dyDescent="0.25">
      <c r="A2865" t="s">
        <v>2454</v>
      </c>
      <c r="B2865" t="s">
        <v>76</v>
      </c>
      <c r="C2865" t="str">
        <f>VLOOKUP($B2865,[1]Лист1!A:M,2,0)</f>
        <v>магнитная застежка; магнит; магнитная крышка</v>
      </c>
      <c r="D2865" t="str">
        <f>VLOOKUP($B2865,[1]Лист1!$A:$M,3,0)</f>
        <v>Чехол книга для модели</v>
      </c>
      <c r="E2865" t="str">
        <f>VLOOKUP($B2865,[1]Лист1!$A:$M,4,0)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5" t="str">
        <f>VLOOKUP($B2865,[1]Лист1!$A:$M,5,0)</f>
        <v>Цветы; цветочные узоры</v>
      </c>
      <c r="G2865" t="str">
        <f>VLOOKUP($B2865,[1]Лист1!$A:$M,6,0)</f>
        <v>Текстиль; Силикон; Ткань;Экокожа</v>
      </c>
      <c r="H2865" t="str">
        <f>VLOOKUP($B2865,[1]Лист1!$A:$M,8,0)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5" t="str">
        <f>VLOOKUP($B2865,[1]Лист1!$A:$M,10,0)</f>
        <v>цветы; цветочки; узор цветы; роза; розочки; красивые цветы; лилия; пион</v>
      </c>
      <c r="J2865" t="str">
        <f>VLOOKUP($B2865,[1]Лист1!$A:$M,11,0)</f>
        <v>Чехол книга; Чехол книжка; Чехол с крышкой</v>
      </c>
      <c r="K2865" t="str">
        <f>VLOOKUP($B2865,[1]Лист1!$A:$M,12,0)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5" t="str">
        <f>VLOOKUP($B2865,[1]Лист1!$A:$M,13,0)</f>
        <v>Чехол книга для ; Чехол книжка для;Чехол книга на; Чехол книжка на</v>
      </c>
      <c r="M2865" t="s">
        <v>1272</v>
      </c>
    </row>
    <row r="2866" spans="1:13" x14ac:dyDescent="0.25">
      <c r="A2866" t="s">
        <v>2453</v>
      </c>
      <c r="B2866" t="s">
        <v>76</v>
      </c>
      <c r="C2866" t="str">
        <f>VLOOKUP($B2866,[1]Лист1!A:M,2,0)</f>
        <v>магнитная застежка; магнит; магнитная крышка</v>
      </c>
      <c r="D2866" t="str">
        <f>VLOOKUP($B2866,[1]Лист1!$A:$M,3,0)</f>
        <v>Чехол книга для модели</v>
      </c>
      <c r="E2866" t="str">
        <f>VLOOKUP($B2866,[1]Лист1!$A:$M,4,0)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6" t="str">
        <f>VLOOKUP($B2866,[1]Лист1!$A:$M,5,0)</f>
        <v>Цветы; цветочные узоры</v>
      </c>
      <c r="G2866" t="str">
        <f>VLOOKUP($B2866,[1]Лист1!$A:$M,6,0)</f>
        <v>Текстиль; Силикон; Ткань;Экокожа</v>
      </c>
      <c r="H2866" t="str">
        <f>VLOOKUP($B2866,[1]Лист1!$A:$M,8,0)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6" t="str">
        <f>VLOOKUP($B2866,[1]Лист1!$A:$M,10,0)</f>
        <v>цветы; цветочки; узор цветы; роза; розочки; красивые цветы; лилия; пион</v>
      </c>
      <c r="J2866" t="str">
        <f>VLOOKUP($B2866,[1]Лист1!$A:$M,11,0)</f>
        <v>Чехол книга; Чехол книжка; Чехол с крышкой</v>
      </c>
      <c r="K2866" t="str">
        <f>VLOOKUP($B2866,[1]Лист1!$A:$M,12,0)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6" t="str">
        <f>VLOOKUP($B2866,[1]Лист1!$A:$M,13,0)</f>
        <v>Чехол книга для ; Чехол книжка для;Чехол книга на; Чехол книжка на</v>
      </c>
      <c r="M2866" t="s">
        <v>1272</v>
      </c>
    </row>
    <row r="2867" spans="1:13" x14ac:dyDescent="0.25">
      <c r="A2867" t="s">
        <v>2452</v>
      </c>
      <c r="B2867" t="s">
        <v>76</v>
      </c>
      <c r="C2867" t="str">
        <f>VLOOKUP($B2867,[1]Лист1!A:M,2,0)</f>
        <v>магнитная застежка; магнит; магнитная крышка</v>
      </c>
      <c r="D2867" t="str">
        <f>VLOOKUP($B2867,[1]Лист1!$A:$M,3,0)</f>
        <v>Чехол книга для модели</v>
      </c>
      <c r="E2867" t="str">
        <f>VLOOKUP($B2867,[1]Лист1!$A:$M,4,0)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7" t="str">
        <f>VLOOKUP($B2867,[1]Лист1!$A:$M,5,0)</f>
        <v>Цветы; цветочные узоры</v>
      </c>
      <c r="G2867" t="str">
        <f>VLOOKUP($B2867,[1]Лист1!$A:$M,6,0)</f>
        <v>Текстиль; Силикон; Ткань;Экокожа</v>
      </c>
      <c r="H2867" t="str">
        <f>VLOOKUP($B2867,[1]Лист1!$A:$M,8,0)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7" t="str">
        <f>VLOOKUP($B2867,[1]Лист1!$A:$M,10,0)</f>
        <v>цветы; цветочки; узор цветы; роза; розочки; красивые цветы; лилия; пион</v>
      </c>
      <c r="J2867" t="str">
        <f>VLOOKUP($B2867,[1]Лист1!$A:$M,11,0)</f>
        <v>Чехол книга; Чехол книжка; Чехол с крышкой</v>
      </c>
      <c r="K2867" t="str">
        <f>VLOOKUP($B2867,[1]Лист1!$A:$M,12,0)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7" t="str">
        <f>VLOOKUP($B2867,[1]Лист1!$A:$M,13,0)</f>
        <v>Чехол книга для ; Чехол книжка для;Чехол книга на; Чехол книжка на</v>
      </c>
      <c r="M2867" t="s">
        <v>1272</v>
      </c>
    </row>
    <row r="2868" spans="1:13" x14ac:dyDescent="0.25">
      <c r="A2868" t="s">
        <v>2451</v>
      </c>
      <c r="B2868" t="s">
        <v>76</v>
      </c>
      <c r="C2868" t="str">
        <f>VLOOKUP($B2868,[1]Лист1!A:M,2,0)</f>
        <v>магнитная застежка; магнит; магнитная крышка</v>
      </c>
      <c r="D2868" t="str">
        <f>VLOOKUP($B2868,[1]Лист1!$A:$M,3,0)</f>
        <v>Чехол книга для модели</v>
      </c>
      <c r="E2868" t="str">
        <f>VLOOKUP($B2868,[1]Лист1!$A:$M,4,0)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8" t="str">
        <f>VLOOKUP($B2868,[1]Лист1!$A:$M,5,0)</f>
        <v>Цветы; цветочные узоры</v>
      </c>
      <c r="G2868" t="str">
        <f>VLOOKUP($B2868,[1]Лист1!$A:$M,6,0)</f>
        <v>Текстиль; Силикон; Ткань;Экокожа</v>
      </c>
      <c r="H2868" t="str">
        <f>VLOOKUP($B2868,[1]Лист1!$A:$M,8,0)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8" t="str">
        <f>VLOOKUP($B2868,[1]Лист1!$A:$M,10,0)</f>
        <v>цветы; цветочки; узор цветы; роза; розочки; красивые цветы; лилия; пион</v>
      </c>
      <c r="J2868" t="str">
        <f>VLOOKUP($B2868,[1]Лист1!$A:$M,11,0)</f>
        <v>Чехол книга; Чехол книжка; Чехол с крышкой</v>
      </c>
      <c r="K2868" t="str">
        <f>VLOOKUP($B2868,[1]Лист1!$A:$M,12,0)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8" t="str">
        <f>VLOOKUP($B2868,[1]Лист1!$A:$M,13,0)</f>
        <v>Чехол книга для ; Чехол книжка для;Чехол книга на; Чехол книжка на</v>
      </c>
      <c r="M2868" t="s">
        <v>1272</v>
      </c>
    </row>
    <row r="2869" spans="1:13" x14ac:dyDescent="0.25">
      <c r="A2869" t="s">
        <v>2450</v>
      </c>
      <c r="B2869" t="s">
        <v>76</v>
      </c>
      <c r="C2869" t="str">
        <f>VLOOKUP($B2869,[1]Лист1!A:M,2,0)</f>
        <v>магнитная застежка; магнит; магнитная крышка</v>
      </c>
      <c r="D2869" t="str">
        <f>VLOOKUP($B2869,[1]Лист1!$A:$M,3,0)</f>
        <v>Чехол книга для модели</v>
      </c>
      <c r="E2869" t="str">
        <f>VLOOKUP($B2869,[1]Лист1!$A:$M,4,0)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69" t="str">
        <f>VLOOKUP($B2869,[1]Лист1!$A:$M,5,0)</f>
        <v>Цветы; цветочные узоры</v>
      </c>
      <c r="G2869" t="str">
        <f>VLOOKUP($B2869,[1]Лист1!$A:$M,6,0)</f>
        <v>Текстиль; Силикон; Ткань;Экокожа</v>
      </c>
      <c r="H2869" t="str">
        <f>VLOOKUP($B2869,[1]Лист1!$A:$M,8,0)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69" t="str">
        <f>VLOOKUP($B2869,[1]Лист1!$A:$M,10,0)</f>
        <v>цветы; цветочки; узор цветы; роза; розочки; красивые цветы; лилия; пион</v>
      </c>
      <c r="J2869" t="str">
        <f>VLOOKUP($B2869,[1]Лист1!$A:$M,11,0)</f>
        <v>Чехол книга; Чехол книжка; Чехол с крышкой</v>
      </c>
      <c r="K2869" t="str">
        <f>VLOOKUP($B2869,[1]Лист1!$A:$M,12,0)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69" t="str">
        <f>VLOOKUP($B2869,[1]Лист1!$A:$M,13,0)</f>
        <v>Чехол книга для ; Чехол книжка для;Чехол книга на; Чехол книжка на</v>
      </c>
      <c r="M2869" t="s">
        <v>1272</v>
      </c>
    </row>
    <row r="2870" spans="1:13" x14ac:dyDescent="0.25">
      <c r="A2870" t="s">
        <v>2449</v>
      </c>
      <c r="B2870" t="s">
        <v>76</v>
      </c>
      <c r="C2870" t="str">
        <f>VLOOKUP($B2870,[1]Лист1!A:M,2,0)</f>
        <v>магнитная застежка; магнит; магнитная крышка</v>
      </c>
      <c r="D2870" t="str">
        <f>VLOOKUP($B2870,[1]Лист1!$A:$M,3,0)</f>
        <v>Чехол книга для модели</v>
      </c>
      <c r="E2870" t="str">
        <f>VLOOKUP($B2870,[1]Лист1!$A:$M,4,0)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0" t="str">
        <f>VLOOKUP($B2870,[1]Лист1!$A:$M,5,0)</f>
        <v>Цветы; цветочные узоры</v>
      </c>
      <c r="G2870" t="str">
        <f>VLOOKUP($B2870,[1]Лист1!$A:$M,6,0)</f>
        <v>Текстиль; Силикон; Ткань;Экокожа</v>
      </c>
      <c r="H2870" t="str">
        <f>VLOOKUP($B2870,[1]Лист1!$A:$M,8,0)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0" t="str">
        <f>VLOOKUP($B2870,[1]Лист1!$A:$M,10,0)</f>
        <v>цветы; цветочки; узор цветы; роза; розочки; красивые цветы; лилия; пион</v>
      </c>
      <c r="J2870" t="str">
        <f>VLOOKUP($B2870,[1]Лист1!$A:$M,11,0)</f>
        <v>Чехол книга; Чехол книжка; Чехол с крышкой</v>
      </c>
      <c r="K2870" t="str">
        <f>VLOOKUP($B2870,[1]Лист1!$A:$M,12,0)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0" t="str">
        <f>VLOOKUP($B2870,[1]Лист1!$A:$M,13,0)</f>
        <v>Чехол книга для ; Чехол книжка для;Чехол книга на; Чехол книжка на</v>
      </c>
      <c r="M2870" t="s">
        <v>1272</v>
      </c>
    </row>
    <row r="2871" spans="1:13" x14ac:dyDescent="0.25">
      <c r="A2871" t="s">
        <v>2445</v>
      </c>
      <c r="B2871" t="s">
        <v>76</v>
      </c>
      <c r="C2871" t="str">
        <f>VLOOKUP($B2871,[1]Лист1!A:M,2,0)</f>
        <v>магнитная застежка; магнит; магнитная крышка</v>
      </c>
      <c r="D2871" t="str">
        <f>VLOOKUP($B2871,[1]Лист1!$A:$M,3,0)</f>
        <v>Чехол книга для модели</v>
      </c>
      <c r="E2871" t="str">
        <f>VLOOKUP($B2871,[1]Лист1!$A:$M,4,0)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1" t="str">
        <f>VLOOKUP($B2871,[1]Лист1!$A:$M,5,0)</f>
        <v>Цветы; цветочные узоры</v>
      </c>
      <c r="G2871" t="str">
        <f>VLOOKUP($B2871,[1]Лист1!$A:$M,6,0)</f>
        <v>Текстиль; Силикон; Ткань;Экокожа</v>
      </c>
      <c r="H2871" t="str">
        <f>VLOOKUP($B2871,[1]Лист1!$A:$M,8,0)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1" t="str">
        <f>VLOOKUP($B2871,[1]Лист1!$A:$M,10,0)</f>
        <v>цветы; цветочки; узор цветы; роза; розочки; красивые цветы; лилия; пион</v>
      </c>
      <c r="J2871" t="str">
        <f>VLOOKUP($B2871,[1]Лист1!$A:$M,11,0)</f>
        <v>Чехол книга; Чехол книжка; Чехол с крышкой</v>
      </c>
      <c r="K2871" t="str">
        <f>VLOOKUP($B2871,[1]Лист1!$A:$M,12,0)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1" t="str">
        <f>VLOOKUP($B2871,[1]Лист1!$A:$M,13,0)</f>
        <v>Чехол книга для ; Чехол книжка для;Чехол книга на; Чехол книжка на</v>
      </c>
      <c r="M2871" t="s">
        <v>1272</v>
      </c>
    </row>
    <row r="2872" spans="1:13" x14ac:dyDescent="0.25">
      <c r="A2872" t="s">
        <v>2444</v>
      </c>
      <c r="B2872" t="s">
        <v>76</v>
      </c>
      <c r="C2872" t="str">
        <f>VLOOKUP($B2872,[1]Лист1!A:M,2,0)</f>
        <v>магнитная застежка; магнит; магнитная крышка</v>
      </c>
      <c r="D2872" t="str">
        <f>VLOOKUP($B2872,[1]Лист1!$A:$M,3,0)</f>
        <v>Чехол книга для модели</v>
      </c>
      <c r="E2872" t="str">
        <f>VLOOKUP($B2872,[1]Лист1!$A:$M,4,0)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2" t="str">
        <f>VLOOKUP($B2872,[1]Лист1!$A:$M,5,0)</f>
        <v>Цветы; цветочные узоры</v>
      </c>
      <c r="G2872" t="str">
        <f>VLOOKUP($B2872,[1]Лист1!$A:$M,6,0)</f>
        <v>Текстиль; Силикон; Ткань;Экокожа</v>
      </c>
      <c r="H2872" t="str">
        <f>VLOOKUP($B2872,[1]Лист1!$A:$M,8,0)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2" t="str">
        <f>VLOOKUP($B2872,[1]Лист1!$A:$M,10,0)</f>
        <v>цветы; цветочки; узор цветы; роза; розочки; красивые цветы; лилия; пион</v>
      </c>
      <c r="J2872" t="str">
        <f>VLOOKUP($B2872,[1]Лист1!$A:$M,11,0)</f>
        <v>Чехол книга; Чехол книжка; Чехол с крышкой</v>
      </c>
      <c r="K2872" t="str">
        <f>VLOOKUP($B2872,[1]Лист1!$A:$M,12,0)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2" t="str">
        <f>VLOOKUP($B2872,[1]Лист1!$A:$M,13,0)</f>
        <v>Чехол книга для ; Чехол книжка для;Чехол книга на; Чехол книжка на</v>
      </c>
      <c r="M2872" t="s">
        <v>1272</v>
      </c>
    </row>
    <row r="2873" spans="1:13" x14ac:dyDescent="0.25">
      <c r="A2873" t="s">
        <v>2443</v>
      </c>
      <c r="B2873" t="s">
        <v>76</v>
      </c>
      <c r="C2873" t="str">
        <f>VLOOKUP($B2873,[1]Лист1!A:M,2,0)</f>
        <v>магнитная застежка; магнит; магнитная крышка</v>
      </c>
      <c r="D2873" t="str">
        <f>VLOOKUP($B2873,[1]Лист1!$A:$M,3,0)</f>
        <v>Чехол книга для модели</v>
      </c>
      <c r="E2873" t="str">
        <f>VLOOKUP($B2873,[1]Лист1!$A:$M,4,0)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3" t="str">
        <f>VLOOKUP($B2873,[1]Лист1!$A:$M,5,0)</f>
        <v>Цветы; цветочные узоры</v>
      </c>
      <c r="G2873" t="str">
        <f>VLOOKUP($B2873,[1]Лист1!$A:$M,6,0)</f>
        <v>Текстиль; Силикон; Ткань;Экокожа</v>
      </c>
      <c r="H2873" t="str">
        <f>VLOOKUP($B2873,[1]Лист1!$A:$M,8,0)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3" t="str">
        <f>VLOOKUP($B2873,[1]Лист1!$A:$M,10,0)</f>
        <v>цветы; цветочки; узор цветы; роза; розочки; красивые цветы; лилия; пион</v>
      </c>
      <c r="J2873" t="str">
        <f>VLOOKUP($B2873,[1]Лист1!$A:$M,11,0)</f>
        <v>Чехол книга; Чехол книжка; Чехол с крышкой</v>
      </c>
      <c r="K2873" t="str">
        <f>VLOOKUP($B2873,[1]Лист1!$A:$M,12,0)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3" t="str">
        <f>VLOOKUP($B2873,[1]Лист1!$A:$M,13,0)</f>
        <v>Чехол книга для ; Чехол книжка для;Чехол книга на; Чехол книжка на</v>
      </c>
      <c r="M2873" t="s">
        <v>1272</v>
      </c>
    </row>
    <row r="2874" spans="1:13" x14ac:dyDescent="0.25">
      <c r="A2874" t="s">
        <v>2442</v>
      </c>
      <c r="B2874" t="s">
        <v>76</v>
      </c>
      <c r="C2874" t="str">
        <f>VLOOKUP($B2874,[1]Лист1!A:M,2,0)</f>
        <v>магнитная застежка; магнит; магнитная крышка</v>
      </c>
      <c r="D2874" t="str">
        <f>VLOOKUP($B2874,[1]Лист1!$A:$M,3,0)</f>
        <v>Чехол книга для модели</v>
      </c>
      <c r="E2874" t="str">
        <f>VLOOKUP($B2874,[1]Лист1!$A:$M,4,0)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4" t="str">
        <f>VLOOKUP($B2874,[1]Лист1!$A:$M,5,0)</f>
        <v>Цветы; цветочные узоры</v>
      </c>
      <c r="G2874" t="str">
        <f>VLOOKUP($B2874,[1]Лист1!$A:$M,6,0)</f>
        <v>Текстиль; Силикон; Ткань;Экокожа</v>
      </c>
      <c r="H2874" t="str">
        <f>VLOOKUP($B2874,[1]Лист1!$A:$M,8,0)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4" t="str">
        <f>VLOOKUP($B2874,[1]Лист1!$A:$M,10,0)</f>
        <v>цветы; цветочки; узор цветы; роза; розочки; красивые цветы; лилия; пион</v>
      </c>
      <c r="J2874" t="str">
        <f>VLOOKUP($B2874,[1]Лист1!$A:$M,11,0)</f>
        <v>Чехол книга; Чехол книжка; Чехол с крышкой</v>
      </c>
      <c r="K2874" t="str">
        <f>VLOOKUP($B2874,[1]Лист1!$A:$M,12,0)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4" t="str">
        <f>VLOOKUP($B2874,[1]Лист1!$A:$M,13,0)</f>
        <v>Чехол книга для ; Чехол книжка для;Чехол книга на; Чехол книжка на</v>
      </c>
      <c r="M2874" t="s">
        <v>1272</v>
      </c>
    </row>
    <row r="2875" spans="1:13" x14ac:dyDescent="0.25">
      <c r="A2875" t="s">
        <v>2441</v>
      </c>
      <c r="B2875" t="s">
        <v>76</v>
      </c>
      <c r="C2875" t="str">
        <f>VLOOKUP($B2875,[1]Лист1!A:M,2,0)</f>
        <v>магнитная застежка; магнит; магнитная крышка</v>
      </c>
      <c r="D2875" t="str">
        <f>VLOOKUP($B2875,[1]Лист1!$A:$M,3,0)</f>
        <v>Чехол книга для модели</v>
      </c>
      <c r="E2875" t="str">
        <f>VLOOKUP($B2875,[1]Лист1!$A:$M,4,0)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5" t="str">
        <f>VLOOKUP($B2875,[1]Лист1!$A:$M,5,0)</f>
        <v>Цветы; цветочные узоры</v>
      </c>
      <c r="G2875" t="str">
        <f>VLOOKUP($B2875,[1]Лист1!$A:$M,6,0)</f>
        <v>Текстиль; Силикон; Ткань;Экокожа</v>
      </c>
      <c r="H2875" t="str">
        <f>VLOOKUP($B2875,[1]Лист1!$A:$M,8,0)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5" t="str">
        <f>VLOOKUP($B2875,[1]Лист1!$A:$M,10,0)</f>
        <v>цветы; цветочки; узор цветы; роза; розочки; красивые цветы; лилия; пион</v>
      </c>
      <c r="J2875" t="str">
        <f>VLOOKUP($B2875,[1]Лист1!$A:$M,11,0)</f>
        <v>Чехол книга; Чехол книжка; Чехол с крышкой</v>
      </c>
      <c r="K2875" t="str">
        <f>VLOOKUP($B2875,[1]Лист1!$A:$M,12,0)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5" t="str">
        <f>VLOOKUP($B2875,[1]Лист1!$A:$M,13,0)</f>
        <v>Чехол книга для ; Чехол книжка для;Чехол книга на; Чехол книжка на</v>
      </c>
      <c r="M2875" t="s">
        <v>1272</v>
      </c>
    </row>
    <row r="2876" spans="1:13" x14ac:dyDescent="0.25">
      <c r="A2876" t="s">
        <v>2440</v>
      </c>
      <c r="B2876" t="s">
        <v>76</v>
      </c>
      <c r="C2876" t="str">
        <f>VLOOKUP($B2876,[1]Лист1!A:M,2,0)</f>
        <v>магнитная застежка; магнит; магнитная крышка</v>
      </c>
      <c r="D2876" t="str">
        <f>VLOOKUP($B2876,[1]Лист1!$A:$M,3,0)</f>
        <v>Чехол книга для модели</v>
      </c>
      <c r="E2876" t="str">
        <f>VLOOKUP($B2876,[1]Лист1!$A:$M,4,0)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6" t="str">
        <f>VLOOKUP($B2876,[1]Лист1!$A:$M,5,0)</f>
        <v>Цветы; цветочные узоры</v>
      </c>
      <c r="G2876" t="str">
        <f>VLOOKUP($B2876,[1]Лист1!$A:$M,6,0)</f>
        <v>Текстиль; Силикон; Ткань;Экокожа</v>
      </c>
      <c r="H2876" t="str">
        <f>VLOOKUP($B2876,[1]Лист1!$A:$M,8,0)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6" t="str">
        <f>VLOOKUP($B2876,[1]Лист1!$A:$M,10,0)</f>
        <v>цветы; цветочки; узор цветы; роза; розочки; красивые цветы; лилия; пион</v>
      </c>
      <c r="J2876" t="str">
        <f>VLOOKUP($B2876,[1]Лист1!$A:$M,11,0)</f>
        <v>Чехол книга; Чехол книжка; Чехол с крышкой</v>
      </c>
      <c r="K2876" t="str">
        <f>VLOOKUP($B2876,[1]Лист1!$A:$M,12,0)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6" t="str">
        <f>VLOOKUP($B2876,[1]Лист1!$A:$M,13,0)</f>
        <v>Чехол книга для ; Чехол книжка для;Чехол книга на; Чехол книжка на</v>
      </c>
      <c r="M2876" t="s">
        <v>1272</v>
      </c>
    </row>
    <row r="2877" spans="1:13" x14ac:dyDescent="0.25">
      <c r="A2877" t="s">
        <v>2439</v>
      </c>
      <c r="B2877" t="s">
        <v>76</v>
      </c>
      <c r="C2877" t="str">
        <f>VLOOKUP($B2877,[1]Лист1!A:M,2,0)</f>
        <v>магнитная застежка; магнит; магнитная крышка</v>
      </c>
      <c r="D2877" t="str">
        <f>VLOOKUP($B2877,[1]Лист1!$A:$M,3,0)</f>
        <v>Чехол книга для модели</v>
      </c>
      <c r="E2877" t="str">
        <f>VLOOKUP($B2877,[1]Лист1!$A:$M,4,0)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7" t="str">
        <f>VLOOKUP($B2877,[1]Лист1!$A:$M,5,0)</f>
        <v>Цветы; цветочные узоры</v>
      </c>
      <c r="G2877" t="str">
        <f>VLOOKUP($B2877,[1]Лист1!$A:$M,6,0)</f>
        <v>Текстиль; Силикон; Ткань;Экокожа</v>
      </c>
      <c r="H2877" t="str">
        <f>VLOOKUP($B2877,[1]Лист1!$A:$M,8,0)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7" t="str">
        <f>VLOOKUP($B2877,[1]Лист1!$A:$M,10,0)</f>
        <v>цветы; цветочки; узор цветы; роза; розочки; красивые цветы; лилия; пион</v>
      </c>
      <c r="J2877" t="str">
        <f>VLOOKUP($B2877,[1]Лист1!$A:$M,11,0)</f>
        <v>Чехол книга; Чехол книжка; Чехол с крышкой</v>
      </c>
      <c r="K2877" t="str">
        <f>VLOOKUP($B2877,[1]Лист1!$A:$M,12,0)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7" t="str">
        <f>VLOOKUP($B2877,[1]Лист1!$A:$M,13,0)</f>
        <v>Чехол книга для ; Чехол книжка для;Чехол книга на; Чехол книжка на</v>
      </c>
      <c r="M2877" t="s">
        <v>1272</v>
      </c>
    </row>
    <row r="2878" spans="1:13" x14ac:dyDescent="0.25">
      <c r="A2878" t="s">
        <v>2435</v>
      </c>
      <c r="B2878" t="s">
        <v>76</v>
      </c>
      <c r="C2878" t="str">
        <f>VLOOKUP($B2878,[1]Лист1!A:M,2,0)</f>
        <v>магнитная застежка; магнит; магнитная крышка</v>
      </c>
      <c r="D2878" t="str">
        <f>VLOOKUP($B2878,[1]Лист1!$A:$M,3,0)</f>
        <v>Чехол книга для модели</v>
      </c>
      <c r="E2878" t="str">
        <f>VLOOKUP($B2878,[1]Лист1!$A:$M,4,0)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8" t="str">
        <f>VLOOKUP($B2878,[1]Лист1!$A:$M,5,0)</f>
        <v>Цветы; цветочные узоры</v>
      </c>
      <c r="G2878" t="str">
        <f>VLOOKUP($B2878,[1]Лист1!$A:$M,6,0)</f>
        <v>Текстиль; Силикон; Ткань;Экокожа</v>
      </c>
      <c r="H2878" t="str">
        <f>VLOOKUP($B2878,[1]Лист1!$A:$M,8,0)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8" t="str">
        <f>VLOOKUP($B2878,[1]Лист1!$A:$M,10,0)</f>
        <v>цветы; цветочки; узор цветы; роза; розочки; красивые цветы; лилия; пион</v>
      </c>
      <c r="J2878" t="str">
        <f>VLOOKUP($B2878,[1]Лист1!$A:$M,11,0)</f>
        <v>Чехол книга; Чехол книжка; Чехол с крышкой</v>
      </c>
      <c r="K2878" t="str">
        <f>VLOOKUP($B2878,[1]Лист1!$A:$M,12,0)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8" t="str">
        <f>VLOOKUP($B2878,[1]Лист1!$A:$M,13,0)</f>
        <v>Чехол книга для ; Чехол книжка для;Чехол книга на; Чехол книжка на</v>
      </c>
      <c r="M2878" t="s">
        <v>1272</v>
      </c>
    </row>
    <row r="2879" spans="1:13" x14ac:dyDescent="0.25">
      <c r="A2879" t="s">
        <v>2434</v>
      </c>
      <c r="B2879" t="s">
        <v>76</v>
      </c>
      <c r="C2879" t="str">
        <f>VLOOKUP($B2879,[1]Лист1!A:M,2,0)</f>
        <v>магнитная застежка; магнит; магнитная крышка</v>
      </c>
      <c r="D2879" t="str">
        <f>VLOOKUP($B2879,[1]Лист1!$A:$M,3,0)</f>
        <v>Чехол книга для модели</v>
      </c>
      <c r="E2879" t="str">
        <f>VLOOKUP($B2879,[1]Лист1!$A:$M,4,0)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79" t="str">
        <f>VLOOKUP($B2879,[1]Лист1!$A:$M,5,0)</f>
        <v>Цветы; цветочные узоры</v>
      </c>
      <c r="G2879" t="str">
        <f>VLOOKUP($B2879,[1]Лист1!$A:$M,6,0)</f>
        <v>Текстиль; Силикон; Ткань;Экокожа</v>
      </c>
      <c r="H2879" t="str">
        <f>VLOOKUP($B2879,[1]Лист1!$A:$M,8,0)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79" t="str">
        <f>VLOOKUP($B2879,[1]Лист1!$A:$M,10,0)</f>
        <v>цветы; цветочки; узор цветы; роза; розочки; красивые цветы; лилия; пион</v>
      </c>
      <c r="J2879" t="str">
        <f>VLOOKUP($B2879,[1]Лист1!$A:$M,11,0)</f>
        <v>Чехол книга; Чехол книжка; Чехол с крышкой</v>
      </c>
      <c r="K2879" t="str">
        <f>VLOOKUP($B2879,[1]Лист1!$A:$M,12,0)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79" t="str">
        <f>VLOOKUP($B2879,[1]Лист1!$A:$M,13,0)</f>
        <v>Чехол книга для ; Чехол книжка для;Чехол книга на; Чехол книжка на</v>
      </c>
      <c r="M2879" t="s">
        <v>1272</v>
      </c>
    </row>
    <row r="2880" spans="1:13" x14ac:dyDescent="0.25">
      <c r="A2880" t="s">
        <v>2432</v>
      </c>
      <c r="B2880" t="s">
        <v>76</v>
      </c>
      <c r="C2880" t="str">
        <f>VLOOKUP($B2880,[1]Лист1!A:M,2,0)</f>
        <v>магнитная застежка; магнит; магнитная крышка</v>
      </c>
      <c r="D2880" t="str">
        <f>VLOOKUP($B2880,[1]Лист1!$A:$M,3,0)</f>
        <v>Чехол книга для модели</v>
      </c>
      <c r="E2880" t="str">
        <f>VLOOKUP($B2880,[1]Лист1!$A:$M,4,0)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0" t="str">
        <f>VLOOKUP($B2880,[1]Лист1!$A:$M,5,0)</f>
        <v>Цветы; цветочные узоры</v>
      </c>
      <c r="G2880" t="str">
        <f>VLOOKUP($B2880,[1]Лист1!$A:$M,6,0)</f>
        <v>Текстиль; Силикон; Ткань;Экокожа</v>
      </c>
      <c r="H2880" t="str">
        <f>VLOOKUP($B2880,[1]Лист1!$A:$M,8,0)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0" t="str">
        <f>VLOOKUP($B2880,[1]Лист1!$A:$M,10,0)</f>
        <v>цветы; цветочки; узор цветы; роза; розочки; красивые цветы; лилия; пион</v>
      </c>
      <c r="J2880" t="str">
        <f>VLOOKUP($B2880,[1]Лист1!$A:$M,11,0)</f>
        <v>Чехол книга; Чехол книжка; Чехол с крышкой</v>
      </c>
      <c r="K2880" t="str">
        <f>VLOOKUP($B2880,[1]Лист1!$A:$M,12,0)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0" t="str">
        <f>VLOOKUP($B2880,[1]Лист1!$A:$M,13,0)</f>
        <v>Чехол книга для ; Чехол книжка для;Чехол книга на; Чехол книжка на</v>
      </c>
      <c r="M2880" t="s">
        <v>1272</v>
      </c>
    </row>
    <row r="2881" spans="1:13" x14ac:dyDescent="0.25">
      <c r="A2881" t="s">
        <v>2431</v>
      </c>
      <c r="B2881" t="s">
        <v>76</v>
      </c>
      <c r="C2881" t="str">
        <f>VLOOKUP($B2881,[1]Лист1!A:M,2,0)</f>
        <v>магнитная застежка; магнит; магнитная крышка</v>
      </c>
      <c r="D2881" t="str">
        <f>VLOOKUP($B2881,[1]Лист1!$A:$M,3,0)</f>
        <v>Чехол книга для модели</v>
      </c>
      <c r="E2881" t="str">
        <f>VLOOKUP($B2881,[1]Лист1!$A:$M,4,0)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1" t="str">
        <f>VLOOKUP($B2881,[1]Лист1!$A:$M,5,0)</f>
        <v>Цветы; цветочные узоры</v>
      </c>
      <c r="G2881" t="str">
        <f>VLOOKUP($B2881,[1]Лист1!$A:$M,6,0)</f>
        <v>Текстиль; Силикон; Ткань;Экокожа</v>
      </c>
      <c r="H2881" t="str">
        <f>VLOOKUP($B2881,[1]Лист1!$A:$M,8,0)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1" t="str">
        <f>VLOOKUP($B2881,[1]Лист1!$A:$M,10,0)</f>
        <v>цветы; цветочки; узор цветы; роза; розочки; красивые цветы; лилия; пион</v>
      </c>
      <c r="J2881" t="str">
        <f>VLOOKUP($B2881,[1]Лист1!$A:$M,11,0)</f>
        <v>Чехол книга; Чехол книжка; Чехол с крышкой</v>
      </c>
      <c r="K2881" t="str">
        <f>VLOOKUP($B2881,[1]Лист1!$A:$M,12,0)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1" t="str">
        <f>VLOOKUP($B2881,[1]Лист1!$A:$M,13,0)</f>
        <v>Чехол книга для ; Чехол книжка для;Чехол книга на; Чехол книжка на</v>
      </c>
      <c r="M2881" t="s">
        <v>1272</v>
      </c>
    </row>
    <row r="2882" spans="1:13" x14ac:dyDescent="0.25">
      <c r="A2882" t="s">
        <v>2430</v>
      </c>
      <c r="B2882" t="s">
        <v>76</v>
      </c>
      <c r="C2882" t="str">
        <f>VLOOKUP($B2882,[1]Лист1!A:M,2,0)</f>
        <v>магнитная застежка; магнит; магнитная крышка</v>
      </c>
      <c r="D2882" t="str">
        <f>VLOOKUP($B2882,[1]Лист1!$A:$M,3,0)</f>
        <v>Чехол книга для модели</v>
      </c>
      <c r="E2882" t="str">
        <f>VLOOKUP($B2882,[1]Лист1!$A:$M,4,0)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2" t="str">
        <f>VLOOKUP($B2882,[1]Лист1!$A:$M,5,0)</f>
        <v>Цветы; цветочные узоры</v>
      </c>
      <c r="G2882" t="str">
        <f>VLOOKUP($B2882,[1]Лист1!$A:$M,6,0)</f>
        <v>Текстиль; Силикон; Ткань;Экокожа</v>
      </c>
      <c r="H2882" t="str">
        <f>VLOOKUP($B2882,[1]Лист1!$A:$M,8,0)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2" t="str">
        <f>VLOOKUP($B2882,[1]Лист1!$A:$M,10,0)</f>
        <v>цветы; цветочки; узор цветы; роза; розочки; красивые цветы; лилия; пион</v>
      </c>
      <c r="J2882" t="str">
        <f>VLOOKUP($B2882,[1]Лист1!$A:$M,11,0)</f>
        <v>Чехол книга; Чехол книжка; Чехол с крышкой</v>
      </c>
      <c r="K2882" t="str">
        <f>VLOOKUP($B2882,[1]Лист1!$A:$M,12,0)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2" t="str">
        <f>VLOOKUP($B2882,[1]Лист1!$A:$M,13,0)</f>
        <v>Чехол книга для ; Чехол книжка для;Чехол книга на; Чехол книжка на</v>
      </c>
      <c r="M2882" t="s">
        <v>1272</v>
      </c>
    </row>
    <row r="2883" spans="1:13" x14ac:dyDescent="0.25">
      <c r="A2883" t="s">
        <v>2429</v>
      </c>
      <c r="B2883" t="s">
        <v>76</v>
      </c>
      <c r="C2883" t="str">
        <f>VLOOKUP($B2883,[1]Лист1!A:M,2,0)</f>
        <v>магнитная застежка; магнит; магнитная крышка</v>
      </c>
      <c r="D2883" t="str">
        <f>VLOOKUP($B2883,[1]Лист1!$A:$M,3,0)</f>
        <v>Чехол книга для модели</v>
      </c>
      <c r="E2883" t="str">
        <f>VLOOKUP($B2883,[1]Лист1!$A:$M,4,0)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3" t="str">
        <f>VLOOKUP($B2883,[1]Лист1!$A:$M,5,0)</f>
        <v>Цветы; цветочные узоры</v>
      </c>
      <c r="G2883" t="str">
        <f>VLOOKUP($B2883,[1]Лист1!$A:$M,6,0)</f>
        <v>Текстиль; Силикон; Ткань;Экокожа</v>
      </c>
      <c r="H2883" t="str">
        <f>VLOOKUP($B2883,[1]Лист1!$A:$M,8,0)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3" t="str">
        <f>VLOOKUP($B2883,[1]Лист1!$A:$M,10,0)</f>
        <v>цветы; цветочки; узор цветы; роза; розочки; красивые цветы; лилия; пион</v>
      </c>
      <c r="J2883" t="str">
        <f>VLOOKUP($B2883,[1]Лист1!$A:$M,11,0)</f>
        <v>Чехол книга; Чехол книжка; Чехол с крышкой</v>
      </c>
      <c r="K2883" t="str">
        <f>VLOOKUP($B2883,[1]Лист1!$A:$M,12,0)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3" t="str">
        <f>VLOOKUP($B2883,[1]Лист1!$A:$M,13,0)</f>
        <v>Чехол книга для ; Чехол книжка для;Чехол книга на; Чехол книжка на</v>
      </c>
      <c r="M2883" t="s">
        <v>1272</v>
      </c>
    </row>
    <row r="2884" spans="1:13" x14ac:dyDescent="0.25">
      <c r="A2884" t="s">
        <v>2428</v>
      </c>
      <c r="B2884" t="s">
        <v>76</v>
      </c>
      <c r="C2884" t="str">
        <f>VLOOKUP($B2884,[1]Лист1!A:M,2,0)</f>
        <v>магнитная застежка; магнит; магнитная крышка</v>
      </c>
      <c r="D2884" t="str">
        <f>VLOOKUP($B2884,[1]Лист1!$A:$M,3,0)</f>
        <v>Чехол книга для модели</v>
      </c>
      <c r="E2884" t="str">
        <f>VLOOKUP($B2884,[1]Лист1!$A:$M,4,0)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4" t="str">
        <f>VLOOKUP($B2884,[1]Лист1!$A:$M,5,0)</f>
        <v>Цветы; цветочные узоры</v>
      </c>
      <c r="G2884" t="str">
        <f>VLOOKUP($B2884,[1]Лист1!$A:$M,6,0)</f>
        <v>Текстиль; Силикон; Ткань;Экокожа</v>
      </c>
      <c r="H2884" t="str">
        <f>VLOOKUP($B2884,[1]Лист1!$A:$M,8,0)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4" t="str">
        <f>VLOOKUP($B2884,[1]Лист1!$A:$M,10,0)</f>
        <v>цветы; цветочки; узор цветы; роза; розочки; красивые цветы; лилия; пион</v>
      </c>
      <c r="J2884" t="str">
        <f>VLOOKUP($B2884,[1]Лист1!$A:$M,11,0)</f>
        <v>Чехол книга; Чехол книжка; Чехол с крышкой</v>
      </c>
      <c r="K2884" t="str">
        <f>VLOOKUP($B2884,[1]Лист1!$A:$M,12,0)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4" t="str">
        <f>VLOOKUP($B2884,[1]Лист1!$A:$M,13,0)</f>
        <v>Чехол книга для ; Чехол книжка для;Чехол книга на; Чехол книжка на</v>
      </c>
      <c r="M2884" t="s">
        <v>1272</v>
      </c>
    </row>
    <row r="2885" spans="1:13" x14ac:dyDescent="0.25">
      <c r="A2885" t="s">
        <v>2427</v>
      </c>
      <c r="B2885" t="s">
        <v>76</v>
      </c>
      <c r="C2885" t="str">
        <f>VLOOKUP($B2885,[1]Лист1!A:M,2,0)</f>
        <v>магнитная застежка; магнит; магнитная крышка</v>
      </c>
      <c r="D2885" t="str">
        <f>VLOOKUP($B2885,[1]Лист1!$A:$M,3,0)</f>
        <v>Чехол книга для модели</v>
      </c>
      <c r="E2885" t="str">
        <f>VLOOKUP($B2885,[1]Лист1!$A:$M,4,0)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5" t="str">
        <f>VLOOKUP($B2885,[1]Лист1!$A:$M,5,0)</f>
        <v>Цветы; цветочные узоры</v>
      </c>
      <c r="G2885" t="str">
        <f>VLOOKUP($B2885,[1]Лист1!$A:$M,6,0)</f>
        <v>Текстиль; Силикон; Ткань;Экокожа</v>
      </c>
      <c r="H2885" t="str">
        <f>VLOOKUP($B2885,[1]Лист1!$A:$M,8,0)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5" t="str">
        <f>VLOOKUP($B2885,[1]Лист1!$A:$M,10,0)</f>
        <v>цветы; цветочки; узор цветы; роза; розочки; красивые цветы; лилия; пион</v>
      </c>
      <c r="J2885" t="str">
        <f>VLOOKUP($B2885,[1]Лист1!$A:$M,11,0)</f>
        <v>Чехол книга; Чехол книжка; Чехол с крышкой</v>
      </c>
      <c r="K2885" t="str">
        <f>VLOOKUP($B2885,[1]Лист1!$A:$M,12,0)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5" t="str">
        <f>VLOOKUP($B2885,[1]Лист1!$A:$M,13,0)</f>
        <v>Чехол книга для ; Чехол книжка для;Чехол книга на; Чехол книжка на</v>
      </c>
      <c r="M2885" t="s">
        <v>1272</v>
      </c>
    </row>
    <row r="2886" spans="1:13" x14ac:dyDescent="0.25">
      <c r="A2886" t="s">
        <v>2425</v>
      </c>
      <c r="B2886" t="s">
        <v>76</v>
      </c>
      <c r="C2886" t="str">
        <f>VLOOKUP($B2886,[1]Лист1!A:M,2,0)</f>
        <v>магнитная застежка; магнит; магнитная крышка</v>
      </c>
      <c r="D2886" t="str">
        <f>VLOOKUP($B2886,[1]Лист1!$A:$M,3,0)</f>
        <v>Чехол книга для модели</v>
      </c>
      <c r="E2886" t="str">
        <f>VLOOKUP($B2886,[1]Лист1!$A:$M,4,0)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6" t="str">
        <f>VLOOKUP($B2886,[1]Лист1!$A:$M,5,0)</f>
        <v>Цветы; цветочные узоры</v>
      </c>
      <c r="G2886" t="str">
        <f>VLOOKUP($B2886,[1]Лист1!$A:$M,6,0)</f>
        <v>Текстиль; Силикон; Ткань;Экокожа</v>
      </c>
      <c r="H2886" t="str">
        <f>VLOOKUP($B2886,[1]Лист1!$A:$M,8,0)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6" t="str">
        <f>VLOOKUP($B2886,[1]Лист1!$A:$M,10,0)</f>
        <v>цветы; цветочки; узор цветы; роза; розочки; красивые цветы; лилия; пион</v>
      </c>
      <c r="J2886" t="str">
        <f>VLOOKUP($B2886,[1]Лист1!$A:$M,11,0)</f>
        <v>Чехол книга; Чехол книжка; Чехол с крышкой</v>
      </c>
      <c r="K2886" t="str">
        <f>VLOOKUP($B2886,[1]Лист1!$A:$M,12,0)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6" t="str">
        <f>VLOOKUP($B2886,[1]Лист1!$A:$M,13,0)</f>
        <v>Чехол книга для ; Чехол книжка для;Чехол книга на; Чехол книжка на</v>
      </c>
      <c r="M2886" t="s">
        <v>1272</v>
      </c>
    </row>
    <row r="2887" spans="1:13" x14ac:dyDescent="0.25">
      <c r="A2887" t="s">
        <v>2424</v>
      </c>
      <c r="B2887" t="s">
        <v>76</v>
      </c>
      <c r="C2887" t="str">
        <f>VLOOKUP($B2887,[1]Лист1!A:M,2,0)</f>
        <v>магнитная застежка; магнит; магнитная крышка</v>
      </c>
      <c r="D2887" t="str">
        <f>VLOOKUP($B2887,[1]Лист1!$A:$M,3,0)</f>
        <v>Чехол книга для модели</v>
      </c>
      <c r="E2887" t="str">
        <f>VLOOKUP($B2887,[1]Лист1!$A:$M,4,0)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7" t="str">
        <f>VLOOKUP($B2887,[1]Лист1!$A:$M,5,0)</f>
        <v>Цветы; цветочные узоры</v>
      </c>
      <c r="G2887" t="str">
        <f>VLOOKUP($B2887,[1]Лист1!$A:$M,6,0)</f>
        <v>Текстиль; Силикон; Ткань;Экокожа</v>
      </c>
      <c r="H2887" t="str">
        <f>VLOOKUP($B2887,[1]Лист1!$A:$M,8,0)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7" t="str">
        <f>VLOOKUP($B2887,[1]Лист1!$A:$M,10,0)</f>
        <v>цветы; цветочки; узор цветы; роза; розочки; красивые цветы; лилия; пион</v>
      </c>
      <c r="J2887" t="str">
        <f>VLOOKUP($B2887,[1]Лист1!$A:$M,11,0)</f>
        <v>Чехол книга; Чехол книжка; Чехол с крышкой</v>
      </c>
      <c r="K2887" t="str">
        <f>VLOOKUP($B2887,[1]Лист1!$A:$M,12,0)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7" t="str">
        <f>VLOOKUP($B2887,[1]Лист1!$A:$M,13,0)</f>
        <v>Чехол книга для ; Чехол книжка для;Чехол книга на; Чехол книжка на</v>
      </c>
      <c r="M2887" t="s">
        <v>1272</v>
      </c>
    </row>
    <row r="2888" spans="1:13" x14ac:dyDescent="0.25">
      <c r="A2888" t="s">
        <v>2423</v>
      </c>
      <c r="B2888" t="s">
        <v>76</v>
      </c>
      <c r="C2888" t="str">
        <f>VLOOKUP($B2888,[1]Лист1!A:M,2,0)</f>
        <v>магнитная застежка; магнит; магнитная крышка</v>
      </c>
      <c r="D2888" t="str">
        <f>VLOOKUP($B2888,[1]Лист1!$A:$M,3,0)</f>
        <v>Чехол книга для модели</v>
      </c>
      <c r="E2888" t="str">
        <f>VLOOKUP($B2888,[1]Лист1!$A:$M,4,0)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8" t="str">
        <f>VLOOKUP($B2888,[1]Лист1!$A:$M,5,0)</f>
        <v>Цветы; цветочные узоры</v>
      </c>
      <c r="G2888" t="str">
        <f>VLOOKUP($B2888,[1]Лист1!$A:$M,6,0)</f>
        <v>Текстиль; Силикон; Ткань;Экокожа</v>
      </c>
      <c r="H2888" t="str">
        <f>VLOOKUP($B2888,[1]Лист1!$A:$M,8,0)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8" t="str">
        <f>VLOOKUP($B2888,[1]Лист1!$A:$M,10,0)</f>
        <v>цветы; цветочки; узор цветы; роза; розочки; красивые цветы; лилия; пион</v>
      </c>
      <c r="J2888" t="str">
        <f>VLOOKUP($B2888,[1]Лист1!$A:$M,11,0)</f>
        <v>Чехол книга; Чехол книжка; Чехол с крышкой</v>
      </c>
      <c r="K2888" t="str">
        <f>VLOOKUP($B2888,[1]Лист1!$A:$M,12,0)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8" t="str">
        <f>VLOOKUP($B2888,[1]Лист1!$A:$M,13,0)</f>
        <v>Чехол книга для ; Чехол книжка для;Чехол книга на; Чехол книжка на</v>
      </c>
      <c r="M2888" t="s">
        <v>1272</v>
      </c>
    </row>
    <row r="2889" spans="1:13" x14ac:dyDescent="0.25">
      <c r="A2889" t="s">
        <v>2422</v>
      </c>
      <c r="B2889" t="s">
        <v>76</v>
      </c>
      <c r="C2889" t="str">
        <f>VLOOKUP($B2889,[1]Лист1!A:M,2,0)</f>
        <v>магнитная застежка; магнит; магнитная крышка</v>
      </c>
      <c r="D2889" t="str">
        <f>VLOOKUP($B2889,[1]Лист1!$A:$M,3,0)</f>
        <v>Чехол книга для модели</v>
      </c>
      <c r="E2889" t="str">
        <f>VLOOKUP($B2889,[1]Лист1!$A:$M,4,0)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89" t="str">
        <f>VLOOKUP($B2889,[1]Лист1!$A:$M,5,0)</f>
        <v>Цветы; цветочные узоры</v>
      </c>
      <c r="G2889" t="str">
        <f>VLOOKUP($B2889,[1]Лист1!$A:$M,6,0)</f>
        <v>Текстиль; Силикон; Ткань;Экокожа</v>
      </c>
      <c r="H2889" t="str">
        <f>VLOOKUP($B2889,[1]Лист1!$A:$M,8,0)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89" t="str">
        <f>VLOOKUP($B2889,[1]Лист1!$A:$M,10,0)</f>
        <v>цветы; цветочки; узор цветы; роза; розочки; красивые цветы; лилия; пион</v>
      </c>
      <c r="J2889" t="str">
        <f>VLOOKUP($B2889,[1]Лист1!$A:$M,11,0)</f>
        <v>Чехол книга; Чехол книжка; Чехол с крышкой</v>
      </c>
      <c r="K2889" t="str">
        <f>VLOOKUP($B2889,[1]Лист1!$A:$M,12,0)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89" t="str">
        <f>VLOOKUP($B2889,[1]Лист1!$A:$M,13,0)</f>
        <v>Чехол книга для ; Чехол книжка для;Чехол книга на; Чехол книжка на</v>
      </c>
      <c r="M2889" t="s">
        <v>1272</v>
      </c>
    </row>
    <row r="2890" spans="1:13" x14ac:dyDescent="0.25">
      <c r="A2890" t="s">
        <v>2420</v>
      </c>
      <c r="B2890" t="s">
        <v>76</v>
      </c>
      <c r="C2890" t="str">
        <f>VLOOKUP($B2890,[1]Лист1!A:M,2,0)</f>
        <v>магнитная застежка; магнит; магнитная крышка</v>
      </c>
      <c r="D2890" t="str">
        <f>VLOOKUP($B2890,[1]Лист1!$A:$M,3,0)</f>
        <v>Чехол книга для модели</v>
      </c>
      <c r="E2890" t="str">
        <f>VLOOKUP($B2890,[1]Лист1!$A:$M,4,0)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0" t="str">
        <f>VLOOKUP($B2890,[1]Лист1!$A:$M,5,0)</f>
        <v>Цветы; цветочные узоры</v>
      </c>
      <c r="G2890" t="str">
        <f>VLOOKUP($B2890,[1]Лист1!$A:$M,6,0)</f>
        <v>Текстиль; Силикон; Ткань;Экокожа</v>
      </c>
      <c r="H2890" t="str">
        <f>VLOOKUP($B2890,[1]Лист1!$A:$M,8,0)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0" t="str">
        <f>VLOOKUP($B2890,[1]Лист1!$A:$M,10,0)</f>
        <v>цветы; цветочки; узор цветы; роза; розочки; красивые цветы; лилия; пион</v>
      </c>
      <c r="J2890" t="str">
        <f>VLOOKUP($B2890,[1]Лист1!$A:$M,11,0)</f>
        <v>Чехол книга; Чехол книжка; Чехол с крышкой</v>
      </c>
      <c r="K2890" t="str">
        <f>VLOOKUP($B2890,[1]Лист1!$A:$M,12,0)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0" t="str">
        <f>VLOOKUP($B2890,[1]Лист1!$A:$M,13,0)</f>
        <v>Чехол книга для ; Чехол книжка для;Чехол книга на; Чехол книжка на</v>
      </c>
      <c r="M2890" t="s">
        <v>1272</v>
      </c>
    </row>
    <row r="2891" spans="1:13" x14ac:dyDescent="0.25">
      <c r="A2891" t="s">
        <v>2419</v>
      </c>
      <c r="B2891" t="s">
        <v>76</v>
      </c>
      <c r="C2891" t="str">
        <f>VLOOKUP($B2891,[1]Лист1!A:M,2,0)</f>
        <v>магнитная застежка; магнит; магнитная крышка</v>
      </c>
      <c r="D2891" t="str">
        <f>VLOOKUP($B2891,[1]Лист1!$A:$M,3,0)</f>
        <v>Чехол книга для модели</v>
      </c>
      <c r="E2891" t="str">
        <f>VLOOKUP($B2891,[1]Лист1!$A:$M,4,0)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1" t="str">
        <f>VLOOKUP($B2891,[1]Лист1!$A:$M,5,0)</f>
        <v>Цветы; цветочные узоры</v>
      </c>
      <c r="G2891" t="str">
        <f>VLOOKUP($B2891,[1]Лист1!$A:$M,6,0)</f>
        <v>Текстиль; Силикон; Ткань;Экокожа</v>
      </c>
      <c r="H2891" t="str">
        <f>VLOOKUP($B2891,[1]Лист1!$A:$M,8,0)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1" t="str">
        <f>VLOOKUP($B2891,[1]Лист1!$A:$M,10,0)</f>
        <v>цветы; цветочки; узор цветы; роза; розочки; красивые цветы; лилия; пион</v>
      </c>
      <c r="J2891" t="str">
        <f>VLOOKUP($B2891,[1]Лист1!$A:$M,11,0)</f>
        <v>Чехол книга; Чехол книжка; Чехол с крышкой</v>
      </c>
      <c r="K2891" t="str">
        <f>VLOOKUP($B2891,[1]Лист1!$A:$M,12,0)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1" t="str">
        <f>VLOOKUP($B2891,[1]Лист1!$A:$M,13,0)</f>
        <v>Чехол книга для ; Чехол книжка для;Чехол книга на; Чехол книжка на</v>
      </c>
      <c r="M2891" t="s">
        <v>1272</v>
      </c>
    </row>
    <row r="2892" spans="1:13" x14ac:dyDescent="0.25">
      <c r="A2892" t="s">
        <v>2418</v>
      </c>
      <c r="B2892" t="s">
        <v>76</v>
      </c>
      <c r="C2892" t="str">
        <f>VLOOKUP($B2892,[1]Лист1!A:M,2,0)</f>
        <v>магнитная застежка; магнит; магнитная крышка</v>
      </c>
      <c r="D2892" t="str">
        <f>VLOOKUP($B2892,[1]Лист1!$A:$M,3,0)</f>
        <v>Чехол книга для модели</v>
      </c>
      <c r="E2892" t="str">
        <f>VLOOKUP($B2892,[1]Лист1!$A:$M,4,0)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2" t="str">
        <f>VLOOKUP($B2892,[1]Лист1!$A:$M,5,0)</f>
        <v>Цветы; цветочные узоры</v>
      </c>
      <c r="G2892" t="str">
        <f>VLOOKUP($B2892,[1]Лист1!$A:$M,6,0)</f>
        <v>Текстиль; Силикон; Ткань;Экокожа</v>
      </c>
      <c r="H2892" t="str">
        <f>VLOOKUP($B2892,[1]Лист1!$A:$M,8,0)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2" t="str">
        <f>VLOOKUP($B2892,[1]Лист1!$A:$M,10,0)</f>
        <v>цветы; цветочки; узор цветы; роза; розочки; красивые цветы; лилия; пион</v>
      </c>
      <c r="J2892" t="str">
        <f>VLOOKUP($B2892,[1]Лист1!$A:$M,11,0)</f>
        <v>Чехол книга; Чехол книжка; Чехол с крышкой</v>
      </c>
      <c r="K2892" t="str">
        <f>VLOOKUP($B2892,[1]Лист1!$A:$M,12,0)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2" t="str">
        <f>VLOOKUP($B2892,[1]Лист1!$A:$M,13,0)</f>
        <v>Чехол книга для ; Чехол книжка для;Чехол книга на; Чехол книжка на</v>
      </c>
      <c r="M2892" t="s">
        <v>1272</v>
      </c>
    </row>
    <row r="2893" spans="1:13" x14ac:dyDescent="0.25">
      <c r="A2893" t="s">
        <v>2417</v>
      </c>
      <c r="B2893" t="s">
        <v>76</v>
      </c>
      <c r="C2893" t="str">
        <f>VLOOKUP($B2893,[1]Лист1!A:M,2,0)</f>
        <v>магнитная застежка; магнит; магнитная крышка</v>
      </c>
      <c r="D2893" t="str">
        <f>VLOOKUP($B2893,[1]Лист1!$A:$M,3,0)</f>
        <v>Чехол книга для модели</v>
      </c>
      <c r="E2893" t="str">
        <f>VLOOKUP($B2893,[1]Лист1!$A:$M,4,0)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3" t="str">
        <f>VLOOKUP($B2893,[1]Лист1!$A:$M,5,0)</f>
        <v>Цветы; цветочные узоры</v>
      </c>
      <c r="G2893" t="str">
        <f>VLOOKUP($B2893,[1]Лист1!$A:$M,6,0)</f>
        <v>Текстиль; Силикон; Ткань;Экокожа</v>
      </c>
      <c r="H2893" t="str">
        <f>VLOOKUP($B2893,[1]Лист1!$A:$M,8,0)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3" t="str">
        <f>VLOOKUP($B2893,[1]Лист1!$A:$M,10,0)</f>
        <v>цветы; цветочки; узор цветы; роза; розочки; красивые цветы; лилия; пион</v>
      </c>
      <c r="J2893" t="str">
        <f>VLOOKUP($B2893,[1]Лист1!$A:$M,11,0)</f>
        <v>Чехол книга; Чехол книжка; Чехол с крышкой</v>
      </c>
      <c r="K2893" t="str">
        <f>VLOOKUP($B2893,[1]Лист1!$A:$M,12,0)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3" t="str">
        <f>VLOOKUP($B2893,[1]Лист1!$A:$M,13,0)</f>
        <v>Чехол книга для ; Чехол книжка для;Чехол книга на; Чехол книжка на</v>
      </c>
      <c r="M2893" t="s">
        <v>1272</v>
      </c>
    </row>
    <row r="2894" spans="1:13" x14ac:dyDescent="0.25">
      <c r="A2894" t="s">
        <v>2416</v>
      </c>
      <c r="B2894" t="s">
        <v>76</v>
      </c>
      <c r="C2894" t="str">
        <f>VLOOKUP($B2894,[1]Лист1!A:M,2,0)</f>
        <v>магнитная застежка; магнит; магнитная крышка</v>
      </c>
      <c r="D2894" t="str">
        <f>VLOOKUP($B2894,[1]Лист1!$A:$M,3,0)</f>
        <v>Чехол книга для модели</v>
      </c>
      <c r="E2894" t="str">
        <f>VLOOKUP($B2894,[1]Лист1!$A:$M,4,0)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4" t="str">
        <f>VLOOKUP($B2894,[1]Лист1!$A:$M,5,0)</f>
        <v>Цветы; цветочные узоры</v>
      </c>
      <c r="G2894" t="str">
        <f>VLOOKUP($B2894,[1]Лист1!$A:$M,6,0)</f>
        <v>Текстиль; Силикон; Ткань;Экокожа</v>
      </c>
      <c r="H2894" t="str">
        <f>VLOOKUP($B2894,[1]Лист1!$A:$M,8,0)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4" t="str">
        <f>VLOOKUP($B2894,[1]Лист1!$A:$M,10,0)</f>
        <v>цветы; цветочки; узор цветы; роза; розочки; красивые цветы; лилия; пион</v>
      </c>
      <c r="J2894" t="str">
        <f>VLOOKUP($B2894,[1]Лист1!$A:$M,11,0)</f>
        <v>Чехол книга; Чехол книжка; Чехол с крышкой</v>
      </c>
      <c r="K2894" t="str">
        <f>VLOOKUP($B2894,[1]Лист1!$A:$M,12,0)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4" t="str">
        <f>VLOOKUP($B2894,[1]Лист1!$A:$M,13,0)</f>
        <v>Чехол книга для ; Чехол книжка для;Чехол книга на; Чехол книжка на</v>
      </c>
      <c r="M2894" t="s">
        <v>1272</v>
      </c>
    </row>
    <row r="2895" spans="1:13" x14ac:dyDescent="0.25">
      <c r="A2895" t="s">
        <v>2415</v>
      </c>
      <c r="B2895" t="s">
        <v>76</v>
      </c>
      <c r="C2895" t="str">
        <f>VLOOKUP($B2895,[1]Лист1!A:M,2,0)</f>
        <v>магнитная застежка; магнит; магнитная крышка</v>
      </c>
      <c r="D2895" t="str">
        <f>VLOOKUP($B2895,[1]Лист1!$A:$M,3,0)</f>
        <v>Чехол книга для модели</v>
      </c>
      <c r="E2895" t="str">
        <f>VLOOKUP($B2895,[1]Лист1!$A:$M,4,0)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5" t="str">
        <f>VLOOKUP($B2895,[1]Лист1!$A:$M,5,0)</f>
        <v>Цветы; цветочные узоры</v>
      </c>
      <c r="G2895" t="str">
        <f>VLOOKUP($B2895,[1]Лист1!$A:$M,6,0)</f>
        <v>Текстиль; Силикон; Ткань;Экокожа</v>
      </c>
      <c r="H2895" t="str">
        <f>VLOOKUP($B2895,[1]Лист1!$A:$M,8,0)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5" t="str">
        <f>VLOOKUP($B2895,[1]Лист1!$A:$M,10,0)</f>
        <v>цветы; цветочки; узор цветы; роза; розочки; красивые цветы; лилия; пион</v>
      </c>
      <c r="J2895" t="str">
        <f>VLOOKUP($B2895,[1]Лист1!$A:$M,11,0)</f>
        <v>Чехол книга; Чехол книжка; Чехол с крышкой</v>
      </c>
      <c r="K2895" t="str">
        <f>VLOOKUP($B2895,[1]Лист1!$A:$M,12,0)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5" t="str">
        <f>VLOOKUP($B2895,[1]Лист1!$A:$M,13,0)</f>
        <v>Чехол книга для ; Чехол книжка для;Чехол книга на; Чехол книжка на</v>
      </c>
      <c r="M2895" t="s">
        <v>1272</v>
      </c>
    </row>
    <row r="2896" spans="1:13" x14ac:dyDescent="0.25">
      <c r="A2896" t="s">
        <v>2414</v>
      </c>
      <c r="B2896" t="s">
        <v>76</v>
      </c>
      <c r="C2896" t="str">
        <f>VLOOKUP($B2896,[1]Лист1!A:M,2,0)</f>
        <v>магнитная застежка; магнит; магнитная крышка</v>
      </c>
      <c r="D2896" t="str">
        <f>VLOOKUP($B2896,[1]Лист1!$A:$M,3,0)</f>
        <v>Чехол книга для модели</v>
      </c>
      <c r="E2896" t="str">
        <f>VLOOKUP($B2896,[1]Лист1!$A:$M,4,0)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6" t="str">
        <f>VLOOKUP($B2896,[1]Лист1!$A:$M,5,0)</f>
        <v>Цветы; цветочные узоры</v>
      </c>
      <c r="G2896" t="str">
        <f>VLOOKUP($B2896,[1]Лист1!$A:$M,6,0)</f>
        <v>Текстиль; Силикон; Ткань;Экокожа</v>
      </c>
      <c r="H2896" t="str">
        <f>VLOOKUP($B2896,[1]Лист1!$A:$M,8,0)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6" t="str">
        <f>VLOOKUP($B2896,[1]Лист1!$A:$M,10,0)</f>
        <v>цветы; цветочки; узор цветы; роза; розочки; красивые цветы; лилия; пион</v>
      </c>
      <c r="J2896" t="str">
        <f>VLOOKUP($B2896,[1]Лист1!$A:$M,11,0)</f>
        <v>Чехол книга; Чехол книжка; Чехол с крышкой</v>
      </c>
      <c r="K2896" t="str">
        <f>VLOOKUP($B2896,[1]Лист1!$A:$M,12,0)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6" t="str">
        <f>VLOOKUP($B2896,[1]Лист1!$A:$M,13,0)</f>
        <v>Чехол книга для ; Чехол книжка для;Чехол книга на; Чехол книжка на</v>
      </c>
      <c r="M2896" t="s">
        <v>1272</v>
      </c>
    </row>
    <row r="2897" spans="1:13" x14ac:dyDescent="0.25">
      <c r="A2897" t="s">
        <v>2413</v>
      </c>
      <c r="B2897" t="s">
        <v>76</v>
      </c>
      <c r="C2897" t="str">
        <f>VLOOKUP($B2897,[1]Лист1!A:M,2,0)</f>
        <v>магнитная застежка; магнит; магнитная крышка</v>
      </c>
      <c r="D2897" t="str">
        <f>VLOOKUP($B2897,[1]Лист1!$A:$M,3,0)</f>
        <v>Чехол книга для модели</v>
      </c>
      <c r="E2897" t="str">
        <f>VLOOKUP($B2897,[1]Лист1!$A:$M,4,0)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7" t="str">
        <f>VLOOKUP($B2897,[1]Лист1!$A:$M,5,0)</f>
        <v>Цветы; цветочные узоры</v>
      </c>
      <c r="G2897" t="str">
        <f>VLOOKUP($B2897,[1]Лист1!$A:$M,6,0)</f>
        <v>Текстиль; Силикон; Ткань;Экокожа</v>
      </c>
      <c r="H2897" t="str">
        <f>VLOOKUP($B2897,[1]Лист1!$A:$M,8,0)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7" t="str">
        <f>VLOOKUP($B2897,[1]Лист1!$A:$M,10,0)</f>
        <v>цветы; цветочки; узор цветы; роза; розочки; красивые цветы; лилия; пион</v>
      </c>
      <c r="J2897" t="str">
        <f>VLOOKUP($B2897,[1]Лист1!$A:$M,11,0)</f>
        <v>Чехол книга; Чехол книжка; Чехол с крышкой</v>
      </c>
      <c r="K2897" t="str">
        <f>VLOOKUP($B2897,[1]Лист1!$A:$M,12,0)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7" t="str">
        <f>VLOOKUP($B2897,[1]Лист1!$A:$M,13,0)</f>
        <v>Чехол книга для ; Чехол книжка для;Чехол книга на; Чехол книжка на</v>
      </c>
      <c r="M2897" t="s">
        <v>1272</v>
      </c>
    </row>
    <row r="2898" spans="1:13" x14ac:dyDescent="0.25">
      <c r="A2898" t="s">
        <v>2412</v>
      </c>
      <c r="B2898" t="s">
        <v>76</v>
      </c>
      <c r="C2898" t="str">
        <f>VLOOKUP($B2898,[1]Лист1!A:M,2,0)</f>
        <v>магнитная застежка; магнит; магнитная крышка</v>
      </c>
      <c r="D2898" t="str">
        <f>VLOOKUP($B2898,[1]Лист1!$A:$M,3,0)</f>
        <v>Чехол книга для модели</v>
      </c>
      <c r="E2898" t="str">
        <f>VLOOKUP($B2898,[1]Лист1!$A:$M,4,0)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8" t="str">
        <f>VLOOKUP($B2898,[1]Лист1!$A:$M,5,0)</f>
        <v>Цветы; цветочные узоры</v>
      </c>
      <c r="G2898" t="str">
        <f>VLOOKUP($B2898,[1]Лист1!$A:$M,6,0)</f>
        <v>Текстиль; Силикон; Ткань;Экокожа</v>
      </c>
      <c r="H2898" t="str">
        <f>VLOOKUP($B2898,[1]Лист1!$A:$M,8,0)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8" t="str">
        <f>VLOOKUP($B2898,[1]Лист1!$A:$M,10,0)</f>
        <v>цветы; цветочки; узор цветы; роза; розочки; красивые цветы; лилия; пион</v>
      </c>
      <c r="J2898" t="str">
        <f>VLOOKUP($B2898,[1]Лист1!$A:$M,11,0)</f>
        <v>Чехол книга; Чехол книжка; Чехол с крышкой</v>
      </c>
      <c r="K2898" t="str">
        <f>VLOOKUP($B2898,[1]Лист1!$A:$M,12,0)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8" t="str">
        <f>VLOOKUP($B2898,[1]Лист1!$A:$M,13,0)</f>
        <v>Чехол книга для ; Чехол книжка для;Чехол книга на; Чехол книжка на</v>
      </c>
      <c r="M2898" t="s">
        <v>1272</v>
      </c>
    </row>
    <row r="2899" spans="1:13" x14ac:dyDescent="0.25">
      <c r="A2899" t="s">
        <v>2411</v>
      </c>
      <c r="B2899" t="s">
        <v>76</v>
      </c>
      <c r="C2899" t="str">
        <f>VLOOKUP($B2899,[1]Лист1!A:M,2,0)</f>
        <v>магнитная застежка; магнит; магнитная крышка</v>
      </c>
      <c r="D2899" t="str">
        <f>VLOOKUP($B2899,[1]Лист1!$A:$M,3,0)</f>
        <v>Чехол книга для модели</v>
      </c>
      <c r="E2899" t="str">
        <f>VLOOKUP($B2899,[1]Лист1!$A:$M,4,0)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899" t="str">
        <f>VLOOKUP($B2899,[1]Лист1!$A:$M,5,0)</f>
        <v>Цветы; цветочные узоры</v>
      </c>
      <c r="G2899" t="str">
        <f>VLOOKUP($B2899,[1]Лист1!$A:$M,6,0)</f>
        <v>Текстиль; Силикон; Ткань;Экокожа</v>
      </c>
      <c r="H2899" t="str">
        <f>VLOOKUP($B2899,[1]Лист1!$A:$M,8,0)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899" t="str">
        <f>VLOOKUP($B2899,[1]Лист1!$A:$M,10,0)</f>
        <v>цветы; цветочки; узор цветы; роза; розочки; красивые цветы; лилия; пион</v>
      </c>
      <c r="J2899" t="str">
        <f>VLOOKUP($B2899,[1]Лист1!$A:$M,11,0)</f>
        <v>Чехол книга; Чехол книжка; Чехол с крышкой</v>
      </c>
      <c r="K2899" t="str">
        <f>VLOOKUP($B2899,[1]Лист1!$A:$M,12,0)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899" t="str">
        <f>VLOOKUP($B2899,[1]Лист1!$A:$M,13,0)</f>
        <v>Чехол книга для ; Чехол книжка для;Чехол книга на; Чехол книжка на</v>
      </c>
      <c r="M2899" t="s">
        <v>1272</v>
      </c>
    </row>
    <row r="2900" spans="1:13" x14ac:dyDescent="0.25">
      <c r="A2900" t="s">
        <v>2410</v>
      </c>
      <c r="B2900" t="s">
        <v>76</v>
      </c>
      <c r="C2900" t="str">
        <f>VLOOKUP($B2900,[1]Лист1!A:M,2,0)</f>
        <v>магнитная застежка; магнит; магнитная крышка</v>
      </c>
      <c r="D2900" t="str">
        <f>VLOOKUP($B2900,[1]Лист1!$A:$M,3,0)</f>
        <v>Чехол книга для модели</v>
      </c>
      <c r="E2900" t="str">
        <f>VLOOKUP($B2900,[1]Лист1!$A:$M,4,0)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0" t="str">
        <f>VLOOKUP($B2900,[1]Лист1!$A:$M,5,0)</f>
        <v>Цветы; цветочные узоры</v>
      </c>
      <c r="G2900" t="str">
        <f>VLOOKUP($B2900,[1]Лист1!$A:$M,6,0)</f>
        <v>Текстиль; Силикон; Ткань;Экокожа</v>
      </c>
      <c r="H2900" t="str">
        <f>VLOOKUP($B2900,[1]Лист1!$A:$M,8,0)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0" t="str">
        <f>VLOOKUP($B2900,[1]Лист1!$A:$M,10,0)</f>
        <v>цветы; цветочки; узор цветы; роза; розочки; красивые цветы; лилия; пион</v>
      </c>
      <c r="J2900" t="str">
        <f>VLOOKUP($B2900,[1]Лист1!$A:$M,11,0)</f>
        <v>Чехол книга; Чехол книжка; Чехол с крышкой</v>
      </c>
      <c r="K2900" t="str">
        <f>VLOOKUP($B2900,[1]Лист1!$A:$M,12,0)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0" t="str">
        <f>VLOOKUP($B2900,[1]Лист1!$A:$M,13,0)</f>
        <v>Чехол книга для ; Чехол книжка для;Чехол книга на; Чехол книжка на</v>
      </c>
      <c r="M2900" t="s">
        <v>1272</v>
      </c>
    </row>
    <row r="2901" spans="1:13" x14ac:dyDescent="0.25">
      <c r="A2901" t="s">
        <v>2409</v>
      </c>
      <c r="B2901" t="s">
        <v>76</v>
      </c>
      <c r="C2901" t="str">
        <f>VLOOKUP($B2901,[1]Лист1!A:M,2,0)</f>
        <v>магнитная застежка; магнит; магнитная крышка</v>
      </c>
      <c r="D2901" t="str">
        <f>VLOOKUP($B2901,[1]Лист1!$A:$M,3,0)</f>
        <v>Чехол книга для модели</v>
      </c>
      <c r="E2901" t="str">
        <f>VLOOKUP($B2901,[1]Лист1!$A:$M,4,0)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1" t="str">
        <f>VLOOKUP($B2901,[1]Лист1!$A:$M,5,0)</f>
        <v>Цветы; цветочные узоры</v>
      </c>
      <c r="G2901" t="str">
        <f>VLOOKUP($B2901,[1]Лист1!$A:$M,6,0)</f>
        <v>Текстиль; Силикон; Ткань;Экокожа</v>
      </c>
      <c r="H2901" t="str">
        <f>VLOOKUP($B2901,[1]Лист1!$A:$M,8,0)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1" t="str">
        <f>VLOOKUP($B2901,[1]Лист1!$A:$M,10,0)</f>
        <v>цветы; цветочки; узор цветы; роза; розочки; красивые цветы; лилия; пион</v>
      </c>
      <c r="J2901" t="str">
        <f>VLOOKUP($B2901,[1]Лист1!$A:$M,11,0)</f>
        <v>Чехол книга; Чехол книжка; Чехол с крышкой</v>
      </c>
      <c r="K2901" t="str">
        <f>VLOOKUP($B2901,[1]Лист1!$A:$M,12,0)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1" t="str">
        <f>VLOOKUP($B2901,[1]Лист1!$A:$M,13,0)</f>
        <v>Чехол книга для ; Чехол книжка для;Чехол книга на; Чехол книжка на</v>
      </c>
      <c r="M2901" t="s">
        <v>1272</v>
      </c>
    </row>
    <row r="2902" spans="1:13" x14ac:dyDescent="0.25">
      <c r="A2902" t="s">
        <v>2408</v>
      </c>
      <c r="B2902" t="s">
        <v>76</v>
      </c>
      <c r="C2902" t="str">
        <f>VLOOKUP($B2902,[1]Лист1!A:M,2,0)</f>
        <v>магнитная застежка; магнит; магнитная крышка</v>
      </c>
      <c r="D2902" t="str">
        <f>VLOOKUP($B2902,[1]Лист1!$A:$M,3,0)</f>
        <v>Чехол книга для модели</v>
      </c>
      <c r="E2902" t="str">
        <f>VLOOKUP($B2902,[1]Лист1!$A:$M,4,0)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2" t="str">
        <f>VLOOKUP($B2902,[1]Лист1!$A:$M,5,0)</f>
        <v>Цветы; цветочные узоры</v>
      </c>
      <c r="G2902" t="str">
        <f>VLOOKUP($B2902,[1]Лист1!$A:$M,6,0)</f>
        <v>Текстиль; Силикон; Ткань;Экокожа</v>
      </c>
      <c r="H2902" t="str">
        <f>VLOOKUP($B2902,[1]Лист1!$A:$M,8,0)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2" t="str">
        <f>VLOOKUP($B2902,[1]Лист1!$A:$M,10,0)</f>
        <v>цветы; цветочки; узор цветы; роза; розочки; красивые цветы; лилия; пион</v>
      </c>
      <c r="J2902" t="str">
        <f>VLOOKUP($B2902,[1]Лист1!$A:$M,11,0)</f>
        <v>Чехол книга; Чехол книжка; Чехол с крышкой</v>
      </c>
      <c r="K2902" t="str">
        <f>VLOOKUP($B2902,[1]Лист1!$A:$M,12,0)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2" t="str">
        <f>VLOOKUP($B2902,[1]Лист1!$A:$M,13,0)</f>
        <v>Чехол книга для ; Чехол книжка для;Чехол книга на; Чехол книжка на</v>
      </c>
      <c r="M2902" t="s">
        <v>1272</v>
      </c>
    </row>
    <row r="2903" spans="1:13" x14ac:dyDescent="0.25">
      <c r="A2903" t="s">
        <v>2407</v>
      </c>
      <c r="B2903" t="s">
        <v>76</v>
      </c>
      <c r="C2903" t="str">
        <f>VLOOKUP($B2903,[1]Лист1!A:M,2,0)</f>
        <v>магнитная застежка; магнит; магнитная крышка</v>
      </c>
      <c r="D2903" t="str">
        <f>VLOOKUP($B2903,[1]Лист1!$A:$M,3,0)</f>
        <v>Чехол книга для модели</v>
      </c>
      <c r="E2903" t="str">
        <f>VLOOKUP($B2903,[1]Лист1!$A:$M,4,0)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3" t="str">
        <f>VLOOKUP($B2903,[1]Лист1!$A:$M,5,0)</f>
        <v>Цветы; цветочные узоры</v>
      </c>
      <c r="G2903" t="str">
        <f>VLOOKUP($B2903,[1]Лист1!$A:$M,6,0)</f>
        <v>Текстиль; Силикон; Ткань;Экокожа</v>
      </c>
      <c r="H2903" t="str">
        <f>VLOOKUP($B2903,[1]Лист1!$A:$M,8,0)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3" t="str">
        <f>VLOOKUP($B2903,[1]Лист1!$A:$M,10,0)</f>
        <v>цветы; цветочки; узор цветы; роза; розочки; красивые цветы; лилия; пион</v>
      </c>
      <c r="J2903" t="str">
        <f>VLOOKUP($B2903,[1]Лист1!$A:$M,11,0)</f>
        <v>Чехол книга; Чехол книжка; Чехол с крышкой</v>
      </c>
      <c r="K2903" t="str">
        <f>VLOOKUP($B2903,[1]Лист1!$A:$M,12,0)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3" t="str">
        <f>VLOOKUP($B2903,[1]Лист1!$A:$M,13,0)</f>
        <v>Чехол книга для ; Чехол книжка для;Чехол книга на; Чехол книжка на</v>
      </c>
      <c r="M2903" t="s">
        <v>1272</v>
      </c>
    </row>
    <row r="2904" spans="1:13" x14ac:dyDescent="0.25">
      <c r="A2904" t="s">
        <v>2406</v>
      </c>
      <c r="B2904" t="s">
        <v>76</v>
      </c>
      <c r="C2904" t="str">
        <f>VLOOKUP($B2904,[1]Лист1!A:M,2,0)</f>
        <v>магнитная застежка; магнит; магнитная крышка</v>
      </c>
      <c r="D2904" t="str">
        <f>VLOOKUP($B2904,[1]Лист1!$A:$M,3,0)</f>
        <v>Чехол книга для модели</v>
      </c>
      <c r="E2904" t="str">
        <f>VLOOKUP($B2904,[1]Лист1!$A:$M,4,0)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4" t="str">
        <f>VLOOKUP($B2904,[1]Лист1!$A:$M,5,0)</f>
        <v>Цветы; цветочные узоры</v>
      </c>
      <c r="G2904" t="str">
        <f>VLOOKUP($B2904,[1]Лист1!$A:$M,6,0)</f>
        <v>Текстиль; Силикон; Ткань;Экокожа</v>
      </c>
      <c r="H2904" t="str">
        <f>VLOOKUP($B2904,[1]Лист1!$A:$M,8,0)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4" t="str">
        <f>VLOOKUP($B2904,[1]Лист1!$A:$M,10,0)</f>
        <v>цветы; цветочки; узор цветы; роза; розочки; красивые цветы; лилия; пион</v>
      </c>
      <c r="J2904" t="str">
        <f>VLOOKUP($B2904,[1]Лист1!$A:$M,11,0)</f>
        <v>Чехол книга; Чехол книжка; Чехол с крышкой</v>
      </c>
      <c r="K2904" t="str">
        <f>VLOOKUP($B2904,[1]Лист1!$A:$M,12,0)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4" t="str">
        <f>VLOOKUP($B2904,[1]Лист1!$A:$M,13,0)</f>
        <v>Чехол книга для ; Чехол книжка для;Чехол книга на; Чехол книжка на</v>
      </c>
      <c r="M2904" t="s">
        <v>1272</v>
      </c>
    </row>
    <row r="2905" spans="1:13" x14ac:dyDescent="0.25">
      <c r="A2905" t="s">
        <v>2405</v>
      </c>
      <c r="B2905" t="s">
        <v>76</v>
      </c>
      <c r="C2905" t="str">
        <f>VLOOKUP($B2905,[1]Лист1!A:M,2,0)</f>
        <v>магнитная застежка; магнит; магнитная крышка</v>
      </c>
      <c r="D2905" t="str">
        <f>VLOOKUP($B2905,[1]Лист1!$A:$M,3,0)</f>
        <v>Чехол книга для модели</v>
      </c>
      <c r="E2905" t="str">
        <f>VLOOKUP($B2905,[1]Лист1!$A:$M,4,0)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5" t="str">
        <f>VLOOKUP($B2905,[1]Лист1!$A:$M,5,0)</f>
        <v>Цветы; цветочные узоры</v>
      </c>
      <c r="G2905" t="str">
        <f>VLOOKUP($B2905,[1]Лист1!$A:$M,6,0)</f>
        <v>Текстиль; Силикон; Ткань;Экокожа</v>
      </c>
      <c r="H2905" t="str">
        <f>VLOOKUP($B2905,[1]Лист1!$A:$M,8,0)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5" t="str">
        <f>VLOOKUP($B2905,[1]Лист1!$A:$M,10,0)</f>
        <v>цветы; цветочки; узор цветы; роза; розочки; красивые цветы; лилия; пион</v>
      </c>
      <c r="J2905" t="str">
        <f>VLOOKUP($B2905,[1]Лист1!$A:$M,11,0)</f>
        <v>Чехол книга; Чехол книжка; Чехол с крышкой</v>
      </c>
      <c r="K2905" t="str">
        <f>VLOOKUP($B2905,[1]Лист1!$A:$M,12,0)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5" t="str">
        <f>VLOOKUP($B2905,[1]Лист1!$A:$M,13,0)</f>
        <v>Чехол книга для ; Чехол книжка для;Чехол книга на; Чехол книжка на</v>
      </c>
      <c r="M2905" t="s">
        <v>1272</v>
      </c>
    </row>
    <row r="2906" spans="1:13" x14ac:dyDescent="0.25">
      <c r="A2906" t="s">
        <v>2403</v>
      </c>
      <c r="B2906" t="s">
        <v>76</v>
      </c>
      <c r="C2906" t="str">
        <f>VLOOKUP($B2906,[1]Лист1!A:M,2,0)</f>
        <v>магнитная застежка; магнит; магнитная крышка</v>
      </c>
      <c r="D2906" t="str">
        <f>VLOOKUP($B2906,[1]Лист1!$A:$M,3,0)</f>
        <v>Чехол книга для модели</v>
      </c>
      <c r="E2906" t="str">
        <f>VLOOKUP($B2906,[1]Лист1!$A:$M,4,0)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6" t="str">
        <f>VLOOKUP($B2906,[1]Лист1!$A:$M,5,0)</f>
        <v>Цветы; цветочные узоры</v>
      </c>
      <c r="G2906" t="str">
        <f>VLOOKUP($B2906,[1]Лист1!$A:$M,6,0)</f>
        <v>Текстиль; Силикон; Ткань;Экокожа</v>
      </c>
      <c r="H2906" t="str">
        <f>VLOOKUP($B2906,[1]Лист1!$A:$M,8,0)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6" t="str">
        <f>VLOOKUP($B2906,[1]Лист1!$A:$M,10,0)</f>
        <v>цветы; цветочки; узор цветы; роза; розочки; красивые цветы; лилия; пион</v>
      </c>
      <c r="J2906" t="str">
        <f>VLOOKUP($B2906,[1]Лист1!$A:$M,11,0)</f>
        <v>Чехол книга; Чехол книжка; Чехол с крышкой</v>
      </c>
      <c r="K2906" t="str">
        <f>VLOOKUP($B2906,[1]Лист1!$A:$M,12,0)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6" t="str">
        <f>VLOOKUP($B2906,[1]Лист1!$A:$M,13,0)</f>
        <v>Чехол книга для ; Чехол книжка для;Чехол книга на; Чехол книжка на</v>
      </c>
      <c r="M2906" t="s">
        <v>1272</v>
      </c>
    </row>
    <row r="2907" spans="1:13" x14ac:dyDescent="0.25">
      <c r="A2907" t="s">
        <v>2400</v>
      </c>
      <c r="B2907" t="s">
        <v>76</v>
      </c>
      <c r="C2907" t="str">
        <f>VLOOKUP($B2907,[1]Лист1!A:M,2,0)</f>
        <v>магнитная застежка; магнит; магнитная крышка</v>
      </c>
      <c r="D2907" t="str">
        <f>VLOOKUP($B2907,[1]Лист1!$A:$M,3,0)</f>
        <v>Чехол книга для модели</v>
      </c>
      <c r="E2907" t="str">
        <f>VLOOKUP($B2907,[1]Лист1!$A:$M,4,0)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7" t="str">
        <f>VLOOKUP($B2907,[1]Лист1!$A:$M,5,0)</f>
        <v>Цветы; цветочные узоры</v>
      </c>
      <c r="G2907" t="str">
        <f>VLOOKUP($B2907,[1]Лист1!$A:$M,6,0)</f>
        <v>Текстиль; Силикон; Ткань;Экокожа</v>
      </c>
      <c r="H2907" t="str">
        <f>VLOOKUP($B2907,[1]Лист1!$A:$M,8,0)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7" t="str">
        <f>VLOOKUP($B2907,[1]Лист1!$A:$M,10,0)</f>
        <v>цветы; цветочки; узор цветы; роза; розочки; красивые цветы; лилия; пион</v>
      </c>
      <c r="J2907" t="str">
        <f>VLOOKUP($B2907,[1]Лист1!$A:$M,11,0)</f>
        <v>Чехол книга; Чехол книжка; Чехол с крышкой</v>
      </c>
      <c r="K2907" t="str">
        <f>VLOOKUP($B2907,[1]Лист1!$A:$M,12,0)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7" t="str">
        <f>VLOOKUP($B2907,[1]Лист1!$A:$M,13,0)</f>
        <v>Чехол книга для ; Чехол книжка для;Чехол книга на; Чехол книжка на</v>
      </c>
      <c r="M2907" t="s">
        <v>1272</v>
      </c>
    </row>
    <row r="2908" spans="1:13" x14ac:dyDescent="0.25">
      <c r="A2908" t="s">
        <v>2399</v>
      </c>
      <c r="B2908" t="s">
        <v>76</v>
      </c>
      <c r="C2908" t="str">
        <f>VLOOKUP($B2908,[1]Лист1!A:M,2,0)</f>
        <v>магнитная застежка; магнит; магнитная крышка</v>
      </c>
      <c r="D2908" t="str">
        <f>VLOOKUP($B2908,[1]Лист1!$A:$M,3,0)</f>
        <v>Чехол книга для модели</v>
      </c>
      <c r="E2908" t="str">
        <f>VLOOKUP($B2908,[1]Лист1!$A:$M,4,0)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8" t="str">
        <f>VLOOKUP($B2908,[1]Лист1!$A:$M,5,0)</f>
        <v>Цветы; цветочные узоры</v>
      </c>
      <c r="G2908" t="str">
        <f>VLOOKUP($B2908,[1]Лист1!$A:$M,6,0)</f>
        <v>Текстиль; Силикон; Ткань;Экокожа</v>
      </c>
      <c r="H2908" t="str">
        <f>VLOOKUP($B2908,[1]Лист1!$A:$M,8,0)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8" t="str">
        <f>VLOOKUP($B2908,[1]Лист1!$A:$M,10,0)</f>
        <v>цветы; цветочки; узор цветы; роза; розочки; красивые цветы; лилия; пион</v>
      </c>
      <c r="J2908" t="str">
        <f>VLOOKUP($B2908,[1]Лист1!$A:$M,11,0)</f>
        <v>Чехол книга; Чехол книжка; Чехол с крышкой</v>
      </c>
      <c r="K2908" t="str">
        <f>VLOOKUP($B2908,[1]Лист1!$A:$M,12,0)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8" t="str">
        <f>VLOOKUP($B2908,[1]Лист1!$A:$M,13,0)</f>
        <v>Чехол книга для ; Чехол книжка для;Чехол книга на; Чехол книжка на</v>
      </c>
      <c r="M2908" t="s">
        <v>1272</v>
      </c>
    </row>
    <row r="2909" spans="1:13" x14ac:dyDescent="0.25">
      <c r="A2909" t="s">
        <v>2398</v>
      </c>
      <c r="B2909" t="s">
        <v>76</v>
      </c>
      <c r="C2909" t="str">
        <f>VLOOKUP($B2909,[1]Лист1!A:M,2,0)</f>
        <v>магнитная застежка; магнит; магнитная крышка</v>
      </c>
      <c r="D2909" t="str">
        <f>VLOOKUP($B2909,[1]Лист1!$A:$M,3,0)</f>
        <v>Чехол книга для модели</v>
      </c>
      <c r="E2909" t="str">
        <f>VLOOKUP($B2909,[1]Лист1!$A:$M,4,0)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09" t="str">
        <f>VLOOKUP($B2909,[1]Лист1!$A:$M,5,0)</f>
        <v>Цветы; цветочные узоры</v>
      </c>
      <c r="G2909" t="str">
        <f>VLOOKUP($B2909,[1]Лист1!$A:$M,6,0)</f>
        <v>Текстиль; Силикон; Ткань;Экокожа</v>
      </c>
      <c r="H2909" t="str">
        <f>VLOOKUP($B2909,[1]Лист1!$A:$M,8,0)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09" t="str">
        <f>VLOOKUP($B2909,[1]Лист1!$A:$M,10,0)</f>
        <v>цветы; цветочки; узор цветы; роза; розочки; красивые цветы; лилия; пион</v>
      </c>
      <c r="J2909" t="str">
        <f>VLOOKUP($B2909,[1]Лист1!$A:$M,11,0)</f>
        <v>Чехол книга; Чехол книжка; Чехол с крышкой</v>
      </c>
      <c r="K2909" t="str">
        <f>VLOOKUP($B2909,[1]Лист1!$A:$M,12,0)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09" t="str">
        <f>VLOOKUP($B2909,[1]Лист1!$A:$M,13,0)</f>
        <v>Чехол книга для ; Чехол книжка для;Чехол книга на; Чехол книжка на</v>
      </c>
      <c r="M2909" t="s">
        <v>1272</v>
      </c>
    </row>
    <row r="2910" spans="1:13" x14ac:dyDescent="0.25">
      <c r="A2910" t="s">
        <v>2397</v>
      </c>
      <c r="B2910" t="s">
        <v>76</v>
      </c>
      <c r="C2910" t="str">
        <f>VLOOKUP($B2910,[1]Лист1!A:M,2,0)</f>
        <v>магнитная застежка; магнит; магнитная крышка</v>
      </c>
      <c r="D2910" t="str">
        <f>VLOOKUP($B2910,[1]Лист1!$A:$M,3,0)</f>
        <v>Чехол книга для модели</v>
      </c>
      <c r="E2910" t="str">
        <f>VLOOKUP($B2910,[1]Лист1!$A:$M,4,0)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0" t="str">
        <f>VLOOKUP($B2910,[1]Лист1!$A:$M,5,0)</f>
        <v>Цветы; цветочные узоры</v>
      </c>
      <c r="G2910" t="str">
        <f>VLOOKUP($B2910,[1]Лист1!$A:$M,6,0)</f>
        <v>Текстиль; Силикон; Ткань;Экокожа</v>
      </c>
      <c r="H2910" t="str">
        <f>VLOOKUP($B2910,[1]Лист1!$A:$M,8,0)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0" t="str">
        <f>VLOOKUP($B2910,[1]Лист1!$A:$M,10,0)</f>
        <v>цветы; цветочки; узор цветы; роза; розочки; красивые цветы; лилия; пион</v>
      </c>
      <c r="J2910" t="str">
        <f>VLOOKUP($B2910,[1]Лист1!$A:$M,11,0)</f>
        <v>Чехол книга; Чехол книжка; Чехол с крышкой</v>
      </c>
      <c r="K2910" t="str">
        <f>VLOOKUP($B2910,[1]Лист1!$A:$M,12,0)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0" t="str">
        <f>VLOOKUP($B2910,[1]Лист1!$A:$M,13,0)</f>
        <v>Чехол книга для ; Чехол книжка для;Чехол книга на; Чехол книжка на</v>
      </c>
      <c r="M2910" t="s">
        <v>1272</v>
      </c>
    </row>
    <row r="2911" spans="1:13" x14ac:dyDescent="0.25">
      <c r="A2911" t="s">
        <v>2396</v>
      </c>
      <c r="B2911" t="s">
        <v>76</v>
      </c>
      <c r="C2911" t="str">
        <f>VLOOKUP($B2911,[1]Лист1!A:M,2,0)</f>
        <v>магнитная застежка; магнит; магнитная крышка</v>
      </c>
      <c r="D2911" t="str">
        <f>VLOOKUP($B2911,[1]Лист1!$A:$M,3,0)</f>
        <v>Чехол книга для модели</v>
      </c>
      <c r="E2911" t="str">
        <f>VLOOKUP($B2911,[1]Лист1!$A:$M,4,0)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1" t="str">
        <f>VLOOKUP($B2911,[1]Лист1!$A:$M,5,0)</f>
        <v>Цветы; цветочные узоры</v>
      </c>
      <c r="G2911" t="str">
        <f>VLOOKUP($B2911,[1]Лист1!$A:$M,6,0)</f>
        <v>Текстиль; Силикон; Ткань;Экокожа</v>
      </c>
      <c r="H2911" t="str">
        <f>VLOOKUP($B2911,[1]Лист1!$A:$M,8,0)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1" t="str">
        <f>VLOOKUP($B2911,[1]Лист1!$A:$M,10,0)</f>
        <v>цветы; цветочки; узор цветы; роза; розочки; красивые цветы; лилия; пион</v>
      </c>
      <c r="J2911" t="str">
        <f>VLOOKUP($B2911,[1]Лист1!$A:$M,11,0)</f>
        <v>Чехол книга; Чехол книжка; Чехол с крышкой</v>
      </c>
      <c r="K2911" t="str">
        <f>VLOOKUP($B2911,[1]Лист1!$A:$M,12,0)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1" t="str">
        <f>VLOOKUP($B2911,[1]Лист1!$A:$M,13,0)</f>
        <v>Чехол книга для ; Чехол книжка для;Чехол книга на; Чехол книжка на</v>
      </c>
      <c r="M2911" t="s">
        <v>1272</v>
      </c>
    </row>
    <row r="2912" spans="1:13" x14ac:dyDescent="0.25">
      <c r="A2912" t="s">
        <v>2395</v>
      </c>
      <c r="B2912" t="s">
        <v>76</v>
      </c>
      <c r="C2912" t="str">
        <f>VLOOKUP($B2912,[1]Лист1!A:M,2,0)</f>
        <v>магнитная застежка; магнит; магнитная крышка</v>
      </c>
      <c r="D2912" t="str">
        <f>VLOOKUP($B2912,[1]Лист1!$A:$M,3,0)</f>
        <v>Чехол книга для модели</v>
      </c>
      <c r="E2912" t="str">
        <f>VLOOKUP($B2912,[1]Лист1!$A:$M,4,0)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2" t="str">
        <f>VLOOKUP($B2912,[1]Лист1!$A:$M,5,0)</f>
        <v>Цветы; цветочные узоры</v>
      </c>
      <c r="G2912" t="str">
        <f>VLOOKUP($B2912,[1]Лист1!$A:$M,6,0)</f>
        <v>Текстиль; Силикон; Ткань;Экокожа</v>
      </c>
      <c r="H2912" t="str">
        <f>VLOOKUP($B2912,[1]Лист1!$A:$M,8,0)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2" t="str">
        <f>VLOOKUP($B2912,[1]Лист1!$A:$M,10,0)</f>
        <v>цветы; цветочки; узор цветы; роза; розочки; красивые цветы; лилия; пион</v>
      </c>
      <c r="J2912" t="str">
        <f>VLOOKUP($B2912,[1]Лист1!$A:$M,11,0)</f>
        <v>Чехол книга; Чехол книжка; Чехол с крышкой</v>
      </c>
      <c r="K2912" t="str">
        <f>VLOOKUP($B2912,[1]Лист1!$A:$M,12,0)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2" t="str">
        <f>VLOOKUP($B2912,[1]Лист1!$A:$M,13,0)</f>
        <v>Чехол книга для ; Чехол книжка для;Чехол книга на; Чехол книжка на</v>
      </c>
      <c r="M2912" t="s">
        <v>1272</v>
      </c>
    </row>
    <row r="2913" spans="1:13" x14ac:dyDescent="0.25">
      <c r="A2913" t="s">
        <v>2394</v>
      </c>
      <c r="B2913" t="s">
        <v>76</v>
      </c>
      <c r="C2913" t="str">
        <f>VLOOKUP($B2913,[1]Лист1!A:M,2,0)</f>
        <v>магнитная застежка; магнит; магнитная крышка</v>
      </c>
      <c r="D2913" t="str">
        <f>VLOOKUP($B2913,[1]Лист1!$A:$M,3,0)</f>
        <v>Чехол книга для модели</v>
      </c>
      <c r="E2913" t="str">
        <f>VLOOKUP($B2913,[1]Лист1!$A:$M,4,0)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3" t="str">
        <f>VLOOKUP($B2913,[1]Лист1!$A:$M,5,0)</f>
        <v>Цветы; цветочные узоры</v>
      </c>
      <c r="G2913" t="str">
        <f>VLOOKUP($B2913,[1]Лист1!$A:$M,6,0)</f>
        <v>Текстиль; Силикон; Ткань;Экокожа</v>
      </c>
      <c r="H2913" t="str">
        <f>VLOOKUP($B2913,[1]Лист1!$A:$M,8,0)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3" t="str">
        <f>VLOOKUP($B2913,[1]Лист1!$A:$M,10,0)</f>
        <v>цветы; цветочки; узор цветы; роза; розочки; красивые цветы; лилия; пион</v>
      </c>
      <c r="J2913" t="str">
        <f>VLOOKUP($B2913,[1]Лист1!$A:$M,11,0)</f>
        <v>Чехол книга; Чехол книжка; Чехол с крышкой</v>
      </c>
      <c r="K2913" t="str">
        <f>VLOOKUP($B2913,[1]Лист1!$A:$M,12,0)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3" t="str">
        <f>VLOOKUP($B2913,[1]Лист1!$A:$M,13,0)</f>
        <v>Чехол книга для ; Чехол книжка для;Чехол книга на; Чехол книжка на</v>
      </c>
      <c r="M2913" t="s">
        <v>1272</v>
      </c>
    </row>
    <row r="2914" spans="1:13" x14ac:dyDescent="0.25">
      <c r="A2914" t="s">
        <v>2393</v>
      </c>
      <c r="B2914" t="s">
        <v>76</v>
      </c>
      <c r="C2914" t="str">
        <f>VLOOKUP($B2914,[1]Лист1!A:M,2,0)</f>
        <v>магнитная застежка; магнит; магнитная крышка</v>
      </c>
      <c r="D2914" t="str">
        <f>VLOOKUP($B2914,[1]Лист1!$A:$M,3,0)</f>
        <v>Чехол книга для модели</v>
      </c>
      <c r="E2914" t="str">
        <f>VLOOKUP($B2914,[1]Лист1!$A:$M,4,0)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4" t="str">
        <f>VLOOKUP($B2914,[1]Лист1!$A:$M,5,0)</f>
        <v>Цветы; цветочные узоры</v>
      </c>
      <c r="G2914" t="str">
        <f>VLOOKUP($B2914,[1]Лист1!$A:$M,6,0)</f>
        <v>Текстиль; Силикон; Ткань;Экокожа</v>
      </c>
      <c r="H2914" t="str">
        <f>VLOOKUP($B2914,[1]Лист1!$A:$M,8,0)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4" t="str">
        <f>VLOOKUP($B2914,[1]Лист1!$A:$M,10,0)</f>
        <v>цветы; цветочки; узор цветы; роза; розочки; красивые цветы; лилия; пион</v>
      </c>
      <c r="J2914" t="str">
        <f>VLOOKUP($B2914,[1]Лист1!$A:$M,11,0)</f>
        <v>Чехол книга; Чехол книжка; Чехол с крышкой</v>
      </c>
      <c r="K2914" t="str">
        <f>VLOOKUP($B2914,[1]Лист1!$A:$M,12,0)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4" t="str">
        <f>VLOOKUP($B2914,[1]Лист1!$A:$M,13,0)</f>
        <v>Чехол книга для ; Чехол книжка для;Чехол книга на; Чехол книжка на</v>
      </c>
      <c r="M2914" t="s">
        <v>1272</v>
      </c>
    </row>
    <row r="2915" spans="1:13" x14ac:dyDescent="0.25">
      <c r="A2915" t="s">
        <v>2392</v>
      </c>
      <c r="B2915" t="s">
        <v>76</v>
      </c>
      <c r="C2915" t="str">
        <f>VLOOKUP($B2915,[1]Лист1!A:M,2,0)</f>
        <v>магнитная застежка; магнит; магнитная крышка</v>
      </c>
      <c r="D2915" t="str">
        <f>VLOOKUP($B2915,[1]Лист1!$A:$M,3,0)</f>
        <v>Чехол книга для модели</v>
      </c>
      <c r="E2915" t="str">
        <f>VLOOKUP($B2915,[1]Лист1!$A:$M,4,0)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5" t="str">
        <f>VLOOKUP($B2915,[1]Лист1!$A:$M,5,0)</f>
        <v>Цветы; цветочные узоры</v>
      </c>
      <c r="G2915" t="str">
        <f>VLOOKUP($B2915,[1]Лист1!$A:$M,6,0)</f>
        <v>Текстиль; Силикон; Ткань;Экокожа</v>
      </c>
      <c r="H2915" t="str">
        <f>VLOOKUP($B2915,[1]Лист1!$A:$M,8,0)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5" t="str">
        <f>VLOOKUP($B2915,[1]Лист1!$A:$M,10,0)</f>
        <v>цветы; цветочки; узор цветы; роза; розочки; красивые цветы; лилия; пион</v>
      </c>
      <c r="J2915" t="str">
        <f>VLOOKUP($B2915,[1]Лист1!$A:$M,11,0)</f>
        <v>Чехол книга; Чехол книжка; Чехол с крышкой</v>
      </c>
      <c r="K2915" t="str">
        <f>VLOOKUP($B2915,[1]Лист1!$A:$M,12,0)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5" t="str">
        <f>VLOOKUP($B2915,[1]Лист1!$A:$M,13,0)</f>
        <v>Чехол книга для ; Чехол книжка для;Чехол книга на; Чехол книжка на</v>
      </c>
      <c r="M2915" t="s">
        <v>1272</v>
      </c>
    </row>
    <row r="2916" spans="1:13" x14ac:dyDescent="0.25">
      <c r="A2916" t="s">
        <v>2391</v>
      </c>
      <c r="B2916" t="s">
        <v>76</v>
      </c>
      <c r="C2916" t="str">
        <f>VLOOKUP($B2916,[1]Лист1!A:M,2,0)</f>
        <v>магнитная застежка; магнит; магнитная крышка</v>
      </c>
      <c r="D2916" t="str">
        <f>VLOOKUP($B2916,[1]Лист1!$A:$M,3,0)</f>
        <v>Чехол книга для модели</v>
      </c>
      <c r="E2916" t="str">
        <f>VLOOKUP($B2916,[1]Лист1!$A:$M,4,0)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6" t="str">
        <f>VLOOKUP($B2916,[1]Лист1!$A:$M,5,0)</f>
        <v>Цветы; цветочные узоры</v>
      </c>
      <c r="G2916" t="str">
        <f>VLOOKUP($B2916,[1]Лист1!$A:$M,6,0)</f>
        <v>Текстиль; Силикон; Ткань;Экокожа</v>
      </c>
      <c r="H2916" t="str">
        <f>VLOOKUP($B2916,[1]Лист1!$A:$M,8,0)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6" t="str">
        <f>VLOOKUP($B2916,[1]Лист1!$A:$M,10,0)</f>
        <v>цветы; цветочки; узор цветы; роза; розочки; красивые цветы; лилия; пион</v>
      </c>
      <c r="J2916" t="str">
        <f>VLOOKUP($B2916,[1]Лист1!$A:$M,11,0)</f>
        <v>Чехол книга; Чехол книжка; Чехол с крышкой</v>
      </c>
      <c r="K2916" t="str">
        <f>VLOOKUP($B2916,[1]Лист1!$A:$M,12,0)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6" t="str">
        <f>VLOOKUP($B2916,[1]Лист1!$A:$M,13,0)</f>
        <v>Чехол книга для ; Чехол книжка для;Чехол книга на; Чехол книжка на</v>
      </c>
      <c r="M2916" t="s">
        <v>1272</v>
      </c>
    </row>
    <row r="2917" spans="1:13" x14ac:dyDescent="0.25">
      <c r="A2917" t="s">
        <v>2390</v>
      </c>
      <c r="B2917" t="s">
        <v>76</v>
      </c>
      <c r="C2917" t="str">
        <f>VLOOKUP($B2917,[1]Лист1!A:M,2,0)</f>
        <v>магнитная застежка; магнит; магнитная крышка</v>
      </c>
      <c r="D2917" t="str">
        <f>VLOOKUP($B2917,[1]Лист1!$A:$M,3,0)</f>
        <v>Чехол книга для модели</v>
      </c>
      <c r="E2917" t="str">
        <f>VLOOKUP($B2917,[1]Лист1!$A:$M,4,0)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7" t="str">
        <f>VLOOKUP($B2917,[1]Лист1!$A:$M,5,0)</f>
        <v>Цветы; цветочные узоры</v>
      </c>
      <c r="G2917" t="str">
        <f>VLOOKUP($B2917,[1]Лист1!$A:$M,6,0)</f>
        <v>Текстиль; Силикон; Ткань;Экокожа</v>
      </c>
      <c r="H2917" t="str">
        <f>VLOOKUP($B2917,[1]Лист1!$A:$M,8,0)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7" t="str">
        <f>VLOOKUP($B2917,[1]Лист1!$A:$M,10,0)</f>
        <v>цветы; цветочки; узор цветы; роза; розочки; красивые цветы; лилия; пион</v>
      </c>
      <c r="J2917" t="str">
        <f>VLOOKUP($B2917,[1]Лист1!$A:$M,11,0)</f>
        <v>Чехол книга; Чехол книжка; Чехол с крышкой</v>
      </c>
      <c r="K2917" t="str">
        <f>VLOOKUP($B2917,[1]Лист1!$A:$M,12,0)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7" t="str">
        <f>VLOOKUP($B2917,[1]Лист1!$A:$M,13,0)</f>
        <v>Чехол книга для ; Чехол книжка для;Чехол книга на; Чехол книжка на</v>
      </c>
      <c r="M2917" t="s">
        <v>1272</v>
      </c>
    </row>
    <row r="2918" spans="1:13" x14ac:dyDescent="0.25">
      <c r="A2918" t="s">
        <v>2389</v>
      </c>
      <c r="B2918" t="s">
        <v>76</v>
      </c>
      <c r="C2918" t="str">
        <f>VLOOKUP($B2918,[1]Лист1!A:M,2,0)</f>
        <v>магнитная застежка; магнит; магнитная крышка</v>
      </c>
      <c r="D2918" t="str">
        <f>VLOOKUP($B2918,[1]Лист1!$A:$M,3,0)</f>
        <v>Чехол книга для модели</v>
      </c>
      <c r="E2918" t="str">
        <f>VLOOKUP($B2918,[1]Лист1!$A:$M,4,0)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8" t="str">
        <f>VLOOKUP($B2918,[1]Лист1!$A:$M,5,0)</f>
        <v>Цветы; цветочные узоры</v>
      </c>
      <c r="G2918" t="str">
        <f>VLOOKUP($B2918,[1]Лист1!$A:$M,6,0)</f>
        <v>Текстиль; Силикон; Ткань;Экокожа</v>
      </c>
      <c r="H2918" t="str">
        <f>VLOOKUP($B2918,[1]Лист1!$A:$M,8,0)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8" t="str">
        <f>VLOOKUP($B2918,[1]Лист1!$A:$M,10,0)</f>
        <v>цветы; цветочки; узор цветы; роза; розочки; красивые цветы; лилия; пион</v>
      </c>
      <c r="J2918" t="str">
        <f>VLOOKUP($B2918,[1]Лист1!$A:$M,11,0)</f>
        <v>Чехол книга; Чехол книжка; Чехол с крышкой</v>
      </c>
      <c r="K2918" t="str">
        <f>VLOOKUP($B2918,[1]Лист1!$A:$M,12,0)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8" t="str">
        <f>VLOOKUP($B2918,[1]Лист1!$A:$M,13,0)</f>
        <v>Чехол книга для ; Чехол книжка для;Чехол книга на; Чехол книжка на</v>
      </c>
      <c r="M2918" t="s">
        <v>1272</v>
      </c>
    </row>
    <row r="2919" spans="1:13" x14ac:dyDescent="0.25">
      <c r="A2919" t="s">
        <v>2388</v>
      </c>
      <c r="B2919" t="s">
        <v>76</v>
      </c>
      <c r="C2919" t="str">
        <f>VLOOKUP($B2919,[1]Лист1!A:M,2,0)</f>
        <v>магнитная застежка; магнит; магнитная крышка</v>
      </c>
      <c r="D2919" t="str">
        <f>VLOOKUP($B2919,[1]Лист1!$A:$M,3,0)</f>
        <v>Чехол книга для модели</v>
      </c>
      <c r="E2919" t="str">
        <f>VLOOKUP($B2919,[1]Лист1!$A:$M,4,0)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19" t="str">
        <f>VLOOKUP($B2919,[1]Лист1!$A:$M,5,0)</f>
        <v>Цветы; цветочные узоры</v>
      </c>
      <c r="G2919" t="str">
        <f>VLOOKUP($B2919,[1]Лист1!$A:$M,6,0)</f>
        <v>Текстиль; Силикон; Ткань;Экокожа</v>
      </c>
      <c r="H2919" t="str">
        <f>VLOOKUP($B2919,[1]Лист1!$A:$M,8,0)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19" t="str">
        <f>VLOOKUP($B2919,[1]Лист1!$A:$M,10,0)</f>
        <v>цветы; цветочки; узор цветы; роза; розочки; красивые цветы; лилия; пион</v>
      </c>
      <c r="J2919" t="str">
        <f>VLOOKUP($B2919,[1]Лист1!$A:$M,11,0)</f>
        <v>Чехол книга; Чехол книжка; Чехол с крышкой</v>
      </c>
      <c r="K2919" t="str">
        <f>VLOOKUP($B2919,[1]Лист1!$A:$M,12,0)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19" t="str">
        <f>VLOOKUP($B2919,[1]Лист1!$A:$M,13,0)</f>
        <v>Чехол книга для ; Чехол книжка для;Чехол книга на; Чехол книжка на</v>
      </c>
      <c r="M2919" t="s">
        <v>1272</v>
      </c>
    </row>
    <row r="2920" spans="1:13" x14ac:dyDescent="0.25">
      <c r="A2920" t="s">
        <v>2387</v>
      </c>
      <c r="B2920" t="s">
        <v>76</v>
      </c>
      <c r="C2920" t="str">
        <f>VLOOKUP($B2920,[1]Лист1!A:M,2,0)</f>
        <v>магнитная застежка; магнит; магнитная крышка</v>
      </c>
      <c r="D2920" t="str">
        <f>VLOOKUP($B2920,[1]Лист1!$A:$M,3,0)</f>
        <v>Чехол книга для модели</v>
      </c>
      <c r="E2920" t="str">
        <f>VLOOKUP($B2920,[1]Лист1!$A:$M,4,0)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0" t="str">
        <f>VLOOKUP($B2920,[1]Лист1!$A:$M,5,0)</f>
        <v>Цветы; цветочные узоры</v>
      </c>
      <c r="G2920" t="str">
        <f>VLOOKUP($B2920,[1]Лист1!$A:$M,6,0)</f>
        <v>Текстиль; Силикон; Ткань;Экокожа</v>
      </c>
      <c r="H2920" t="str">
        <f>VLOOKUP($B2920,[1]Лист1!$A:$M,8,0)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0" t="str">
        <f>VLOOKUP($B2920,[1]Лист1!$A:$M,10,0)</f>
        <v>цветы; цветочки; узор цветы; роза; розочки; красивые цветы; лилия; пион</v>
      </c>
      <c r="J2920" t="str">
        <f>VLOOKUP($B2920,[1]Лист1!$A:$M,11,0)</f>
        <v>Чехол книга; Чехол книжка; Чехол с крышкой</v>
      </c>
      <c r="K2920" t="str">
        <f>VLOOKUP($B2920,[1]Лист1!$A:$M,12,0)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0" t="str">
        <f>VLOOKUP($B2920,[1]Лист1!$A:$M,13,0)</f>
        <v>Чехол книга для ; Чехол книжка для;Чехол книга на; Чехол книжка на</v>
      </c>
      <c r="M2920" t="s">
        <v>1272</v>
      </c>
    </row>
    <row r="2921" spans="1:13" x14ac:dyDescent="0.25">
      <c r="A2921" t="s">
        <v>2386</v>
      </c>
      <c r="B2921" t="s">
        <v>76</v>
      </c>
      <c r="C2921" t="str">
        <f>VLOOKUP($B2921,[1]Лист1!A:M,2,0)</f>
        <v>магнитная застежка; магнит; магнитная крышка</v>
      </c>
      <c r="D2921" t="str">
        <f>VLOOKUP($B2921,[1]Лист1!$A:$M,3,0)</f>
        <v>Чехол книга для модели</v>
      </c>
      <c r="E2921" t="str">
        <f>VLOOKUP($B2921,[1]Лист1!$A:$M,4,0)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1" t="str">
        <f>VLOOKUP($B2921,[1]Лист1!$A:$M,5,0)</f>
        <v>Цветы; цветочные узоры</v>
      </c>
      <c r="G2921" t="str">
        <f>VLOOKUP($B2921,[1]Лист1!$A:$M,6,0)</f>
        <v>Текстиль; Силикон; Ткань;Экокожа</v>
      </c>
      <c r="H2921" t="str">
        <f>VLOOKUP($B2921,[1]Лист1!$A:$M,8,0)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1" t="str">
        <f>VLOOKUP($B2921,[1]Лист1!$A:$M,10,0)</f>
        <v>цветы; цветочки; узор цветы; роза; розочки; красивые цветы; лилия; пион</v>
      </c>
      <c r="J2921" t="str">
        <f>VLOOKUP($B2921,[1]Лист1!$A:$M,11,0)</f>
        <v>Чехол книга; Чехол книжка; Чехол с крышкой</v>
      </c>
      <c r="K2921" t="str">
        <f>VLOOKUP($B2921,[1]Лист1!$A:$M,12,0)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1" t="str">
        <f>VLOOKUP($B2921,[1]Лист1!$A:$M,13,0)</f>
        <v>Чехол книга для ; Чехол книжка для;Чехол книга на; Чехол книжка на</v>
      </c>
      <c r="M2921" t="s">
        <v>1272</v>
      </c>
    </row>
    <row r="2922" spans="1:13" x14ac:dyDescent="0.25">
      <c r="A2922" t="s">
        <v>2385</v>
      </c>
      <c r="B2922" t="s">
        <v>76</v>
      </c>
      <c r="C2922" t="str">
        <f>VLOOKUP($B2922,[1]Лист1!A:M,2,0)</f>
        <v>магнитная застежка; магнит; магнитная крышка</v>
      </c>
      <c r="D2922" t="str">
        <f>VLOOKUP($B2922,[1]Лист1!$A:$M,3,0)</f>
        <v>Чехол книга для модели</v>
      </c>
      <c r="E2922" t="str">
        <f>VLOOKUP($B2922,[1]Лист1!$A:$M,4,0)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2" t="str">
        <f>VLOOKUP($B2922,[1]Лист1!$A:$M,5,0)</f>
        <v>Цветы; цветочные узоры</v>
      </c>
      <c r="G2922" t="str">
        <f>VLOOKUP($B2922,[1]Лист1!$A:$M,6,0)</f>
        <v>Текстиль; Силикон; Ткань;Экокожа</v>
      </c>
      <c r="H2922" t="str">
        <f>VLOOKUP($B2922,[1]Лист1!$A:$M,8,0)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2" t="str">
        <f>VLOOKUP($B2922,[1]Лист1!$A:$M,10,0)</f>
        <v>цветы; цветочки; узор цветы; роза; розочки; красивые цветы; лилия; пион</v>
      </c>
      <c r="J2922" t="str">
        <f>VLOOKUP($B2922,[1]Лист1!$A:$M,11,0)</f>
        <v>Чехол книга; Чехол книжка; Чехол с крышкой</v>
      </c>
      <c r="K2922" t="str">
        <f>VLOOKUP($B2922,[1]Лист1!$A:$M,12,0)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2" t="str">
        <f>VLOOKUP($B2922,[1]Лист1!$A:$M,13,0)</f>
        <v>Чехол книга для ; Чехол книжка для;Чехол книга на; Чехол книжка на</v>
      </c>
      <c r="M2922" t="s">
        <v>1272</v>
      </c>
    </row>
    <row r="2923" spans="1:13" x14ac:dyDescent="0.25">
      <c r="A2923" t="s">
        <v>2384</v>
      </c>
      <c r="B2923" t="s">
        <v>76</v>
      </c>
      <c r="C2923" t="str">
        <f>VLOOKUP($B2923,[1]Лист1!A:M,2,0)</f>
        <v>магнитная застежка; магнит; магнитная крышка</v>
      </c>
      <c r="D2923" t="str">
        <f>VLOOKUP($B2923,[1]Лист1!$A:$M,3,0)</f>
        <v>Чехол книга для модели</v>
      </c>
      <c r="E2923" t="str">
        <f>VLOOKUP($B2923,[1]Лист1!$A:$M,4,0)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3" t="str">
        <f>VLOOKUP($B2923,[1]Лист1!$A:$M,5,0)</f>
        <v>Цветы; цветочные узоры</v>
      </c>
      <c r="G2923" t="str">
        <f>VLOOKUP($B2923,[1]Лист1!$A:$M,6,0)</f>
        <v>Текстиль; Силикон; Ткань;Экокожа</v>
      </c>
      <c r="H2923" t="str">
        <f>VLOOKUP($B2923,[1]Лист1!$A:$M,8,0)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3" t="str">
        <f>VLOOKUP($B2923,[1]Лист1!$A:$M,10,0)</f>
        <v>цветы; цветочки; узор цветы; роза; розочки; красивые цветы; лилия; пион</v>
      </c>
      <c r="J2923" t="str">
        <f>VLOOKUP($B2923,[1]Лист1!$A:$M,11,0)</f>
        <v>Чехол книга; Чехол книжка; Чехол с крышкой</v>
      </c>
      <c r="K2923" t="str">
        <f>VLOOKUP($B2923,[1]Лист1!$A:$M,12,0)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3" t="str">
        <f>VLOOKUP($B2923,[1]Лист1!$A:$M,13,0)</f>
        <v>Чехол книга для ; Чехол книжка для;Чехол книга на; Чехол книжка на</v>
      </c>
      <c r="M2923" t="s">
        <v>1272</v>
      </c>
    </row>
    <row r="2924" spans="1:13" x14ac:dyDescent="0.25">
      <c r="A2924" t="s">
        <v>2383</v>
      </c>
      <c r="B2924" t="s">
        <v>76</v>
      </c>
      <c r="C2924" t="str">
        <f>VLOOKUP($B2924,[1]Лист1!A:M,2,0)</f>
        <v>магнитная застежка; магнит; магнитная крышка</v>
      </c>
      <c r="D2924" t="str">
        <f>VLOOKUP($B2924,[1]Лист1!$A:$M,3,0)</f>
        <v>Чехол книга для модели</v>
      </c>
      <c r="E2924" t="str">
        <f>VLOOKUP($B2924,[1]Лист1!$A:$M,4,0)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4" t="str">
        <f>VLOOKUP($B2924,[1]Лист1!$A:$M,5,0)</f>
        <v>Цветы; цветочные узоры</v>
      </c>
      <c r="G2924" t="str">
        <f>VLOOKUP($B2924,[1]Лист1!$A:$M,6,0)</f>
        <v>Текстиль; Силикон; Ткань;Экокожа</v>
      </c>
      <c r="H2924" t="str">
        <f>VLOOKUP($B2924,[1]Лист1!$A:$M,8,0)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4" t="str">
        <f>VLOOKUP($B2924,[1]Лист1!$A:$M,10,0)</f>
        <v>цветы; цветочки; узор цветы; роза; розочки; красивые цветы; лилия; пион</v>
      </c>
      <c r="J2924" t="str">
        <f>VLOOKUP($B2924,[1]Лист1!$A:$M,11,0)</f>
        <v>Чехол книга; Чехол книжка; Чехол с крышкой</v>
      </c>
      <c r="K2924" t="str">
        <f>VLOOKUP($B2924,[1]Лист1!$A:$M,12,0)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4" t="str">
        <f>VLOOKUP($B2924,[1]Лист1!$A:$M,13,0)</f>
        <v>Чехол книга для ; Чехол книжка для;Чехол книга на; Чехол книжка на</v>
      </c>
      <c r="M2924" t="s">
        <v>1272</v>
      </c>
    </row>
    <row r="2925" spans="1:13" x14ac:dyDescent="0.25">
      <c r="A2925" t="s">
        <v>2382</v>
      </c>
      <c r="B2925" t="s">
        <v>76</v>
      </c>
      <c r="C2925" t="str">
        <f>VLOOKUP($B2925,[1]Лист1!A:M,2,0)</f>
        <v>магнитная застежка; магнит; магнитная крышка</v>
      </c>
      <c r="D2925" t="str">
        <f>VLOOKUP($B2925,[1]Лист1!$A:$M,3,0)</f>
        <v>Чехол книга для модели</v>
      </c>
      <c r="E2925" t="str">
        <f>VLOOKUP($B2925,[1]Лист1!$A:$M,4,0)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5" t="str">
        <f>VLOOKUP($B2925,[1]Лист1!$A:$M,5,0)</f>
        <v>Цветы; цветочные узоры</v>
      </c>
      <c r="G2925" t="str">
        <f>VLOOKUP($B2925,[1]Лист1!$A:$M,6,0)</f>
        <v>Текстиль; Силикон; Ткань;Экокожа</v>
      </c>
      <c r="H2925" t="str">
        <f>VLOOKUP($B2925,[1]Лист1!$A:$M,8,0)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5" t="str">
        <f>VLOOKUP($B2925,[1]Лист1!$A:$M,10,0)</f>
        <v>цветы; цветочки; узор цветы; роза; розочки; красивые цветы; лилия; пион</v>
      </c>
      <c r="J2925" t="str">
        <f>VLOOKUP($B2925,[1]Лист1!$A:$M,11,0)</f>
        <v>Чехол книга; Чехол книжка; Чехол с крышкой</v>
      </c>
      <c r="K2925" t="str">
        <f>VLOOKUP($B2925,[1]Лист1!$A:$M,12,0)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5" t="str">
        <f>VLOOKUP($B2925,[1]Лист1!$A:$M,13,0)</f>
        <v>Чехол книга для ; Чехол книжка для;Чехол книга на; Чехол книжка на</v>
      </c>
      <c r="M2925" t="s">
        <v>1272</v>
      </c>
    </row>
    <row r="2926" spans="1:13" x14ac:dyDescent="0.25">
      <c r="A2926" t="s">
        <v>2381</v>
      </c>
      <c r="B2926" t="s">
        <v>76</v>
      </c>
      <c r="C2926" t="str">
        <f>VLOOKUP($B2926,[1]Лист1!A:M,2,0)</f>
        <v>магнитная застежка; магнит; магнитная крышка</v>
      </c>
      <c r="D2926" t="str">
        <f>VLOOKUP($B2926,[1]Лист1!$A:$M,3,0)</f>
        <v>Чехол книга для модели</v>
      </c>
      <c r="E2926" t="str">
        <f>VLOOKUP($B2926,[1]Лист1!$A:$M,4,0)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6" t="str">
        <f>VLOOKUP($B2926,[1]Лист1!$A:$M,5,0)</f>
        <v>Цветы; цветочные узоры</v>
      </c>
      <c r="G2926" t="str">
        <f>VLOOKUP($B2926,[1]Лист1!$A:$M,6,0)</f>
        <v>Текстиль; Силикон; Ткань;Экокожа</v>
      </c>
      <c r="H2926" t="str">
        <f>VLOOKUP($B2926,[1]Лист1!$A:$M,8,0)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6" t="str">
        <f>VLOOKUP($B2926,[1]Лист1!$A:$M,10,0)</f>
        <v>цветы; цветочки; узор цветы; роза; розочки; красивые цветы; лилия; пион</v>
      </c>
      <c r="J2926" t="str">
        <f>VLOOKUP($B2926,[1]Лист1!$A:$M,11,0)</f>
        <v>Чехол книга; Чехол книжка; Чехол с крышкой</v>
      </c>
      <c r="K2926" t="str">
        <f>VLOOKUP($B2926,[1]Лист1!$A:$M,12,0)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6" t="str">
        <f>VLOOKUP($B2926,[1]Лист1!$A:$M,13,0)</f>
        <v>Чехол книга для ; Чехол книжка для;Чехол книга на; Чехол книжка на</v>
      </c>
      <c r="M2926" t="s">
        <v>1272</v>
      </c>
    </row>
    <row r="2927" spans="1:13" x14ac:dyDescent="0.25">
      <c r="A2927" t="s">
        <v>2380</v>
      </c>
      <c r="B2927" t="s">
        <v>76</v>
      </c>
      <c r="C2927" t="str">
        <f>VLOOKUP($B2927,[1]Лист1!A:M,2,0)</f>
        <v>магнитная застежка; магнит; магнитная крышка</v>
      </c>
      <c r="D2927" t="str">
        <f>VLOOKUP($B2927,[1]Лист1!$A:$M,3,0)</f>
        <v>Чехол книга для модели</v>
      </c>
      <c r="E2927" t="str">
        <f>VLOOKUP($B2927,[1]Лист1!$A:$M,4,0)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7" t="str">
        <f>VLOOKUP($B2927,[1]Лист1!$A:$M,5,0)</f>
        <v>Цветы; цветочные узоры</v>
      </c>
      <c r="G2927" t="str">
        <f>VLOOKUP($B2927,[1]Лист1!$A:$M,6,0)</f>
        <v>Текстиль; Силикон; Ткань;Экокожа</v>
      </c>
      <c r="H2927" t="str">
        <f>VLOOKUP($B2927,[1]Лист1!$A:$M,8,0)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7" t="str">
        <f>VLOOKUP($B2927,[1]Лист1!$A:$M,10,0)</f>
        <v>цветы; цветочки; узор цветы; роза; розочки; красивые цветы; лилия; пион</v>
      </c>
      <c r="J2927" t="str">
        <f>VLOOKUP($B2927,[1]Лист1!$A:$M,11,0)</f>
        <v>Чехол книга; Чехол книжка; Чехол с крышкой</v>
      </c>
      <c r="K2927" t="str">
        <f>VLOOKUP($B2927,[1]Лист1!$A:$M,12,0)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7" t="str">
        <f>VLOOKUP($B2927,[1]Лист1!$A:$M,13,0)</f>
        <v>Чехол книга для ; Чехол книжка для;Чехол книга на; Чехол книжка на</v>
      </c>
      <c r="M2927" t="s">
        <v>1272</v>
      </c>
    </row>
    <row r="2928" spans="1:13" x14ac:dyDescent="0.25">
      <c r="A2928" t="s">
        <v>2379</v>
      </c>
      <c r="B2928" t="s">
        <v>76</v>
      </c>
      <c r="C2928" t="str">
        <f>VLOOKUP($B2928,[1]Лист1!A:M,2,0)</f>
        <v>магнитная застежка; магнит; магнитная крышка</v>
      </c>
      <c r="D2928" t="str">
        <f>VLOOKUP($B2928,[1]Лист1!$A:$M,3,0)</f>
        <v>Чехол книга для модели</v>
      </c>
      <c r="E2928" t="str">
        <f>VLOOKUP($B2928,[1]Лист1!$A:$M,4,0)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8" t="str">
        <f>VLOOKUP($B2928,[1]Лист1!$A:$M,5,0)</f>
        <v>Цветы; цветочные узоры</v>
      </c>
      <c r="G2928" t="str">
        <f>VLOOKUP($B2928,[1]Лист1!$A:$M,6,0)</f>
        <v>Текстиль; Силикон; Ткань;Экокожа</v>
      </c>
      <c r="H2928" t="str">
        <f>VLOOKUP($B2928,[1]Лист1!$A:$M,8,0)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8" t="str">
        <f>VLOOKUP($B2928,[1]Лист1!$A:$M,10,0)</f>
        <v>цветы; цветочки; узор цветы; роза; розочки; красивые цветы; лилия; пион</v>
      </c>
      <c r="J2928" t="str">
        <f>VLOOKUP($B2928,[1]Лист1!$A:$M,11,0)</f>
        <v>Чехол книга; Чехол книжка; Чехол с крышкой</v>
      </c>
      <c r="K2928" t="str">
        <f>VLOOKUP($B2928,[1]Лист1!$A:$M,12,0)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8" t="str">
        <f>VLOOKUP($B2928,[1]Лист1!$A:$M,13,0)</f>
        <v>Чехол книга для ; Чехол книжка для;Чехол книга на; Чехол книжка на</v>
      </c>
      <c r="M2928" t="s">
        <v>1272</v>
      </c>
    </row>
    <row r="2929" spans="1:13" x14ac:dyDescent="0.25">
      <c r="A2929" t="s">
        <v>2378</v>
      </c>
      <c r="B2929" t="s">
        <v>76</v>
      </c>
      <c r="C2929" t="str">
        <f>VLOOKUP($B2929,[1]Лист1!A:M,2,0)</f>
        <v>магнитная застежка; магнит; магнитная крышка</v>
      </c>
      <c r="D2929" t="str">
        <f>VLOOKUP($B2929,[1]Лист1!$A:$M,3,0)</f>
        <v>Чехол книга для модели</v>
      </c>
      <c r="E2929" t="str">
        <f>VLOOKUP($B2929,[1]Лист1!$A:$M,4,0)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29" t="str">
        <f>VLOOKUP($B2929,[1]Лист1!$A:$M,5,0)</f>
        <v>Цветы; цветочные узоры</v>
      </c>
      <c r="G2929" t="str">
        <f>VLOOKUP($B2929,[1]Лист1!$A:$M,6,0)</f>
        <v>Текстиль; Силикон; Ткань;Экокожа</v>
      </c>
      <c r="H2929" t="str">
        <f>VLOOKUP($B2929,[1]Лист1!$A:$M,8,0)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29" t="str">
        <f>VLOOKUP($B2929,[1]Лист1!$A:$M,10,0)</f>
        <v>цветы; цветочки; узор цветы; роза; розочки; красивые цветы; лилия; пион</v>
      </c>
      <c r="J2929" t="str">
        <f>VLOOKUP($B2929,[1]Лист1!$A:$M,11,0)</f>
        <v>Чехол книга; Чехол книжка; Чехол с крышкой</v>
      </c>
      <c r="K2929" t="str">
        <f>VLOOKUP($B2929,[1]Лист1!$A:$M,12,0)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29" t="str">
        <f>VLOOKUP($B2929,[1]Лист1!$A:$M,13,0)</f>
        <v>Чехол книга для ; Чехол книжка для;Чехол книга на; Чехол книжка на</v>
      </c>
      <c r="M2929" t="s">
        <v>1272</v>
      </c>
    </row>
    <row r="2930" spans="1:13" x14ac:dyDescent="0.25">
      <c r="A2930" t="s">
        <v>2375</v>
      </c>
      <c r="B2930" t="s">
        <v>76</v>
      </c>
      <c r="C2930" t="str">
        <f>VLOOKUP($B2930,[1]Лист1!A:M,2,0)</f>
        <v>магнитная застежка; магнит; магнитная крышка</v>
      </c>
      <c r="D2930" t="str">
        <f>VLOOKUP($B2930,[1]Лист1!$A:$M,3,0)</f>
        <v>Чехол книга для модели</v>
      </c>
      <c r="E2930" t="str">
        <f>VLOOKUP($B2930,[1]Лист1!$A:$M,4,0)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0" t="str">
        <f>VLOOKUP($B2930,[1]Лист1!$A:$M,5,0)</f>
        <v>Цветы; цветочные узоры</v>
      </c>
      <c r="G2930" t="str">
        <f>VLOOKUP($B2930,[1]Лист1!$A:$M,6,0)</f>
        <v>Текстиль; Силикон; Ткань;Экокожа</v>
      </c>
      <c r="H2930" t="str">
        <f>VLOOKUP($B2930,[1]Лист1!$A:$M,8,0)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0" t="str">
        <f>VLOOKUP($B2930,[1]Лист1!$A:$M,10,0)</f>
        <v>цветы; цветочки; узор цветы; роза; розочки; красивые цветы; лилия; пион</v>
      </c>
      <c r="J2930" t="str">
        <f>VLOOKUP($B2930,[1]Лист1!$A:$M,11,0)</f>
        <v>Чехол книга; Чехол книжка; Чехол с крышкой</v>
      </c>
      <c r="K2930" t="str">
        <f>VLOOKUP($B2930,[1]Лист1!$A:$M,12,0)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0" t="str">
        <f>VLOOKUP($B2930,[1]Лист1!$A:$M,13,0)</f>
        <v>Чехол книга для ; Чехол книжка для;Чехол книга на; Чехол книжка на</v>
      </c>
      <c r="M2930" t="s">
        <v>1272</v>
      </c>
    </row>
    <row r="2931" spans="1:13" x14ac:dyDescent="0.25">
      <c r="A2931" t="s">
        <v>2374</v>
      </c>
      <c r="B2931" t="s">
        <v>76</v>
      </c>
      <c r="C2931" t="str">
        <f>VLOOKUP($B2931,[1]Лист1!A:M,2,0)</f>
        <v>магнитная застежка; магнит; магнитная крышка</v>
      </c>
      <c r="D2931" t="str">
        <f>VLOOKUP($B2931,[1]Лист1!$A:$M,3,0)</f>
        <v>Чехол книга для модели</v>
      </c>
      <c r="E2931" t="str">
        <f>VLOOKUP($B2931,[1]Лист1!$A:$M,4,0)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1" t="str">
        <f>VLOOKUP($B2931,[1]Лист1!$A:$M,5,0)</f>
        <v>Цветы; цветочные узоры</v>
      </c>
      <c r="G2931" t="str">
        <f>VLOOKUP($B2931,[1]Лист1!$A:$M,6,0)</f>
        <v>Текстиль; Силикон; Ткань;Экокожа</v>
      </c>
      <c r="H2931" t="str">
        <f>VLOOKUP($B2931,[1]Лист1!$A:$M,8,0)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1" t="str">
        <f>VLOOKUP($B2931,[1]Лист1!$A:$M,10,0)</f>
        <v>цветы; цветочки; узор цветы; роза; розочки; красивые цветы; лилия; пион</v>
      </c>
      <c r="J2931" t="str">
        <f>VLOOKUP($B2931,[1]Лист1!$A:$M,11,0)</f>
        <v>Чехол книга; Чехол книжка; Чехол с крышкой</v>
      </c>
      <c r="K2931" t="str">
        <f>VLOOKUP($B2931,[1]Лист1!$A:$M,12,0)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1" t="str">
        <f>VLOOKUP($B2931,[1]Лист1!$A:$M,13,0)</f>
        <v>Чехол книга для ; Чехол книжка для;Чехол книга на; Чехол книжка на</v>
      </c>
      <c r="M2931" t="s">
        <v>1272</v>
      </c>
    </row>
    <row r="2932" spans="1:13" x14ac:dyDescent="0.25">
      <c r="A2932" t="s">
        <v>2373</v>
      </c>
      <c r="B2932" t="s">
        <v>76</v>
      </c>
      <c r="C2932" t="str">
        <f>VLOOKUP($B2932,[1]Лист1!A:M,2,0)</f>
        <v>магнитная застежка; магнит; магнитная крышка</v>
      </c>
      <c r="D2932" t="str">
        <f>VLOOKUP($B2932,[1]Лист1!$A:$M,3,0)</f>
        <v>Чехол книга для модели</v>
      </c>
      <c r="E2932" t="str">
        <f>VLOOKUP($B2932,[1]Лист1!$A:$M,4,0)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2" t="str">
        <f>VLOOKUP($B2932,[1]Лист1!$A:$M,5,0)</f>
        <v>Цветы; цветочные узоры</v>
      </c>
      <c r="G2932" t="str">
        <f>VLOOKUP($B2932,[1]Лист1!$A:$M,6,0)</f>
        <v>Текстиль; Силикон; Ткань;Экокожа</v>
      </c>
      <c r="H2932" t="str">
        <f>VLOOKUP($B2932,[1]Лист1!$A:$M,8,0)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2" t="str">
        <f>VLOOKUP($B2932,[1]Лист1!$A:$M,10,0)</f>
        <v>цветы; цветочки; узор цветы; роза; розочки; красивые цветы; лилия; пион</v>
      </c>
      <c r="J2932" t="str">
        <f>VLOOKUP($B2932,[1]Лист1!$A:$M,11,0)</f>
        <v>Чехол книга; Чехол книжка; Чехол с крышкой</v>
      </c>
      <c r="K2932" t="str">
        <f>VLOOKUP($B2932,[1]Лист1!$A:$M,12,0)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2" t="str">
        <f>VLOOKUP($B2932,[1]Лист1!$A:$M,13,0)</f>
        <v>Чехол книга для ; Чехол книжка для;Чехол книга на; Чехол книжка на</v>
      </c>
      <c r="M2932" t="s">
        <v>1272</v>
      </c>
    </row>
    <row r="2933" spans="1:13" x14ac:dyDescent="0.25">
      <c r="A2933" t="s">
        <v>2372</v>
      </c>
      <c r="B2933" t="s">
        <v>76</v>
      </c>
      <c r="C2933" t="str">
        <f>VLOOKUP($B2933,[1]Лист1!A:M,2,0)</f>
        <v>магнитная застежка; магнит; магнитная крышка</v>
      </c>
      <c r="D2933" t="str">
        <f>VLOOKUP($B2933,[1]Лист1!$A:$M,3,0)</f>
        <v>Чехол книга для модели</v>
      </c>
      <c r="E2933" t="str">
        <f>VLOOKUP($B2933,[1]Лист1!$A:$M,4,0)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3" t="str">
        <f>VLOOKUP($B2933,[1]Лист1!$A:$M,5,0)</f>
        <v>Цветы; цветочные узоры</v>
      </c>
      <c r="G2933" t="str">
        <f>VLOOKUP($B2933,[1]Лист1!$A:$M,6,0)</f>
        <v>Текстиль; Силикон; Ткань;Экокожа</v>
      </c>
      <c r="H2933" t="str">
        <f>VLOOKUP($B2933,[1]Лист1!$A:$M,8,0)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3" t="str">
        <f>VLOOKUP($B2933,[1]Лист1!$A:$M,10,0)</f>
        <v>цветы; цветочки; узор цветы; роза; розочки; красивые цветы; лилия; пион</v>
      </c>
      <c r="J2933" t="str">
        <f>VLOOKUP($B2933,[1]Лист1!$A:$M,11,0)</f>
        <v>Чехол книга; Чехол книжка; Чехол с крышкой</v>
      </c>
      <c r="K2933" t="str">
        <f>VLOOKUP($B2933,[1]Лист1!$A:$M,12,0)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3" t="str">
        <f>VLOOKUP($B2933,[1]Лист1!$A:$M,13,0)</f>
        <v>Чехол книга для ; Чехол книжка для;Чехол книга на; Чехол книжка на</v>
      </c>
      <c r="M2933" t="s">
        <v>1272</v>
      </c>
    </row>
    <row r="2934" spans="1:13" x14ac:dyDescent="0.25">
      <c r="A2934" t="s">
        <v>2371</v>
      </c>
      <c r="B2934" t="s">
        <v>76</v>
      </c>
      <c r="C2934" t="str">
        <f>VLOOKUP($B2934,[1]Лист1!A:M,2,0)</f>
        <v>магнитная застежка; магнит; магнитная крышка</v>
      </c>
      <c r="D2934" t="str">
        <f>VLOOKUP($B2934,[1]Лист1!$A:$M,3,0)</f>
        <v>Чехол книга для модели</v>
      </c>
      <c r="E2934" t="str">
        <f>VLOOKUP($B2934,[1]Лист1!$A:$M,4,0)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4" t="str">
        <f>VLOOKUP($B2934,[1]Лист1!$A:$M,5,0)</f>
        <v>Цветы; цветочные узоры</v>
      </c>
      <c r="G2934" t="str">
        <f>VLOOKUP($B2934,[1]Лист1!$A:$M,6,0)</f>
        <v>Текстиль; Силикон; Ткань;Экокожа</v>
      </c>
      <c r="H2934" t="str">
        <f>VLOOKUP($B2934,[1]Лист1!$A:$M,8,0)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4" t="str">
        <f>VLOOKUP($B2934,[1]Лист1!$A:$M,10,0)</f>
        <v>цветы; цветочки; узор цветы; роза; розочки; красивые цветы; лилия; пион</v>
      </c>
      <c r="J2934" t="str">
        <f>VLOOKUP($B2934,[1]Лист1!$A:$M,11,0)</f>
        <v>Чехол книга; Чехол книжка; Чехол с крышкой</v>
      </c>
      <c r="K2934" t="str">
        <f>VLOOKUP($B2934,[1]Лист1!$A:$M,12,0)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4" t="str">
        <f>VLOOKUP($B2934,[1]Лист1!$A:$M,13,0)</f>
        <v>Чехол книга для ; Чехол книжка для;Чехол книга на; Чехол книжка на</v>
      </c>
      <c r="M2934" t="s">
        <v>1272</v>
      </c>
    </row>
    <row r="2935" spans="1:13" x14ac:dyDescent="0.25">
      <c r="A2935" t="s">
        <v>2370</v>
      </c>
      <c r="B2935" t="s">
        <v>76</v>
      </c>
      <c r="C2935" t="str">
        <f>VLOOKUP($B2935,[1]Лист1!A:M,2,0)</f>
        <v>магнитная застежка; магнит; магнитная крышка</v>
      </c>
      <c r="D2935" t="str">
        <f>VLOOKUP($B2935,[1]Лист1!$A:$M,3,0)</f>
        <v>Чехол книга для модели</v>
      </c>
      <c r="E2935" t="str">
        <f>VLOOKUP($B2935,[1]Лист1!$A:$M,4,0)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5" t="str">
        <f>VLOOKUP($B2935,[1]Лист1!$A:$M,5,0)</f>
        <v>Цветы; цветочные узоры</v>
      </c>
      <c r="G2935" t="str">
        <f>VLOOKUP($B2935,[1]Лист1!$A:$M,6,0)</f>
        <v>Текстиль; Силикон; Ткань;Экокожа</v>
      </c>
      <c r="H2935" t="str">
        <f>VLOOKUP($B2935,[1]Лист1!$A:$M,8,0)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5" t="str">
        <f>VLOOKUP($B2935,[1]Лист1!$A:$M,10,0)</f>
        <v>цветы; цветочки; узор цветы; роза; розочки; красивые цветы; лилия; пион</v>
      </c>
      <c r="J2935" t="str">
        <f>VLOOKUP($B2935,[1]Лист1!$A:$M,11,0)</f>
        <v>Чехол книга; Чехол книжка; Чехол с крышкой</v>
      </c>
      <c r="K2935" t="str">
        <f>VLOOKUP($B2935,[1]Лист1!$A:$M,12,0)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5" t="str">
        <f>VLOOKUP($B2935,[1]Лист1!$A:$M,13,0)</f>
        <v>Чехол книга для ; Чехол книжка для;Чехол книга на; Чехол книжка на</v>
      </c>
      <c r="M2935" t="s">
        <v>1272</v>
      </c>
    </row>
    <row r="2936" spans="1:13" x14ac:dyDescent="0.25">
      <c r="A2936" t="s">
        <v>2369</v>
      </c>
      <c r="B2936" t="s">
        <v>76</v>
      </c>
      <c r="C2936" t="str">
        <f>VLOOKUP($B2936,[1]Лист1!A:M,2,0)</f>
        <v>магнитная застежка; магнит; магнитная крышка</v>
      </c>
      <c r="D2936" t="str">
        <f>VLOOKUP($B2936,[1]Лист1!$A:$M,3,0)</f>
        <v>Чехол книга для модели</v>
      </c>
      <c r="E2936" t="str">
        <f>VLOOKUP($B2936,[1]Лист1!$A:$M,4,0)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6" t="str">
        <f>VLOOKUP($B2936,[1]Лист1!$A:$M,5,0)</f>
        <v>Цветы; цветочные узоры</v>
      </c>
      <c r="G2936" t="str">
        <f>VLOOKUP($B2936,[1]Лист1!$A:$M,6,0)</f>
        <v>Текстиль; Силикон; Ткань;Экокожа</v>
      </c>
      <c r="H2936" t="str">
        <f>VLOOKUP($B2936,[1]Лист1!$A:$M,8,0)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6" t="str">
        <f>VLOOKUP($B2936,[1]Лист1!$A:$M,10,0)</f>
        <v>цветы; цветочки; узор цветы; роза; розочки; красивые цветы; лилия; пион</v>
      </c>
      <c r="J2936" t="str">
        <f>VLOOKUP($B2936,[1]Лист1!$A:$M,11,0)</f>
        <v>Чехол книга; Чехол книжка; Чехол с крышкой</v>
      </c>
      <c r="K2936" t="str">
        <f>VLOOKUP($B2936,[1]Лист1!$A:$M,12,0)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6" t="str">
        <f>VLOOKUP($B2936,[1]Лист1!$A:$M,13,0)</f>
        <v>Чехол книга для ; Чехол книжка для;Чехол книга на; Чехол книжка на</v>
      </c>
      <c r="M2936" t="s">
        <v>1272</v>
      </c>
    </row>
    <row r="2937" spans="1:13" x14ac:dyDescent="0.25">
      <c r="A2937" t="s">
        <v>2368</v>
      </c>
      <c r="B2937" t="s">
        <v>76</v>
      </c>
      <c r="C2937" t="str">
        <f>VLOOKUP($B2937,[1]Лист1!A:M,2,0)</f>
        <v>магнитная застежка; магнит; магнитная крышка</v>
      </c>
      <c r="D2937" t="str">
        <f>VLOOKUP($B2937,[1]Лист1!$A:$M,3,0)</f>
        <v>Чехол книга для модели</v>
      </c>
      <c r="E2937" t="str">
        <f>VLOOKUP($B2937,[1]Лист1!$A:$M,4,0)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7" t="str">
        <f>VLOOKUP($B2937,[1]Лист1!$A:$M,5,0)</f>
        <v>Цветы; цветочные узоры</v>
      </c>
      <c r="G2937" t="str">
        <f>VLOOKUP($B2937,[1]Лист1!$A:$M,6,0)</f>
        <v>Текстиль; Силикон; Ткань;Экокожа</v>
      </c>
      <c r="H2937" t="str">
        <f>VLOOKUP($B2937,[1]Лист1!$A:$M,8,0)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7" t="str">
        <f>VLOOKUP($B2937,[1]Лист1!$A:$M,10,0)</f>
        <v>цветы; цветочки; узор цветы; роза; розочки; красивые цветы; лилия; пион</v>
      </c>
      <c r="J2937" t="str">
        <f>VLOOKUP($B2937,[1]Лист1!$A:$M,11,0)</f>
        <v>Чехол книга; Чехол книжка; Чехол с крышкой</v>
      </c>
      <c r="K2937" t="str">
        <f>VLOOKUP($B2937,[1]Лист1!$A:$M,12,0)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7" t="str">
        <f>VLOOKUP($B2937,[1]Лист1!$A:$M,13,0)</f>
        <v>Чехол книга для ; Чехол книжка для;Чехол книга на; Чехол книжка на</v>
      </c>
      <c r="M2937" t="s">
        <v>1272</v>
      </c>
    </row>
    <row r="2938" spans="1:13" x14ac:dyDescent="0.25">
      <c r="A2938" t="s">
        <v>2367</v>
      </c>
      <c r="B2938" t="s">
        <v>76</v>
      </c>
      <c r="C2938" t="str">
        <f>VLOOKUP($B2938,[1]Лист1!A:M,2,0)</f>
        <v>магнитная застежка; магнит; магнитная крышка</v>
      </c>
      <c r="D2938" t="str">
        <f>VLOOKUP($B2938,[1]Лист1!$A:$M,3,0)</f>
        <v>Чехол книга для модели</v>
      </c>
      <c r="E2938" t="str">
        <f>VLOOKUP($B2938,[1]Лист1!$A:$M,4,0)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8" t="str">
        <f>VLOOKUP($B2938,[1]Лист1!$A:$M,5,0)</f>
        <v>Цветы; цветочные узоры</v>
      </c>
      <c r="G2938" t="str">
        <f>VLOOKUP($B2938,[1]Лист1!$A:$M,6,0)</f>
        <v>Текстиль; Силикон; Ткань;Экокожа</v>
      </c>
      <c r="H2938" t="str">
        <f>VLOOKUP($B2938,[1]Лист1!$A:$M,8,0)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8" t="str">
        <f>VLOOKUP($B2938,[1]Лист1!$A:$M,10,0)</f>
        <v>цветы; цветочки; узор цветы; роза; розочки; красивые цветы; лилия; пион</v>
      </c>
      <c r="J2938" t="str">
        <f>VLOOKUP($B2938,[1]Лист1!$A:$M,11,0)</f>
        <v>Чехол книга; Чехол книжка; Чехол с крышкой</v>
      </c>
      <c r="K2938" t="str">
        <f>VLOOKUP($B2938,[1]Лист1!$A:$M,12,0)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8" t="str">
        <f>VLOOKUP($B2938,[1]Лист1!$A:$M,13,0)</f>
        <v>Чехол книга для ; Чехол книжка для;Чехол книга на; Чехол книжка на</v>
      </c>
      <c r="M2938" t="s">
        <v>1272</v>
      </c>
    </row>
    <row r="2939" spans="1:13" x14ac:dyDescent="0.25">
      <c r="A2939" t="s">
        <v>2366</v>
      </c>
      <c r="B2939" t="s">
        <v>76</v>
      </c>
      <c r="C2939" t="str">
        <f>VLOOKUP($B2939,[1]Лист1!A:M,2,0)</f>
        <v>магнитная застежка; магнит; магнитная крышка</v>
      </c>
      <c r="D2939" t="str">
        <f>VLOOKUP($B2939,[1]Лист1!$A:$M,3,0)</f>
        <v>Чехол книга для модели</v>
      </c>
      <c r="E2939" t="str">
        <f>VLOOKUP($B2939,[1]Лист1!$A:$M,4,0)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39" t="str">
        <f>VLOOKUP($B2939,[1]Лист1!$A:$M,5,0)</f>
        <v>Цветы; цветочные узоры</v>
      </c>
      <c r="G2939" t="str">
        <f>VLOOKUP($B2939,[1]Лист1!$A:$M,6,0)</f>
        <v>Текстиль; Силикон; Ткань;Экокожа</v>
      </c>
      <c r="H2939" t="str">
        <f>VLOOKUP($B2939,[1]Лист1!$A:$M,8,0)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39" t="str">
        <f>VLOOKUP($B2939,[1]Лист1!$A:$M,10,0)</f>
        <v>цветы; цветочки; узор цветы; роза; розочки; красивые цветы; лилия; пион</v>
      </c>
      <c r="J2939" t="str">
        <f>VLOOKUP($B2939,[1]Лист1!$A:$M,11,0)</f>
        <v>Чехол книга; Чехол книжка; Чехол с крышкой</v>
      </c>
      <c r="K2939" t="str">
        <f>VLOOKUP($B2939,[1]Лист1!$A:$M,12,0)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39" t="str">
        <f>VLOOKUP($B2939,[1]Лист1!$A:$M,13,0)</f>
        <v>Чехол книга для ; Чехол книжка для;Чехол книга на; Чехол книжка на</v>
      </c>
      <c r="M2939" t="s">
        <v>1272</v>
      </c>
    </row>
    <row r="2940" spans="1:13" x14ac:dyDescent="0.25">
      <c r="A2940" t="s">
        <v>2365</v>
      </c>
      <c r="B2940" t="s">
        <v>76</v>
      </c>
      <c r="C2940" t="str">
        <f>VLOOKUP($B2940,[1]Лист1!A:M,2,0)</f>
        <v>магнитная застежка; магнит; магнитная крышка</v>
      </c>
      <c r="D2940" t="str">
        <f>VLOOKUP($B2940,[1]Лист1!$A:$M,3,0)</f>
        <v>Чехол книга для модели</v>
      </c>
      <c r="E2940" t="str">
        <f>VLOOKUP($B2940,[1]Лист1!$A:$M,4,0)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0" t="str">
        <f>VLOOKUP($B2940,[1]Лист1!$A:$M,5,0)</f>
        <v>Цветы; цветочные узоры</v>
      </c>
      <c r="G2940" t="str">
        <f>VLOOKUP($B2940,[1]Лист1!$A:$M,6,0)</f>
        <v>Текстиль; Силикон; Ткань;Экокожа</v>
      </c>
      <c r="H2940" t="str">
        <f>VLOOKUP($B2940,[1]Лист1!$A:$M,8,0)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0" t="str">
        <f>VLOOKUP($B2940,[1]Лист1!$A:$M,10,0)</f>
        <v>цветы; цветочки; узор цветы; роза; розочки; красивые цветы; лилия; пион</v>
      </c>
      <c r="J2940" t="str">
        <f>VLOOKUP($B2940,[1]Лист1!$A:$M,11,0)</f>
        <v>Чехол книга; Чехол книжка; Чехол с крышкой</v>
      </c>
      <c r="K2940" t="str">
        <f>VLOOKUP($B2940,[1]Лист1!$A:$M,12,0)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0" t="str">
        <f>VLOOKUP($B2940,[1]Лист1!$A:$M,13,0)</f>
        <v>Чехол книга для ; Чехол книжка для;Чехол книга на; Чехол книжка на</v>
      </c>
      <c r="M2940" t="s">
        <v>1272</v>
      </c>
    </row>
    <row r="2941" spans="1:13" x14ac:dyDescent="0.25">
      <c r="A2941" t="s">
        <v>2364</v>
      </c>
      <c r="B2941" t="s">
        <v>76</v>
      </c>
      <c r="C2941" t="str">
        <f>VLOOKUP($B2941,[1]Лист1!A:M,2,0)</f>
        <v>магнитная застежка; магнит; магнитная крышка</v>
      </c>
      <c r="D2941" t="str">
        <f>VLOOKUP($B2941,[1]Лист1!$A:$M,3,0)</f>
        <v>Чехол книга для модели</v>
      </c>
      <c r="E2941" t="str">
        <f>VLOOKUP($B2941,[1]Лист1!$A:$M,4,0)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1" t="str">
        <f>VLOOKUP($B2941,[1]Лист1!$A:$M,5,0)</f>
        <v>Цветы; цветочные узоры</v>
      </c>
      <c r="G2941" t="str">
        <f>VLOOKUP($B2941,[1]Лист1!$A:$M,6,0)</f>
        <v>Текстиль; Силикон; Ткань;Экокожа</v>
      </c>
      <c r="H2941" t="str">
        <f>VLOOKUP($B2941,[1]Лист1!$A:$M,8,0)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1" t="str">
        <f>VLOOKUP($B2941,[1]Лист1!$A:$M,10,0)</f>
        <v>цветы; цветочки; узор цветы; роза; розочки; красивые цветы; лилия; пион</v>
      </c>
      <c r="J2941" t="str">
        <f>VLOOKUP($B2941,[1]Лист1!$A:$M,11,0)</f>
        <v>Чехол книга; Чехол книжка; Чехол с крышкой</v>
      </c>
      <c r="K2941" t="str">
        <f>VLOOKUP($B2941,[1]Лист1!$A:$M,12,0)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1" t="str">
        <f>VLOOKUP($B2941,[1]Лист1!$A:$M,13,0)</f>
        <v>Чехол книга для ; Чехол книжка для;Чехол книга на; Чехол книжка на</v>
      </c>
      <c r="M2941" t="s">
        <v>1272</v>
      </c>
    </row>
    <row r="2942" spans="1:13" x14ac:dyDescent="0.25">
      <c r="A2942" t="s">
        <v>2363</v>
      </c>
      <c r="B2942" t="s">
        <v>76</v>
      </c>
      <c r="C2942" t="str">
        <f>VLOOKUP($B2942,[1]Лист1!A:M,2,0)</f>
        <v>магнитная застежка; магнит; магнитная крышка</v>
      </c>
      <c r="D2942" t="str">
        <f>VLOOKUP($B2942,[1]Лист1!$A:$M,3,0)</f>
        <v>Чехол книга для модели</v>
      </c>
      <c r="E2942" t="str">
        <f>VLOOKUP($B2942,[1]Лист1!$A:$M,4,0)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2" t="str">
        <f>VLOOKUP($B2942,[1]Лист1!$A:$M,5,0)</f>
        <v>Цветы; цветочные узоры</v>
      </c>
      <c r="G2942" t="str">
        <f>VLOOKUP($B2942,[1]Лист1!$A:$M,6,0)</f>
        <v>Текстиль; Силикон; Ткань;Экокожа</v>
      </c>
      <c r="H2942" t="str">
        <f>VLOOKUP($B2942,[1]Лист1!$A:$M,8,0)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2" t="str">
        <f>VLOOKUP($B2942,[1]Лист1!$A:$M,10,0)</f>
        <v>цветы; цветочки; узор цветы; роза; розочки; красивые цветы; лилия; пион</v>
      </c>
      <c r="J2942" t="str">
        <f>VLOOKUP($B2942,[1]Лист1!$A:$M,11,0)</f>
        <v>Чехол книга; Чехол книжка; Чехол с крышкой</v>
      </c>
      <c r="K2942" t="str">
        <f>VLOOKUP($B2942,[1]Лист1!$A:$M,12,0)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2" t="str">
        <f>VLOOKUP($B2942,[1]Лист1!$A:$M,13,0)</f>
        <v>Чехол книга для ; Чехол книжка для;Чехол книга на; Чехол книжка на</v>
      </c>
      <c r="M2942" t="s">
        <v>1272</v>
      </c>
    </row>
    <row r="2943" spans="1:13" x14ac:dyDescent="0.25">
      <c r="A2943" t="s">
        <v>2361</v>
      </c>
      <c r="B2943" t="s">
        <v>76</v>
      </c>
      <c r="C2943" t="str">
        <f>VLOOKUP($B2943,[1]Лист1!A:M,2,0)</f>
        <v>магнитная застежка; магнит; магнитная крышка</v>
      </c>
      <c r="D2943" t="str">
        <f>VLOOKUP($B2943,[1]Лист1!$A:$M,3,0)</f>
        <v>Чехол книга для модели</v>
      </c>
      <c r="E2943" t="str">
        <f>VLOOKUP($B2943,[1]Лист1!$A:$M,4,0)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3" t="str">
        <f>VLOOKUP($B2943,[1]Лист1!$A:$M,5,0)</f>
        <v>Цветы; цветочные узоры</v>
      </c>
      <c r="G2943" t="str">
        <f>VLOOKUP($B2943,[1]Лист1!$A:$M,6,0)</f>
        <v>Текстиль; Силикон; Ткань;Экокожа</v>
      </c>
      <c r="H2943" t="str">
        <f>VLOOKUP($B2943,[1]Лист1!$A:$M,8,0)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3" t="str">
        <f>VLOOKUP($B2943,[1]Лист1!$A:$M,10,0)</f>
        <v>цветы; цветочки; узор цветы; роза; розочки; красивые цветы; лилия; пион</v>
      </c>
      <c r="J2943" t="str">
        <f>VLOOKUP($B2943,[1]Лист1!$A:$M,11,0)</f>
        <v>Чехол книга; Чехол книжка; Чехол с крышкой</v>
      </c>
      <c r="K2943" t="str">
        <f>VLOOKUP($B2943,[1]Лист1!$A:$M,12,0)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3" t="str">
        <f>VLOOKUP($B2943,[1]Лист1!$A:$M,13,0)</f>
        <v>Чехол книга для ; Чехол книжка для;Чехол книга на; Чехол книжка на</v>
      </c>
      <c r="M2943" t="s">
        <v>1272</v>
      </c>
    </row>
    <row r="2944" spans="1:13" x14ac:dyDescent="0.25">
      <c r="A2944" t="s">
        <v>2360</v>
      </c>
      <c r="B2944" t="s">
        <v>76</v>
      </c>
      <c r="C2944" t="str">
        <f>VLOOKUP($B2944,[1]Лист1!A:M,2,0)</f>
        <v>магнитная застежка; магнит; магнитная крышка</v>
      </c>
      <c r="D2944" t="str">
        <f>VLOOKUP($B2944,[1]Лист1!$A:$M,3,0)</f>
        <v>Чехол книга для модели</v>
      </c>
      <c r="E2944" t="str">
        <f>VLOOKUP($B2944,[1]Лист1!$A:$M,4,0)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4" t="str">
        <f>VLOOKUP($B2944,[1]Лист1!$A:$M,5,0)</f>
        <v>Цветы; цветочные узоры</v>
      </c>
      <c r="G2944" t="str">
        <f>VLOOKUP($B2944,[1]Лист1!$A:$M,6,0)</f>
        <v>Текстиль; Силикон; Ткань;Экокожа</v>
      </c>
      <c r="H2944" t="str">
        <f>VLOOKUP($B2944,[1]Лист1!$A:$M,8,0)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4" t="str">
        <f>VLOOKUP($B2944,[1]Лист1!$A:$M,10,0)</f>
        <v>цветы; цветочки; узор цветы; роза; розочки; красивые цветы; лилия; пион</v>
      </c>
      <c r="J2944" t="str">
        <f>VLOOKUP($B2944,[1]Лист1!$A:$M,11,0)</f>
        <v>Чехол книга; Чехол книжка; Чехол с крышкой</v>
      </c>
      <c r="K2944" t="str">
        <f>VLOOKUP($B2944,[1]Лист1!$A:$M,12,0)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4" t="str">
        <f>VLOOKUP($B2944,[1]Лист1!$A:$M,13,0)</f>
        <v>Чехол книга для ; Чехол книжка для;Чехол книга на; Чехол книжка на</v>
      </c>
      <c r="M2944" t="s">
        <v>1272</v>
      </c>
    </row>
    <row r="2945" spans="1:13" x14ac:dyDescent="0.25">
      <c r="A2945" t="s">
        <v>2359</v>
      </c>
      <c r="B2945" t="s">
        <v>76</v>
      </c>
      <c r="C2945" t="str">
        <f>VLOOKUP($B2945,[1]Лист1!A:M,2,0)</f>
        <v>магнитная застежка; магнит; магнитная крышка</v>
      </c>
      <c r="D2945" t="str">
        <f>VLOOKUP($B2945,[1]Лист1!$A:$M,3,0)</f>
        <v>Чехол книга для модели</v>
      </c>
      <c r="E2945" t="str">
        <f>VLOOKUP($B2945,[1]Лист1!$A:$M,4,0)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5" t="str">
        <f>VLOOKUP($B2945,[1]Лист1!$A:$M,5,0)</f>
        <v>Цветы; цветочные узоры</v>
      </c>
      <c r="G2945" t="str">
        <f>VLOOKUP($B2945,[1]Лист1!$A:$M,6,0)</f>
        <v>Текстиль; Силикон; Ткань;Экокожа</v>
      </c>
      <c r="H2945" t="str">
        <f>VLOOKUP($B2945,[1]Лист1!$A:$M,8,0)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5" t="str">
        <f>VLOOKUP($B2945,[1]Лист1!$A:$M,10,0)</f>
        <v>цветы; цветочки; узор цветы; роза; розочки; красивые цветы; лилия; пион</v>
      </c>
      <c r="J2945" t="str">
        <f>VLOOKUP($B2945,[1]Лист1!$A:$M,11,0)</f>
        <v>Чехол книга; Чехол книжка; Чехол с крышкой</v>
      </c>
      <c r="K2945" t="str">
        <f>VLOOKUP($B2945,[1]Лист1!$A:$M,12,0)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5" t="str">
        <f>VLOOKUP($B2945,[1]Лист1!$A:$M,13,0)</f>
        <v>Чехол книга для ; Чехол книжка для;Чехол книга на; Чехол книжка на</v>
      </c>
      <c r="M2945" t="s">
        <v>1272</v>
      </c>
    </row>
    <row r="2946" spans="1:13" x14ac:dyDescent="0.25">
      <c r="A2946" t="s">
        <v>2358</v>
      </c>
      <c r="B2946" t="s">
        <v>76</v>
      </c>
      <c r="C2946" t="str">
        <f>VLOOKUP($B2946,[1]Лист1!A:M,2,0)</f>
        <v>магнитная застежка; магнит; магнитная крышка</v>
      </c>
      <c r="D2946" t="str">
        <f>VLOOKUP($B2946,[1]Лист1!$A:$M,3,0)</f>
        <v>Чехол книга для модели</v>
      </c>
      <c r="E2946" t="str">
        <f>VLOOKUP($B2946,[1]Лист1!$A:$M,4,0)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6" t="str">
        <f>VLOOKUP($B2946,[1]Лист1!$A:$M,5,0)</f>
        <v>Цветы; цветочные узоры</v>
      </c>
      <c r="G2946" t="str">
        <f>VLOOKUP($B2946,[1]Лист1!$A:$M,6,0)</f>
        <v>Текстиль; Силикон; Ткань;Экокожа</v>
      </c>
      <c r="H2946" t="str">
        <f>VLOOKUP($B2946,[1]Лист1!$A:$M,8,0)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6" t="str">
        <f>VLOOKUP($B2946,[1]Лист1!$A:$M,10,0)</f>
        <v>цветы; цветочки; узор цветы; роза; розочки; красивые цветы; лилия; пион</v>
      </c>
      <c r="J2946" t="str">
        <f>VLOOKUP($B2946,[1]Лист1!$A:$M,11,0)</f>
        <v>Чехол книга; Чехол книжка; Чехол с крышкой</v>
      </c>
      <c r="K2946" t="str">
        <f>VLOOKUP($B2946,[1]Лист1!$A:$M,12,0)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6" t="str">
        <f>VLOOKUP($B2946,[1]Лист1!$A:$M,13,0)</f>
        <v>Чехол книга для ; Чехол книжка для;Чехол книга на; Чехол книжка на</v>
      </c>
      <c r="M2946" t="s">
        <v>1272</v>
      </c>
    </row>
    <row r="2947" spans="1:13" x14ac:dyDescent="0.25">
      <c r="A2947" t="s">
        <v>2357</v>
      </c>
      <c r="B2947" t="s">
        <v>76</v>
      </c>
      <c r="C2947" t="str">
        <f>VLOOKUP($B2947,[1]Лист1!A:M,2,0)</f>
        <v>магнитная застежка; магнит; магнитная крышка</v>
      </c>
      <c r="D2947" t="str">
        <f>VLOOKUP($B2947,[1]Лист1!$A:$M,3,0)</f>
        <v>Чехол книга для модели</v>
      </c>
      <c r="E2947" t="str">
        <f>VLOOKUP($B2947,[1]Лист1!$A:$M,4,0)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7" t="str">
        <f>VLOOKUP($B2947,[1]Лист1!$A:$M,5,0)</f>
        <v>Цветы; цветочные узоры</v>
      </c>
      <c r="G2947" t="str">
        <f>VLOOKUP($B2947,[1]Лист1!$A:$M,6,0)</f>
        <v>Текстиль; Силикон; Ткань;Экокожа</v>
      </c>
      <c r="H2947" t="str">
        <f>VLOOKUP($B2947,[1]Лист1!$A:$M,8,0)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7" t="str">
        <f>VLOOKUP($B2947,[1]Лист1!$A:$M,10,0)</f>
        <v>цветы; цветочки; узор цветы; роза; розочки; красивые цветы; лилия; пион</v>
      </c>
      <c r="J2947" t="str">
        <f>VLOOKUP($B2947,[1]Лист1!$A:$M,11,0)</f>
        <v>Чехол книга; Чехол книжка; Чехол с крышкой</v>
      </c>
      <c r="K2947" t="str">
        <f>VLOOKUP($B2947,[1]Лист1!$A:$M,12,0)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7" t="str">
        <f>VLOOKUP($B2947,[1]Лист1!$A:$M,13,0)</f>
        <v>Чехол книга для ; Чехол книжка для;Чехол книга на; Чехол книжка на</v>
      </c>
      <c r="M2947" t="s">
        <v>1272</v>
      </c>
    </row>
    <row r="2948" spans="1:13" x14ac:dyDescent="0.25">
      <c r="A2948" t="s">
        <v>2356</v>
      </c>
      <c r="B2948" t="s">
        <v>76</v>
      </c>
      <c r="C2948" t="str">
        <f>VLOOKUP($B2948,[1]Лист1!A:M,2,0)</f>
        <v>магнитная застежка; магнит; магнитная крышка</v>
      </c>
      <c r="D2948" t="str">
        <f>VLOOKUP($B2948,[1]Лист1!$A:$M,3,0)</f>
        <v>Чехол книга для модели</v>
      </c>
      <c r="E2948" t="str">
        <f>VLOOKUP($B2948,[1]Лист1!$A:$M,4,0)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8" t="str">
        <f>VLOOKUP($B2948,[1]Лист1!$A:$M,5,0)</f>
        <v>Цветы; цветочные узоры</v>
      </c>
      <c r="G2948" t="str">
        <f>VLOOKUP($B2948,[1]Лист1!$A:$M,6,0)</f>
        <v>Текстиль; Силикон; Ткань;Экокожа</v>
      </c>
      <c r="H2948" t="str">
        <f>VLOOKUP($B2948,[1]Лист1!$A:$M,8,0)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8" t="str">
        <f>VLOOKUP($B2948,[1]Лист1!$A:$M,10,0)</f>
        <v>цветы; цветочки; узор цветы; роза; розочки; красивые цветы; лилия; пион</v>
      </c>
      <c r="J2948" t="str">
        <f>VLOOKUP($B2948,[1]Лист1!$A:$M,11,0)</f>
        <v>Чехол книга; Чехол книжка; Чехол с крышкой</v>
      </c>
      <c r="K2948" t="str">
        <f>VLOOKUP($B2948,[1]Лист1!$A:$M,12,0)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8" t="str">
        <f>VLOOKUP($B2948,[1]Лист1!$A:$M,13,0)</f>
        <v>Чехол книга для ; Чехол книжка для;Чехол книга на; Чехол книжка на</v>
      </c>
      <c r="M2948" t="s">
        <v>1272</v>
      </c>
    </row>
    <row r="2949" spans="1:13" x14ac:dyDescent="0.25">
      <c r="A2949" t="s">
        <v>2355</v>
      </c>
      <c r="B2949" t="s">
        <v>76</v>
      </c>
      <c r="C2949" t="str">
        <f>VLOOKUP($B2949,[1]Лист1!A:M,2,0)</f>
        <v>магнитная застежка; магнит; магнитная крышка</v>
      </c>
      <c r="D2949" t="str">
        <f>VLOOKUP($B2949,[1]Лист1!$A:$M,3,0)</f>
        <v>Чехол книга для модели</v>
      </c>
      <c r="E2949" t="str">
        <f>VLOOKUP($B2949,[1]Лист1!$A:$M,4,0)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49" t="str">
        <f>VLOOKUP($B2949,[1]Лист1!$A:$M,5,0)</f>
        <v>Цветы; цветочные узоры</v>
      </c>
      <c r="G2949" t="str">
        <f>VLOOKUP($B2949,[1]Лист1!$A:$M,6,0)</f>
        <v>Текстиль; Силикон; Ткань;Экокожа</v>
      </c>
      <c r="H2949" t="str">
        <f>VLOOKUP($B2949,[1]Лист1!$A:$M,8,0)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49" t="str">
        <f>VLOOKUP($B2949,[1]Лист1!$A:$M,10,0)</f>
        <v>цветы; цветочки; узор цветы; роза; розочки; красивые цветы; лилия; пион</v>
      </c>
      <c r="J2949" t="str">
        <f>VLOOKUP($B2949,[1]Лист1!$A:$M,11,0)</f>
        <v>Чехол книга; Чехол книжка; Чехол с крышкой</v>
      </c>
      <c r="K2949" t="str">
        <f>VLOOKUP($B2949,[1]Лист1!$A:$M,12,0)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49" t="str">
        <f>VLOOKUP($B2949,[1]Лист1!$A:$M,13,0)</f>
        <v>Чехол книга для ; Чехол книжка для;Чехол книга на; Чехол книжка на</v>
      </c>
      <c r="M2949" t="s">
        <v>1272</v>
      </c>
    </row>
    <row r="2950" spans="1:13" x14ac:dyDescent="0.25">
      <c r="A2950" t="s">
        <v>2354</v>
      </c>
      <c r="B2950" t="s">
        <v>76</v>
      </c>
      <c r="C2950" t="str">
        <f>VLOOKUP($B2950,[1]Лист1!A:M,2,0)</f>
        <v>магнитная застежка; магнит; магнитная крышка</v>
      </c>
      <c r="D2950" t="str">
        <f>VLOOKUP($B2950,[1]Лист1!$A:$M,3,0)</f>
        <v>Чехол книга для модели</v>
      </c>
      <c r="E2950" t="str">
        <f>VLOOKUP($B2950,[1]Лист1!$A:$M,4,0)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0" t="str">
        <f>VLOOKUP($B2950,[1]Лист1!$A:$M,5,0)</f>
        <v>Цветы; цветочные узоры</v>
      </c>
      <c r="G2950" t="str">
        <f>VLOOKUP($B2950,[1]Лист1!$A:$M,6,0)</f>
        <v>Текстиль; Силикон; Ткань;Экокожа</v>
      </c>
      <c r="H2950" t="str">
        <f>VLOOKUP($B2950,[1]Лист1!$A:$M,8,0)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0" t="str">
        <f>VLOOKUP($B2950,[1]Лист1!$A:$M,10,0)</f>
        <v>цветы; цветочки; узор цветы; роза; розочки; красивые цветы; лилия; пион</v>
      </c>
      <c r="J2950" t="str">
        <f>VLOOKUP($B2950,[1]Лист1!$A:$M,11,0)</f>
        <v>Чехол книга; Чехол книжка; Чехол с крышкой</v>
      </c>
      <c r="K2950" t="str">
        <f>VLOOKUP($B2950,[1]Лист1!$A:$M,12,0)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0" t="str">
        <f>VLOOKUP($B2950,[1]Лист1!$A:$M,13,0)</f>
        <v>Чехол книга для ; Чехол книжка для;Чехол книга на; Чехол книжка на</v>
      </c>
      <c r="M2950" t="s">
        <v>1272</v>
      </c>
    </row>
    <row r="2951" spans="1:13" x14ac:dyDescent="0.25">
      <c r="A2951" t="s">
        <v>2353</v>
      </c>
      <c r="B2951" t="s">
        <v>76</v>
      </c>
      <c r="C2951" t="str">
        <f>VLOOKUP($B2951,[1]Лист1!A:M,2,0)</f>
        <v>магнитная застежка; магнит; магнитная крышка</v>
      </c>
      <c r="D2951" t="str">
        <f>VLOOKUP($B2951,[1]Лист1!$A:$M,3,0)</f>
        <v>Чехол книга для модели</v>
      </c>
      <c r="E2951" t="str">
        <f>VLOOKUP($B2951,[1]Лист1!$A:$M,4,0)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1" t="str">
        <f>VLOOKUP($B2951,[1]Лист1!$A:$M,5,0)</f>
        <v>Цветы; цветочные узоры</v>
      </c>
      <c r="G2951" t="str">
        <f>VLOOKUP($B2951,[1]Лист1!$A:$M,6,0)</f>
        <v>Текстиль; Силикон; Ткань;Экокожа</v>
      </c>
      <c r="H2951" t="str">
        <f>VLOOKUP($B2951,[1]Лист1!$A:$M,8,0)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1" t="str">
        <f>VLOOKUP($B2951,[1]Лист1!$A:$M,10,0)</f>
        <v>цветы; цветочки; узор цветы; роза; розочки; красивые цветы; лилия; пион</v>
      </c>
      <c r="J2951" t="str">
        <f>VLOOKUP($B2951,[1]Лист1!$A:$M,11,0)</f>
        <v>Чехол книга; Чехол книжка; Чехол с крышкой</v>
      </c>
      <c r="K2951" t="str">
        <f>VLOOKUP($B2951,[1]Лист1!$A:$M,12,0)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1" t="str">
        <f>VLOOKUP($B2951,[1]Лист1!$A:$M,13,0)</f>
        <v>Чехол книга для ; Чехол книжка для;Чехол книга на; Чехол книжка на</v>
      </c>
      <c r="M2951" t="s">
        <v>1272</v>
      </c>
    </row>
    <row r="2952" spans="1:13" x14ac:dyDescent="0.25">
      <c r="A2952" t="s">
        <v>2352</v>
      </c>
      <c r="B2952" t="s">
        <v>76</v>
      </c>
      <c r="C2952" t="str">
        <f>VLOOKUP($B2952,[1]Лист1!A:M,2,0)</f>
        <v>магнитная застежка; магнит; магнитная крышка</v>
      </c>
      <c r="D2952" t="str">
        <f>VLOOKUP($B2952,[1]Лист1!$A:$M,3,0)</f>
        <v>Чехол книга для модели</v>
      </c>
      <c r="E2952" t="str">
        <f>VLOOKUP($B2952,[1]Лист1!$A:$M,4,0)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2" t="str">
        <f>VLOOKUP($B2952,[1]Лист1!$A:$M,5,0)</f>
        <v>Цветы; цветочные узоры</v>
      </c>
      <c r="G2952" t="str">
        <f>VLOOKUP($B2952,[1]Лист1!$A:$M,6,0)</f>
        <v>Текстиль; Силикон; Ткань;Экокожа</v>
      </c>
      <c r="H2952" t="str">
        <f>VLOOKUP($B2952,[1]Лист1!$A:$M,8,0)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2" t="str">
        <f>VLOOKUP($B2952,[1]Лист1!$A:$M,10,0)</f>
        <v>цветы; цветочки; узор цветы; роза; розочки; красивые цветы; лилия; пион</v>
      </c>
      <c r="J2952" t="str">
        <f>VLOOKUP($B2952,[1]Лист1!$A:$M,11,0)</f>
        <v>Чехол книга; Чехол книжка; Чехол с крышкой</v>
      </c>
      <c r="K2952" t="str">
        <f>VLOOKUP($B2952,[1]Лист1!$A:$M,12,0)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2" t="str">
        <f>VLOOKUP($B2952,[1]Лист1!$A:$M,13,0)</f>
        <v>Чехол книга для ; Чехол книжка для;Чехол книга на; Чехол книжка на</v>
      </c>
      <c r="M2952" t="s">
        <v>1272</v>
      </c>
    </row>
    <row r="2953" spans="1:13" x14ac:dyDescent="0.25">
      <c r="A2953" t="s">
        <v>2351</v>
      </c>
      <c r="B2953" t="s">
        <v>76</v>
      </c>
      <c r="C2953" t="str">
        <f>VLOOKUP($B2953,[1]Лист1!A:M,2,0)</f>
        <v>магнитная застежка; магнит; магнитная крышка</v>
      </c>
      <c r="D2953" t="str">
        <f>VLOOKUP($B2953,[1]Лист1!$A:$M,3,0)</f>
        <v>Чехол книга для модели</v>
      </c>
      <c r="E2953" t="str">
        <f>VLOOKUP($B2953,[1]Лист1!$A:$M,4,0)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3" t="str">
        <f>VLOOKUP($B2953,[1]Лист1!$A:$M,5,0)</f>
        <v>Цветы; цветочные узоры</v>
      </c>
      <c r="G2953" t="str">
        <f>VLOOKUP($B2953,[1]Лист1!$A:$M,6,0)</f>
        <v>Текстиль; Силикон; Ткань;Экокожа</v>
      </c>
      <c r="H2953" t="str">
        <f>VLOOKUP($B2953,[1]Лист1!$A:$M,8,0)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3" t="str">
        <f>VLOOKUP($B2953,[1]Лист1!$A:$M,10,0)</f>
        <v>цветы; цветочки; узор цветы; роза; розочки; красивые цветы; лилия; пион</v>
      </c>
      <c r="J2953" t="str">
        <f>VLOOKUP($B2953,[1]Лист1!$A:$M,11,0)</f>
        <v>Чехол книга; Чехол книжка; Чехол с крышкой</v>
      </c>
      <c r="K2953" t="str">
        <f>VLOOKUP($B2953,[1]Лист1!$A:$M,12,0)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3" t="str">
        <f>VLOOKUP($B2953,[1]Лист1!$A:$M,13,0)</f>
        <v>Чехол книга для ; Чехол книжка для;Чехол книга на; Чехол книжка на</v>
      </c>
      <c r="M2953" t="s">
        <v>1272</v>
      </c>
    </row>
    <row r="2954" spans="1:13" x14ac:dyDescent="0.25">
      <c r="A2954" t="s">
        <v>2350</v>
      </c>
      <c r="B2954" t="s">
        <v>76</v>
      </c>
      <c r="C2954" t="str">
        <f>VLOOKUP($B2954,[1]Лист1!A:M,2,0)</f>
        <v>магнитная застежка; магнит; магнитная крышка</v>
      </c>
      <c r="D2954" t="str">
        <f>VLOOKUP($B2954,[1]Лист1!$A:$M,3,0)</f>
        <v>Чехол книга для модели</v>
      </c>
      <c r="E2954" t="str">
        <f>VLOOKUP($B2954,[1]Лист1!$A:$M,4,0)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4" t="str">
        <f>VLOOKUP($B2954,[1]Лист1!$A:$M,5,0)</f>
        <v>Цветы; цветочные узоры</v>
      </c>
      <c r="G2954" t="str">
        <f>VLOOKUP($B2954,[1]Лист1!$A:$M,6,0)</f>
        <v>Текстиль; Силикон; Ткань;Экокожа</v>
      </c>
      <c r="H2954" t="str">
        <f>VLOOKUP($B2954,[1]Лист1!$A:$M,8,0)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4" t="str">
        <f>VLOOKUP($B2954,[1]Лист1!$A:$M,10,0)</f>
        <v>цветы; цветочки; узор цветы; роза; розочки; красивые цветы; лилия; пион</v>
      </c>
      <c r="J2954" t="str">
        <f>VLOOKUP($B2954,[1]Лист1!$A:$M,11,0)</f>
        <v>Чехол книга; Чехол книжка; Чехол с крышкой</v>
      </c>
      <c r="K2954" t="str">
        <f>VLOOKUP($B2954,[1]Лист1!$A:$M,12,0)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4" t="str">
        <f>VLOOKUP($B2954,[1]Лист1!$A:$M,13,0)</f>
        <v>Чехол книга для ; Чехол книжка для;Чехол книга на; Чехол книжка на</v>
      </c>
      <c r="M2954" t="s">
        <v>1272</v>
      </c>
    </row>
    <row r="2955" spans="1:13" x14ac:dyDescent="0.25">
      <c r="A2955" t="s">
        <v>2349</v>
      </c>
      <c r="B2955" t="s">
        <v>76</v>
      </c>
      <c r="C2955" t="str">
        <f>VLOOKUP($B2955,[1]Лист1!A:M,2,0)</f>
        <v>магнитная застежка; магнит; магнитная крышка</v>
      </c>
      <c r="D2955" t="str">
        <f>VLOOKUP($B2955,[1]Лист1!$A:$M,3,0)</f>
        <v>Чехол книга для модели</v>
      </c>
      <c r="E2955" t="str">
        <f>VLOOKUP($B2955,[1]Лист1!$A:$M,4,0)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5" t="str">
        <f>VLOOKUP($B2955,[1]Лист1!$A:$M,5,0)</f>
        <v>Цветы; цветочные узоры</v>
      </c>
      <c r="G2955" t="str">
        <f>VLOOKUP($B2955,[1]Лист1!$A:$M,6,0)</f>
        <v>Текстиль; Силикон; Ткань;Экокожа</v>
      </c>
      <c r="H2955" t="str">
        <f>VLOOKUP($B2955,[1]Лист1!$A:$M,8,0)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5" t="str">
        <f>VLOOKUP($B2955,[1]Лист1!$A:$M,10,0)</f>
        <v>цветы; цветочки; узор цветы; роза; розочки; красивые цветы; лилия; пион</v>
      </c>
      <c r="J2955" t="str">
        <f>VLOOKUP($B2955,[1]Лист1!$A:$M,11,0)</f>
        <v>Чехол книга; Чехол книжка; Чехол с крышкой</v>
      </c>
      <c r="K2955" t="str">
        <f>VLOOKUP($B2955,[1]Лист1!$A:$M,12,0)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5" t="str">
        <f>VLOOKUP($B2955,[1]Лист1!$A:$M,13,0)</f>
        <v>Чехол книга для ; Чехол книжка для;Чехол книга на; Чехол книжка на</v>
      </c>
      <c r="M2955" t="s">
        <v>1272</v>
      </c>
    </row>
    <row r="2956" spans="1:13" x14ac:dyDescent="0.25">
      <c r="A2956" t="s">
        <v>2346</v>
      </c>
      <c r="B2956" t="s">
        <v>76</v>
      </c>
      <c r="C2956" t="str">
        <f>VLOOKUP($B2956,[1]Лист1!A:M,2,0)</f>
        <v>магнитная застежка; магнит; магнитная крышка</v>
      </c>
      <c r="D2956" t="str">
        <f>VLOOKUP($B2956,[1]Лист1!$A:$M,3,0)</f>
        <v>Чехол книга для модели</v>
      </c>
      <c r="E2956" t="str">
        <f>VLOOKUP($B2956,[1]Лист1!$A:$M,4,0)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6" t="str">
        <f>VLOOKUP($B2956,[1]Лист1!$A:$M,5,0)</f>
        <v>Цветы; цветочные узоры</v>
      </c>
      <c r="G2956" t="str">
        <f>VLOOKUP($B2956,[1]Лист1!$A:$M,6,0)</f>
        <v>Текстиль; Силикон; Ткань;Экокожа</v>
      </c>
      <c r="H2956" t="str">
        <f>VLOOKUP($B2956,[1]Лист1!$A:$M,8,0)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6" t="str">
        <f>VLOOKUP($B2956,[1]Лист1!$A:$M,10,0)</f>
        <v>цветы; цветочки; узор цветы; роза; розочки; красивые цветы; лилия; пион</v>
      </c>
      <c r="J2956" t="str">
        <f>VLOOKUP($B2956,[1]Лист1!$A:$M,11,0)</f>
        <v>Чехол книга; Чехол книжка; Чехол с крышкой</v>
      </c>
      <c r="K2956" t="str">
        <f>VLOOKUP($B2956,[1]Лист1!$A:$M,12,0)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6" t="str">
        <f>VLOOKUP($B2956,[1]Лист1!$A:$M,13,0)</f>
        <v>Чехол книга для ; Чехол книжка для;Чехол книга на; Чехол книжка на</v>
      </c>
      <c r="M2956" t="s">
        <v>1272</v>
      </c>
    </row>
    <row r="2957" spans="1:13" x14ac:dyDescent="0.25">
      <c r="A2957" t="s">
        <v>2345</v>
      </c>
      <c r="B2957" t="s">
        <v>76</v>
      </c>
      <c r="C2957" t="str">
        <f>VLOOKUP($B2957,[1]Лист1!A:M,2,0)</f>
        <v>магнитная застежка; магнит; магнитная крышка</v>
      </c>
      <c r="D2957" t="str">
        <f>VLOOKUP($B2957,[1]Лист1!$A:$M,3,0)</f>
        <v>Чехол книга для модели</v>
      </c>
      <c r="E2957" t="str">
        <f>VLOOKUP($B2957,[1]Лист1!$A:$M,4,0)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7" t="str">
        <f>VLOOKUP($B2957,[1]Лист1!$A:$M,5,0)</f>
        <v>Цветы; цветочные узоры</v>
      </c>
      <c r="G2957" t="str">
        <f>VLOOKUP($B2957,[1]Лист1!$A:$M,6,0)</f>
        <v>Текстиль; Силикон; Ткань;Экокожа</v>
      </c>
      <c r="H2957" t="str">
        <f>VLOOKUP($B2957,[1]Лист1!$A:$M,8,0)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7" t="str">
        <f>VLOOKUP($B2957,[1]Лист1!$A:$M,10,0)</f>
        <v>цветы; цветочки; узор цветы; роза; розочки; красивые цветы; лилия; пион</v>
      </c>
      <c r="J2957" t="str">
        <f>VLOOKUP($B2957,[1]Лист1!$A:$M,11,0)</f>
        <v>Чехол книга; Чехол книжка; Чехол с крышкой</v>
      </c>
      <c r="K2957" t="str">
        <f>VLOOKUP($B2957,[1]Лист1!$A:$M,12,0)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7" t="str">
        <f>VLOOKUP($B2957,[1]Лист1!$A:$M,13,0)</f>
        <v>Чехол книга для ; Чехол книжка для;Чехол книга на; Чехол книжка на</v>
      </c>
      <c r="M2957" t="s">
        <v>1272</v>
      </c>
    </row>
    <row r="2958" spans="1:13" x14ac:dyDescent="0.25">
      <c r="A2958" t="s">
        <v>2344</v>
      </c>
      <c r="B2958" t="s">
        <v>76</v>
      </c>
      <c r="C2958" t="str">
        <f>VLOOKUP($B2958,[1]Лист1!A:M,2,0)</f>
        <v>магнитная застежка; магнит; магнитная крышка</v>
      </c>
      <c r="D2958" t="str">
        <f>VLOOKUP($B2958,[1]Лист1!$A:$M,3,0)</f>
        <v>Чехол книга для модели</v>
      </c>
      <c r="E2958" t="str">
        <f>VLOOKUP($B2958,[1]Лист1!$A:$M,4,0)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8" t="str">
        <f>VLOOKUP($B2958,[1]Лист1!$A:$M,5,0)</f>
        <v>Цветы; цветочные узоры</v>
      </c>
      <c r="G2958" t="str">
        <f>VLOOKUP($B2958,[1]Лист1!$A:$M,6,0)</f>
        <v>Текстиль; Силикон; Ткань;Экокожа</v>
      </c>
      <c r="H2958" t="str">
        <f>VLOOKUP($B2958,[1]Лист1!$A:$M,8,0)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8" t="str">
        <f>VLOOKUP($B2958,[1]Лист1!$A:$M,10,0)</f>
        <v>цветы; цветочки; узор цветы; роза; розочки; красивые цветы; лилия; пион</v>
      </c>
      <c r="J2958" t="str">
        <f>VLOOKUP($B2958,[1]Лист1!$A:$M,11,0)</f>
        <v>Чехол книга; Чехол книжка; Чехол с крышкой</v>
      </c>
      <c r="K2958" t="str">
        <f>VLOOKUP($B2958,[1]Лист1!$A:$M,12,0)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8" t="str">
        <f>VLOOKUP($B2958,[1]Лист1!$A:$M,13,0)</f>
        <v>Чехол книга для ; Чехол книжка для;Чехол книга на; Чехол книжка на</v>
      </c>
      <c r="M2958" t="s">
        <v>1272</v>
      </c>
    </row>
    <row r="2959" spans="1:13" x14ac:dyDescent="0.25">
      <c r="A2959" t="s">
        <v>2343</v>
      </c>
      <c r="B2959" t="s">
        <v>76</v>
      </c>
      <c r="C2959" t="str">
        <f>VLOOKUP($B2959,[1]Лист1!A:M,2,0)</f>
        <v>магнитная застежка; магнит; магнитная крышка</v>
      </c>
      <c r="D2959" t="str">
        <f>VLOOKUP($B2959,[1]Лист1!$A:$M,3,0)</f>
        <v>Чехол книга для модели</v>
      </c>
      <c r="E2959" t="str">
        <f>VLOOKUP($B2959,[1]Лист1!$A:$M,4,0)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59" t="str">
        <f>VLOOKUP($B2959,[1]Лист1!$A:$M,5,0)</f>
        <v>Цветы; цветочные узоры</v>
      </c>
      <c r="G2959" t="str">
        <f>VLOOKUP($B2959,[1]Лист1!$A:$M,6,0)</f>
        <v>Текстиль; Силикон; Ткань;Экокожа</v>
      </c>
      <c r="H2959" t="str">
        <f>VLOOKUP($B2959,[1]Лист1!$A:$M,8,0)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59" t="str">
        <f>VLOOKUP($B2959,[1]Лист1!$A:$M,10,0)</f>
        <v>цветы; цветочки; узор цветы; роза; розочки; красивые цветы; лилия; пион</v>
      </c>
      <c r="J2959" t="str">
        <f>VLOOKUP($B2959,[1]Лист1!$A:$M,11,0)</f>
        <v>Чехол книга; Чехол книжка; Чехол с крышкой</v>
      </c>
      <c r="K2959" t="str">
        <f>VLOOKUP($B2959,[1]Лист1!$A:$M,12,0)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59" t="str">
        <f>VLOOKUP($B2959,[1]Лист1!$A:$M,13,0)</f>
        <v>Чехол книга для ; Чехол книжка для;Чехол книга на; Чехол книжка на</v>
      </c>
      <c r="M2959" t="s">
        <v>1272</v>
      </c>
    </row>
    <row r="2960" spans="1:13" x14ac:dyDescent="0.25">
      <c r="A2960" t="s">
        <v>2342</v>
      </c>
      <c r="B2960" t="s">
        <v>76</v>
      </c>
      <c r="C2960" t="str">
        <f>VLOOKUP($B2960,[1]Лист1!A:M,2,0)</f>
        <v>магнитная застежка; магнит; магнитная крышка</v>
      </c>
      <c r="D2960" t="str">
        <f>VLOOKUP($B2960,[1]Лист1!$A:$M,3,0)</f>
        <v>Чехол книга для модели</v>
      </c>
      <c r="E2960" t="str">
        <f>VLOOKUP($B2960,[1]Лист1!$A:$M,4,0)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0" t="str">
        <f>VLOOKUP($B2960,[1]Лист1!$A:$M,5,0)</f>
        <v>Цветы; цветочные узоры</v>
      </c>
      <c r="G2960" t="str">
        <f>VLOOKUP($B2960,[1]Лист1!$A:$M,6,0)</f>
        <v>Текстиль; Силикон; Ткань;Экокожа</v>
      </c>
      <c r="H2960" t="str">
        <f>VLOOKUP($B2960,[1]Лист1!$A:$M,8,0)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0" t="str">
        <f>VLOOKUP($B2960,[1]Лист1!$A:$M,10,0)</f>
        <v>цветы; цветочки; узор цветы; роза; розочки; красивые цветы; лилия; пион</v>
      </c>
      <c r="J2960" t="str">
        <f>VLOOKUP($B2960,[1]Лист1!$A:$M,11,0)</f>
        <v>Чехол книга; Чехол книжка; Чехол с крышкой</v>
      </c>
      <c r="K2960" t="str">
        <f>VLOOKUP($B2960,[1]Лист1!$A:$M,12,0)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0" t="str">
        <f>VLOOKUP($B2960,[1]Лист1!$A:$M,13,0)</f>
        <v>Чехол книга для ; Чехол книжка для;Чехол книга на; Чехол книжка на</v>
      </c>
      <c r="M2960" t="s">
        <v>1272</v>
      </c>
    </row>
    <row r="2961" spans="1:13" x14ac:dyDescent="0.25">
      <c r="A2961" t="s">
        <v>2341</v>
      </c>
      <c r="B2961" t="s">
        <v>76</v>
      </c>
      <c r="C2961" t="str">
        <f>VLOOKUP($B2961,[1]Лист1!A:M,2,0)</f>
        <v>магнитная застежка; магнит; магнитная крышка</v>
      </c>
      <c r="D2961" t="str">
        <f>VLOOKUP($B2961,[1]Лист1!$A:$M,3,0)</f>
        <v>Чехол книга для модели</v>
      </c>
      <c r="E2961" t="str">
        <f>VLOOKUP($B2961,[1]Лист1!$A:$M,4,0)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1" t="str">
        <f>VLOOKUP($B2961,[1]Лист1!$A:$M,5,0)</f>
        <v>Цветы; цветочные узоры</v>
      </c>
      <c r="G2961" t="str">
        <f>VLOOKUP($B2961,[1]Лист1!$A:$M,6,0)</f>
        <v>Текстиль; Силикон; Ткань;Экокожа</v>
      </c>
      <c r="H2961" t="str">
        <f>VLOOKUP($B2961,[1]Лист1!$A:$M,8,0)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1" t="str">
        <f>VLOOKUP($B2961,[1]Лист1!$A:$M,10,0)</f>
        <v>цветы; цветочки; узор цветы; роза; розочки; красивые цветы; лилия; пион</v>
      </c>
      <c r="J2961" t="str">
        <f>VLOOKUP($B2961,[1]Лист1!$A:$M,11,0)</f>
        <v>Чехол книга; Чехол книжка; Чехол с крышкой</v>
      </c>
      <c r="K2961" t="str">
        <f>VLOOKUP($B2961,[1]Лист1!$A:$M,12,0)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1" t="str">
        <f>VLOOKUP($B2961,[1]Лист1!$A:$M,13,0)</f>
        <v>Чехол книга для ; Чехол книжка для;Чехол книга на; Чехол книжка на</v>
      </c>
      <c r="M2961" t="s">
        <v>1272</v>
      </c>
    </row>
    <row r="2962" spans="1:13" x14ac:dyDescent="0.25">
      <c r="A2962" t="s">
        <v>2340</v>
      </c>
      <c r="B2962" t="s">
        <v>76</v>
      </c>
      <c r="C2962" t="str">
        <f>VLOOKUP($B2962,[1]Лист1!A:M,2,0)</f>
        <v>магнитная застежка; магнит; магнитная крышка</v>
      </c>
      <c r="D2962" t="str">
        <f>VLOOKUP($B2962,[1]Лист1!$A:$M,3,0)</f>
        <v>Чехол книга для модели</v>
      </c>
      <c r="E2962" t="str">
        <f>VLOOKUP($B2962,[1]Лист1!$A:$M,4,0)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2" t="str">
        <f>VLOOKUP($B2962,[1]Лист1!$A:$M,5,0)</f>
        <v>Цветы; цветочные узоры</v>
      </c>
      <c r="G2962" t="str">
        <f>VLOOKUP($B2962,[1]Лист1!$A:$M,6,0)</f>
        <v>Текстиль; Силикон; Ткань;Экокожа</v>
      </c>
      <c r="H2962" t="str">
        <f>VLOOKUP($B2962,[1]Лист1!$A:$M,8,0)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2" t="str">
        <f>VLOOKUP($B2962,[1]Лист1!$A:$M,10,0)</f>
        <v>цветы; цветочки; узор цветы; роза; розочки; красивые цветы; лилия; пион</v>
      </c>
      <c r="J2962" t="str">
        <f>VLOOKUP($B2962,[1]Лист1!$A:$M,11,0)</f>
        <v>Чехол книга; Чехол книжка; Чехол с крышкой</v>
      </c>
      <c r="K2962" t="str">
        <f>VLOOKUP($B2962,[1]Лист1!$A:$M,12,0)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2" t="str">
        <f>VLOOKUP($B2962,[1]Лист1!$A:$M,13,0)</f>
        <v>Чехол книга для ; Чехол книжка для;Чехол книга на; Чехол книжка на</v>
      </c>
      <c r="M2962" t="s">
        <v>1272</v>
      </c>
    </row>
    <row r="2963" spans="1:13" x14ac:dyDescent="0.25">
      <c r="A2963" t="s">
        <v>2339</v>
      </c>
      <c r="B2963" t="s">
        <v>76</v>
      </c>
      <c r="C2963" t="str">
        <f>VLOOKUP($B2963,[1]Лист1!A:M,2,0)</f>
        <v>магнитная застежка; магнит; магнитная крышка</v>
      </c>
      <c r="D2963" t="str">
        <f>VLOOKUP($B2963,[1]Лист1!$A:$M,3,0)</f>
        <v>Чехол книга для модели</v>
      </c>
      <c r="E2963" t="str">
        <f>VLOOKUP($B2963,[1]Лист1!$A:$M,4,0)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3" t="str">
        <f>VLOOKUP($B2963,[1]Лист1!$A:$M,5,0)</f>
        <v>Цветы; цветочные узоры</v>
      </c>
      <c r="G2963" t="str">
        <f>VLOOKUP($B2963,[1]Лист1!$A:$M,6,0)</f>
        <v>Текстиль; Силикон; Ткань;Экокожа</v>
      </c>
      <c r="H2963" t="str">
        <f>VLOOKUP($B2963,[1]Лист1!$A:$M,8,0)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3" t="str">
        <f>VLOOKUP($B2963,[1]Лист1!$A:$M,10,0)</f>
        <v>цветы; цветочки; узор цветы; роза; розочки; красивые цветы; лилия; пион</v>
      </c>
      <c r="J2963" t="str">
        <f>VLOOKUP($B2963,[1]Лист1!$A:$M,11,0)</f>
        <v>Чехол книга; Чехол книжка; Чехол с крышкой</v>
      </c>
      <c r="K2963" t="str">
        <f>VLOOKUP($B2963,[1]Лист1!$A:$M,12,0)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3" t="str">
        <f>VLOOKUP($B2963,[1]Лист1!$A:$M,13,0)</f>
        <v>Чехол книга для ; Чехол книжка для;Чехол книга на; Чехол книжка на</v>
      </c>
      <c r="M2963" t="s">
        <v>1272</v>
      </c>
    </row>
    <row r="2964" spans="1:13" x14ac:dyDescent="0.25">
      <c r="A2964" t="s">
        <v>2338</v>
      </c>
      <c r="B2964" t="s">
        <v>76</v>
      </c>
      <c r="C2964" t="str">
        <f>VLOOKUP($B2964,[1]Лист1!A:M,2,0)</f>
        <v>магнитная застежка; магнит; магнитная крышка</v>
      </c>
      <c r="D2964" t="str">
        <f>VLOOKUP($B2964,[1]Лист1!$A:$M,3,0)</f>
        <v>Чехол книга для модели</v>
      </c>
      <c r="E2964" t="str">
        <f>VLOOKUP($B2964,[1]Лист1!$A:$M,4,0)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4" t="str">
        <f>VLOOKUP($B2964,[1]Лист1!$A:$M,5,0)</f>
        <v>Цветы; цветочные узоры</v>
      </c>
      <c r="G2964" t="str">
        <f>VLOOKUP($B2964,[1]Лист1!$A:$M,6,0)</f>
        <v>Текстиль; Силикон; Ткань;Экокожа</v>
      </c>
      <c r="H2964" t="str">
        <f>VLOOKUP($B2964,[1]Лист1!$A:$M,8,0)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4" t="str">
        <f>VLOOKUP($B2964,[1]Лист1!$A:$M,10,0)</f>
        <v>цветы; цветочки; узор цветы; роза; розочки; красивые цветы; лилия; пион</v>
      </c>
      <c r="J2964" t="str">
        <f>VLOOKUP($B2964,[1]Лист1!$A:$M,11,0)</f>
        <v>Чехол книга; Чехол книжка; Чехол с крышкой</v>
      </c>
      <c r="K2964" t="str">
        <f>VLOOKUP($B2964,[1]Лист1!$A:$M,12,0)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4" t="str">
        <f>VLOOKUP($B2964,[1]Лист1!$A:$M,13,0)</f>
        <v>Чехол книга для ; Чехол книжка для;Чехол книга на; Чехол книжка на</v>
      </c>
      <c r="M2964" t="s">
        <v>1272</v>
      </c>
    </row>
    <row r="2965" spans="1:13" x14ac:dyDescent="0.25">
      <c r="A2965" t="s">
        <v>2337</v>
      </c>
      <c r="B2965" t="s">
        <v>76</v>
      </c>
      <c r="C2965" t="str">
        <f>VLOOKUP($B2965,[1]Лист1!A:M,2,0)</f>
        <v>магнитная застежка; магнит; магнитная крышка</v>
      </c>
      <c r="D2965" t="str">
        <f>VLOOKUP($B2965,[1]Лист1!$A:$M,3,0)</f>
        <v>Чехол книга для модели</v>
      </c>
      <c r="E2965" t="str">
        <f>VLOOKUP($B2965,[1]Лист1!$A:$M,4,0)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5" t="str">
        <f>VLOOKUP($B2965,[1]Лист1!$A:$M,5,0)</f>
        <v>Цветы; цветочные узоры</v>
      </c>
      <c r="G2965" t="str">
        <f>VLOOKUP($B2965,[1]Лист1!$A:$M,6,0)</f>
        <v>Текстиль; Силикон; Ткань;Экокожа</v>
      </c>
      <c r="H2965" t="str">
        <f>VLOOKUP($B2965,[1]Лист1!$A:$M,8,0)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5" t="str">
        <f>VLOOKUP($B2965,[1]Лист1!$A:$M,10,0)</f>
        <v>цветы; цветочки; узор цветы; роза; розочки; красивые цветы; лилия; пион</v>
      </c>
      <c r="J2965" t="str">
        <f>VLOOKUP($B2965,[1]Лист1!$A:$M,11,0)</f>
        <v>Чехол книга; Чехол книжка; Чехол с крышкой</v>
      </c>
      <c r="K2965" t="str">
        <f>VLOOKUP($B2965,[1]Лист1!$A:$M,12,0)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5" t="str">
        <f>VLOOKUP($B2965,[1]Лист1!$A:$M,13,0)</f>
        <v>Чехол книга для ; Чехол книжка для;Чехол книга на; Чехол книжка на</v>
      </c>
      <c r="M2965" t="s">
        <v>1272</v>
      </c>
    </row>
    <row r="2966" spans="1:13" x14ac:dyDescent="0.25">
      <c r="A2966" t="s">
        <v>2336</v>
      </c>
      <c r="B2966" t="s">
        <v>76</v>
      </c>
      <c r="C2966" t="str">
        <f>VLOOKUP($B2966,[1]Лист1!A:M,2,0)</f>
        <v>магнитная застежка; магнит; магнитная крышка</v>
      </c>
      <c r="D2966" t="str">
        <f>VLOOKUP($B2966,[1]Лист1!$A:$M,3,0)</f>
        <v>Чехол книга для модели</v>
      </c>
      <c r="E2966" t="str">
        <f>VLOOKUP($B2966,[1]Лист1!$A:$M,4,0)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6" t="str">
        <f>VLOOKUP($B2966,[1]Лист1!$A:$M,5,0)</f>
        <v>Цветы; цветочные узоры</v>
      </c>
      <c r="G2966" t="str">
        <f>VLOOKUP($B2966,[1]Лист1!$A:$M,6,0)</f>
        <v>Текстиль; Силикон; Ткань;Экокожа</v>
      </c>
      <c r="H2966" t="str">
        <f>VLOOKUP($B2966,[1]Лист1!$A:$M,8,0)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6" t="str">
        <f>VLOOKUP($B2966,[1]Лист1!$A:$M,10,0)</f>
        <v>цветы; цветочки; узор цветы; роза; розочки; красивые цветы; лилия; пион</v>
      </c>
      <c r="J2966" t="str">
        <f>VLOOKUP($B2966,[1]Лист1!$A:$M,11,0)</f>
        <v>Чехол книга; Чехол книжка; Чехол с крышкой</v>
      </c>
      <c r="K2966" t="str">
        <f>VLOOKUP($B2966,[1]Лист1!$A:$M,12,0)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6" t="str">
        <f>VLOOKUP($B2966,[1]Лист1!$A:$M,13,0)</f>
        <v>Чехол книга для ; Чехол книжка для;Чехол книга на; Чехол книжка на</v>
      </c>
      <c r="M2966" t="s">
        <v>1272</v>
      </c>
    </row>
    <row r="2967" spans="1:13" x14ac:dyDescent="0.25">
      <c r="A2967" t="s">
        <v>2335</v>
      </c>
      <c r="B2967" t="s">
        <v>76</v>
      </c>
      <c r="C2967" t="str">
        <f>VLOOKUP($B2967,[1]Лист1!A:M,2,0)</f>
        <v>магнитная застежка; магнит; магнитная крышка</v>
      </c>
      <c r="D2967" t="str">
        <f>VLOOKUP($B2967,[1]Лист1!$A:$M,3,0)</f>
        <v>Чехол книга для модели</v>
      </c>
      <c r="E2967" t="str">
        <f>VLOOKUP($B2967,[1]Лист1!$A:$M,4,0)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7" t="str">
        <f>VLOOKUP($B2967,[1]Лист1!$A:$M,5,0)</f>
        <v>Цветы; цветочные узоры</v>
      </c>
      <c r="G2967" t="str">
        <f>VLOOKUP($B2967,[1]Лист1!$A:$M,6,0)</f>
        <v>Текстиль; Силикон; Ткань;Экокожа</v>
      </c>
      <c r="H2967" t="str">
        <f>VLOOKUP($B2967,[1]Лист1!$A:$M,8,0)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7" t="str">
        <f>VLOOKUP($B2967,[1]Лист1!$A:$M,10,0)</f>
        <v>цветы; цветочки; узор цветы; роза; розочки; красивые цветы; лилия; пион</v>
      </c>
      <c r="J2967" t="str">
        <f>VLOOKUP($B2967,[1]Лист1!$A:$M,11,0)</f>
        <v>Чехол книга; Чехол книжка; Чехол с крышкой</v>
      </c>
      <c r="K2967" t="str">
        <f>VLOOKUP($B2967,[1]Лист1!$A:$M,12,0)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7" t="str">
        <f>VLOOKUP($B2967,[1]Лист1!$A:$M,13,0)</f>
        <v>Чехол книга для ; Чехол книжка для;Чехол книга на; Чехол книжка на</v>
      </c>
      <c r="M2967" t="s">
        <v>1272</v>
      </c>
    </row>
    <row r="2968" spans="1:13" x14ac:dyDescent="0.25">
      <c r="A2968" t="s">
        <v>2331</v>
      </c>
      <c r="B2968" t="s">
        <v>76</v>
      </c>
      <c r="C2968" t="str">
        <f>VLOOKUP($B2968,[1]Лист1!A:M,2,0)</f>
        <v>магнитная застежка; магнит; магнитная крышка</v>
      </c>
      <c r="D2968" t="str">
        <f>VLOOKUP($B2968,[1]Лист1!$A:$M,3,0)</f>
        <v>Чехол книга для модели</v>
      </c>
      <c r="E2968" t="str">
        <f>VLOOKUP($B2968,[1]Лист1!$A:$M,4,0)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8" t="str">
        <f>VLOOKUP($B2968,[1]Лист1!$A:$M,5,0)</f>
        <v>Цветы; цветочные узоры</v>
      </c>
      <c r="G2968" t="str">
        <f>VLOOKUP($B2968,[1]Лист1!$A:$M,6,0)</f>
        <v>Текстиль; Силикон; Ткань;Экокожа</v>
      </c>
      <c r="H2968" t="str">
        <f>VLOOKUP($B2968,[1]Лист1!$A:$M,8,0)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8" t="str">
        <f>VLOOKUP($B2968,[1]Лист1!$A:$M,10,0)</f>
        <v>цветы; цветочки; узор цветы; роза; розочки; красивые цветы; лилия; пион</v>
      </c>
      <c r="J2968" t="str">
        <f>VLOOKUP($B2968,[1]Лист1!$A:$M,11,0)</f>
        <v>Чехол книга; Чехол книжка; Чехол с крышкой</v>
      </c>
      <c r="K2968" t="str">
        <f>VLOOKUP($B2968,[1]Лист1!$A:$M,12,0)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8" t="str">
        <f>VLOOKUP($B2968,[1]Лист1!$A:$M,13,0)</f>
        <v>Чехол книга для ; Чехол книжка для;Чехол книга на; Чехол книжка на</v>
      </c>
      <c r="M2968" t="s">
        <v>1272</v>
      </c>
    </row>
    <row r="2969" spans="1:13" x14ac:dyDescent="0.25">
      <c r="A2969" t="s">
        <v>2329</v>
      </c>
      <c r="B2969" t="s">
        <v>76</v>
      </c>
      <c r="C2969" t="str">
        <f>VLOOKUP($B2969,[1]Лист1!A:M,2,0)</f>
        <v>магнитная застежка; магнит; магнитная крышка</v>
      </c>
      <c r="D2969" t="str">
        <f>VLOOKUP($B2969,[1]Лист1!$A:$M,3,0)</f>
        <v>Чехол книга для модели</v>
      </c>
      <c r="E2969" t="str">
        <f>VLOOKUP($B2969,[1]Лист1!$A:$M,4,0)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69" t="str">
        <f>VLOOKUP($B2969,[1]Лист1!$A:$M,5,0)</f>
        <v>Цветы; цветочные узоры</v>
      </c>
      <c r="G2969" t="str">
        <f>VLOOKUP($B2969,[1]Лист1!$A:$M,6,0)</f>
        <v>Текстиль; Силикон; Ткань;Экокожа</v>
      </c>
      <c r="H2969" t="str">
        <f>VLOOKUP($B2969,[1]Лист1!$A:$M,8,0)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69" t="str">
        <f>VLOOKUP($B2969,[1]Лист1!$A:$M,10,0)</f>
        <v>цветы; цветочки; узор цветы; роза; розочки; красивые цветы; лилия; пион</v>
      </c>
      <c r="J2969" t="str">
        <f>VLOOKUP($B2969,[1]Лист1!$A:$M,11,0)</f>
        <v>Чехол книга; Чехол книжка; Чехол с крышкой</v>
      </c>
      <c r="K2969" t="str">
        <f>VLOOKUP($B2969,[1]Лист1!$A:$M,12,0)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69" t="str">
        <f>VLOOKUP($B2969,[1]Лист1!$A:$M,13,0)</f>
        <v>Чехол книга для ; Чехол книжка для;Чехол книга на; Чехол книжка на</v>
      </c>
      <c r="M2969" t="s">
        <v>1272</v>
      </c>
    </row>
    <row r="2970" spans="1:13" x14ac:dyDescent="0.25">
      <c r="A2970" t="s">
        <v>2327</v>
      </c>
      <c r="B2970" t="s">
        <v>76</v>
      </c>
      <c r="C2970" t="str">
        <f>VLOOKUP($B2970,[1]Лист1!A:M,2,0)</f>
        <v>магнитная застежка; магнит; магнитная крышка</v>
      </c>
      <c r="D2970" t="str">
        <f>VLOOKUP($B2970,[1]Лист1!$A:$M,3,0)</f>
        <v>Чехол книга для модели</v>
      </c>
      <c r="E2970" t="str">
        <f>VLOOKUP($B2970,[1]Лист1!$A:$M,4,0)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0" t="str">
        <f>VLOOKUP($B2970,[1]Лист1!$A:$M,5,0)</f>
        <v>Цветы; цветочные узоры</v>
      </c>
      <c r="G2970" t="str">
        <f>VLOOKUP($B2970,[1]Лист1!$A:$M,6,0)</f>
        <v>Текстиль; Силикон; Ткань;Экокожа</v>
      </c>
      <c r="H2970" t="str">
        <f>VLOOKUP($B2970,[1]Лист1!$A:$M,8,0)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0" t="str">
        <f>VLOOKUP($B2970,[1]Лист1!$A:$M,10,0)</f>
        <v>цветы; цветочки; узор цветы; роза; розочки; красивые цветы; лилия; пион</v>
      </c>
      <c r="J2970" t="str">
        <f>VLOOKUP($B2970,[1]Лист1!$A:$M,11,0)</f>
        <v>Чехол книга; Чехол книжка; Чехол с крышкой</v>
      </c>
      <c r="K2970" t="str">
        <f>VLOOKUP($B2970,[1]Лист1!$A:$M,12,0)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0" t="str">
        <f>VLOOKUP($B2970,[1]Лист1!$A:$M,13,0)</f>
        <v>Чехол книга для ; Чехол книжка для;Чехол книга на; Чехол книжка на</v>
      </c>
      <c r="M2970" t="s">
        <v>1272</v>
      </c>
    </row>
    <row r="2971" spans="1:13" x14ac:dyDescent="0.25">
      <c r="A2971" t="s">
        <v>2325</v>
      </c>
      <c r="B2971" t="s">
        <v>76</v>
      </c>
      <c r="C2971" t="str">
        <f>VLOOKUP($B2971,[1]Лист1!A:M,2,0)</f>
        <v>магнитная застежка; магнит; магнитная крышка</v>
      </c>
      <c r="D2971" t="str">
        <f>VLOOKUP($B2971,[1]Лист1!$A:$M,3,0)</f>
        <v>Чехол книга для модели</v>
      </c>
      <c r="E2971" t="str">
        <f>VLOOKUP($B2971,[1]Лист1!$A:$M,4,0)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1" t="str">
        <f>VLOOKUP($B2971,[1]Лист1!$A:$M,5,0)</f>
        <v>Цветы; цветочные узоры</v>
      </c>
      <c r="G2971" t="str">
        <f>VLOOKUP($B2971,[1]Лист1!$A:$M,6,0)</f>
        <v>Текстиль; Силикон; Ткань;Экокожа</v>
      </c>
      <c r="H2971" t="str">
        <f>VLOOKUP($B2971,[1]Лист1!$A:$M,8,0)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1" t="str">
        <f>VLOOKUP($B2971,[1]Лист1!$A:$M,10,0)</f>
        <v>цветы; цветочки; узор цветы; роза; розочки; красивые цветы; лилия; пион</v>
      </c>
      <c r="J2971" t="str">
        <f>VLOOKUP($B2971,[1]Лист1!$A:$M,11,0)</f>
        <v>Чехол книга; Чехол книжка; Чехол с крышкой</v>
      </c>
      <c r="K2971" t="str">
        <f>VLOOKUP($B2971,[1]Лист1!$A:$M,12,0)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1" t="str">
        <f>VLOOKUP($B2971,[1]Лист1!$A:$M,13,0)</f>
        <v>Чехол книга для ; Чехол книжка для;Чехол книга на; Чехол книжка на</v>
      </c>
      <c r="M2971" t="s">
        <v>1272</v>
      </c>
    </row>
    <row r="2972" spans="1:13" x14ac:dyDescent="0.25">
      <c r="A2972" t="s">
        <v>2324</v>
      </c>
      <c r="B2972" t="s">
        <v>76</v>
      </c>
      <c r="C2972" t="str">
        <f>VLOOKUP($B2972,[1]Лист1!A:M,2,0)</f>
        <v>магнитная застежка; магнит; магнитная крышка</v>
      </c>
      <c r="D2972" t="str">
        <f>VLOOKUP($B2972,[1]Лист1!$A:$M,3,0)</f>
        <v>Чехол книга для модели</v>
      </c>
      <c r="E2972" t="str">
        <f>VLOOKUP($B2972,[1]Лист1!$A:$M,4,0)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2" t="str">
        <f>VLOOKUP($B2972,[1]Лист1!$A:$M,5,0)</f>
        <v>Цветы; цветочные узоры</v>
      </c>
      <c r="G2972" t="str">
        <f>VLOOKUP($B2972,[1]Лист1!$A:$M,6,0)</f>
        <v>Текстиль; Силикон; Ткань;Экокожа</v>
      </c>
      <c r="H2972" t="str">
        <f>VLOOKUP($B2972,[1]Лист1!$A:$M,8,0)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2" t="str">
        <f>VLOOKUP($B2972,[1]Лист1!$A:$M,10,0)</f>
        <v>цветы; цветочки; узор цветы; роза; розочки; красивые цветы; лилия; пион</v>
      </c>
      <c r="J2972" t="str">
        <f>VLOOKUP($B2972,[1]Лист1!$A:$M,11,0)</f>
        <v>Чехол книга; Чехол книжка; Чехол с крышкой</v>
      </c>
      <c r="K2972" t="str">
        <f>VLOOKUP($B2972,[1]Лист1!$A:$M,12,0)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2" t="str">
        <f>VLOOKUP($B2972,[1]Лист1!$A:$M,13,0)</f>
        <v>Чехол книга для ; Чехол книжка для;Чехол книга на; Чехол книжка на</v>
      </c>
      <c r="M2972" t="s">
        <v>1272</v>
      </c>
    </row>
    <row r="2973" spans="1:13" x14ac:dyDescent="0.25">
      <c r="A2973" t="s">
        <v>2323</v>
      </c>
      <c r="B2973" t="s">
        <v>76</v>
      </c>
      <c r="C2973" t="str">
        <f>VLOOKUP($B2973,[1]Лист1!A:M,2,0)</f>
        <v>магнитная застежка; магнит; магнитная крышка</v>
      </c>
      <c r="D2973" t="str">
        <f>VLOOKUP($B2973,[1]Лист1!$A:$M,3,0)</f>
        <v>Чехол книга для модели</v>
      </c>
      <c r="E2973" t="str">
        <f>VLOOKUP($B2973,[1]Лист1!$A:$M,4,0)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3" t="str">
        <f>VLOOKUP($B2973,[1]Лист1!$A:$M,5,0)</f>
        <v>Цветы; цветочные узоры</v>
      </c>
      <c r="G2973" t="str">
        <f>VLOOKUP($B2973,[1]Лист1!$A:$M,6,0)</f>
        <v>Текстиль; Силикон; Ткань;Экокожа</v>
      </c>
      <c r="H2973" t="str">
        <f>VLOOKUP($B2973,[1]Лист1!$A:$M,8,0)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3" t="str">
        <f>VLOOKUP($B2973,[1]Лист1!$A:$M,10,0)</f>
        <v>цветы; цветочки; узор цветы; роза; розочки; красивые цветы; лилия; пион</v>
      </c>
      <c r="J2973" t="str">
        <f>VLOOKUP($B2973,[1]Лист1!$A:$M,11,0)</f>
        <v>Чехол книга; Чехол книжка; Чехол с крышкой</v>
      </c>
      <c r="K2973" t="str">
        <f>VLOOKUP($B2973,[1]Лист1!$A:$M,12,0)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3" t="str">
        <f>VLOOKUP($B2973,[1]Лист1!$A:$M,13,0)</f>
        <v>Чехол книга для ; Чехол книжка для;Чехол книга на; Чехол книжка на</v>
      </c>
      <c r="M2973" t="s">
        <v>1272</v>
      </c>
    </row>
    <row r="2974" spans="1:13" x14ac:dyDescent="0.25">
      <c r="A2974" t="s">
        <v>2322</v>
      </c>
      <c r="B2974" t="s">
        <v>76</v>
      </c>
      <c r="C2974" t="str">
        <f>VLOOKUP($B2974,[1]Лист1!A:M,2,0)</f>
        <v>магнитная застежка; магнит; магнитная крышка</v>
      </c>
      <c r="D2974" t="str">
        <f>VLOOKUP($B2974,[1]Лист1!$A:$M,3,0)</f>
        <v>Чехол книга для модели</v>
      </c>
      <c r="E2974" t="str">
        <f>VLOOKUP($B2974,[1]Лист1!$A:$M,4,0)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4" t="str">
        <f>VLOOKUP($B2974,[1]Лист1!$A:$M,5,0)</f>
        <v>Цветы; цветочные узоры</v>
      </c>
      <c r="G2974" t="str">
        <f>VLOOKUP($B2974,[1]Лист1!$A:$M,6,0)</f>
        <v>Текстиль; Силикон; Ткань;Экокожа</v>
      </c>
      <c r="H2974" t="str">
        <f>VLOOKUP($B2974,[1]Лист1!$A:$M,8,0)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4" t="str">
        <f>VLOOKUP($B2974,[1]Лист1!$A:$M,10,0)</f>
        <v>цветы; цветочки; узор цветы; роза; розочки; красивые цветы; лилия; пион</v>
      </c>
      <c r="J2974" t="str">
        <f>VLOOKUP($B2974,[1]Лист1!$A:$M,11,0)</f>
        <v>Чехол книга; Чехол книжка; Чехол с крышкой</v>
      </c>
      <c r="K2974" t="str">
        <f>VLOOKUP($B2974,[1]Лист1!$A:$M,12,0)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4" t="str">
        <f>VLOOKUP($B2974,[1]Лист1!$A:$M,13,0)</f>
        <v>Чехол книга для ; Чехол книжка для;Чехол книга на; Чехол книжка на</v>
      </c>
      <c r="M2974" t="s">
        <v>1272</v>
      </c>
    </row>
    <row r="2975" spans="1:13" x14ac:dyDescent="0.25">
      <c r="A2975" t="s">
        <v>2321</v>
      </c>
      <c r="B2975" t="s">
        <v>76</v>
      </c>
      <c r="C2975" t="str">
        <f>VLOOKUP($B2975,[1]Лист1!A:M,2,0)</f>
        <v>магнитная застежка; магнит; магнитная крышка</v>
      </c>
      <c r="D2975" t="str">
        <f>VLOOKUP($B2975,[1]Лист1!$A:$M,3,0)</f>
        <v>Чехол книга для модели</v>
      </c>
      <c r="E2975" t="str">
        <f>VLOOKUP($B2975,[1]Лист1!$A:$M,4,0)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5" t="str">
        <f>VLOOKUP($B2975,[1]Лист1!$A:$M,5,0)</f>
        <v>Цветы; цветочные узоры</v>
      </c>
      <c r="G2975" t="str">
        <f>VLOOKUP($B2975,[1]Лист1!$A:$M,6,0)</f>
        <v>Текстиль; Силикон; Ткань;Экокожа</v>
      </c>
      <c r="H2975" t="str">
        <f>VLOOKUP($B2975,[1]Лист1!$A:$M,8,0)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5" t="str">
        <f>VLOOKUP($B2975,[1]Лист1!$A:$M,10,0)</f>
        <v>цветы; цветочки; узор цветы; роза; розочки; красивые цветы; лилия; пион</v>
      </c>
      <c r="J2975" t="str">
        <f>VLOOKUP($B2975,[1]Лист1!$A:$M,11,0)</f>
        <v>Чехол книга; Чехол книжка; Чехол с крышкой</v>
      </c>
      <c r="K2975" t="str">
        <f>VLOOKUP($B2975,[1]Лист1!$A:$M,12,0)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5" t="str">
        <f>VLOOKUP($B2975,[1]Лист1!$A:$M,13,0)</f>
        <v>Чехол книга для ; Чехол книжка для;Чехол книга на; Чехол книжка на</v>
      </c>
      <c r="M2975" t="s">
        <v>1272</v>
      </c>
    </row>
    <row r="2976" spans="1:13" x14ac:dyDescent="0.25">
      <c r="A2976" t="s">
        <v>2320</v>
      </c>
      <c r="B2976" t="s">
        <v>76</v>
      </c>
      <c r="C2976" t="str">
        <f>VLOOKUP($B2976,[1]Лист1!A:M,2,0)</f>
        <v>магнитная застежка; магнит; магнитная крышка</v>
      </c>
      <c r="D2976" t="str">
        <f>VLOOKUP($B2976,[1]Лист1!$A:$M,3,0)</f>
        <v>Чехол книга для модели</v>
      </c>
      <c r="E2976" t="str">
        <f>VLOOKUP($B2976,[1]Лист1!$A:$M,4,0)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6" t="str">
        <f>VLOOKUP($B2976,[1]Лист1!$A:$M,5,0)</f>
        <v>Цветы; цветочные узоры</v>
      </c>
      <c r="G2976" t="str">
        <f>VLOOKUP($B2976,[1]Лист1!$A:$M,6,0)</f>
        <v>Текстиль; Силикон; Ткань;Экокожа</v>
      </c>
      <c r="H2976" t="str">
        <f>VLOOKUP($B2976,[1]Лист1!$A:$M,8,0)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6" t="str">
        <f>VLOOKUP($B2976,[1]Лист1!$A:$M,10,0)</f>
        <v>цветы; цветочки; узор цветы; роза; розочки; красивые цветы; лилия; пион</v>
      </c>
      <c r="J2976" t="str">
        <f>VLOOKUP($B2976,[1]Лист1!$A:$M,11,0)</f>
        <v>Чехол книга; Чехол книжка; Чехол с крышкой</v>
      </c>
      <c r="K2976" t="str">
        <f>VLOOKUP($B2976,[1]Лист1!$A:$M,12,0)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6" t="str">
        <f>VLOOKUP($B2976,[1]Лист1!$A:$M,13,0)</f>
        <v>Чехол книга для ; Чехол книжка для;Чехол книга на; Чехол книжка на</v>
      </c>
      <c r="M2976" t="s">
        <v>1272</v>
      </c>
    </row>
    <row r="2977" spans="1:13" x14ac:dyDescent="0.25">
      <c r="A2977" t="s">
        <v>2319</v>
      </c>
      <c r="B2977" t="s">
        <v>76</v>
      </c>
      <c r="C2977" t="str">
        <f>VLOOKUP($B2977,[1]Лист1!A:M,2,0)</f>
        <v>магнитная застежка; магнит; магнитная крышка</v>
      </c>
      <c r="D2977" t="str">
        <f>VLOOKUP($B2977,[1]Лист1!$A:$M,3,0)</f>
        <v>Чехол книга для модели</v>
      </c>
      <c r="E2977" t="str">
        <f>VLOOKUP($B2977,[1]Лист1!$A:$M,4,0)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7" t="str">
        <f>VLOOKUP($B2977,[1]Лист1!$A:$M,5,0)</f>
        <v>Цветы; цветочные узоры</v>
      </c>
      <c r="G2977" t="str">
        <f>VLOOKUP($B2977,[1]Лист1!$A:$M,6,0)</f>
        <v>Текстиль; Силикон; Ткань;Экокожа</v>
      </c>
      <c r="H2977" t="str">
        <f>VLOOKUP($B2977,[1]Лист1!$A:$M,8,0)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7" t="str">
        <f>VLOOKUP($B2977,[1]Лист1!$A:$M,10,0)</f>
        <v>цветы; цветочки; узор цветы; роза; розочки; красивые цветы; лилия; пион</v>
      </c>
      <c r="J2977" t="str">
        <f>VLOOKUP($B2977,[1]Лист1!$A:$M,11,0)</f>
        <v>Чехол книга; Чехол книжка; Чехол с крышкой</v>
      </c>
      <c r="K2977" t="str">
        <f>VLOOKUP($B2977,[1]Лист1!$A:$M,12,0)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7" t="str">
        <f>VLOOKUP($B2977,[1]Лист1!$A:$M,13,0)</f>
        <v>Чехол книга для ; Чехол книжка для;Чехол книга на; Чехол книжка на</v>
      </c>
      <c r="M2977" t="s">
        <v>1272</v>
      </c>
    </row>
    <row r="2978" spans="1:13" x14ac:dyDescent="0.25">
      <c r="A2978" t="s">
        <v>2318</v>
      </c>
      <c r="B2978" t="s">
        <v>76</v>
      </c>
      <c r="C2978" t="str">
        <f>VLOOKUP($B2978,[1]Лист1!A:M,2,0)</f>
        <v>магнитная застежка; магнит; магнитная крышка</v>
      </c>
      <c r="D2978" t="str">
        <f>VLOOKUP($B2978,[1]Лист1!$A:$M,3,0)</f>
        <v>Чехол книга для модели</v>
      </c>
      <c r="E2978" t="str">
        <f>VLOOKUP($B2978,[1]Лист1!$A:$M,4,0)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8" t="str">
        <f>VLOOKUP($B2978,[1]Лист1!$A:$M,5,0)</f>
        <v>Цветы; цветочные узоры</v>
      </c>
      <c r="G2978" t="str">
        <f>VLOOKUP($B2978,[1]Лист1!$A:$M,6,0)</f>
        <v>Текстиль; Силикон; Ткань;Экокожа</v>
      </c>
      <c r="H2978" t="str">
        <f>VLOOKUP($B2978,[1]Лист1!$A:$M,8,0)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8" t="str">
        <f>VLOOKUP($B2978,[1]Лист1!$A:$M,10,0)</f>
        <v>цветы; цветочки; узор цветы; роза; розочки; красивые цветы; лилия; пион</v>
      </c>
      <c r="J2978" t="str">
        <f>VLOOKUP($B2978,[1]Лист1!$A:$M,11,0)</f>
        <v>Чехол книга; Чехол книжка; Чехол с крышкой</v>
      </c>
      <c r="K2978" t="str">
        <f>VLOOKUP($B2978,[1]Лист1!$A:$M,12,0)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8" t="str">
        <f>VLOOKUP($B2978,[1]Лист1!$A:$M,13,0)</f>
        <v>Чехол книга для ; Чехол книжка для;Чехол книга на; Чехол книжка на</v>
      </c>
      <c r="M2978" t="s">
        <v>1272</v>
      </c>
    </row>
    <row r="2979" spans="1:13" x14ac:dyDescent="0.25">
      <c r="A2979" t="s">
        <v>2317</v>
      </c>
      <c r="B2979" t="s">
        <v>76</v>
      </c>
      <c r="C2979" t="str">
        <f>VLOOKUP($B2979,[1]Лист1!A:M,2,0)</f>
        <v>магнитная застежка; магнит; магнитная крышка</v>
      </c>
      <c r="D2979" t="str">
        <f>VLOOKUP($B2979,[1]Лист1!$A:$M,3,0)</f>
        <v>Чехол книга для модели</v>
      </c>
      <c r="E2979" t="str">
        <f>VLOOKUP($B2979,[1]Лист1!$A:$M,4,0)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79" t="str">
        <f>VLOOKUP($B2979,[1]Лист1!$A:$M,5,0)</f>
        <v>Цветы; цветочные узоры</v>
      </c>
      <c r="G2979" t="str">
        <f>VLOOKUP($B2979,[1]Лист1!$A:$M,6,0)</f>
        <v>Текстиль; Силикон; Ткань;Экокожа</v>
      </c>
      <c r="H2979" t="str">
        <f>VLOOKUP($B2979,[1]Лист1!$A:$M,8,0)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79" t="str">
        <f>VLOOKUP($B2979,[1]Лист1!$A:$M,10,0)</f>
        <v>цветы; цветочки; узор цветы; роза; розочки; красивые цветы; лилия; пион</v>
      </c>
      <c r="J2979" t="str">
        <f>VLOOKUP($B2979,[1]Лист1!$A:$M,11,0)</f>
        <v>Чехол книга; Чехол книжка; Чехол с крышкой</v>
      </c>
      <c r="K2979" t="str">
        <f>VLOOKUP($B2979,[1]Лист1!$A:$M,12,0)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79" t="str">
        <f>VLOOKUP($B2979,[1]Лист1!$A:$M,13,0)</f>
        <v>Чехол книга для ; Чехол книжка для;Чехол книга на; Чехол книжка на</v>
      </c>
      <c r="M2979" t="s">
        <v>1272</v>
      </c>
    </row>
    <row r="2980" spans="1:13" x14ac:dyDescent="0.25">
      <c r="A2980" t="s">
        <v>2316</v>
      </c>
      <c r="B2980" t="s">
        <v>76</v>
      </c>
      <c r="C2980" t="str">
        <f>VLOOKUP($B2980,[1]Лист1!A:M,2,0)</f>
        <v>магнитная застежка; магнит; магнитная крышка</v>
      </c>
      <c r="D2980" t="str">
        <f>VLOOKUP($B2980,[1]Лист1!$A:$M,3,0)</f>
        <v>Чехол книга для модели</v>
      </c>
      <c r="E2980" t="str">
        <f>VLOOKUP($B2980,[1]Лист1!$A:$M,4,0)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0" t="str">
        <f>VLOOKUP($B2980,[1]Лист1!$A:$M,5,0)</f>
        <v>Цветы; цветочные узоры</v>
      </c>
      <c r="G2980" t="str">
        <f>VLOOKUP($B2980,[1]Лист1!$A:$M,6,0)</f>
        <v>Текстиль; Силикон; Ткань;Экокожа</v>
      </c>
      <c r="H2980" t="str">
        <f>VLOOKUP($B2980,[1]Лист1!$A:$M,8,0)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0" t="str">
        <f>VLOOKUP($B2980,[1]Лист1!$A:$M,10,0)</f>
        <v>цветы; цветочки; узор цветы; роза; розочки; красивые цветы; лилия; пион</v>
      </c>
      <c r="J2980" t="str">
        <f>VLOOKUP($B2980,[1]Лист1!$A:$M,11,0)</f>
        <v>Чехол книга; Чехол книжка; Чехол с крышкой</v>
      </c>
      <c r="K2980" t="str">
        <f>VLOOKUP($B2980,[1]Лист1!$A:$M,12,0)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0" t="str">
        <f>VLOOKUP($B2980,[1]Лист1!$A:$M,13,0)</f>
        <v>Чехол книга для ; Чехол книжка для;Чехол книга на; Чехол книжка на</v>
      </c>
      <c r="M2980" t="s">
        <v>1272</v>
      </c>
    </row>
    <row r="2981" spans="1:13" x14ac:dyDescent="0.25">
      <c r="A2981" t="s">
        <v>2315</v>
      </c>
      <c r="B2981" t="s">
        <v>76</v>
      </c>
      <c r="C2981" t="str">
        <f>VLOOKUP($B2981,[1]Лист1!A:M,2,0)</f>
        <v>магнитная застежка; магнит; магнитная крышка</v>
      </c>
      <c r="D2981" t="str">
        <f>VLOOKUP($B2981,[1]Лист1!$A:$M,3,0)</f>
        <v>Чехол книга для модели</v>
      </c>
      <c r="E2981" t="str">
        <f>VLOOKUP($B2981,[1]Лист1!$A:$M,4,0)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1" t="str">
        <f>VLOOKUP($B2981,[1]Лист1!$A:$M,5,0)</f>
        <v>Цветы; цветочные узоры</v>
      </c>
      <c r="G2981" t="str">
        <f>VLOOKUP($B2981,[1]Лист1!$A:$M,6,0)</f>
        <v>Текстиль; Силикон; Ткань;Экокожа</v>
      </c>
      <c r="H2981" t="str">
        <f>VLOOKUP($B2981,[1]Лист1!$A:$M,8,0)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1" t="str">
        <f>VLOOKUP($B2981,[1]Лист1!$A:$M,10,0)</f>
        <v>цветы; цветочки; узор цветы; роза; розочки; красивые цветы; лилия; пион</v>
      </c>
      <c r="J2981" t="str">
        <f>VLOOKUP($B2981,[1]Лист1!$A:$M,11,0)</f>
        <v>Чехол книга; Чехол книжка; Чехол с крышкой</v>
      </c>
      <c r="K2981" t="str">
        <f>VLOOKUP($B2981,[1]Лист1!$A:$M,12,0)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1" t="str">
        <f>VLOOKUP($B2981,[1]Лист1!$A:$M,13,0)</f>
        <v>Чехол книга для ; Чехол книжка для;Чехол книга на; Чехол книжка на</v>
      </c>
      <c r="M2981" t="s">
        <v>1272</v>
      </c>
    </row>
    <row r="2982" spans="1:13" x14ac:dyDescent="0.25">
      <c r="A2982" t="s">
        <v>2309</v>
      </c>
      <c r="B2982" t="s">
        <v>76</v>
      </c>
      <c r="C2982" t="str">
        <f>VLOOKUP($B2982,[1]Лист1!A:M,2,0)</f>
        <v>магнитная застежка; магнит; магнитная крышка</v>
      </c>
      <c r="D2982" t="str">
        <f>VLOOKUP($B2982,[1]Лист1!$A:$M,3,0)</f>
        <v>Чехол книга для модели</v>
      </c>
      <c r="E2982" t="str">
        <f>VLOOKUP($B2982,[1]Лист1!$A:$M,4,0)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2" t="str">
        <f>VLOOKUP($B2982,[1]Лист1!$A:$M,5,0)</f>
        <v>Цветы; цветочные узоры</v>
      </c>
      <c r="G2982" t="str">
        <f>VLOOKUP($B2982,[1]Лист1!$A:$M,6,0)</f>
        <v>Текстиль; Силикон; Ткань;Экокожа</v>
      </c>
      <c r="H2982" t="str">
        <f>VLOOKUP($B2982,[1]Лист1!$A:$M,8,0)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2" t="str">
        <f>VLOOKUP($B2982,[1]Лист1!$A:$M,10,0)</f>
        <v>цветы; цветочки; узор цветы; роза; розочки; красивые цветы; лилия; пион</v>
      </c>
      <c r="J2982" t="str">
        <f>VLOOKUP($B2982,[1]Лист1!$A:$M,11,0)</f>
        <v>Чехол книга; Чехол книжка; Чехол с крышкой</v>
      </c>
      <c r="K2982" t="str">
        <f>VLOOKUP($B2982,[1]Лист1!$A:$M,12,0)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2" t="str">
        <f>VLOOKUP($B2982,[1]Лист1!$A:$M,13,0)</f>
        <v>Чехол книга для ; Чехол книжка для;Чехол книга на; Чехол книжка на</v>
      </c>
      <c r="M2982" t="s">
        <v>1272</v>
      </c>
    </row>
    <row r="2983" spans="1:13" x14ac:dyDescent="0.25">
      <c r="A2983" t="s">
        <v>2308</v>
      </c>
      <c r="B2983" t="s">
        <v>76</v>
      </c>
      <c r="C2983" t="str">
        <f>VLOOKUP($B2983,[1]Лист1!A:M,2,0)</f>
        <v>магнитная застежка; магнит; магнитная крышка</v>
      </c>
      <c r="D2983" t="str">
        <f>VLOOKUP($B2983,[1]Лист1!$A:$M,3,0)</f>
        <v>Чехол книга для модели</v>
      </c>
      <c r="E2983" t="str">
        <f>VLOOKUP($B2983,[1]Лист1!$A:$M,4,0)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3" t="str">
        <f>VLOOKUP($B2983,[1]Лист1!$A:$M,5,0)</f>
        <v>Цветы; цветочные узоры</v>
      </c>
      <c r="G2983" t="str">
        <f>VLOOKUP($B2983,[1]Лист1!$A:$M,6,0)</f>
        <v>Текстиль; Силикон; Ткань;Экокожа</v>
      </c>
      <c r="H2983" t="str">
        <f>VLOOKUP($B2983,[1]Лист1!$A:$M,8,0)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3" t="str">
        <f>VLOOKUP($B2983,[1]Лист1!$A:$M,10,0)</f>
        <v>цветы; цветочки; узор цветы; роза; розочки; красивые цветы; лилия; пион</v>
      </c>
      <c r="J2983" t="str">
        <f>VLOOKUP($B2983,[1]Лист1!$A:$M,11,0)</f>
        <v>Чехол книга; Чехол книжка; Чехол с крышкой</v>
      </c>
      <c r="K2983" t="str">
        <f>VLOOKUP($B2983,[1]Лист1!$A:$M,12,0)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3" t="str">
        <f>VLOOKUP($B2983,[1]Лист1!$A:$M,13,0)</f>
        <v>Чехол книга для ; Чехол книжка для;Чехол книга на; Чехол книжка на</v>
      </c>
      <c r="M2983" t="s">
        <v>1272</v>
      </c>
    </row>
    <row r="2984" spans="1:13" x14ac:dyDescent="0.25">
      <c r="A2984" t="s">
        <v>2307</v>
      </c>
      <c r="B2984" t="s">
        <v>76</v>
      </c>
      <c r="C2984" t="str">
        <f>VLOOKUP($B2984,[1]Лист1!A:M,2,0)</f>
        <v>магнитная застежка; магнит; магнитная крышка</v>
      </c>
      <c r="D2984" t="str">
        <f>VLOOKUP($B2984,[1]Лист1!$A:$M,3,0)</f>
        <v>Чехол книга для модели</v>
      </c>
      <c r="E2984" t="str">
        <f>VLOOKUP($B2984,[1]Лист1!$A:$M,4,0)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4" t="str">
        <f>VLOOKUP($B2984,[1]Лист1!$A:$M,5,0)</f>
        <v>Цветы; цветочные узоры</v>
      </c>
      <c r="G2984" t="str">
        <f>VLOOKUP($B2984,[1]Лист1!$A:$M,6,0)</f>
        <v>Текстиль; Силикон; Ткань;Экокожа</v>
      </c>
      <c r="H2984" t="str">
        <f>VLOOKUP($B2984,[1]Лист1!$A:$M,8,0)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4" t="str">
        <f>VLOOKUP($B2984,[1]Лист1!$A:$M,10,0)</f>
        <v>цветы; цветочки; узор цветы; роза; розочки; красивые цветы; лилия; пион</v>
      </c>
      <c r="J2984" t="str">
        <f>VLOOKUP($B2984,[1]Лист1!$A:$M,11,0)</f>
        <v>Чехол книга; Чехол книжка; Чехол с крышкой</v>
      </c>
      <c r="K2984" t="str">
        <f>VLOOKUP($B2984,[1]Лист1!$A:$M,12,0)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4" t="str">
        <f>VLOOKUP($B2984,[1]Лист1!$A:$M,13,0)</f>
        <v>Чехол книга для ; Чехол книжка для;Чехол книга на; Чехол книжка на</v>
      </c>
      <c r="M2984" t="s">
        <v>1272</v>
      </c>
    </row>
    <row r="2985" spans="1:13" x14ac:dyDescent="0.25">
      <c r="A2985" t="s">
        <v>2305</v>
      </c>
      <c r="B2985" t="s">
        <v>76</v>
      </c>
      <c r="C2985" t="str">
        <f>VLOOKUP($B2985,[1]Лист1!A:M,2,0)</f>
        <v>магнитная застежка; магнит; магнитная крышка</v>
      </c>
      <c r="D2985" t="str">
        <f>VLOOKUP($B2985,[1]Лист1!$A:$M,3,0)</f>
        <v>Чехол книга для модели</v>
      </c>
      <c r="E2985" t="str">
        <f>VLOOKUP($B2985,[1]Лист1!$A:$M,4,0)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5" t="str">
        <f>VLOOKUP($B2985,[1]Лист1!$A:$M,5,0)</f>
        <v>Цветы; цветочные узоры</v>
      </c>
      <c r="G2985" t="str">
        <f>VLOOKUP($B2985,[1]Лист1!$A:$M,6,0)</f>
        <v>Текстиль; Силикон; Ткань;Экокожа</v>
      </c>
      <c r="H2985" t="str">
        <f>VLOOKUP($B2985,[1]Лист1!$A:$M,8,0)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5" t="str">
        <f>VLOOKUP($B2985,[1]Лист1!$A:$M,10,0)</f>
        <v>цветы; цветочки; узор цветы; роза; розочки; красивые цветы; лилия; пион</v>
      </c>
      <c r="J2985" t="str">
        <f>VLOOKUP($B2985,[1]Лист1!$A:$M,11,0)</f>
        <v>Чехол книга; Чехол книжка; Чехол с крышкой</v>
      </c>
      <c r="K2985" t="str">
        <f>VLOOKUP($B2985,[1]Лист1!$A:$M,12,0)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5" t="str">
        <f>VLOOKUP($B2985,[1]Лист1!$A:$M,13,0)</f>
        <v>Чехол книга для ; Чехол книжка для;Чехол книга на; Чехол книжка на</v>
      </c>
      <c r="M2985" t="s">
        <v>1272</v>
      </c>
    </row>
    <row r="2986" spans="1:13" x14ac:dyDescent="0.25">
      <c r="A2986" t="s">
        <v>2304</v>
      </c>
      <c r="B2986" t="s">
        <v>76</v>
      </c>
      <c r="C2986" t="str">
        <f>VLOOKUP($B2986,[1]Лист1!A:M,2,0)</f>
        <v>магнитная застежка; магнит; магнитная крышка</v>
      </c>
      <c r="D2986" t="str">
        <f>VLOOKUP($B2986,[1]Лист1!$A:$M,3,0)</f>
        <v>Чехол книга для модели</v>
      </c>
      <c r="E2986" t="str">
        <f>VLOOKUP($B2986,[1]Лист1!$A:$M,4,0)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6" t="str">
        <f>VLOOKUP($B2986,[1]Лист1!$A:$M,5,0)</f>
        <v>Цветы; цветочные узоры</v>
      </c>
      <c r="G2986" t="str">
        <f>VLOOKUP($B2986,[1]Лист1!$A:$M,6,0)</f>
        <v>Текстиль; Силикон; Ткань;Экокожа</v>
      </c>
      <c r="H2986" t="str">
        <f>VLOOKUP($B2986,[1]Лист1!$A:$M,8,0)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6" t="str">
        <f>VLOOKUP($B2986,[1]Лист1!$A:$M,10,0)</f>
        <v>цветы; цветочки; узор цветы; роза; розочки; красивые цветы; лилия; пион</v>
      </c>
      <c r="J2986" t="str">
        <f>VLOOKUP($B2986,[1]Лист1!$A:$M,11,0)</f>
        <v>Чехол книга; Чехол книжка; Чехол с крышкой</v>
      </c>
      <c r="K2986" t="str">
        <f>VLOOKUP($B2986,[1]Лист1!$A:$M,12,0)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6" t="str">
        <f>VLOOKUP($B2986,[1]Лист1!$A:$M,13,0)</f>
        <v>Чехол книга для ; Чехол книжка для;Чехол книга на; Чехол книжка на</v>
      </c>
      <c r="M2986" t="s">
        <v>1272</v>
      </c>
    </row>
    <row r="2987" spans="1:13" x14ac:dyDescent="0.25">
      <c r="A2987" t="s">
        <v>2303</v>
      </c>
      <c r="B2987" t="s">
        <v>76</v>
      </c>
      <c r="C2987" t="str">
        <f>VLOOKUP($B2987,[1]Лист1!A:M,2,0)</f>
        <v>магнитная застежка; магнит; магнитная крышка</v>
      </c>
      <c r="D2987" t="str">
        <f>VLOOKUP($B2987,[1]Лист1!$A:$M,3,0)</f>
        <v>Чехол книга для модели</v>
      </c>
      <c r="E2987" t="str">
        <f>VLOOKUP($B2987,[1]Лист1!$A:$M,4,0)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7" t="str">
        <f>VLOOKUP($B2987,[1]Лист1!$A:$M,5,0)</f>
        <v>Цветы; цветочные узоры</v>
      </c>
      <c r="G2987" t="str">
        <f>VLOOKUP($B2987,[1]Лист1!$A:$M,6,0)</f>
        <v>Текстиль; Силикон; Ткань;Экокожа</v>
      </c>
      <c r="H2987" t="str">
        <f>VLOOKUP($B2987,[1]Лист1!$A:$M,8,0)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7" t="str">
        <f>VLOOKUP($B2987,[1]Лист1!$A:$M,10,0)</f>
        <v>цветы; цветочки; узор цветы; роза; розочки; красивые цветы; лилия; пион</v>
      </c>
      <c r="J2987" t="str">
        <f>VLOOKUP($B2987,[1]Лист1!$A:$M,11,0)</f>
        <v>Чехол книга; Чехол книжка; Чехол с крышкой</v>
      </c>
      <c r="K2987" t="str">
        <f>VLOOKUP($B2987,[1]Лист1!$A:$M,12,0)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7" t="str">
        <f>VLOOKUP($B2987,[1]Лист1!$A:$M,13,0)</f>
        <v>Чехол книга для ; Чехол книжка для;Чехол книга на; Чехол книжка на</v>
      </c>
      <c r="M2987" t="s">
        <v>1272</v>
      </c>
    </row>
    <row r="2988" spans="1:13" x14ac:dyDescent="0.25">
      <c r="A2988" t="s">
        <v>2302</v>
      </c>
      <c r="B2988" t="s">
        <v>76</v>
      </c>
      <c r="C2988" t="str">
        <f>VLOOKUP($B2988,[1]Лист1!A:M,2,0)</f>
        <v>магнитная застежка; магнит; магнитная крышка</v>
      </c>
      <c r="D2988" t="str">
        <f>VLOOKUP($B2988,[1]Лист1!$A:$M,3,0)</f>
        <v>Чехол книга для модели</v>
      </c>
      <c r="E2988" t="str">
        <f>VLOOKUP($B2988,[1]Лист1!$A:$M,4,0)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8" t="str">
        <f>VLOOKUP($B2988,[1]Лист1!$A:$M,5,0)</f>
        <v>Цветы; цветочные узоры</v>
      </c>
      <c r="G2988" t="str">
        <f>VLOOKUP($B2988,[1]Лист1!$A:$M,6,0)</f>
        <v>Текстиль; Силикон; Ткань;Экокожа</v>
      </c>
      <c r="H2988" t="str">
        <f>VLOOKUP($B2988,[1]Лист1!$A:$M,8,0)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8" t="str">
        <f>VLOOKUP($B2988,[1]Лист1!$A:$M,10,0)</f>
        <v>цветы; цветочки; узор цветы; роза; розочки; красивые цветы; лилия; пион</v>
      </c>
      <c r="J2988" t="str">
        <f>VLOOKUP($B2988,[1]Лист1!$A:$M,11,0)</f>
        <v>Чехол книга; Чехол книжка; Чехол с крышкой</v>
      </c>
      <c r="K2988" t="str">
        <f>VLOOKUP($B2988,[1]Лист1!$A:$M,12,0)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8" t="str">
        <f>VLOOKUP($B2988,[1]Лист1!$A:$M,13,0)</f>
        <v>Чехол книга для ; Чехол книжка для;Чехол книга на; Чехол книжка на</v>
      </c>
      <c r="M2988" t="s">
        <v>1272</v>
      </c>
    </row>
    <row r="2989" spans="1:13" x14ac:dyDescent="0.25">
      <c r="A2989" t="s">
        <v>2301</v>
      </c>
      <c r="B2989" t="s">
        <v>76</v>
      </c>
      <c r="C2989" t="str">
        <f>VLOOKUP($B2989,[1]Лист1!A:M,2,0)</f>
        <v>магнитная застежка; магнит; магнитная крышка</v>
      </c>
      <c r="D2989" t="str">
        <f>VLOOKUP($B2989,[1]Лист1!$A:$M,3,0)</f>
        <v>Чехол книга для модели</v>
      </c>
      <c r="E2989" t="str">
        <f>VLOOKUP($B2989,[1]Лист1!$A:$M,4,0)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89" t="str">
        <f>VLOOKUP($B2989,[1]Лист1!$A:$M,5,0)</f>
        <v>Цветы; цветочные узоры</v>
      </c>
      <c r="G2989" t="str">
        <f>VLOOKUP($B2989,[1]Лист1!$A:$M,6,0)</f>
        <v>Текстиль; Силикон; Ткань;Экокожа</v>
      </c>
      <c r="H2989" t="str">
        <f>VLOOKUP($B2989,[1]Лист1!$A:$M,8,0)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89" t="str">
        <f>VLOOKUP($B2989,[1]Лист1!$A:$M,10,0)</f>
        <v>цветы; цветочки; узор цветы; роза; розочки; красивые цветы; лилия; пион</v>
      </c>
      <c r="J2989" t="str">
        <f>VLOOKUP($B2989,[1]Лист1!$A:$M,11,0)</f>
        <v>Чехол книга; Чехол книжка; Чехол с крышкой</v>
      </c>
      <c r="K2989" t="str">
        <f>VLOOKUP($B2989,[1]Лист1!$A:$M,12,0)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89" t="str">
        <f>VLOOKUP($B2989,[1]Лист1!$A:$M,13,0)</f>
        <v>Чехол книга для ; Чехол книжка для;Чехол книга на; Чехол книжка на</v>
      </c>
      <c r="M2989" t="s">
        <v>1272</v>
      </c>
    </row>
    <row r="2990" spans="1:13" x14ac:dyDescent="0.25">
      <c r="A2990" t="s">
        <v>2300</v>
      </c>
      <c r="B2990" t="s">
        <v>76</v>
      </c>
      <c r="C2990" t="str">
        <f>VLOOKUP($B2990,[1]Лист1!A:M,2,0)</f>
        <v>магнитная застежка; магнит; магнитная крышка</v>
      </c>
      <c r="D2990" t="str">
        <f>VLOOKUP($B2990,[1]Лист1!$A:$M,3,0)</f>
        <v>Чехол книга для модели</v>
      </c>
      <c r="E2990" t="str">
        <f>VLOOKUP($B2990,[1]Лист1!$A:$M,4,0)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0" t="str">
        <f>VLOOKUP($B2990,[1]Лист1!$A:$M,5,0)</f>
        <v>Цветы; цветочные узоры</v>
      </c>
      <c r="G2990" t="str">
        <f>VLOOKUP($B2990,[1]Лист1!$A:$M,6,0)</f>
        <v>Текстиль; Силикон; Ткань;Экокожа</v>
      </c>
      <c r="H2990" t="str">
        <f>VLOOKUP($B2990,[1]Лист1!$A:$M,8,0)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0" t="str">
        <f>VLOOKUP($B2990,[1]Лист1!$A:$M,10,0)</f>
        <v>цветы; цветочки; узор цветы; роза; розочки; красивые цветы; лилия; пион</v>
      </c>
      <c r="J2990" t="str">
        <f>VLOOKUP($B2990,[1]Лист1!$A:$M,11,0)</f>
        <v>Чехол книга; Чехол книжка; Чехол с крышкой</v>
      </c>
      <c r="K2990" t="str">
        <f>VLOOKUP($B2990,[1]Лист1!$A:$M,12,0)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0" t="str">
        <f>VLOOKUP($B2990,[1]Лист1!$A:$M,13,0)</f>
        <v>Чехол книга для ; Чехол книжка для;Чехол книга на; Чехол книжка на</v>
      </c>
      <c r="M2990" t="s">
        <v>1272</v>
      </c>
    </row>
    <row r="2991" spans="1:13" x14ac:dyDescent="0.25">
      <c r="A2991" t="s">
        <v>2299</v>
      </c>
      <c r="B2991" t="s">
        <v>76</v>
      </c>
      <c r="C2991" t="str">
        <f>VLOOKUP($B2991,[1]Лист1!A:M,2,0)</f>
        <v>магнитная застежка; магнит; магнитная крышка</v>
      </c>
      <c r="D2991" t="str">
        <f>VLOOKUP($B2991,[1]Лист1!$A:$M,3,0)</f>
        <v>Чехол книга для модели</v>
      </c>
      <c r="E2991" t="str">
        <f>VLOOKUP($B2991,[1]Лист1!$A:$M,4,0)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1" t="str">
        <f>VLOOKUP($B2991,[1]Лист1!$A:$M,5,0)</f>
        <v>Цветы; цветочные узоры</v>
      </c>
      <c r="G2991" t="str">
        <f>VLOOKUP($B2991,[1]Лист1!$A:$M,6,0)</f>
        <v>Текстиль; Силикон; Ткань;Экокожа</v>
      </c>
      <c r="H2991" t="str">
        <f>VLOOKUP($B2991,[1]Лист1!$A:$M,8,0)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1" t="str">
        <f>VLOOKUP($B2991,[1]Лист1!$A:$M,10,0)</f>
        <v>цветы; цветочки; узор цветы; роза; розочки; красивые цветы; лилия; пион</v>
      </c>
      <c r="J2991" t="str">
        <f>VLOOKUP($B2991,[1]Лист1!$A:$M,11,0)</f>
        <v>Чехол книга; Чехол книжка; Чехол с крышкой</v>
      </c>
      <c r="K2991" t="str">
        <f>VLOOKUP($B2991,[1]Лист1!$A:$M,12,0)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1" t="str">
        <f>VLOOKUP($B2991,[1]Лист1!$A:$M,13,0)</f>
        <v>Чехол книга для ; Чехол книжка для;Чехол книга на; Чехол книжка на</v>
      </c>
      <c r="M2991" t="s">
        <v>1272</v>
      </c>
    </row>
    <row r="2992" spans="1:13" x14ac:dyDescent="0.25">
      <c r="A2992" t="s">
        <v>2298</v>
      </c>
      <c r="B2992" t="s">
        <v>76</v>
      </c>
      <c r="C2992" t="str">
        <f>VLOOKUP($B2992,[1]Лист1!A:M,2,0)</f>
        <v>магнитная застежка; магнит; магнитная крышка</v>
      </c>
      <c r="D2992" t="str">
        <f>VLOOKUP($B2992,[1]Лист1!$A:$M,3,0)</f>
        <v>Чехол книга для модели</v>
      </c>
      <c r="E2992" t="str">
        <f>VLOOKUP($B2992,[1]Лист1!$A:$M,4,0)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2" t="str">
        <f>VLOOKUP($B2992,[1]Лист1!$A:$M,5,0)</f>
        <v>Цветы; цветочные узоры</v>
      </c>
      <c r="G2992" t="str">
        <f>VLOOKUP($B2992,[1]Лист1!$A:$M,6,0)</f>
        <v>Текстиль; Силикон; Ткань;Экокожа</v>
      </c>
      <c r="H2992" t="str">
        <f>VLOOKUP($B2992,[1]Лист1!$A:$M,8,0)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2" t="str">
        <f>VLOOKUP($B2992,[1]Лист1!$A:$M,10,0)</f>
        <v>цветы; цветочки; узор цветы; роза; розочки; красивые цветы; лилия; пион</v>
      </c>
      <c r="J2992" t="str">
        <f>VLOOKUP($B2992,[1]Лист1!$A:$M,11,0)</f>
        <v>Чехол книга; Чехол книжка; Чехол с крышкой</v>
      </c>
      <c r="K2992" t="str">
        <f>VLOOKUP($B2992,[1]Лист1!$A:$M,12,0)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2" t="str">
        <f>VLOOKUP($B2992,[1]Лист1!$A:$M,13,0)</f>
        <v>Чехол книга для ; Чехол книжка для;Чехол книга на; Чехол книжка на</v>
      </c>
      <c r="M2992" t="s">
        <v>1272</v>
      </c>
    </row>
    <row r="2993" spans="1:13" x14ac:dyDescent="0.25">
      <c r="A2993" t="s">
        <v>2297</v>
      </c>
      <c r="B2993" t="s">
        <v>76</v>
      </c>
      <c r="C2993" t="str">
        <f>VLOOKUP($B2993,[1]Лист1!A:M,2,0)</f>
        <v>магнитная застежка; магнит; магнитная крышка</v>
      </c>
      <c r="D2993" t="str">
        <f>VLOOKUP($B2993,[1]Лист1!$A:$M,3,0)</f>
        <v>Чехол книга для модели</v>
      </c>
      <c r="E2993" t="str">
        <f>VLOOKUP($B2993,[1]Лист1!$A:$M,4,0)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3" t="str">
        <f>VLOOKUP($B2993,[1]Лист1!$A:$M,5,0)</f>
        <v>Цветы; цветочные узоры</v>
      </c>
      <c r="G2993" t="str">
        <f>VLOOKUP($B2993,[1]Лист1!$A:$M,6,0)</f>
        <v>Текстиль; Силикон; Ткань;Экокожа</v>
      </c>
      <c r="H2993" t="str">
        <f>VLOOKUP($B2993,[1]Лист1!$A:$M,8,0)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3" t="str">
        <f>VLOOKUP($B2993,[1]Лист1!$A:$M,10,0)</f>
        <v>цветы; цветочки; узор цветы; роза; розочки; красивые цветы; лилия; пион</v>
      </c>
      <c r="J2993" t="str">
        <f>VLOOKUP($B2993,[1]Лист1!$A:$M,11,0)</f>
        <v>Чехол книга; Чехол книжка; Чехол с крышкой</v>
      </c>
      <c r="K2993" t="str">
        <f>VLOOKUP($B2993,[1]Лист1!$A:$M,12,0)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3" t="str">
        <f>VLOOKUP($B2993,[1]Лист1!$A:$M,13,0)</f>
        <v>Чехол книга для ; Чехол книжка для;Чехол книга на; Чехол книжка на</v>
      </c>
      <c r="M2993" t="s">
        <v>1272</v>
      </c>
    </row>
    <row r="2994" spans="1:13" x14ac:dyDescent="0.25">
      <c r="A2994" t="s">
        <v>2296</v>
      </c>
      <c r="B2994" t="s">
        <v>76</v>
      </c>
      <c r="C2994" t="str">
        <f>VLOOKUP($B2994,[1]Лист1!A:M,2,0)</f>
        <v>магнитная застежка; магнит; магнитная крышка</v>
      </c>
      <c r="D2994" t="str">
        <f>VLOOKUP($B2994,[1]Лист1!$A:$M,3,0)</f>
        <v>Чехол книга для модели</v>
      </c>
      <c r="E2994" t="str">
        <f>VLOOKUP($B2994,[1]Лист1!$A:$M,4,0)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4" t="str">
        <f>VLOOKUP($B2994,[1]Лист1!$A:$M,5,0)</f>
        <v>Цветы; цветочные узоры</v>
      </c>
      <c r="G2994" t="str">
        <f>VLOOKUP($B2994,[1]Лист1!$A:$M,6,0)</f>
        <v>Текстиль; Силикон; Ткань;Экокожа</v>
      </c>
      <c r="H2994" t="str">
        <f>VLOOKUP($B2994,[1]Лист1!$A:$M,8,0)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4" t="str">
        <f>VLOOKUP($B2994,[1]Лист1!$A:$M,10,0)</f>
        <v>цветы; цветочки; узор цветы; роза; розочки; красивые цветы; лилия; пион</v>
      </c>
      <c r="J2994" t="str">
        <f>VLOOKUP($B2994,[1]Лист1!$A:$M,11,0)</f>
        <v>Чехол книга; Чехол книжка; Чехол с крышкой</v>
      </c>
      <c r="K2994" t="str">
        <f>VLOOKUP($B2994,[1]Лист1!$A:$M,12,0)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4" t="str">
        <f>VLOOKUP($B2994,[1]Лист1!$A:$M,13,0)</f>
        <v>Чехол книга для ; Чехол книжка для;Чехол книга на; Чехол книжка на</v>
      </c>
      <c r="M2994" t="s">
        <v>1272</v>
      </c>
    </row>
    <row r="2995" spans="1:13" x14ac:dyDescent="0.25">
      <c r="A2995" t="s">
        <v>2295</v>
      </c>
      <c r="B2995" t="s">
        <v>76</v>
      </c>
      <c r="C2995" t="str">
        <f>VLOOKUP($B2995,[1]Лист1!A:M,2,0)</f>
        <v>магнитная застежка; магнит; магнитная крышка</v>
      </c>
      <c r="D2995" t="str">
        <f>VLOOKUP($B2995,[1]Лист1!$A:$M,3,0)</f>
        <v>Чехол книга для модели</v>
      </c>
      <c r="E2995" t="str">
        <f>VLOOKUP($B2995,[1]Лист1!$A:$M,4,0)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5" t="str">
        <f>VLOOKUP($B2995,[1]Лист1!$A:$M,5,0)</f>
        <v>Цветы; цветочные узоры</v>
      </c>
      <c r="G2995" t="str">
        <f>VLOOKUP($B2995,[1]Лист1!$A:$M,6,0)</f>
        <v>Текстиль; Силикон; Ткань;Экокожа</v>
      </c>
      <c r="H2995" t="str">
        <f>VLOOKUP($B2995,[1]Лист1!$A:$M,8,0)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5" t="str">
        <f>VLOOKUP($B2995,[1]Лист1!$A:$M,10,0)</f>
        <v>цветы; цветочки; узор цветы; роза; розочки; красивые цветы; лилия; пион</v>
      </c>
      <c r="J2995" t="str">
        <f>VLOOKUP($B2995,[1]Лист1!$A:$M,11,0)</f>
        <v>Чехол книга; Чехол книжка; Чехол с крышкой</v>
      </c>
      <c r="K2995" t="str">
        <f>VLOOKUP($B2995,[1]Лист1!$A:$M,12,0)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5" t="str">
        <f>VLOOKUP($B2995,[1]Лист1!$A:$M,13,0)</f>
        <v>Чехол книга для ; Чехол книжка для;Чехол книга на; Чехол книжка на</v>
      </c>
      <c r="M2995" t="s">
        <v>1272</v>
      </c>
    </row>
    <row r="2996" spans="1:13" x14ac:dyDescent="0.25">
      <c r="A2996" t="s">
        <v>2294</v>
      </c>
      <c r="B2996" t="s">
        <v>76</v>
      </c>
      <c r="C2996" t="str">
        <f>VLOOKUP($B2996,[1]Лист1!A:M,2,0)</f>
        <v>магнитная застежка; магнит; магнитная крышка</v>
      </c>
      <c r="D2996" t="str">
        <f>VLOOKUP($B2996,[1]Лист1!$A:$M,3,0)</f>
        <v>Чехол книга для модели</v>
      </c>
      <c r="E2996" t="str">
        <f>VLOOKUP($B2996,[1]Лист1!$A:$M,4,0)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6" t="str">
        <f>VLOOKUP($B2996,[1]Лист1!$A:$M,5,0)</f>
        <v>Цветы; цветочные узоры</v>
      </c>
      <c r="G2996" t="str">
        <f>VLOOKUP($B2996,[1]Лист1!$A:$M,6,0)</f>
        <v>Текстиль; Силикон; Ткань;Экокожа</v>
      </c>
      <c r="H2996" t="str">
        <f>VLOOKUP($B2996,[1]Лист1!$A:$M,8,0)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6" t="str">
        <f>VLOOKUP($B2996,[1]Лист1!$A:$M,10,0)</f>
        <v>цветы; цветочки; узор цветы; роза; розочки; красивые цветы; лилия; пион</v>
      </c>
      <c r="J2996" t="str">
        <f>VLOOKUP($B2996,[1]Лист1!$A:$M,11,0)</f>
        <v>Чехол книга; Чехол книжка; Чехол с крышкой</v>
      </c>
      <c r="K2996" t="str">
        <f>VLOOKUP($B2996,[1]Лист1!$A:$M,12,0)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6" t="str">
        <f>VLOOKUP($B2996,[1]Лист1!$A:$M,13,0)</f>
        <v>Чехол книга для ; Чехол книжка для;Чехол книга на; Чехол книжка на</v>
      </c>
      <c r="M2996" t="s">
        <v>1272</v>
      </c>
    </row>
    <row r="2997" spans="1:13" x14ac:dyDescent="0.25">
      <c r="A2997" t="s">
        <v>2293</v>
      </c>
      <c r="B2997" t="s">
        <v>76</v>
      </c>
      <c r="C2997" t="str">
        <f>VLOOKUP($B2997,[1]Лист1!A:M,2,0)</f>
        <v>магнитная застежка; магнит; магнитная крышка</v>
      </c>
      <c r="D2997" t="str">
        <f>VLOOKUP($B2997,[1]Лист1!$A:$M,3,0)</f>
        <v>Чехол книга для модели</v>
      </c>
      <c r="E2997" t="str">
        <f>VLOOKUP($B2997,[1]Лист1!$A:$M,4,0)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7" t="str">
        <f>VLOOKUP($B2997,[1]Лист1!$A:$M,5,0)</f>
        <v>Цветы; цветочные узоры</v>
      </c>
      <c r="G2997" t="str">
        <f>VLOOKUP($B2997,[1]Лист1!$A:$M,6,0)</f>
        <v>Текстиль; Силикон; Ткань;Экокожа</v>
      </c>
      <c r="H2997" t="str">
        <f>VLOOKUP($B2997,[1]Лист1!$A:$M,8,0)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7" t="str">
        <f>VLOOKUP($B2997,[1]Лист1!$A:$M,10,0)</f>
        <v>цветы; цветочки; узор цветы; роза; розочки; красивые цветы; лилия; пион</v>
      </c>
      <c r="J2997" t="str">
        <f>VLOOKUP($B2997,[1]Лист1!$A:$M,11,0)</f>
        <v>Чехол книга; Чехол книжка; Чехол с крышкой</v>
      </c>
      <c r="K2997" t="str">
        <f>VLOOKUP($B2997,[1]Лист1!$A:$M,12,0)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7" t="str">
        <f>VLOOKUP($B2997,[1]Лист1!$A:$M,13,0)</f>
        <v>Чехол книга для ; Чехол книжка для;Чехол книга на; Чехол книжка на</v>
      </c>
      <c r="M2997" t="s">
        <v>1272</v>
      </c>
    </row>
    <row r="2998" spans="1:13" x14ac:dyDescent="0.25">
      <c r="A2998" t="s">
        <v>2292</v>
      </c>
      <c r="B2998" t="s">
        <v>76</v>
      </c>
      <c r="C2998" t="str">
        <f>VLOOKUP($B2998,[1]Лист1!A:M,2,0)</f>
        <v>магнитная застежка; магнит; магнитная крышка</v>
      </c>
      <c r="D2998" t="str">
        <f>VLOOKUP($B2998,[1]Лист1!$A:$M,3,0)</f>
        <v>Чехол книга для модели</v>
      </c>
      <c r="E2998" t="str">
        <f>VLOOKUP($B2998,[1]Лист1!$A:$M,4,0)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8" t="str">
        <f>VLOOKUP($B2998,[1]Лист1!$A:$M,5,0)</f>
        <v>Цветы; цветочные узоры</v>
      </c>
      <c r="G2998" t="str">
        <f>VLOOKUP($B2998,[1]Лист1!$A:$M,6,0)</f>
        <v>Текстиль; Силикон; Ткань;Экокожа</v>
      </c>
      <c r="H2998" t="str">
        <f>VLOOKUP($B2998,[1]Лист1!$A:$M,8,0)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8" t="str">
        <f>VLOOKUP($B2998,[1]Лист1!$A:$M,10,0)</f>
        <v>цветы; цветочки; узор цветы; роза; розочки; красивые цветы; лилия; пион</v>
      </c>
      <c r="J2998" t="str">
        <f>VLOOKUP($B2998,[1]Лист1!$A:$M,11,0)</f>
        <v>Чехол книга; Чехол книжка; Чехол с крышкой</v>
      </c>
      <c r="K2998" t="str">
        <f>VLOOKUP($B2998,[1]Лист1!$A:$M,12,0)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8" t="str">
        <f>VLOOKUP($B2998,[1]Лист1!$A:$M,13,0)</f>
        <v>Чехол книга для ; Чехол книжка для;Чехол книга на; Чехол книжка на</v>
      </c>
      <c r="M2998" t="s">
        <v>1272</v>
      </c>
    </row>
    <row r="2999" spans="1:13" x14ac:dyDescent="0.25">
      <c r="A2999" t="s">
        <v>2291</v>
      </c>
      <c r="B2999" t="s">
        <v>76</v>
      </c>
      <c r="C2999" t="str">
        <f>VLOOKUP($B2999,[1]Лист1!A:M,2,0)</f>
        <v>магнитная застежка; магнит; магнитная крышка</v>
      </c>
      <c r="D2999" t="str">
        <f>VLOOKUP($B2999,[1]Лист1!$A:$M,3,0)</f>
        <v>Чехол книга для модели</v>
      </c>
      <c r="E2999" t="str">
        <f>VLOOKUP($B2999,[1]Лист1!$A:$M,4,0)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999" t="str">
        <f>VLOOKUP($B2999,[1]Лист1!$A:$M,5,0)</f>
        <v>Цветы; цветочные узоры</v>
      </c>
      <c r="G2999" t="str">
        <f>VLOOKUP($B2999,[1]Лист1!$A:$M,6,0)</f>
        <v>Текстиль; Силикон; Ткань;Экокожа</v>
      </c>
      <c r="H2999" t="str">
        <f>VLOOKUP($B2999,[1]Лист1!$A:$M,8,0)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2999" t="str">
        <f>VLOOKUP($B2999,[1]Лист1!$A:$M,10,0)</f>
        <v>цветы; цветочки; узор цветы; роза; розочки; красивые цветы; лилия; пион</v>
      </c>
      <c r="J2999" t="str">
        <f>VLOOKUP($B2999,[1]Лист1!$A:$M,11,0)</f>
        <v>Чехол книга; Чехол книжка; Чехол с крышкой</v>
      </c>
      <c r="K2999" t="str">
        <f>VLOOKUP($B2999,[1]Лист1!$A:$M,12,0)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2999" t="str">
        <f>VLOOKUP($B2999,[1]Лист1!$A:$M,13,0)</f>
        <v>Чехол книга для ; Чехол книжка для;Чехол книга на; Чехол книжка на</v>
      </c>
      <c r="M2999" t="s">
        <v>1272</v>
      </c>
    </row>
    <row r="3000" spans="1:13" x14ac:dyDescent="0.25">
      <c r="A3000" t="s">
        <v>2290</v>
      </c>
      <c r="B3000" t="s">
        <v>76</v>
      </c>
      <c r="C3000" t="str">
        <f>VLOOKUP($B3000,[1]Лист1!A:M,2,0)</f>
        <v>магнитная застежка; магнит; магнитная крышка</v>
      </c>
      <c r="D3000" t="str">
        <f>VLOOKUP($B3000,[1]Лист1!$A:$M,3,0)</f>
        <v>Чехол книга для модели</v>
      </c>
      <c r="E3000" t="str">
        <f>VLOOKUP($B3000,[1]Лист1!$A:$M,4,0)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0" t="str">
        <f>VLOOKUP($B3000,[1]Лист1!$A:$M,5,0)</f>
        <v>Цветы; цветочные узоры</v>
      </c>
      <c r="G3000" t="str">
        <f>VLOOKUP($B3000,[1]Лист1!$A:$M,6,0)</f>
        <v>Текстиль; Силикон; Ткань;Экокожа</v>
      </c>
      <c r="H3000" t="str">
        <f>VLOOKUP($B3000,[1]Лист1!$A:$M,8,0)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0" t="str">
        <f>VLOOKUP($B3000,[1]Лист1!$A:$M,10,0)</f>
        <v>цветы; цветочки; узор цветы; роза; розочки; красивые цветы; лилия; пион</v>
      </c>
      <c r="J3000" t="str">
        <f>VLOOKUP($B3000,[1]Лист1!$A:$M,11,0)</f>
        <v>Чехол книга; Чехол книжка; Чехол с крышкой</v>
      </c>
      <c r="K3000" t="str">
        <f>VLOOKUP($B3000,[1]Лист1!$A:$M,12,0)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0" t="str">
        <f>VLOOKUP($B3000,[1]Лист1!$A:$M,13,0)</f>
        <v>Чехол книга для ; Чехол книжка для;Чехол книга на; Чехол книжка на</v>
      </c>
      <c r="M3000" t="s">
        <v>1272</v>
      </c>
    </row>
    <row r="3001" spans="1:13" x14ac:dyDescent="0.25">
      <c r="A3001" t="s">
        <v>2289</v>
      </c>
      <c r="B3001" t="s">
        <v>76</v>
      </c>
      <c r="C3001" t="str">
        <f>VLOOKUP($B3001,[1]Лист1!A:M,2,0)</f>
        <v>магнитная застежка; магнит; магнитная крышка</v>
      </c>
      <c r="D3001" t="str">
        <f>VLOOKUP($B3001,[1]Лист1!$A:$M,3,0)</f>
        <v>Чехол книга для модели</v>
      </c>
      <c r="E3001" t="str">
        <f>VLOOKUP($B3001,[1]Лист1!$A:$M,4,0)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1" t="str">
        <f>VLOOKUP($B3001,[1]Лист1!$A:$M,5,0)</f>
        <v>Цветы; цветочные узоры</v>
      </c>
      <c r="G3001" t="str">
        <f>VLOOKUP($B3001,[1]Лист1!$A:$M,6,0)</f>
        <v>Текстиль; Силикон; Ткань;Экокожа</v>
      </c>
      <c r="H3001" t="str">
        <f>VLOOKUP($B3001,[1]Лист1!$A:$M,8,0)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1" t="str">
        <f>VLOOKUP($B3001,[1]Лист1!$A:$M,10,0)</f>
        <v>цветы; цветочки; узор цветы; роза; розочки; красивые цветы; лилия; пион</v>
      </c>
      <c r="J3001" t="str">
        <f>VLOOKUP($B3001,[1]Лист1!$A:$M,11,0)</f>
        <v>Чехол книга; Чехол книжка; Чехол с крышкой</v>
      </c>
      <c r="K3001" t="str">
        <f>VLOOKUP($B3001,[1]Лист1!$A:$M,12,0)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1" t="str">
        <f>VLOOKUP($B3001,[1]Лист1!$A:$M,13,0)</f>
        <v>Чехол книга для ; Чехол книжка для;Чехол книга на; Чехол книжка на</v>
      </c>
      <c r="M3001" t="s">
        <v>1272</v>
      </c>
    </row>
    <row r="3002" spans="1:13" x14ac:dyDescent="0.25">
      <c r="A3002" t="s">
        <v>2288</v>
      </c>
      <c r="B3002" t="s">
        <v>76</v>
      </c>
      <c r="C3002" t="str">
        <f>VLOOKUP($B3002,[1]Лист1!A:M,2,0)</f>
        <v>магнитная застежка; магнит; магнитная крышка</v>
      </c>
      <c r="D3002" t="str">
        <f>VLOOKUP($B3002,[1]Лист1!$A:$M,3,0)</f>
        <v>Чехол книга для модели</v>
      </c>
      <c r="E3002" t="str">
        <f>VLOOKUP($B3002,[1]Лист1!$A:$M,4,0)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2" t="str">
        <f>VLOOKUP($B3002,[1]Лист1!$A:$M,5,0)</f>
        <v>Цветы; цветочные узоры</v>
      </c>
      <c r="G3002" t="str">
        <f>VLOOKUP($B3002,[1]Лист1!$A:$M,6,0)</f>
        <v>Текстиль; Силикон; Ткань;Экокожа</v>
      </c>
      <c r="H3002" t="str">
        <f>VLOOKUP($B3002,[1]Лист1!$A:$M,8,0)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2" t="str">
        <f>VLOOKUP($B3002,[1]Лист1!$A:$M,10,0)</f>
        <v>цветы; цветочки; узор цветы; роза; розочки; красивые цветы; лилия; пион</v>
      </c>
      <c r="J3002" t="str">
        <f>VLOOKUP($B3002,[1]Лист1!$A:$M,11,0)</f>
        <v>Чехол книга; Чехол книжка; Чехол с крышкой</v>
      </c>
      <c r="K3002" t="str">
        <f>VLOOKUP($B3002,[1]Лист1!$A:$M,12,0)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2" t="str">
        <f>VLOOKUP($B3002,[1]Лист1!$A:$M,13,0)</f>
        <v>Чехол книга для ; Чехол книжка для;Чехол книга на; Чехол книжка на</v>
      </c>
      <c r="M3002" t="s">
        <v>1272</v>
      </c>
    </row>
    <row r="3003" spans="1:13" x14ac:dyDescent="0.25">
      <c r="A3003" t="s">
        <v>2287</v>
      </c>
      <c r="B3003" t="s">
        <v>76</v>
      </c>
      <c r="C3003" t="str">
        <f>VLOOKUP($B3003,[1]Лист1!A:M,2,0)</f>
        <v>магнитная застежка; магнит; магнитная крышка</v>
      </c>
      <c r="D3003" t="str">
        <f>VLOOKUP($B3003,[1]Лист1!$A:$M,3,0)</f>
        <v>Чехол книга для модели</v>
      </c>
      <c r="E3003" t="str">
        <f>VLOOKUP($B3003,[1]Лист1!$A:$M,4,0)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3" t="str">
        <f>VLOOKUP($B3003,[1]Лист1!$A:$M,5,0)</f>
        <v>Цветы; цветочные узоры</v>
      </c>
      <c r="G3003" t="str">
        <f>VLOOKUP($B3003,[1]Лист1!$A:$M,6,0)</f>
        <v>Текстиль; Силикон; Ткань;Экокожа</v>
      </c>
      <c r="H3003" t="str">
        <f>VLOOKUP($B3003,[1]Лист1!$A:$M,8,0)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3" t="str">
        <f>VLOOKUP($B3003,[1]Лист1!$A:$M,10,0)</f>
        <v>цветы; цветочки; узор цветы; роза; розочки; красивые цветы; лилия; пион</v>
      </c>
      <c r="J3003" t="str">
        <f>VLOOKUP($B3003,[1]Лист1!$A:$M,11,0)</f>
        <v>Чехол книга; Чехол книжка; Чехол с крышкой</v>
      </c>
      <c r="K3003" t="str">
        <f>VLOOKUP($B3003,[1]Лист1!$A:$M,12,0)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3" t="str">
        <f>VLOOKUP($B3003,[1]Лист1!$A:$M,13,0)</f>
        <v>Чехол книга для ; Чехол книжка для;Чехол книга на; Чехол книжка на</v>
      </c>
      <c r="M3003" t="s">
        <v>1272</v>
      </c>
    </row>
    <row r="3004" spans="1:13" x14ac:dyDescent="0.25">
      <c r="A3004" t="s">
        <v>2286</v>
      </c>
      <c r="B3004" t="s">
        <v>76</v>
      </c>
      <c r="C3004" t="str">
        <f>VLOOKUP($B3004,[1]Лист1!A:M,2,0)</f>
        <v>магнитная застежка; магнит; магнитная крышка</v>
      </c>
      <c r="D3004" t="str">
        <f>VLOOKUP($B3004,[1]Лист1!$A:$M,3,0)</f>
        <v>Чехол книга для модели</v>
      </c>
      <c r="E3004" t="str">
        <f>VLOOKUP($B3004,[1]Лист1!$A:$M,4,0)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4" t="str">
        <f>VLOOKUP($B3004,[1]Лист1!$A:$M,5,0)</f>
        <v>Цветы; цветочные узоры</v>
      </c>
      <c r="G3004" t="str">
        <f>VLOOKUP($B3004,[1]Лист1!$A:$M,6,0)</f>
        <v>Текстиль; Силикон; Ткань;Экокожа</v>
      </c>
      <c r="H3004" t="str">
        <f>VLOOKUP($B3004,[1]Лист1!$A:$M,8,0)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4" t="str">
        <f>VLOOKUP($B3004,[1]Лист1!$A:$M,10,0)</f>
        <v>цветы; цветочки; узор цветы; роза; розочки; красивые цветы; лилия; пион</v>
      </c>
      <c r="J3004" t="str">
        <f>VLOOKUP($B3004,[1]Лист1!$A:$M,11,0)</f>
        <v>Чехол книга; Чехол книжка; Чехол с крышкой</v>
      </c>
      <c r="K3004" t="str">
        <f>VLOOKUP($B3004,[1]Лист1!$A:$M,12,0)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4" t="str">
        <f>VLOOKUP($B3004,[1]Лист1!$A:$M,13,0)</f>
        <v>Чехол книга для ; Чехол книжка для;Чехол книга на; Чехол книжка на</v>
      </c>
      <c r="M3004" t="s">
        <v>1272</v>
      </c>
    </row>
    <row r="3005" spans="1:13" x14ac:dyDescent="0.25">
      <c r="A3005" t="s">
        <v>2285</v>
      </c>
      <c r="B3005" t="s">
        <v>76</v>
      </c>
      <c r="C3005" t="str">
        <f>VLOOKUP($B3005,[1]Лист1!A:M,2,0)</f>
        <v>магнитная застежка; магнит; магнитная крышка</v>
      </c>
      <c r="D3005" t="str">
        <f>VLOOKUP($B3005,[1]Лист1!$A:$M,3,0)</f>
        <v>Чехол книга для модели</v>
      </c>
      <c r="E3005" t="str">
        <f>VLOOKUP($B3005,[1]Лист1!$A:$M,4,0)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5" t="str">
        <f>VLOOKUP($B3005,[1]Лист1!$A:$M,5,0)</f>
        <v>Цветы; цветочные узоры</v>
      </c>
      <c r="G3005" t="str">
        <f>VLOOKUP($B3005,[1]Лист1!$A:$M,6,0)</f>
        <v>Текстиль; Силикон; Ткань;Экокожа</v>
      </c>
      <c r="H3005" t="str">
        <f>VLOOKUP($B3005,[1]Лист1!$A:$M,8,0)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5" t="str">
        <f>VLOOKUP($B3005,[1]Лист1!$A:$M,10,0)</f>
        <v>цветы; цветочки; узор цветы; роза; розочки; красивые цветы; лилия; пион</v>
      </c>
      <c r="J3005" t="str">
        <f>VLOOKUP($B3005,[1]Лист1!$A:$M,11,0)</f>
        <v>Чехол книга; Чехол книжка; Чехол с крышкой</v>
      </c>
      <c r="K3005" t="str">
        <f>VLOOKUP($B3005,[1]Лист1!$A:$M,12,0)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5" t="str">
        <f>VLOOKUP($B3005,[1]Лист1!$A:$M,13,0)</f>
        <v>Чехол книга для ; Чехол книжка для;Чехол книга на; Чехол книжка на</v>
      </c>
      <c r="M3005" t="s">
        <v>1272</v>
      </c>
    </row>
    <row r="3006" spans="1:13" x14ac:dyDescent="0.25">
      <c r="A3006" t="s">
        <v>2284</v>
      </c>
      <c r="B3006" t="s">
        <v>76</v>
      </c>
      <c r="C3006" t="str">
        <f>VLOOKUP($B3006,[1]Лист1!A:M,2,0)</f>
        <v>магнитная застежка; магнит; магнитная крышка</v>
      </c>
      <c r="D3006" t="str">
        <f>VLOOKUP($B3006,[1]Лист1!$A:$M,3,0)</f>
        <v>Чехол книга для модели</v>
      </c>
      <c r="E3006" t="str">
        <f>VLOOKUP($B3006,[1]Лист1!$A:$M,4,0)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6" t="str">
        <f>VLOOKUP($B3006,[1]Лист1!$A:$M,5,0)</f>
        <v>Цветы; цветочные узоры</v>
      </c>
      <c r="G3006" t="str">
        <f>VLOOKUP($B3006,[1]Лист1!$A:$M,6,0)</f>
        <v>Текстиль; Силикон; Ткань;Экокожа</v>
      </c>
      <c r="H3006" t="str">
        <f>VLOOKUP($B3006,[1]Лист1!$A:$M,8,0)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6" t="str">
        <f>VLOOKUP($B3006,[1]Лист1!$A:$M,10,0)</f>
        <v>цветы; цветочки; узор цветы; роза; розочки; красивые цветы; лилия; пион</v>
      </c>
      <c r="J3006" t="str">
        <f>VLOOKUP($B3006,[1]Лист1!$A:$M,11,0)</f>
        <v>Чехол книга; Чехол книжка; Чехол с крышкой</v>
      </c>
      <c r="K3006" t="str">
        <f>VLOOKUP($B3006,[1]Лист1!$A:$M,12,0)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6" t="str">
        <f>VLOOKUP($B3006,[1]Лист1!$A:$M,13,0)</f>
        <v>Чехол книга для ; Чехол книжка для;Чехол книга на; Чехол книжка на</v>
      </c>
      <c r="M3006" t="s">
        <v>1272</v>
      </c>
    </row>
    <row r="3007" spans="1:13" x14ac:dyDescent="0.25">
      <c r="A3007" t="s">
        <v>2283</v>
      </c>
      <c r="B3007" t="s">
        <v>76</v>
      </c>
      <c r="C3007" t="str">
        <f>VLOOKUP($B3007,[1]Лист1!A:M,2,0)</f>
        <v>магнитная застежка; магнит; магнитная крышка</v>
      </c>
      <c r="D3007" t="str">
        <f>VLOOKUP($B3007,[1]Лист1!$A:$M,3,0)</f>
        <v>Чехол книга для модели</v>
      </c>
      <c r="E3007" t="str">
        <f>VLOOKUP($B3007,[1]Лист1!$A:$M,4,0)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7" t="str">
        <f>VLOOKUP($B3007,[1]Лист1!$A:$M,5,0)</f>
        <v>Цветы; цветочные узоры</v>
      </c>
      <c r="G3007" t="str">
        <f>VLOOKUP($B3007,[1]Лист1!$A:$M,6,0)</f>
        <v>Текстиль; Силикон; Ткань;Экокожа</v>
      </c>
      <c r="H3007" t="str">
        <f>VLOOKUP($B3007,[1]Лист1!$A:$M,8,0)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7" t="str">
        <f>VLOOKUP($B3007,[1]Лист1!$A:$M,10,0)</f>
        <v>цветы; цветочки; узор цветы; роза; розочки; красивые цветы; лилия; пион</v>
      </c>
      <c r="J3007" t="str">
        <f>VLOOKUP($B3007,[1]Лист1!$A:$M,11,0)</f>
        <v>Чехол книга; Чехол книжка; Чехол с крышкой</v>
      </c>
      <c r="K3007" t="str">
        <f>VLOOKUP($B3007,[1]Лист1!$A:$M,12,0)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7" t="str">
        <f>VLOOKUP($B3007,[1]Лист1!$A:$M,13,0)</f>
        <v>Чехол книга для ; Чехол книжка для;Чехол книга на; Чехол книжка на</v>
      </c>
      <c r="M3007" t="s">
        <v>1272</v>
      </c>
    </row>
    <row r="3008" spans="1:13" x14ac:dyDescent="0.25">
      <c r="A3008" t="s">
        <v>2282</v>
      </c>
      <c r="B3008" t="s">
        <v>76</v>
      </c>
      <c r="C3008" t="str">
        <f>VLOOKUP($B3008,[1]Лист1!A:M,2,0)</f>
        <v>магнитная застежка; магнит; магнитная крышка</v>
      </c>
      <c r="D3008" t="str">
        <f>VLOOKUP($B3008,[1]Лист1!$A:$M,3,0)</f>
        <v>Чехол книга для модели</v>
      </c>
      <c r="E3008" t="str">
        <f>VLOOKUP($B3008,[1]Лист1!$A:$M,4,0)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8" t="str">
        <f>VLOOKUP($B3008,[1]Лист1!$A:$M,5,0)</f>
        <v>Цветы; цветочные узоры</v>
      </c>
      <c r="G3008" t="str">
        <f>VLOOKUP($B3008,[1]Лист1!$A:$M,6,0)</f>
        <v>Текстиль; Силикон; Ткань;Экокожа</v>
      </c>
      <c r="H3008" t="str">
        <f>VLOOKUP($B3008,[1]Лист1!$A:$M,8,0)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8" t="str">
        <f>VLOOKUP($B3008,[1]Лист1!$A:$M,10,0)</f>
        <v>цветы; цветочки; узор цветы; роза; розочки; красивые цветы; лилия; пион</v>
      </c>
      <c r="J3008" t="str">
        <f>VLOOKUP($B3008,[1]Лист1!$A:$M,11,0)</f>
        <v>Чехол книга; Чехол книжка; Чехол с крышкой</v>
      </c>
      <c r="K3008" t="str">
        <f>VLOOKUP($B3008,[1]Лист1!$A:$M,12,0)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8" t="str">
        <f>VLOOKUP($B3008,[1]Лист1!$A:$M,13,0)</f>
        <v>Чехол книга для ; Чехол книжка для;Чехол книга на; Чехол книжка на</v>
      </c>
      <c r="M3008" t="s">
        <v>1272</v>
      </c>
    </row>
    <row r="3009" spans="1:13" x14ac:dyDescent="0.25">
      <c r="A3009" t="s">
        <v>2281</v>
      </c>
      <c r="B3009" t="s">
        <v>76</v>
      </c>
      <c r="C3009" t="str">
        <f>VLOOKUP($B3009,[1]Лист1!A:M,2,0)</f>
        <v>магнитная застежка; магнит; магнитная крышка</v>
      </c>
      <c r="D3009" t="str">
        <f>VLOOKUP($B3009,[1]Лист1!$A:$M,3,0)</f>
        <v>Чехол книга для модели</v>
      </c>
      <c r="E3009" t="str">
        <f>VLOOKUP($B3009,[1]Лист1!$A:$M,4,0)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09" t="str">
        <f>VLOOKUP($B3009,[1]Лист1!$A:$M,5,0)</f>
        <v>Цветы; цветочные узоры</v>
      </c>
      <c r="G3009" t="str">
        <f>VLOOKUP($B3009,[1]Лист1!$A:$M,6,0)</f>
        <v>Текстиль; Силикон; Ткань;Экокожа</v>
      </c>
      <c r="H3009" t="str">
        <f>VLOOKUP($B3009,[1]Лист1!$A:$M,8,0)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09" t="str">
        <f>VLOOKUP($B3009,[1]Лист1!$A:$M,10,0)</f>
        <v>цветы; цветочки; узор цветы; роза; розочки; красивые цветы; лилия; пион</v>
      </c>
      <c r="J3009" t="str">
        <f>VLOOKUP($B3009,[1]Лист1!$A:$M,11,0)</f>
        <v>Чехол книга; Чехол книжка; Чехол с крышкой</v>
      </c>
      <c r="K3009" t="str">
        <f>VLOOKUP($B3009,[1]Лист1!$A:$M,12,0)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09" t="str">
        <f>VLOOKUP($B3009,[1]Лист1!$A:$M,13,0)</f>
        <v>Чехол книга для ; Чехол книжка для;Чехол книга на; Чехол книжка на</v>
      </c>
      <c r="M3009" t="s">
        <v>1272</v>
      </c>
    </row>
    <row r="3010" spans="1:13" x14ac:dyDescent="0.25">
      <c r="A3010" t="s">
        <v>2280</v>
      </c>
      <c r="B3010" t="s">
        <v>76</v>
      </c>
      <c r="C3010" t="str">
        <f>VLOOKUP($B3010,[1]Лист1!A:M,2,0)</f>
        <v>магнитная застежка; магнит; магнитная крышка</v>
      </c>
      <c r="D3010" t="str">
        <f>VLOOKUP($B3010,[1]Лист1!$A:$M,3,0)</f>
        <v>Чехол книга для модели</v>
      </c>
      <c r="E3010" t="str">
        <f>VLOOKUP($B3010,[1]Лист1!$A:$M,4,0)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0" t="str">
        <f>VLOOKUP($B3010,[1]Лист1!$A:$M,5,0)</f>
        <v>Цветы; цветочные узоры</v>
      </c>
      <c r="G3010" t="str">
        <f>VLOOKUP($B3010,[1]Лист1!$A:$M,6,0)</f>
        <v>Текстиль; Силикон; Ткань;Экокожа</v>
      </c>
      <c r="H3010" t="str">
        <f>VLOOKUP($B3010,[1]Лист1!$A:$M,8,0)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0" t="str">
        <f>VLOOKUP($B3010,[1]Лист1!$A:$M,10,0)</f>
        <v>цветы; цветочки; узор цветы; роза; розочки; красивые цветы; лилия; пион</v>
      </c>
      <c r="J3010" t="str">
        <f>VLOOKUP($B3010,[1]Лист1!$A:$M,11,0)</f>
        <v>Чехол книга; Чехол книжка; Чехол с крышкой</v>
      </c>
      <c r="K3010" t="str">
        <f>VLOOKUP($B3010,[1]Лист1!$A:$M,12,0)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0" t="str">
        <f>VLOOKUP($B3010,[1]Лист1!$A:$M,13,0)</f>
        <v>Чехол книга для ; Чехол книжка для;Чехол книга на; Чехол книжка на</v>
      </c>
      <c r="M3010" t="s">
        <v>1272</v>
      </c>
    </row>
    <row r="3011" spans="1:13" x14ac:dyDescent="0.25">
      <c r="A3011" t="s">
        <v>2279</v>
      </c>
      <c r="B3011" t="s">
        <v>76</v>
      </c>
      <c r="C3011" t="str">
        <f>VLOOKUP($B3011,[1]Лист1!A:M,2,0)</f>
        <v>магнитная застежка; магнит; магнитная крышка</v>
      </c>
      <c r="D3011" t="str">
        <f>VLOOKUP($B3011,[1]Лист1!$A:$M,3,0)</f>
        <v>Чехол книга для модели</v>
      </c>
      <c r="E3011" t="str">
        <f>VLOOKUP($B3011,[1]Лист1!$A:$M,4,0)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1" t="str">
        <f>VLOOKUP($B3011,[1]Лист1!$A:$M,5,0)</f>
        <v>Цветы; цветочные узоры</v>
      </c>
      <c r="G3011" t="str">
        <f>VLOOKUP($B3011,[1]Лист1!$A:$M,6,0)</f>
        <v>Текстиль; Силикон; Ткань;Экокожа</v>
      </c>
      <c r="H3011" t="str">
        <f>VLOOKUP($B3011,[1]Лист1!$A:$M,8,0)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1" t="str">
        <f>VLOOKUP($B3011,[1]Лист1!$A:$M,10,0)</f>
        <v>цветы; цветочки; узор цветы; роза; розочки; красивые цветы; лилия; пион</v>
      </c>
      <c r="J3011" t="str">
        <f>VLOOKUP($B3011,[1]Лист1!$A:$M,11,0)</f>
        <v>Чехол книга; Чехол книжка; Чехол с крышкой</v>
      </c>
      <c r="K3011" t="str">
        <f>VLOOKUP($B3011,[1]Лист1!$A:$M,12,0)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1" t="str">
        <f>VLOOKUP($B3011,[1]Лист1!$A:$M,13,0)</f>
        <v>Чехол книга для ; Чехол книжка для;Чехол книга на; Чехол книжка на</v>
      </c>
      <c r="M3011" t="s">
        <v>1272</v>
      </c>
    </row>
    <row r="3012" spans="1:13" x14ac:dyDescent="0.25">
      <c r="A3012" t="s">
        <v>2278</v>
      </c>
      <c r="B3012" t="s">
        <v>76</v>
      </c>
      <c r="C3012" t="str">
        <f>VLOOKUP($B3012,[1]Лист1!A:M,2,0)</f>
        <v>магнитная застежка; магнит; магнитная крышка</v>
      </c>
      <c r="D3012" t="str">
        <f>VLOOKUP($B3012,[1]Лист1!$A:$M,3,0)</f>
        <v>Чехол книга для модели</v>
      </c>
      <c r="E3012" t="str">
        <f>VLOOKUP($B3012,[1]Лист1!$A:$M,4,0)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2" t="str">
        <f>VLOOKUP($B3012,[1]Лист1!$A:$M,5,0)</f>
        <v>Цветы; цветочные узоры</v>
      </c>
      <c r="G3012" t="str">
        <f>VLOOKUP($B3012,[1]Лист1!$A:$M,6,0)</f>
        <v>Текстиль; Силикон; Ткань;Экокожа</v>
      </c>
      <c r="H3012" t="str">
        <f>VLOOKUP($B3012,[1]Лист1!$A:$M,8,0)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2" t="str">
        <f>VLOOKUP($B3012,[1]Лист1!$A:$M,10,0)</f>
        <v>цветы; цветочки; узор цветы; роза; розочки; красивые цветы; лилия; пион</v>
      </c>
      <c r="J3012" t="str">
        <f>VLOOKUP($B3012,[1]Лист1!$A:$M,11,0)</f>
        <v>Чехол книга; Чехол книжка; Чехол с крышкой</v>
      </c>
      <c r="K3012" t="str">
        <f>VLOOKUP($B3012,[1]Лист1!$A:$M,12,0)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2" t="str">
        <f>VLOOKUP($B3012,[1]Лист1!$A:$M,13,0)</f>
        <v>Чехол книга для ; Чехол книжка для;Чехол книга на; Чехол книжка на</v>
      </c>
      <c r="M3012" t="s">
        <v>1272</v>
      </c>
    </row>
    <row r="3013" spans="1:13" x14ac:dyDescent="0.25">
      <c r="A3013" t="s">
        <v>2277</v>
      </c>
      <c r="B3013" t="s">
        <v>76</v>
      </c>
      <c r="C3013" t="str">
        <f>VLOOKUP($B3013,[1]Лист1!A:M,2,0)</f>
        <v>магнитная застежка; магнит; магнитная крышка</v>
      </c>
      <c r="D3013" t="str">
        <f>VLOOKUP($B3013,[1]Лист1!$A:$M,3,0)</f>
        <v>Чехол книга для модели</v>
      </c>
      <c r="E3013" t="str">
        <f>VLOOKUP($B3013,[1]Лист1!$A:$M,4,0)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3" t="str">
        <f>VLOOKUP($B3013,[1]Лист1!$A:$M,5,0)</f>
        <v>Цветы; цветочные узоры</v>
      </c>
      <c r="G3013" t="str">
        <f>VLOOKUP($B3013,[1]Лист1!$A:$M,6,0)</f>
        <v>Текстиль; Силикон; Ткань;Экокожа</v>
      </c>
      <c r="H3013" t="str">
        <f>VLOOKUP($B3013,[1]Лист1!$A:$M,8,0)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3" t="str">
        <f>VLOOKUP($B3013,[1]Лист1!$A:$M,10,0)</f>
        <v>цветы; цветочки; узор цветы; роза; розочки; красивые цветы; лилия; пион</v>
      </c>
      <c r="J3013" t="str">
        <f>VLOOKUP($B3013,[1]Лист1!$A:$M,11,0)</f>
        <v>Чехол книга; Чехол книжка; Чехол с крышкой</v>
      </c>
      <c r="K3013" t="str">
        <f>VLOOKUP($B3013,[1]Лист1!$A:$M,12,0)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3" t="str">
        <f>VLOOKUP($B3013,[1]Лист1!$A:$M,13,0)</f>
        <v>Чехол книга для ; Чехол книжка для;Чехол книга на; Чехол книжка на</v>
      </c>
      <c r="M3013" t="s">
        <v>1272</v>
      </c>
    </row>
    <row r="3014" spans="1:13" x14ac:dyDescent="0.25">
      <c r="A3014" t="s">
        <v>2276</v>
      </c>
      <c r="B3014" t="s">
        <v>76</v>
      </c>
      <c r="C3014" t="str">
        <f>VLOOKUP($B3014,[1]Лист1!A:M,2,0)</f>
        <v>магнитная застежка; магнит; магнитная крышка</v>
      </c>
      <c r="D3014" t="str">
        <f>VLOOKUP($B3014,[1]Лист1!$A:$M,3,0)</f>
        <v>Чехол книга для модели</v>
      </c>
      <c r="E3014" t="str">
        <f>VLOOKUP($B3014,[1]Лист1!$A:$M,4,0)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4" t="str">
        <f>VLOOKUP($B3014,[1]Лист1!$A:$M,5,0)</f>
        <v>Цветы; цветочные узоры</v>
      </c>
      <c r="G3014" t="str">
        <f>VLOOKUP($B3014,[1]Лист1!$A:$M,6,0)</f>
        <v>Текстиль; Силикон; Ткань;Экокожа</v>
      </c>
      <c r="H3014" t="str">
        <f>VLOOKUP($B3014,[1]Лист1!$A:$M,8,0)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4" t="str">
        <f>VLOOKUP($B3014,[1]Лист1!$A:$M,10,0)</f>
        <v>цветы; цветочки; узор цветы; роза; розочки; красивые цветы; лилия; пион</v>
      </c>
      <c r="J3014" t="str">
        <f>VLOOKUP($B3014,[1]Лист1!$A:$M,11,0)</f>
        <v>Чехол книга; Чехол книжка; Чехол с крышкой</v>
      </c>
      <c r="K3014" t="str">
        <f>VLOOKUP($B3014,[1]Лист1!$A:$M,12,0)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4" t="str">
        <f>VLOOKUP($B3014,[1]Лист1!$A:$M,13,0)</f>
        <v>Чехол книга для ; Чехол книжка для;Чехол книга на; Чехол книжка на</v>
      </c>
      <c r="M3014" t="s">
        <v>1272</v>
      </c>
    </row>
    <row r="3015" spans="1:13" x14ac:dyDescent="0.25">
      <c r="A3015" t="s">
        <v>2275</v>
      </c>
      <c r="B3015" t="s">
        <v>76</v>
      </c>
      <c r="C3015" t="str">
        <f>VLOOKUP($B3015,[1]Лист1!A:M,2,0)</f>
        <v>магнитная застежка; магнит; магнитная крышка</v>
      </c>
      <c r="D3015" t="str">
        <f>VLOOKUP($B3015,[1]Лист1!$A:$M,3,0)</f>
        <v>Чехол книга для модели</v>
      </c>
      <c r="E3015" t="str">
        <f>VLOOKUP($B3015,[1]Лист1!$A:$M,4,0)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5" t="str">
        <f>VLOOKUP($B3015,[1]Лист1!$A:$M,5,0)</f>
        <v>Цветы; цветочные узоры</v>
      </c>
      <c r="G3015" t="str">
        <f>VLOOKUP($B3015,[1]Лист1!$A:$M,6,0)</f>
        <v>Текстиль; Силикон; Ткань;Экокожа</v>
      </c>
      <c r="H3015" t="str">
        <f>VLOOKUP($B3015,[1]Лист1!$A:$M,8,0)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5" t="str">
        <f>VLOOKUP($B3015,[1]Лист1!$A:$M,10,0)</f>
        <v>цветы; цветочки; узор цветы; роза; розочки; красивые цветы; лилия; пион</v>
      </c>
      <c r="J3015" t="str">
        <f>VLOOKUP($B3015,[1]Лист1!$A:$M,11,0)</f>
        <v>Чехол книга; Чехол книжка; Чехол с крышкой</v>
      </c>
      <c r="K3015" t="str">
        <f>VLOOKUP($B3015,[1]Лист1!$A:$M,12,0)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5" t="str">
        <f>VLOOKUP($B3015,[1]Лист1!$A:$M,13,0)</f>
        <v>Чехол книга для ; Чехол книжка для;Чехол книга на; Чехол книжка на</v>
      </c>
      <c r="M3015" t="s">
        <v>1272</v>
      </c>
    </row>
    <row r="3016" spans="1:13" x14ac:dyDescent="0.25">
      <c r="A3016" t="s">
        <v>2274</v>
      </c>
      <c r="B3016" t="s">
        <v>76</v>
      </c>
      <c r="C3016" t="str">
        <f>VLOOKUP($B3016,[1]Лист1!A:M,2,0)</f>
        <v>магнитная застежка; магнит; магнитная крышка</v>
      </c>
      <c r="D3016" t="str">
        <f>VLOOKUP($B3016,[1]Лист1!$A:$M,3,0)</f>
        <v>Чехол книга для модели</v>
      </c>
      <c r="E3016" t="str">
        <f>VLOOKUP($B3016,[1]Лист1!$A:$M,4,0)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6" t="str">
        <f>VLOOKUP($B3016,[1]Лист1!$A:$M,5,0)</f>
        <v>Цветы; цветочные узоры</v>
      </c>
      <c r="G3016" t="str">
        <f>VLOOKUP($B3016,[1]Лист1!$A:$M,6,0)</f>
        <v>Текстиль; Силикон; Ткань;Экокожа</v>
      </c>
      <c r="H3016" t="str">
        <f>VLOOKUP($B3016,[1]Лист1!$A:$M,8,0)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6" t="str">
        <f>VLOOKUP($B3016,[1]Лист1!$A:$M,10,0)</f>
        <v>цветы; цветочки; узор цветы; роза; розочки; красивые цветы; лилия; пион</v>
      </c>
      <c r="J3016" t="str">
        <f>VLOOKUP($B3016,[1]Лист1!$A:$M,11,0)</f>
        <v>Чехол книга; Чехол книжка; Чехол с крышкой</v>
      </c>
      <c r="K3016" t="str">
        <f>VLOOKUP($B3016,[1]Лист1!$A:$M,12,0)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6" t="str">
        <f>VLOOKUP($B3016,[1]Лист1!$A:$M,13,0)</f>
        <v>Чехол книга для ; Чехол книжка для;Чехол книга на; Чехол книжка на</v>
      </c>
      <c r="M3016" t="s">
        <v>1272</v>
      </c>
    </row>
    <row r="3017" spans="1:13" x14ac:dyDescent="0.25">
      <c r="A3017" t="s">
        <v>2273</v>
      </c>
      <c r="B3017" t="s">
        <v>76</v>
      </c>
      <c r="C3017" t="str">
        <f>VLOOKUP($B3017,[1]Лист1!A:M,2,0)</f>
        <v>магнитная застежка; магнит; магнитная крышка</v>
      </c>
      <c r="D3017" t="str">
        <f>VLOOKUP($B3017,[1]Лист1!$A:$M,3,0)</f>
        <v>Чехол книга для модели</v>
      </c>
      <c r="E3017" t="str">
        <f>VLOOKUP($B3017,[1]Лист1!$A:$M,4,0)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7" t="str">
        <f>VLOOKUP($B3017,[1]Лист1!$A:$M,5,0)</f>
        <v>Цветы; цветочные узоры</v>
      </c>
      <c r="G3017" t="str">
        <f>VLOOKUP($B3017,[1]Лист1!$A:$M,6,0)</f>
        <v>Текстиль; Силикон; Ткань;Экокожа</v>
      </c>
      <c r="H3017" t="str">
        <f>VLOOKUP($B3017,[1]Лист1!$A:$M,8,0)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7" t="str">
        <f>VLOOKUP($B3017,[1]Лист1!$A:$M,10,0)</f>
        <v>цветы; цветочки; узор цветы; роза; розочки; красивые цветы; лилия; пион</v>
      </c>
      <c r="J3017" t="str">
        <f>VLOOKUP($B3017,[1]Лист1!$A:$M,11,0)</f>
        <v>Чехол книга; Чехол книжка; Чехол с крышкой</v>
      </c>
      <c r="K3017" t="str">
        <f>VLOOKUP($B3017,[1]Лист1!$A:$M,12,0)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7" t="str">
        <f>VLOOKUP($B3017,[1]Лист1!$A:$M,13,0)</f>
        <v>Чехол книга для ; Чехол книжка для;Чехол книга на; Чехол книжка на</v>
      </c>
      <c r="M3017" t="s">
        <v>1272</v>
      </c>
    </row>
    <row r="3018" spans="1:13" x14ac:dyDescent="0.25">
      <c r="A3018" t="s">
        <v>2270</v>
      </c>
      <c r="B3018" t="s">
        <v>76</v>
      </c>
      <c r="C3018" t="str">
        <f>VLOOKUP($B3018,[1]Лист1!A:M,2,0)</f>
        <v>магнитная застежка; магнит; магнитная крышка</v>
      </c>
      <c r="D3018" t="str">
        <f>VLOOKUP($B3018,[1]Лист1!$A:$M,3,0)</f>
        <v>Чехол книга для модели</v>
      </c>
      <c r="E3018" t="str">
        <f>VLOOKUP($B3018,[1]Лист1!$A:$M,4,0)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8" t="str">
        <f>VLOOKUP($B3018,[1]Лист1!$A:$M,5,0)</f>
        <v>Цветы; цветочные узоры</v>
      </c>
      <c r="G3018" t="str">
        <f>VLOOKUP($B3018,[1]Лист1!$A:$M,6,0)</f>
        <v>Текстиль; Силикон; Ткань;Экокожа</v>
      </c>
      <c r="H3018" t="str">
        <f>VLOOKUP($B3018,[1]Лист1!$A:$M,8,0)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8" t="str">
        <f>VLOOKUP($B3018,[1]Лист1!$A:$M,10,0)</f>
        <v>цветы; цветочки; узор цветы; роза; розочки; красивые цветы; лилия; пион</v>
      </c>
      <c r="J3018" t="str">
        <f>VLOOKUP($B3018,[1]Лист1!$A:$M,11,0)</f>
        <v>Чехол книга; Чехол книжка; Чехол с крышкой</v>
      </c>
      <c r="K3018" t="str">
        <f>VLOOKUP($B3018,[1]Лист1!$A:$M,12,0)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8" t="str">
        <f>VLOOKUP($B3018,[1]Лист1!$A:$M,13,0)</f>
        <v>Чехол книга для ; Чехол книжка для;Чехол книга на; Чехол книжка на</v>
      </c>
      <c r="M3018" t="s">
        <v>1272</v>
      </c>
    </row>
    <row r="3019" spans="1:13" x14ac:dyDescent="0.25">
      <c r="A3019" t="s">
        <v>2269</v>
      </c>
      <c r="B3019" t="s">
        <v>76</v>
      </c>
      <c r="C3019" t="str">
        <f>VLOOKUP($B3019,[1]Лист1!A:M,2,0)</f>
        <v>магнитная застежка; магнит; магнитная крышка</v>
      </c>
      <c r="D3019" t="str">
        <f>VLOOKUP($B3019,[1]Лист1!$A:$M,3,0)</f>
        <v>Чехол книга для модели</v>
      </c>
      <c r="E3019" t="str">
        <f>VLOOKUP($B3019,[1]Лист1!$A:$M,4,0)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19" t="str">
        <f>VLOOKUP($B3019,[1]Лист1!$A:$M,5,0)</f>
        <v>Цветы; цветочные узоры</v>
      </c>
      <c r="G3019" t="str">
        <f>VLOOKUP($B3019,[1]Лист1!$A:$M,6,0)</f>
        <v>Текстиль; Силикон; Ткань;Экокожа</v>
      </c>
      <c r="H3019" t="str">
        <f>VLOOKUP($B3019,[1]Лист1!$A:$M,8,0)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19" t="str">
        <f>VLOOKUP($B3019,[1]Лист1!$A:$M,10,0)</f>
        <v>цветы; цветочки; узор цветы; роза; розочки; красивые цветы; лилия; пион</v>
      </c>
      <c r="J3019" t="str">
        <f>VLOOKUP($B3019,[1]Лист1!$A:$M,11,0)</f>
        <v>Чехол книга; Чехол книжка; Чехол с крышкой</v>
      </c>
      <c r="K3019" t="str">
        <f>VLOOKUP($B3019,[1]Лист1!$A:$M,12,0)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19" t="str">
        <f>VLOOKUP($B3019,[1]Лист1!$A:$M,13,0)</f>
        <v>Чехол книга для ; Чехол книжка для;Чехол книга на; Чехол книжка на</v>
      </c>
      <c r="M3019" t="s">
        <v>1272</v>
      </c>
    </row>
    <row r="3020" spans="1:13" x14ac:dyDescent="0.25">
      <c r="A3020" t="s">
        <v>2268</v>
      </c>
      <c r="B3020" t="s">
        <v>76</v>
      </c>
      <c r="C3020" t="str">
        <f>VLOOKUP($B3020,[1]Лист1!A:M,2,0)</f>
        <v>магнитная застежка; магнит; магнитная крышка</v>
      </c>
      <c r="D3020" t="str">
        <f>VLOOKUP($B3020,[1]Лист1!$A:$M,3,0)</f>
        <v>Чехол книга для модели</v>
      </c>
      <c r="E3020" t="str">
        <f>VLOOKUP($B3020,[1]Лист1!$A:$M,4,0)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0" t="str">
        <f>VLOOKUP($B3020,[1]Лист1!$A:$M,5,0)</f>
        <v>Цветы; цветочные узоры</v>
      </c>
      <c r="G3020" t="str">
        <f>VLOOKUP($B3020,[1]Лист1!$A:$M,6,0)</f>
        <v>Текстиль; Силикон; Ткань;Экокожа</v>
      </c>
      <c r="H3020" t="str">
        <f>VLOOKUP($B3020,[1]Лист1!$A:$M,8,0)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0" t="str">
        <f>VLOOKUP($B3020,[1]Лист1!$A:$M,10,0)</f>
        <v>цветы; цветочки; узор цветы; роза; розочки; красивые цветы; лилия; пион</v>
      </c>
      <c r="J3020" t="str">
        <f>VLOOKUP($B3020,[1]Лист1!$A:$M,11,0)</f>
        <v>Чехол книга; Чехол книжка; Чехол с крышкой</v>
      </c>
      <c r="K3020" t="str">
        <f>VLOOKUP($B3020,[1]Лист1!$A:$M,12,0)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0" t="str">
        <f>VLOOKUP($B3020,[1]Лист1!$A:$M,13,0)</f>
        <v>Чехол книга для ; Чехол книжка для;Чехол книга на; Чехол книжка на</v>
      </c>
      <c r="M3020" t="s">
        <v>1272</v>
      </c>
    </row>
    <row r="3021" spans="1:13" x14ac:dyDescent="0.25">
      <c r="A3021" t="s">
        <v>2267</v>
      </c>
      <c r="B3021" t="s">
        <v>76</v>
      </c>
      <c r="C3021" t="str">
        <f>VLOOKUP($B3021,[1]Лист1!A:M,2,0)</f>
        <v>магнитная застежка; магнит; магнитная крышка</v>
      </c>
      <c r="D3021" t="str">
        <f>VLOOKUP($B3021,[1]Лист1!$A:$M,3,0)</f>
        <v>Чехол книга для модели</v>
      </c>
      <c r="E3021" t="str">
        <f>VLOOKUP($B3021,[1]Лист1!$A:$M,4,0)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1" t="str">
        <f>VLOOKUP($B3021,[1]Лист1!$A:$M,5,0)</f>
        <v>Цветы; цветочные узоры</v>
      </c>
      <c r="G3021" t="str">
        <f>VLOOKUP($B3021,[1]Лист1!$A:$M,6,0)</f>
        <v>Текстиль; Силикон; Ткань;Экокожа</v>
      </c>
      <c r="H3021" t="str">
        <f>VLOOKUP($B3021,[1]Лист1!$A:$M,8,0)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1" t="str">
        <f>VLOOKUP($B3021,[1]Лист1!$A:$M,10,0)</f>
        <v>цветы; цветочки; узор цветы; роза; розочки; красивые цветы; лилия; пион</v>
      </c>
      <c r="J3021" t="str">
        <f>VLOOKUP($B3021,[1]Лист1!$A:$M,11,0)</f>
        <v>Чехол книга; Чехол книжка; Чехол с крышкой</v>
      </c>
      <c r="K3021" t="str">
        <f>VLOOKUP($B3021,[1]Лист1!$A:$M,12,0)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1" t="str">
        <f>VLOOKUP($B3021,[1]Лист1!$A:$M,13,0)</f>
        <v>Чехол книга для ; Чехол книжка для;Чехол книга на; Чехол книжка на</v>
      </c>
      <c r="M3021" t="s">
        <v>1272</v>
      </c>
    </row>
    <row r="3022" spans="1:13" x14ac:dyDescent="0.25">
      <c r="A3022" t="s">
        <v>2266</v>
      </c>
      <c r="B3022" t="s">
        <v>76</v>
      </c>
      <c r="C3022" t="str">
        <f>VLOOKUP($B3022,[1]Лист1!A:M,2,0)</f>
        <v>магнитная застежка; магнит; магнитная крышка</v>
      </c>
      <c r="D3022" t="str">
        <f>VLOOKUP($B3022,[1]Лист1!$A:$M,3,0)</f>
        <v>Чехол книга для модели</v>
      </c>
      <c r="E3022" t="str">
        <f>VLOOKUP($B3022,[1]Лист1!$A:$M,4,0)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2" t="str">
        <f>VLOOKUP($B3022,[1]Лист1!$A:$M,5,0)</f>
        <v>Цветы; цветочные узоры</v>
      </c>
      <c r="G3022" t="str">
        <f>VLOOKUP($B3022,[1]Лист1!$A:$M,6,0)</f>
        <v>Текстиль; Силикон; Ткань;Экокожа</v>
      </c>
      <c r="H3022" t="str">
        <f>VLOOKUP($B3022,[1]Лист1!$A:$M,8,0)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2" t="str">
        <f>VLOOKUP($B3022,[1]Лист1!$A:$M,10,0)</f>
        <v>цветы; цветочки; узор цветы; роза; розочки; красивые цветы; лилия; пион</v>
      </c>
      <c r="J3022" t="str">
        <f>VLOOKUP($B3022,[1]Лист1!$A:$M,11,0)</f>
        <v>Чехол книга; Чехол книжка; Чехол с крышкой</v>
      </c>
      <c r="K3022" t="str">
        <f>VLOOKUP($B3022,[1]Лист1!$A:$M,12,0)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2" t="str">
        <f>VLOOKUP($B3022,[1]Лист1!$A:$M,13,0)</f>
        <v>Чехол книга для ; Чехол книжка для;Чехол книга на; Чехол книжка на</v>
      </c>
      <c r="M3022" t="s">
        <v>1272</v>
      </c>
    </row>
    <row r="3023" spans="1:13" x14ac:dyDescent="0.25">
      <c r="A3023" t="s">
        <v>2264</v>
      </c>
      <c r="B3023" t="s">
        <v>76</v>
      </c>
      <c r="C3023" t="str">
        <f>VLOOKUP($B3023,[1]Лист1!A:M,2,0)</f>
        <v>магнитная застежка; магнит; магнитная крышка</v>
      </c>
      <c r="D3023" t="str">
        <f>VLOOKUP($B3023,[1]Лист1!$A:$M,3,0)</f>
        <v>Чехол книга для модели</v>
      </c>
      <c r="E3023" t="str">
        <f>VLOOKUP($B3023,[1]Лист1!$A:$M,4,0)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3" t="str">
        <f>VLOOKUP($B3023,[1]Лист1!$A:$M,5,0)</f>
        <v>Цветы; цветочные узоры</v>
      </c>
      <c r="G3023" t="str">
        <f>VLOOKUP($B3023,[1]Лист1!$A:$M,6,0)</f>
        <v>Текстиль; Силикон; Ткань;Экокожа</v>
      </c>
      <c r="H3023" t="str">
        <f>VLOOKUP($B3023,[1]Лист1!$A:$M,8,0)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3" t="str">
        <f>VLOOKUP($B3023,[1]Лист1!$A:$M,10,0)</f>
        <v>цветы; цветочки; узор цветы; роза; розочки; красивые цветы; лилия; пион</v>
      </c>
      <c r="J3023" t="str">
        <f>VLOOKUP($B3023,[1]Лист1!$A:$M,11,0)</f>
        <v>Чехол книга; Чехол книжка; Чехол с крышкой</v>
      </c>
      <c r="K3023" t="str">
        <f>VLOOKUP($B3023,[1]Лист1!$A:$M,12,0)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3" t="str">
        <f>VLOOKUP($B3023,[1]Лист1!$A:$M,13,0)</f>
        <v>Чехол книга для ; Чехол книжка для;Чехол книга на; Чехол книжка на</v>
      </c>
      <c r="M3023" t="s">
        <v>1272</v>
      </c>
    </row>
    <row r="3024" spans="1:13" x14ac:dyDescent="0.25">
      <c r="A3024" t="s">
        <v>2263</v>
      </c>
      <c r="B3024" t="s">
        <v>76</v>
      </c>
      <c r="C3024" t="str">
        <f>VLOOKUP($B3024,[1]Лист1!A:M,2,0)</f>
        <v>магнитная застежка; магнит; магнитная крышка</v>
      </c>
      <c r="D3024" t="str">
        <f>VLOOKUP($B3024,[1]Лист1!$A:$M,3,0)</f>
        <v>Чехол книга для модели</v>
      </c>
      <c r="E3024" t="str">
        <f>VLOOKUP($B3024,[1]Лист1!$A:$M,4,0)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4" t="str">
        <f>VLOOKUP($B3024,[1]Лист1!$A:$M,5,0)</f>
        <v>Цветы; цветочные узоры</v>
      </c>
      <c r="G3024" t="str">
        <f>VLOOKUP($B3024,[1]Лист1!$A:$M,6,0)</f>
        <v>Текстиль; Силикон; Ткань;Экокожа</v>
      </c>
      <c r="H3024" t="str">
        <f>VLOOKUP($B3024,[1]Лист1!$A:$M,8,0)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4" t="str">
        <f>VLOOKUP($B3024,[1]Лист1!$A:$M,10,0)</f>
        <v>цветы; цветочки; узор цветы; роза; розочки; красивые цветы; лилия; пион</v>
      </c>
      <c r="J3024" t="str">
        <f>VLOOKUP($B3024,[1]Лист1!$A:$M,11,0)</f>
        <v>Чехол книга; Чехол книжка; Чехол с крышкой</v>
      </c>
      <c r="K3024" t="str">
        <f>VLOOKUP($B3024,[1]Лист1!$A:$M,12,0)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4" t="str">
        <f>VLOOKUP($B3024,[1]Лист1!$A:$M,13,0)</f>
        <v>Чехол книга для ; Чехол книжка для;Чехол книга на; Чехол книжка на</v>
      </c>
      <c r="M3024" t="s">
        <v>1272</v>
      </c>
    </row>
    <row r="3025" spans="1:13" x14ac:dyDescent="0.25">
      <c r="A3025" t="s">
        <v>2262</v>
      </c>
      <c r="B3025" t="s">
        <v>76</v>
      </c>
      <c r="C3025" t="str">
        <f>VLOOKUP($B3025,[1]Лист1!A:M,2,0)</f>
        <v>магнитная застежка; магнит; магнитная крышка</v>
      </c>
      <c r="D3025" t="str">
        <f>VLOOKUP($B3025,[1]Лист1!$A:$M,3,0)</f>
        <v>Чехол книга для модели</v>
      </c>
      <c r="E3025" t="str">
        <f>VLOOKUP($B3025,[1]Лист1!$A:$M,4,0)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5" t="str">
        <f>VLOOKUP($B3025,[1]Лист1!$A:$M,5,0)</f>
        <v>Цветы; цветочные узоры</v>
      </c>
      <c r="G3025" t="str">
        <f>VLOOKUP($B3025,[1]Лист1!$A:$M,6,0)</f>
        <v>Текстиль; Силикон; Ткань;Экокожа</v>
      </c>
      <c r="H3025" t="str">
        <f>VLOOKUP($B3025,[1]Лист1!$A:$M,8,0)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5" t="str">
        <f>VLOOKUP($B3025,[1]Лист1!$A:$M,10,0)</f>
        <v>цветы; цветочки; узор цветы; роза; розочки; красивые цветы; лилия; пион</v>
      </c>
      <c r="J3025" t="str">
        <f>VLOOKUP($B3025,[1]Лист1!$A:$M,11,0)</f>
        <v>Чехол книга; Чехол книжка; Чехол с крышкой</v>
      </c>
      <c r="K3025" t="str">
        <f>VLOOKUP($B3025,[1]Лист1!$A:$M,12,0)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5" t="str">
        <f>VLOOKUP($B3025,[1]Лист1!$A:$M,13,0)</f>
        <v>Чехол книга для ; Чехол книжка для;Чехол книга на; Чехол книжка на</v>
      </c>
      <c r="M3025" t="s">
        <v>1272</v>
      </c>
    </row>
    <row r="3026" spans="1:13" x14ac:dyDescent="0.25">
      <c r="A3026" t="s">
        <v>2261</v>
      </c>
      <c r="B3026" t="s">
        <v>2256</v>
      </c>
      <c r="C3026" t="str">
        <f>VLOOKUP($B3026,[1]Лист1!A:M,2,0)</f>
        <v>Магнитная застежка; Магнит; Магнитная крышка</v>
      </c>
      <c r="D3026" t="str">
        <f>VLOOKUP($B3026,[1]Лист1!$A:$M,3,0)</f>
        <v>Чехол книга для модели</v>
      </c>
      <c r="E3026" t="str">
        <f>VLOOKUP($B3026,[1]Лист1!$A:$M,4,0)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6" t="str">
        <f>VLOOKUP($B3026,[1]Лист1!$A:$M,5,0)</f>
        <v>Другие герои</v>
      </c>
      <c r="G3026" t="str">
        <f>VLOOKUP($B3026,[1]Лист1!$A:$M,6,0)</f>
        <v>Текстиль; Силикон; Ткань;Экокожа</v>
      </c>
      <c r="H3026" t="str">
        <f>VLOOKUP($B3026,[1]Лист1!$A:$M,8,0)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6" t="str">
        <f>VLOOKUP($B3026,[1]Лист1!$A:$M,10,0)</f>
        <v xml:space="preserve">9 мая; День Победы; Наши герои; Победа </v>
      </c>
      <c r="J3026" t="str">
        <f>VLOOKUP($B3026,[1]Лист1!$A:$M,11,0)</f>
        <v>Чехол книга; Чехол книжка; Чехол с крышкой</v>
      </c>
      <c r="K3026" t="str">
        <f>VLOOKUP($B3026,[1]Лист1!$A:$M,12,0)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6" t="str">
        <f>VLOOKUP($B3026,[1]Лист1!$A:$M,13,0)</f>
        <v>Чехол книга для ; Чехол книжка для;Чехол книга на; Чехол книжка на</v>
      </c>
      <c r="M3026" t="s">
        <v>1272</v>
      </c>
    </row>
    <row r="3027" spans="1:13" x14ac:dyDescent="0.25">
      <c r="A3027" t="s">
        <v>2260</v>
      </c>
      <c r="B3027" t="s">
        <v>2256</v>
      </c>
      <c r="C3027" t="str">
        <f>VLOOKUP($B3027,[1]Лист1!A:M,2,0)</f>
        <v>Магнитная застежка; Магнит; Магнитная крышка</v>
      </c>
      <c r="D3027" t="str">
        <f>VLOOKUP($B3027,[1]Лист1!$A:$M,3,0)</f>
        <v>Чехол книга для модели</v>
      </c>
      <c r="E3027" t="str">
        <f>VLOOKUP($B3027,[1]Лист1!$A:$M,4,0)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7" t="str">
        <f>VLOOKUP($B3027,[1]Лист1!$A:$M,5,0)</f>
        <v>Другие герои</v>
      </c>
      <c r="G3027" t="str">
        <f>VLOOKUP($B3027,[1]Лист1!$A:$M,6,0)</f>
        <v>Текстиль; Силикон; Ткань;Экокожа</v>
      </c>
      <c r="H3027" t="str">
        <f>VLOOKUP($B3027,[1]Лист1!$A:$M,8,0)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7" t="str">
        <f>VLOOKUP($B3027,[1]Лист1!$A:$M,10,0)</f>
        <v xml:space="preserve">9 мая; День Победы; Наши герои; Победа </v>
      </c>
      <c r="J3027" t="str">
        <f>VLOOKUP($B3027,[1]Лист1!$A:$M,11,0)</f>
        <v>Чехол книга; Чехол книжка; Чехол с крышкой</v>
      </c>
      <c r="K3027" t="str">
        <f>VLOOKUP($B3027,[1]Лист1!$A:$M,12,0)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7" t="str">
        <f>VLOOKUP($B3027,[1]Лист1!$A:$M,13,0)</f>
        <v>Чехол книга для ; Чехол книжка для;Чехол книга на; Чехол книжка на</v>
      </c>
      <c r="M3027" t="s">
        <v>1272</v>
      </c>
    </row>
    <row r="3028" spans="1:13" x14ac:dyDescent="0.25">
      <c r="A3028" t="s">
        <v>2259</v>
      </c>
      <c r="B3028" t="s">
        <v>2256</v>
      </c>
      <c r="C3028" t="str">
        <f>VLOOKUP($B3028,[1]Лист1!A:M,2,0)</f>
        <v>Магнитная застежка; Магнит; Магнитная крышка</v>
      </c>
      <c r="D3028" t="str">
        <f>VLOOKUP($B3028,[1]Лист1!$A:$M,3,0)</f>
        <v>Чехол книга для модели</v>
      </c>
      <c r="E3028" t="str">
        <f>VLOOKUP($B3028,[1]Лист1!$A:$M,4,0)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8" t="str">
        <f>VLOOKUP($B3028,[1]Лист1!$A:$M,5,0)</f>
        <v>Другие герои</v>
      </c>
      <c r="G3028" t="str">
        <f>VLOOKUP($B3028,[1]Лист1!$A:$M,6,0)</f>
        <v>Текстиль; Силикон; Ткань;Экокожа</v>
      </c>
      <c r="H3028" t="str">
        <f>VLOOKUP($B3028,[1]Лист1!$A:$M,8,0)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8" t="str">
        <f>VLOOKUP($B3028,[1]Лист1!$A:$M,10,0)</f>
        <v xml:space="preserve">9 мая; День Победы; Наши герои; Победа </v>
      </c>
      <c r="J3028" t="str">
        <f>VLOOKUP($B3028,[1]Лист1!$A:$M,11,0)</f>
        <v>Чехол книга; Чехол книжка; Чехол с крышкой</v>
      </c>
      <c r="K3028" t="str">
        <f>VLOOKUP($B3028,[1]Лист1!$A:$M,12,0)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8" t="str">
        <f>VLOOKUP($B3028,[1]Лист1!$A:$M,13,0)</f>
        <v>Чехол книга для ; Чехол книжка для;Чехол книга на; Чехол книжка на</v>
      </c>
      <c r="M3028" t="s">
        <v>1272</v>
      </c>
    </row>
    <row r="3029" spans="1:13" x14ac:dyDescent="0.25">
      <c r="A3029" t="s">
        <v>2258</v>
      </c>
      <c r="B3029" t="s">
        <v>2256</v>
      </c>
      <c r="C3029" t="str">
        <f>VLOOKUP($B3029,[1]Лист1!A:M,2,0)</f>
        <v>Магнитная застежка; Магнит; Магнитная крышка</v>
      </c>
      <c r="D3029" t="str">
        <f>VLOOKUP($B3029,[1]Лист1!$A:$M,3,0)</f>
        <v>Чехол книга для модели</v>
      </c>
      <c r="E3029" t="str">
        <f>VLOOKUP($B3029,[1]Лист1!$A:$M,4,0)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29" t="str">
        <f>VLOOKUP($B3029,[1]Лист1!$A:$M,5,0)</f>
        <v>Другие герои</v>
      </c>
      <c r="G3029" t="str">
        <f>VLOOKUP($B3029,[1]Лист1!$A:$M,6,0)</f>
        <v>Текстиль; Силикон; Ткань;Экокожа</v>
      </c>
      <c r="H3029" t="str">
        <f>VLOOKUP($B3029,[1]Лист1!$A:$M,8,0)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29" t="str">
        <f>VLOOKUP($B3029,[1]Лист1!$A:$M,10,0)</f>
        <v xml:space="preserve">9 мая; День Победы; Наши герои; Победа </v>
      </c>
      <c r="J3029" t="str">
        <f>VLOOKUP($B3029,[1]Лист1!$A:$M,11,0)</f>
        <v>Чехол книга; Чехол книжка; Чехол с крышкой</v>
      </c>
      <c r="K3029" t="str">
        <f>VLOOKUP($B3029,[1]Лист1!$A:$M,12,0)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29" t="str">
        <f>VLOOKUP($B3029,[1]Лист1!$A:$M,13,0)</f>
        <v>Чехол книга для ; Чехол книжка для;Чехол книга на; Чехол книжка на</v>
      </c>
      <c r="M3029" t="s">
        <v>1272</v>
      </c>
    </row>
    <row r="3030" spans="1:13" x14ac:dyDescent="0.25">
      <c r="A3030" t="s">
        <v>2257</v>
      </c>
      <c r="B3030" t="s">
        <v>2256</v>
      </c>
      <c r="C3030" t="str">
        <f>VLOOKUP($B3030,[1]Лист1!A:M,2,0)</f>
        <v>Магнитная застежка; Магнит; Магнитная крышка</v>
      </c>
      <c r="D3030" t="str">
        <f>VLOOKUP($B3030,[1]Лист1!$A:$M,3,0)</f>
        <v>Чехол книга для модели</v>
      </c>
      <c r="E3030" t="str">
        <f>VLOOKUP($B3030,[1]Лист1!$A:$M,4,0)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0" t="str">
        <f>VLOOKUP($B3030,[1]Лист1!$A:$M,5,0)</f>
        <v>Другие герои</v>
      </c>
      <c r="G3030" t="str">
        <f>VLOOKUP($B3030,[1]Лист1!$A:$M,6,0)</f>
        <v>Текстиль; Силикон; Ткань;Экокожа</v>
      </c>
      <c r="H3030" t="str">
        <f>VLOOKUP($B3030,[1]Лист1!$A:$M,8,0)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0" t="str">
        <f>VLOOKUP($B3030,[1]Лист1!$A:$M,10,0)</f>
        <v xml:space="preserve">9 мая; День Победы; Наши герои; Победа </v>
      </c>
      <c r="J3030" t="str">
        <f>VLOOKUP($B3030,[1]Лист1!$A:$M,11,0)</f>
        <v>Чехол книга; Чехол книжка; Чехол с крышкой</v>
      </c>
      <c r="K3030" t="str">
        <f>VLOOKUP($B3030,[1]Лист1!$A:$M,12,0)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0" t="str">
        <f>VLOOKUP($B3030,[1]Лист1!$A:$M,13,0)</f>
        <v>Чехол книга для ; Чехол книжка для;Чехол книга на; Чехол книжка на</v>
      </c>
      <c r="M3030" t="s">
        <v>1272</v>
      </c>
    </row>
    <row r="3031" spans="1:13" x14ac:dyDescent="0.25">
      <c r="A3031" t="s">
        <v>2216</v>
      </c>
      <c r="B3031" t="s">
        <v>224</v>
      </c>
      <c r="C3031" t="str">
        <f>VLOOKUP($B3031,[1]Лист1!A:M,2,0)</f>
        <v>магнитная застежка; магнит; магнитная крышка</v>
      </c>
      <c r="D3031" t="str">
        <f>VLOOKUP($B3031,[1]Лист1!$A:$M,3,0)</f>
        <v>Чехол книга для модели</v>
      </c>
      <c r="E3031" t="str">
        <f>VLOOKUP($B3031,[1]Лист1!$A:$M,4,0)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1" t="str">
        <f>VLOOKUP($B3031,[1]Лист1!$A:$M,5,0)</f>
        <v>Аниме; Японская анимация; Анимация; Anime</v>
      </c>
      <c r="G3031" t="str">
        <f>VLOOKUP($B3031,[1]Лист1!$A:$M,6,0)</f>
        <v>Текстиль; Силикон; Ткань;Экокожа</v>
      </c>
      <c r="H3031" t="str">
        <f>VLOOKUP($B3031,[1]Лист1!$A:$M,8,0)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1" t="str">
        <f>VLOOKUP($B3031,[1]Лист1!$A:$M,10,0)</f>
        <v>Аниме; Японская анимация; Анимация; Anime</v>
      </c>
      <c r="J3031" t="str">
        <f>VLOOKUP($B3031,[1]Лист1!$A:$M,11,0)</f>
        <v>Чехол книга; Чехол книжка; Чехол с крышкой</v>
      </c>
      <c r="K3031" t="str">
        <f>VLOOKUP($B3031,[1]Лист1!$A:$M,12,0)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1" t="str">
        <f>VLOOKUP($B3031,[1]Лист1!$A:$M,13,0)</f>
        <v>Чехол книга для ; Чехол книжка для;Чехол книга на; Чехол книжка на</v>
      </c>
      <c r="M3031" t="s">
        <v>1272</v>
      </c>
    </row>
    <row r="3032" spans="1:13" x14ac:dyDescent="0.25">
      <c r="A3032" t="s">
        <v>2215</v>
      </c>
      <c r="B3032" t="s">
        <v>224</v>
      </c>
      <c r="C3032" t="str">
        <f>VLOOKUP($B3032,[1]Лист1!A:M,2,0)</f>
        <v>магнитная застежка; магнит; магнитная крышка</v>
      </c>
      <c r="D3032" t="str">
        <f>VLOOKUP($B3032,[1]Лист1!$A:$M,3,0)</f>
        <v>Чехол книга для модели</v>
      </c>
      <c r="E3032" t="str">
        <f>VLOOKUP($B3032,[1]Лист1!$A:$M,4,0)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2" t="str">
        <f>VLOOKUP($B3032,[1]Лист1!$A:$M,5,0)</f>
        <v>Аниме; Японская анимация; Анимация; Anime</v>
      </c>
      <c r="G3032" t="str">
        <f>VLOOKUP($B3032,[1]Лист1!$A:$M,6,0)</f>
        <v>Текстиль; Силикон; Ткань;Экокожа</v>
      </c>
      <c r="H3032" t="str">
        <f>VLOOKUP($B3032,[1]Лист1!$A:$M,8,0)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2" t="str">
        <f>VLOOKUP($B3032,[1]Лист1!$A:$M,10,0)</f>
        <v>Аниме; Японская анимация; Анимация; Anime</v>
      </c>
      <c r="J3032" t="str">
        <f>VLOOKUP($B3032,[1]Лист1!$A:$M,11,0)</f>
        <v>Чехол книга; Чехол книжка; Чехол с крышкой</v>
      </c>
      <c r="K3032" t="str">
        <f>VLOOKUP($B3032,[1]Лист1!$A:$M,12,0)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2" t="str">
        <f>VLOOKUP($B3032,[1]Лист1!$A:$M,13,0)</f>
        <v>Чехол книга для ; Чехол книжка для;Чехол книга на; Чехол книжка на</v>
      </c>
      <c r="M3032" t="s">
        <v>1272</v>
      </c>
    </row>
    <row r="3033" spans="1:13" x14ac:dyDescent="0.25">
      <c r="A3033" t="s">
        <v>2213</v>
      </c>
      <c r="B3033" t="s">
        <v>224</v>
      </c>
      <c r="C3033" t="str">
        <f>VLOOKUP($B3033,[1]Лист1!A:M,2,0)</f>
        <v>магнитная застежка; магнит; магнитная крышка</v>
      </c>
      <c r="D3033" t="str">
        <f>VLOOKUP($B3033,[1]Лист1!$A:$M,3,0)</f>
        <v>Чехол книга для модели</v>
      </c>
      <c r="E3033" t="str">
        <f>VLOOKUP($B3033,[1]Лист1!$A:$M,4,0)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3" t="str">
        <f>VLOOKUP($B3033,[1]Лист1!$A:$M,5,0)</f>
        <v>Аниме; Японская анимация; Анимация; Anime</v>
      </c>
      <c r="G3033" t="str">
        <f>VLOOKUP($B3033,[1]Лист1!$A:$M,6,0)</f>
        <v>Текстиль; Силикон; Ткань;Экокожа</v>
      </c>
      <c r="H3033" t="str">
        <f>VLOOKUP($B3033,[1]Лист1!$A:$M,8,0)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3" t="str">
        <f>VLOOKUP($B3033,[1]Лист1!$A:$M,10,0)</f>
        <v>Аниме; Японская анимация; Анимация; Anime</v>
      </c>
      <c r="J3033" t="str">
        <f>VLOOKUP($B3033,[1]Лист1!$A:$M,11,0)</f>
        <v>Чехол книга; Чехол книжка; Чехол с крышкой</v>
      </c>
      <c r="K3033" t="str">
        <f>VLOOKUP($B3033,[1]Лист1!$A:$M,12,0)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3" t="str">
        <f>VLOOKUP($B3033,[1]Лист1!$A:$M,13,0)</f>
        <v>Чехол книга для ; Чехол книжка для;Чехол книга на; Чехол книжка на</v>
      </c>
      <c r="M3033" t="s">
        <v>1272</v>
      </c>
    </row>
    <row r="3034" spans="1:13" x14ac:dyDescent="0.25">
      <c r="A3034" t="s">
        <v>2255</v>
      </c>
      <c r="B3034" t="s">
        <v>224</v>
      </c>
      <c r="C3034" t="str">
        <f>VLOOKUP($B3034,[1]Лист1!A:M,2,0)</f>
        <v>магнитная застежка; магнит; магнитная крышка</v>
      </c>
      <c r="D3034" t="str">
        <f>VLOOKUP($B3034,[1]Лист1!$A:$M,3,0)</f>
        <v>Чехол книга для модели</v>
      </c>
      <c r="E3034" t="str">
        <f>VLOOKUP($B3034,[1]Лист1!$A:$M,4,0)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4" t="str">
        <f>VLOOKUP($B3034,[1]Лист1!$A:$M,5,0)</f>
        <v>Аниме; Японская анимация; Анимация; Anime</v>
      </c>
      <c r="G3034" t="str">
        <f>VLOOKUP($B3034,[1]Лист1!$A:$M,6,0)</f>
        <v>Текстиль; Силикон; Ткань;Экокожа</v>
      </c>
      <c r="H3034" t="str">
        <f>VLOOKUP($B3034,[1]Лист1!$A:$M,8,0)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4" t="str">
        <f>VLOOKUP($B3034,[1]Лист1!$A:$M,10,0)</f>
        <v>Аниме; Японская анимация; Анимация; Anime</v>
      </c>
      <c r="J3034" t="str">
        <f>VLOOKUP($B3034,[1]Лист1!$A:$M,11,0)</f>
        <v>Чехол книга; Чехол книжка; Чехол с крышкой</v>
      </c>
      <c r="K3034" t="str">
        <f>VLOOKUP($B3034,[1]Лист1!$A:$M,12,0)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4" t="str">
        <f>VLOOKUP($B3034,[1]Лист1!$A:$M,13,0)</f>
        <v>Чехол книга для ; Чехол книжка для;Чехол книга на; Чехол книжка на</v>
      </c>
      <c r="M3034" t="s">
        <v>1272</v>
      </c>
    </row>
    <row r="3035" spans="1:13" x14ac:dyDescent="0.25">
      <c r="A3035" t="s">
        <v>2254</v>
      </c>
      <c r="B3035" t="s">
        <v>224</v>
      </c>
      <c r="C3035" t="str">
        <f>VLOOKUP($B3035,[1]Лист1!A:M,2,0)</f>
        <v>магнитная застежка; магнит; магнитная крышка</v>
      </c>
      <c r="D3035" t="str">
        <f>VLOOKUP($B3035,[1]Лист1!$A:$M,3,0)</f>
        <v>Чехол книга для модели</v>
      </c>
      <c r="E3035" t="str">
        <f>VLOOKUP($B3035,[1]Лист1!$A:$M,4,0)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5" t="str">
        <f>VLOOKUP($B3035,[1]Лист1!$A:$M,5,0)</f>
        <v>Аниме; Японская анимация; Анимация; Anime</v>
      </c>
      <c r="G3035" t="str">
        <f>VLOOKUP($B3035,[1]Лист1!$A:$M,6,0)</f>
        <v>Текстиль; Силикон; Ткань;Экокожа</v>
      </c>
      <c r="H3035" t="str">
        <f>VLOOKUP($B3035,[1]Лист1!$A:$M,8,0)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5" t="str">
        <f>VLOOKUP($B3035,[1]Лист1!$A:$M,10,0)</f>
        <v>Аниме; Японская анимация; Анимация; Anime</v>
      </c>
      <c r="J3035" t="str">
        <f>VLOOKUP($B3035,[1]Лист1!$A:$M,11,0)</f>
        <v>Чехол книга; Чехол книжка; Чехол с крышкой</v>
      </c>
      <c r="K3035" t="str">
        <f>VLOOKUP($B3035,[1]Лист1!$A:$M,12,0)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5" t="str">
        <f>VLOOKUP($B3035,[1]Лист1!$A:$M,13,0)</f>
        <v>Чехол книга для ; Чехол книжка для;Чехол книга на; Чехол книжка на</v>
      </c>
      <c r="M3035" t="s">
        <v>1272</v>
      </c>
    </row>
    <row r="3036" spans="1:13" x14ac:dyDescent="0.25">
      <c r="A3036" t="s">
        <v>2253</v>
      </c>
      <c r="B3036" t="s">
        <v>224</v>
      </c>
      <c r="C3036" t="str">
        <f>VLOOKUP($B3036,[1]Лист1!A:M,2,0)</f>
        <v>магнитная застежка; магнит; магнитная крышка</v>
      </c>
      <c r="D3036" t="str">
        <f>VLOOKUP($B3036,[1]Лист1!$A:$M,3,0)</f>
        <v>Чехол книга для модели</v>
      </c>
      <c r="E3036" t="str">
        <f>VLOOKUP($B3036,[1]Лист1!$A:$M,4,0)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6" t="str">
        <f>VLOOKUP($B3036,[1]Лист1!$A:$M,5,0)</f>
        <v>Аниме; Японская анимация; Анимация; Anime</v>
      </c>
      <c r="G3036" t="str">
        <f>VLOOKUP($B3036,[1]Лист1!$A:$M,6,0)</f>
        <v>Текстиль; Силикон; Ткань;Экокожа</v>
      </c>
      <c r="H3036" t="str">
        <f>VLOOKUP($B3036,[1]Лист1!$A:$M,8,0)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6" t="str">
        <f>VLOOKUP($B3036,[1]Лист1!$A:$M,10,0)</f>
        <v>Аниме; Японская анимация; Анимация; Anime</v>
      </c>
      <c r="J3036" t="str">
        <f>VLOOKUP($B3036,[1]Лист1!$A:$M,11,0)</f>
        <v>Чехол книга; Чехол книжка; Чехол с крышкой</v>
      </c>
      <c r="K3036" t="str">
        <f>VLOOKUP($B3036,[1]Лист1!$A:$M,12,0)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6" t="str">
        <f>VLOOKUP($B3036,[1]Лист1!$A:$M,13,0)</f>
        <v>Чехол книга для ; Чехол книжка для;Чехол книга на; Чехол книжка на</v>
      </c>
      <c r="M3036" t="s">
        <v>1272</v>
      </c>
    </row>
    <row r="3037" spans="1:13" x14ac:dyDescent="0.25">
      <c r="A3037" t="s">
        <v>2252</v>
      </c>
      <c r="B3037" t="s">
        <v>224</v>
      </c>
      <c r="C3037" t="str">
        <f>VLOOKUP($B3037,[1]Лист1!A:M,2,0)</f>
        <v>магнитная застежка; магнит; магнитная крышка</v>
      </c>
      <c r="D3037" t="str">
        <f>VLOOKUP($B3037,[1]Лист1!$A:$M,3,0)</f>
        <v>Чехол книга для модели</v>
      </c>
      <c r="E3037" t="str">
        <f>VLOOKUP($B3037,[1]Лист1!$A:$M,4,0)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7" t="str">
        <f>VLOOKUP($B3037,[1]Лист1!$A:$M,5,0)</f>
        <v>Аниме; Японская анимация; Анимация; Anime</v>
      </c>
      <c r="G3037" t="str">
        <f>VLOOKUP($B3037,[1]Лист1!$A:$M,6,0)</f>
        <v>Текстиль; Силикон; Ткань;Экокожа</v>
      </c>
      <c r="H3037" t="str">
        <f>VLOOKUP($B3037,[1]Лист1!$A:$M,8,0)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7" t="str">
        <f>VLOOKUP($B3037,[1]Лист1!$A:$M,10,0)</f>
        <v>Аниме; Японская анимация; Анимация; Anime</v>
      </c>
      <c r="J3037" t="str">
        <f>VLOOKUP($B3037,[1]Лист1!$A:$M,11,0)</f>
        <v>Чехол книга; Чехол книжка; Чехол с крышкой</v>
      </c>
      <c r="K3037" t="str">
        <f>VLOOKUP($B3037,[1]Лист1!$A:$M,12,0)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7" t="str">
        <f>VLOOKUP($B3037,[1]Лист1!$A:$M,13,0)</f>
        <v>Чехол книга для ; Чехол книжка для;Чехол книга на; Чехол книжка на</v>
      </c>
      <c r="M3037" t="s">
        <v>1272</v>
      </c>
    </row>
    <row r="3038" spans="1:13" x14ac:dyDescent="0.25">
      <c r="A3038" t="s">
        <v>2251</v>
      </c>
      <c r="B3038" t="s">
        <v>224</v>
      </c>
      <c r="C3038" t="str">
        <f>VLOOKUP($B3038,[1]Лист1!A:M,2,0)</f>
        <v>магнитная застежка; магнит; магнитная крышка</v>
      </c>
      <c r="D3038" t="str">
        <f>VLOOKUP($B3038,[1]Лист1!$A:$M,3,0)</f>
        <v>Чехол книга для модели</v>
      </c>
      <c r="E3038" t="str">
        <f>VLOOKUP($B3038,[1]Лист1!$A:$M,4,0)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8" t="str">
        <f>VLOOKUP($B3038,[1]Лист1!$A:$M,5,0)</f>
        <v>Аниме; Японская анимация; Анимация; Anime</v>
      </c>
      <c r="G3038" t="str">
        <f>VLOOKUP($B3038,[1]Лист1!$A:$M,6,0)</f>
        <v>Текстиль; Силикон; Ткань;Экокожа</v>
      </c>
      <c r="H3038" t="str">
        <f>VLOOKUP($B3038,[1]Лист1!$A:$M,8,0)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8" t="str">
        <f>VLOOKUP($B3038,[1]Лист1!$A:$M,10,0)</f>
        <v>Аниме; Японская анимация; Анимация; Anime</v>
      </c>
      <c r="J3038" t="str">
        <f>VLOOKUP($B3038,[1]Лист1!$A:$M,11,0)</f>
        <v>Чехол книга; Чехол книжка; Чехол с крышкой</v>
      </c>
      <c r="K3038" t="str">
        <f>VLOOKUP($B3038,[1]Лист1!$A:$M,12,0)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8" t="str">
        <f>VLOOKUP($B3038,[1]Лист1!$A:$M,13,0)</f>
        <v>Чехол книга для ; Чехол книжка для;Чехол книга на; Чехол книжка на</v>
      </c>
      <c r="M3038" t="s">
        <v>1272</v>
      </c>
    </row>
    <row r="3039" spans="1:13" x14ac:dyDescent="0.25">
      <c r="A3039" t="s">
        <v>2250</v>
      </c>
      <c r="B3039" t="s">
        <v>224</v>
      </c>
      <c r="C3039" t="str">
        <f>VLOOKUP($B3039,[1]Лист1!A:M,2,0)</f>
        <v>магнитная застежка; магнит; магнитная крышка</v>
      </c>
      <c r="D3039" t="str">
        <f>VLOOKUP($B3039,[1]Лист1!$A:$M,3,0)</f>
        <v>Чехол книга для модели</v>
      </c>
      <c r="E3039" t="str">
        <f>VLOOKUP($B3039,[1]Лист1!$A:$M,4,0)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39" t="str">
        <f>VLOOKUP($B3039,[1]Лист1!$A:$M,5,0)</f>
        <v>Аниме; Японская анимация; Анимация; Anime</v>
      </c>
      <c r="G3039" t="str">
        <f>VLOOKUP($B3039,[1]Лист1!$A:$M,6,0)</f>
        <v>Текстиль; Силикон; Ткань;Экокожа</v>
      </c>
      <c r="H3039" t="str">
        <f>VLOOKUP($B3039,[1]Лист1!$A:$M,8,0)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39" t="str">
        <f>VLOOKUP($B3039,[1]Лист1!$A:$M,10,0)</f>
        <v>Аниме; Японская анимация; Анимация; Anime</v>
      </c>
      <c r="J3039" t="str">
        <f>VLOOKUP($B3039,[1]Лист1!$A:$M,11,0)</f>
        <v>Чехол книга; Чехол книжка; Чехол с крышкой</v>
      </c>
      <c r="K3039" t="str">
        <f>VLOOKUP($B3039,[1]Лист1!$A:$M,12,0)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39" t="str">
        <f>VLOOKUP($B3039,[1]Лист1!$A:$M,13,0)</f>
        <v>Чехол книга для ; Чехол книжка для;Чехол книга на; Чехол книжка на</v>
      </c>
      <c r="M3039" t="s">
        <v>1272</v>
      </c>
    </row>
    <row r="3040" spans="1:13" x14ac:dyDescent="0.25">
      <c r="A3040" t="s">
        <v>2249</v>
      </c>
      <c r="B3040" t="s">
        <v>224</v>
      </c>
      <c r="C3040" t="str">
        <f>VLOOKUP($B3040,[1]Лист1!A:M,2,0)</f>
        <v>магнитная застежка; магнит; магнитная крышка</v>
      </c>
      <c r="D3040" t="str">
        <f>VLOOKUP($B3040,[1]Лист1!$A:$M,3,0)</f>
        <v>Чехол книга для модели</v>
      </c>
      <c r="E3040" t="str">
        <f>VLOOKUP($B3040,[1]Лист1!$A:$M,4,0)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0" t="str">
        <f>VLOOKUP($B3040,[1]Лист1!$A:$M,5,0)</f>
        <v>Аниме; Японская анимация; Анимация; Anime</v>
      </c>
      <c r="G3040" t="str">
        <f>VLOOKUP($B3040,[1]Лист1!$A:$M,6,0)</f>
        <v>Текстиль; Силикон; Ткань;Экокожа</v>
      </c>
      <c r="H3040" t="str">
        <f>VLOOKUP($B3040,[1]Лист1!$A:$M,8,0)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0" t="str">
        <f>VLOOKUP($B3040,[1]Лист1!$A:$M,10,0)</f>
        <v>Аниме; Японская анимация; Анимация; Anime</v>
      </c>
      <c r="J3040" t="str">
        <f>VLOOKUP($B3040,[1]Лист1!$A:$M,11,0)</f>
        <v>Чехол книга; Чехол книжка; Чехол с крышкой</v>
      </c>
      <c r="K3040" t="str">
        <f>VLOOKUP($B3040,[1]Лист1!$A:$M,12,0)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0" t="str">
        <f>VLOOKUP($B3040,[1]Лист1!$A:$M,13,0)</f>
        <v>Чехол книга для ; Чехол книжка для;Чехол книга на; Чехол книжка на</v>
      </c>
      <c r="M3040" t="s">
        <v>1272</v>
      </c>
    </row>
    <row r="3041" spans="1:13" x14ac:dyDescent="0.25">
      <c r="A3041" t="s">
        <v>2248</v>
      </c>
      <c r="B3041" t="s">
        <v>224</v>
      </c>
      <c r="C3041" t="str">
        <f>VLOOKUP($B3041,[1]Лист1!A:M,2,0)</f>
        <v>магнитная застежка; магнит; магнитная крышка</v>
      </c>
      <c r="D3041" t="str">
        <f>VLOOKUP($B3041,[1]Лист1!$A:$M,3,0)</f>
        <v>Чехол книга для модели</v>
      </c>
      <c r="E3041" t="str">
        <f>VLOOKUP($B3041,[1]Лист1!$A:$M,4,0)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1" t="str">
        <f>VLOOKUP($B3041,[1]Лист1!$A:$M,5,0)</f>
        <v>Аниме; Японская анимация; Анимация; Anime</v>
      </c>
      <c r="G3041" t="str">
        <f>VLOOKUP($B3041,[1]Лист1!$A:$M,6,0)</f>
        <v>Текстиль; Силикон; Ткань;Экокожа</v>
      </c>
      <c r="H3041" t="str">
        <f>VLOOKUP($B3041,[1]Лист1!$A:$M,8,0)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1" t="str">
        <f>VLOOKUP($B3041,[1]Лист1!$A:$M,10,0)</f>
        <v>Аниме; Японская анимация; Анимация; Anime</v>
      </c>
      <c r="J3041" t="str">
        <f>VLOOKUP($B3041,[1]Лист1!$A:$M,11,0)</f>
        <v>Чехол книга; Чехол книжка; Чехол с крышкой</v>
      </c>
      <c r="K3041" t="str">
        <f>VLOOKUP($B3041,[1]Лист1!$A:$M,12,0)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1" t="str">
        <f>VLOOKUP($B3041,[1]Лист1!$A:$M,13,0)</f>
        <v>Чехол книга для ; Чехол книжка для;Чехол книга на; Чехол книжка на</v>
      </c>
      <c r="M3041" t="s">
        <v>1272</v>
      </c>
    </row>
    <row r="3042" spans="1:13" x14ac:dyDescent="0.25">
      <c r="A3042" t="s">
        <v>2247</v>
      </c>
      <c r="B3042" t="s">
        <v>224</v>
      </c>
      <c r="C3042" t="str">
        <f>VLOOKUP($B3042,[1]Лист1!A:M,2,0)</f>
        <v>магнитная застежка; магнит; магнитная крышка</v>
      </c>
      <c r="D3042" t="str">
        <f>VLOOKUP($B3042,[1]Лист1!$A:$M,3,0)</f>
        <v>Чехол книга для модели</v>
      </c>
      <c r="E3042" t="str">
        <f>VLOOKUP($B3042,[1]Лист1!$A:$M,4,0)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2" t="str">
        <f>VLOOKUP($B3042,[1]Лист1!$A:$M,5,0)</f>
        <v>Аниме; Японская анимация; Анимация; Anime</v>
      </c>
      <c r="G3042" t="str">
        <f>VLOOKUP($B3042,[1]Лист1!$A:$M,6,0)</f>
        <v>Текстиль; Силикон; Ткань;Экокожа</v>
      </c>
      <c r="H3042" t="str">
        <f>VLOOKUP($B3042,[1]Лист1!$A:$M,8,0)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2" t="str">
        <f>VLOOKUP($B3042,[1]Лист1!$A:$M,10,0)</f>
        <v>Аниме; Японская анимация; Анимация; Anime</v>
      </c>
      <c r="J3042" t="str">
        <f>VLOOKUP($B3042,[1]Лист1!$A:$M,11,0)</f>
        <v>Чехол книга; Чехол книжка; Чехол с крышкой</v>
      </c>
      <c r="K3042" t="str">
        <f>VLOOKUP($B3042,[1]Лист1!$A:$M,12,0)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2" t="str">
        <f>VLOOKUP($B3042,[1]Лист1!$A:$M,13,0)</f>
        <v>Чехол книга для ; Чехол книжка для;Чехол книга на; Чехол книжка на</v>
      </c>
      <c r="M3042" t="s">
        <v>1272</v>
      </c>
    </row>
    <row r="3043" spans="1:13" x14ac:dyDescent="0.25">
      <c r="A3043" t="s">
        <v>2246</v>
      </c>
      <c r="B3043" t="s">
        <v>224</v>
      </c>
      <c r="C3043" t="str">
        <f>VLOOKUP($B3043,[1]Лист1!A:M,2,0)</f>
        <v>магнитная застежка; магнит; магнитная крышка</v>
      </c>
      <c r="D3043" t="str">
        <f>VLOOKUP($B3043,[1]Лист1!$A:$M,3,0)</f>
        <v>Чехол книга для модели</v>
      </c>
      <c r="E3043" t="str">
        <f>VLOOKUP($B3043,[1]Лист1!$A:$M,4,0)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3" t="str">
        <f>VLOOKUP($B3043,[1]Лист1!$A:$M,5,0)</f>
        <v>Аниме; Японская анимация; Анимация; Anime</v>
      </c>
      <c r="G3043" t="str">
        <f>VLOOKUP($B3043,[1]Лист1!$A:$M,6,0)</f>
        <v>Текстиль; Силикон; Ткань;Экокожа</v>
      </c>
      <c r="H3043" t="str">
        <f>VLOOKUP($B3043,[1]Лист1!$A:$M,8,0)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3" t="str">
        <f>VLOOKUP($B3043,[1]Лист1!$A:$M,10,0)</f>
        <v>Аниме; Японская анимация; Анимация; Anime</v>
      </c>
      <c r="J3043" t="str">
        <f>VLOOKUP($B3043,[1]Лист1!$A:$M,11,0)</f>
        <v>Чехол книга; Чехол книжка; Чехол с крышкой</v>
      </c>
      <c r="K3043" t="str">
        <f>VLOOKUP($B3043,[1]Лист1!$A:$M,12,0)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3" t="str">
        <f>VLOOKUP($B3043,[1]Лист1!$A:$M,13,0)</f>
        <v>Чехол книга для ; Чехол книжка для;Чехол книга на; Чехол книжка на</v>
      </c>
      <c r="M3043" t="s">
        <v>1272</v>
      </c>
    </row>
    <row r="3044" spans="1:13" x14ac:dyDescent="0.25">
      <c r="A3044" t="s">
        <v>2245</v>
      </c>
      <c r="B3044" t="s">
        <v>224</v>
      </c>
      <c r="C3044" t="str">
        <f>VLOOKUP($B3044,[1]Лист1!A:M,2,0)</f>
        <v>магнитная застежка; магнит; магнитная крышка</v>
      </c>
      <c r="D3044" t="str">
        <f>VLOOKUP($B3044,[1]Лист1!$A:$M,3,0)</f>
        <v>Чехол книга для модели</v>
      </c>
      <c r="E3044" t="str">
        <f>VLOOKUP($B3044,[1]Лист1!$A:$M,4,0)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4" t="str">
        <f>VLOOKUP($B3044,[1]Лист1!$A:$M,5,0)</f>
        <v>Аниме; Японская анимация; Анимация; Anime</v>
      </c>
      <c r="G3044" t="str">
        <f>VLOOKUP($B3044,[1]Лист1!$A:$M,6,0)</f>
        <v>Текстиль; Силикон; Ткань;Экокожа</v>
      </c>
      <c r="H3044" t="str">
        <f>VLOOKUP($B3044,[1]Лист1!$A:$M,8,0)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4" t="str">
        <f>VLOOKUP($B3044,[1]Лист1!$A:$M,10,0)</f>
        <v>Аниме; Японская анимация; Анимация; Anime</v>
      </c>
      <c r="J3044" t="str">
        <f>VLOOKUP($B3044,[1]Лист1!$A:$M,11,0)</f>
        <v>Чехол книга; Чехол книжка; Чехол с крышкой</v>
      </c>
      <c r="K3044" t="str">
        <f>VLOOKUP($B3044,[1]Лист1!$A:$M,12,0)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4" t="str">
        <f>VLOOKUP($B3044,[1]Лист1!$A:$M,13,0)</f>
        <v>Чехол книга для ; Чехол книжка для;Чехол книга на; Чехол книжка на</v>
      </c>
      <c r="M3044" t="s">
        <v>1272</v>
      </c>
    </row>
    <row r="3045" spans="1:13" x14ac:dyDescent="0.25">
      <c r="A3045" t="s">
        <v>2244</v>
      </c>
      <c r="B3045" t="s">
        <v>224</v>
      </c>
      <c r="C3045" t="str">
        <f>VLOOKUP($B3045,[1]Лист1!A:M,2,0)</f>
        <v>магнитная застежка; магнит; магнитная крышка</v>
      </c>
      <c r="D3045" t="str">
        <f>VLOOKUP($B3045,[1]Лист1!$A:$M,3,0)</f>
        <v>Чехол книга для модели</v>
      </c>
      <c r="E3045" t="str">
        <f>VLOOKUP($B3045,[1]Лист1!$A:$M,4,0)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5" t="str">
        <f>VLOOKUP($B3045,[1]Лист1!$A:$M,5,0)</f>
        <v>Аниме; Японская анимация; Анимация; Anime</v>
      </c>
      <c r="G3045" t="str">
        <f>VLOOKUP($B3045,[1]Лист1!$A:$M,6,0)</f>
        <v>Текстиль; Силикон; Ткань;Экокожа</v>
      </c>
      <c r="H3045" t="str">
        <f>VLOOKUP($B3045,[1]Лист1!$A:$M,8,0)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5" t="str">
        <f>VLOOKUP($B3045,[1]Лист1!$A:$M,10,0)</f>
        <v>Аниме; Японская анимация; Анимация; Anime</v>
      </c>
      <c r="J3045" t="str">
        <f>VLOOKUP($B3045,[1]Лист1!$A:$M,11,0)</f>
        <v>Чехол книга; Чехол книжка; Чехол с крышкой</v>
      </c>
      <c r="K3045" t="str">
        <f>VLOOKUP($B3045,[1]Лист1!$A:$M,12,0)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5" t="str">
        <f>VLOOKUP($B3045,[1]Лист1!$A:$M,13,0)</f>
        <v>Чехол книга для ; Чехол книжка для;Чехол книга на; Чехол книжка на</v>
      </c>
      <c r="M3045" t="s">
        <v>1272</v>
      </c>
    </row>
    <row r="3046" spans="1:13" x14ac:dyDescent="0.25">
      <c r="A3046" t="s">
        <v>2243</v>
      </c>
      <c r="B3046" t="s">
        <v>224</v>
      </c>
      <c r="C3046" t="str">
        <f>VLOOKUP($B3046,[1]Лист1!A:M,2,0)</f>
        <v>магнитная застежка; магнит; магнитная крышка</v>
      </c>
      <c r="D3046" t="str">
        <f>VLOOKUP($B3046,[1]Лист1!$A:$M,3,0)</f>
        <v>Чехол книга для модели</v>
      </c>
      <c r="E3046" t="str">
        <f>VLOOKUP($B3046,[1]Лист1!$A:$M,4,0)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6" t="str">
        <f>VLOOKUP($B3046,[1]Лист1!$A:$M,5,0)</f>
        <v>Аниме; Японская анимация; Анимация; Anime</v>
      </c>
      <c r="G3046" t="str">
        <f>VLOOKUP($B3046,[1]Лист1!$A:$M,6,0)</f>
        <v>Текстиль; Силикон; Ткань;Экокожа</v>
      </c>
      <c r="H3046" t="str">
        <f>VLOOKUP($B3046,[1]Лист1!$A:$M,8,0)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6" t="str">
        <f>VLOOKUP($B3046,[1]Лист1!$A:$M,10,0)</f>
        <v>Аниме; Японская анимация; Анимация; Anime</v>
      </c>
      <c r="J3046" t="str">
        <f>VLOOKUP($B3046,[1]Лист1!$A:$M,11,0)</f>
        <v>Чехол книга; Чехол книжка; Чехол с крышкой</v>
      </c>
      <c r="K3046" t="str">
        <f>VLOOKUP($B3046,[1]Лист1!$A:$M,12,0)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6" t="str">
        <f>VLOOKUP($B3046,[1]Лист1!$A:$M,13,0)</f>
        <v>Чехол книга для ; Чехол книжка для;Чехол книга на; Чехол книжка на</v>
      </c>
      <c r="M3046" t="s">
        <v>1272</v>
      </c>
    </row>
    <row r="3047" spans="1:13" x14ac:dyDescent="0.25">
      <c r="A3047" t="s">
        <v>2242</v>
      </c>
      <c r="B3047" t="s">
        <v>224</v>
      </c>
      <c r="C3047" t="str">
        <f>VLOOKUP($B3047,[1]Лист1!A:M,2,0)</f>
        <v>магнитная застежка; магнит; магнитная крышка</v>
      </c>
      <c r="D3047" t="str">
        <f>VLOOKUP($B3047,[1]Лист1!$A:$M,3,0)</f>
        <v>Чехол книга для модели</v>
      </c>
      <c r="E3047" t="str">
        <f>VLOOKUP($B3047,[1]Лист1!$A:$M,4,0)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7" t="str">
        <f>VLOOKUP($B3047,[1]Лист1!$A:$M,5,0)</f>
        <v>Аниме; Японская анимация; Анимация; Anime</v>
      </c>
      <c r="G3047" t="str">
        <f>VLOOKUP($B3047,[1]Лист1!$A:$M,6,0)</f>
        <v>Текстиль; Силикон; Ткань;Экокожа</v>
      </c>
      <c r="H3047" t="str">
        <f>VLOOKUP($B3047,[1]Лист1!$A:$M,8,0)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7" t="str">
        <f>VLOOKUP($B3047,[1]Лист1!$A:$M,10,0)</f>
        <v>Аниме; Японская анимация; Анимация; Anime</v>
      </c>
      <c r="J3047" t="str">
        <f>VLOOKUP($B3047,[1]Лист1!$A:$M,11,0)</f>
        <v>Чехол книга; Чехол книжка; Чехол с крышкой</v>
      </c>
      <c r="K3047" t="str">
        <f>VLOOKUP($B3047,[1]Лист1!$A:$M,12,0)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7" t="str">
        <f>VLOOKUP($B3047,[1]Лист1!$A:$M,13,0)</f>
        <v>Чехол книга для ; Чехол книжка для;Чехол книга на; Чехол книжка на</v>
      </c>
      <c r="M3047" t="s">
        <v>1272</v>
      </c>
    </row>
    <row r="3048" spans="1:13" x14ac:dyDescent="0.25">
      <c r="A3048" t="s">
        <v>2241</v>
      </c>
      <c r="B3048" t="s">
        <v>224</v>
      </c>
      <c r="C3048" t="str">
        <f>VLOOKUP($B3048,[1]Лист1!A:M,2,0)</f>
        <v>магнитная застежка; магнит; магнитная крышка</v>
      </c>
      <c r="D3048" t="str">
        <f>VLOOKUP($B3048,[1]Лист1!$A:$M,3,0)</f>
        <v>Чехол книга для модели</v>
      </c>
      <c r="E3048" t="str">
        <f>VLOOKUP($B3048,[1]Лист1!$A:$M,4,0)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8" t="str">
        <f>VLOOKUP($B3048,[1]Лист1!$A:$M,5,0)</f>
        <v>Аниме; Японская анимация; Анимация; Anime</v>
      </c>
      <c r="G3048" t="str">
        <f>VLOOKUP($B3048,[1]Лист1!$A:$M,6,0)</f>
        <v>Текстиль; Силикон; Ткань;Экокожа</v>
      </c>
      <c r="H3048" t="str">
        <f>VLOOKUP($B3048,[1]Лист1!$A:$M,8,0)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8" t="str">
        <f>VLOOKUP($B3048,[1]Лист1!$A:$M,10,0)</f>
        <v>Аниме; Японская анимация; Анимация; Anime</v>
      </c>
      <c r="J3048" t="str">
        <f>VLOOKUP($B3048,[1]Лист1!$A:$M,11,0)</f>
        <v>Чехол книга; Чехол книжка; Чехол с крышкой</v>
      </c>
      <c r="K3048" t="str">
        <f>VLOOKUP($B3048,[1]Лист1!$A:$M,12,0)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8" t="str">
        <f>VLOOKUP($B3048,[1]Лист1!$A:$M,13,0)</f>
        <v>Чехол книга для ; Чехол книжка для;Чехол книга на; Чехол книжка на</v>
      </c>
      <c r="M3048" t="s">
        <v>1272</v>
      </c>
    </row>
    <row r="3049" spans="1:13" x14ac:dyDescent="0.25">
      <c r="A3049" t="s">
        <v>2240</v>
      </c>
      <c r="B3049" t="s">
        <v>224</v>
      </c>
      <c r="C3049" t="str">
        <f>VLOOKUP($B3049,[1]Лист1!A:M,2,0)</f>
        <v>магнитная застежка; магнит; магнитная крышка</v>
      </c>
      <c r="D3049" t="str">
        <f>VLOOKUP($B3049,[1]Лист1!$A:$M,3,0)</f>
        <v>Чехол книга для модели</v>
      </c>
      <c r="E3049" t="str">
        <f>VLOOKUP($B3049,[1]Лист1!$A:$M,4,0)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49" t="str">
        <f>VLOOKUP($B3049,[1]Лист1!$A:$M,5,0)</f>
        <v>Аниме; Японская анимация; Анимация; Anime</v>
      </c>
      <c r="G3049" t="str">
        <f>VLOOKUP($B3049,[1]Лист1!$A:$M,6,0)</f>
        <v>Текстиль; Силикон; Ткань;Экокожа</v>
      </c>
      <c r="H3049" t="str">
        <f>VLOOKUP($B3049,[1]Лист1!$A:$M,8,0)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49" t="str">
        <f>VLOOKUP($B3049,[1]Лист1!$A:$M,10,0)</f>
        <v>Аниме; Японская анимация; Анимация; Anime</v>
      </c>
      <c r="J3049" t="str">
        <f>VLOOKUP($B3049,[1]Лист1!$A:$M,11,0)</f>
        <v>Чехол книга; Чехол книжка; Чехол с крышкой</v>
      </c>
      <c r="K3049" t="str">
        <f>VLOOKUP($B3049,[1]Лист1!$A:$M,12,0)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49" t="str">
        <f>VLOOKUP($B3049,[1]Лист1!$A:$M,13,0)</f>
        <v>Чехол книга для ; Чехол книжка для;Чехол книга на; Чехол книжка на</v>
      </c>
      <c r="M3049" t="s">
        <v>1272</v>
      </c>
    </row>
    <row r="3050" spans="1:13" x14ac:dyDescent="0.25">
      <c r="A3050" t="s">
        <v>2239</v>
      </c>
      <c r="B3050" t="s">
        <v>224</v>
      </c>
      <c r="C3050" t="str">
        <f>VLOOKUP($B3050,[1]Лист1!A:M,2,0)</f>
        <v>магнитная застежка; магнит; магнитная крышка</v>
      </c>
      <c r="D3050" t="str">
        <f>VLOOKUP($B3050,[1]Лист1!$A:$M,3,0)</f>
        <v>Чехол книга для модели</v>
      </c>
      <c r="E3050" t="str">
        <f>VLOOKUP($B3050,[1]Лист1!$A:$M,4,0)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0" t="str">
        <f>VLOOKUP($B3050,[1]Лист1!$A:$M,5,0)</f>
        <v>Аниме; Японская анимация; Анимация; Anime</v>
      </c>
      <c r="G3050" t="str">
        <f>VLOOKUP($B3050,[1]Лист1!$A:$M,6,0)</f>
        <v>Текстиль; Силикон; Ткань;Экокожа</v>
      </c>
      <c r="H3050" t="str">
        <f>VLOOKUP($B3050,[1]Лист1!$A:$M,8,0)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0" t="str">
        <f>VLOOKUP($B3050,[1]Лист1!$A:$M,10,0)</f>
        <v>Аниме; Японская анимация; Анимация; Anime</v>
      </c>
      <c r="J3050" t="str">
        <f>VLOOKUP($B3050,[1]Лист1!$A:$M,11,0)</f>
        <v>Чехол книга; Чехол книжка; Чехол с крышкой</v>
      </c>
      <c r="K3050" t="str">
        <f>VLOOKUP($B3050,[1]Лист1!$A:$M,12,0)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0" t="str">
        <f>VLOOKUP($B3050,[1]Лист1!$A:$M,13,0)</f>
        <v>Чехол книга для ; Чехол книжка для;Чехол книга на; Чехол книжка на</v>
      </c>
      <c r="M3050" t="s">
        <v>1272</v>
      </c>
    </row>
    <row r="3051" spans="1:13" x14ac:dyDescent="0.25">
      <c r="A3051" t="s">
        <v>2238</v>
      </c>
      <c r="B3051" t="s">
        <v>224</v>
      </c>
      <c r="C3051" t="str">
        <f>VLOOKUP($B3051,[1]Лист1!A:M,2,0)</f>
        <v>магнитная застежка; магнит; магнитная крышка</v>
      </c>
      <c r="D3051" t="str">
        <f>VLOOKUP($B3051,[1]Лист1!$A:$M,3,0)</f>
        <v>Чехол книга для модели</v>
      </c>
      <c r="E3051" t="str">
        <f>VLOOKUP($B3051,[1]Лист1!$A:$M,4,0)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1" t="str">
        <f>VLOOKUP($B3051,[1]Лист1!$A:$M,5,0)</f>
        <v>Аниме; Японская анимация; Анимация; Anime</v>
      </c>
      <c r="G3051" t="str">
        <f>VLOOKUP($B3051,[1]Лист1!$A:$M,6,0)</f>
        <v>Текстиль; Силикон; Ткань;Экокожа</v>
      </c>
      <c r="H3051" t="str">
        <f>VLOOKUP($B3051,[1]Лист1!$A:$M,8,0)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1" t="str">
        <f>VLOOKUP($B3051,[1]Лист1!$A:$M,10,0)</f>
        <v>Аниме; Японская анимация; Анимация; Anime</v>
      </c>
      <c r="J3051" t="str">
        <f>VLOOKUP($B3051,[1]Лист1!$A:$M,11,0)</f>
        <v>Чехол книга; Чехол книжка; Чехол с крышкой</v>
      </c>
      <c r="K3051" t="str">
        <f>VLOOKUP($B3051,[1]Лист1!$A:$M,12,0)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1" t="str">
        <f>VLOOKUP($B3051,[1]Лист1!$A:$M,13,0)</f>
        <v>Чехол книга для ; Чехол книжка для;Чехол книга на; Чехол книжка на</v>
      </c>
      <c r="M3051" t="s">
        <v>1272</v>
      </c>
    </row>
    <row r="3052" spans="1:13" x14ac:dyDescent="0.25">
      <c r="A3052" t="s">
        <v>2237</v>
      </c>
      <c r="B3052" t="s">
        <v>224</v>
      </c>
      <c r="C3052" t="str">
        <f>VLOOKUP($B3052,[1]Лист1!A:M,2,0)</f>
        <v>магнитная застежка; магнит; магнитная крышка</v>
      </c>
      <c r="D3052" t="str">
        <f>VLOOKUP($B3052,[1]Лист1!$A:$M,3,0)</f>
        <v>Чехол книга для модели</v>
      </c>
      <c r="E3052" t="str">
        <f>VLOOKUP($B3052,[1]Лист1!$A:$M,4,0)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2" t="str">
        <f>VLOOKUP($B3052,[1]Лист1!$A:$M,5,0)</f>
        <v>Аниме; Японская анимация; Анимация; Anime</v>
      </c>
      <c r="G3052" t="str">
        <f>VLOOKUP($B3052,[1]Лист1!$A:$M,6,0)</f>
        <v>Текстиль; Силикон; Ткань;Экокожа</v>
      </c>
      <c r="H3052" t="str">
        <f>VLOOKUP($B3052,[1]Лист1!$A:$M,8,0)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2" t="str">
        <f>VLOOKUP($B3052,[1]Лист1!$A:$M,10,0)</f>
        <v>Аниме; Японская анимация; Анимация; Anime</v>
      </c>
      <c r="J3052" t="str">
        <f>VLOOKUP($B3052,[1]Лист1!$A:$M,11,0)</f>
        <v>Чехол книга; Чехол книжка; Чехол с крышкой</v>
      </c>
      <c r="K3052" t="str">
        <f>VLOOKUP($B3052,[1]Лист1!$A:$M,12,0)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2" t="str">
        <f>VLOOKUP($B3052,[1]Лист1!$A:$M,13,0)</f>
        <v>Чехол книга для ; Чехол книжка для;Чехол книга на; Чехол книжка на</v>
      </c>
      <c r="M3052" t="s">
        <v>1272</v>
      </c>
    </row>
    <row r="3053" spans="1:13" x14ac:dyDescent="0.25">
      <c r="A3053" t="s">
        <v>2236</v>
      </c>
      <c r="B3053" t="s">
        <v>224</v>
      </c>
      <c r="C3053" t="str">
        <f>VLOOKUP($B3053,[1]Лист1!A:M,2,0)</f>
        <v>магнитная застежка; магнит; магнитная крышка</v>
      </c>
      <c r="D3053" t="str">
        <f>VLOOKUP($B3053,[1]Лист1!$A:$M,3,0)</f>
        <v>Чехол книга для модели</v>
      </c>
      <c r="E3053" t="str">
        <f>VLOOKUP($B3053,[1]Лист1!$A:$M,4,0)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3" t="str">
        <f>VLOOKUP($B3053,[1]Лист1!$A:$M,5,0)</f>
        <v>Аниме; Японская анимация; Анимация; Anime</v>
      </c>
      <c r="G3053" t="str">
        <f>VLOOKUP($B3053,[1]Лист1!$A:$M,6,0)</f>
        <v>Текстиль; Силикон; Ткань;Экокожа</v>
      </c>
      <c r="H3053" t="str">
        <f>VLOOKUP($B3053,[1]Лист1!$A:$M,8,0)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3" t="str">
        <f>VLOOKUP($B3053,[1]Лист1!$A:$M,10,0)</f>
        <v>Аниме; Японская анимация; Анимация; Anime</v>
      </c>
      <c r="J3053" t="str">
        <f>VLOOKUP($B3053,[1]Лист1!$A:$M,11,0)</f>
        <v>Чехол книга; Чехол книжка; Чехол с крышкой</v>
      </c>
      <c r="K3053" t="str">
        <f>VLOOKUP($B3053,[1]Лист1!$A:$M,12,0)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3" t="str">
        <f>VLOOKUP($B3053,[1]Лист1!$A:$M,13,0)</f>
        <v>Чехол книга для ; Чехол книжка для;Чехол книга на; Чехол книжка на</v>
      </c>
      <c r="M3053" t="s">
        <v>1272</v>
      </c>
    </row>
    <row r="3054" spans="1:13" x14ac:dyDescent="0.25">
      <c r="A3054" t="s">
        <v>2235</v>
      </c>
      <c r="B3054" t="s">
        <v>224</v>
      </c>
      <c r="C3054" t="str">
        <f>VLOOKUP($B3054,[1]Лист1!A:M,2,0)</f>
        <v>магнитная застежка; магнит; магнитная крышка</v>
      </c>
      <c r="D3054" t="str">
        <f>VLOOKUP($B3054,[1]Лист1!$A:$M,3,0)</f>
        <v>Чехол книга для модели</v>
      </c>
      <c r="E3054" t="str">
        <f>VLOOKUP($B3054,[1]Лист1!$A:$M,4,0)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4" t="str">
        <f>VLOOKUP($B3054,[1]Лист1!$A:$M,5,0)</f>
        <v>Аниме; Японская анимация; Анимация; Anime</v>
      </c>
      <c r="G3054" t="str">
        <f>VLOOKUP($B3054,[1]Лист1!$A:$M,6,0)</f>
        <v>Текстиль; Силикон; Ткань;Экокожа</v>
      </c>
      <c r="H3054" t="str">
        <f>VLOOKUP($B3054,[1]Лист1!$A:$M,8,0)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4" t="str">
        <f>VLOOKUP($B3054,[1]Лист1!$A:$M,10,0)</f>
        <v>Аниме; Японская анимация; Анимация; Anime</v>
      </c>
      <c r="J3054" t="str">
        <f>VLOOKUP($B3054,[1]Лист1!$A:$M,11,0)</f>
        <v>Чехол книга; Чехол книжка; Чехол с крышкой</v>
      </c>
      <c r="K3054" t="str">
        <f>VLOOKUP($B3054,[1]Лист1!$A:$M,12,0)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4" t="str">
        <f>VLOOKUP($B3054,[1]Лист1!$A:$M,13,0)</f>
        <v>Чехол книга для ; Чехол книжка для;Чехол книга на; Чехол книжка на</v>
      </c>
      <c r="M3054" t="s">
        <v>1272</v>
      </c>
    </row>
    <row r="3055" spans="1:13" x14ac:dyDescent="0.25">
      <c r="A3055" t="s">
        <v>2234</v>
      </c>
      <c r="B3055" t="s">
        <v>224</v>
      </c>
      <c r="C3055" t="str">
        <f>VLOOKUP($B3055,[1]Лист1!A:M,2,0)</f>
        <v>магнитная застежка; магнит; магнитная крышка</v>
      </c>
      <c r="D3055" t="str">
        <f>VLOOKUP($B3055,[1]Лист1!$A:$M,3,0)</f>
        <v>Чехол книга для модели</v>
      </c>
      <c r="E3055" t="str">
        <f>VLOOKUP($B3055,[1]Лист1!$A:$M,4,0)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5" t="str">
        <f>VLOOKUP($B3055,[1]Лист1!$A:$M,5,0)</f>
        <v>Аниме; Японская анимация; Анимация; Anime</v>
      </c>
      <c r="G3055" t="str">
        <f>VLOOKUP($B3055,[1]Лист1!$A:$M,6,0)</f>
        <v>Текстиль; Силикон; Ткань;Экокожа</v>
      </c>
      <c r="H3055" t="str">
        <f>VLOOKUP($B3055,[1]Лист1!$A:$M,8,0)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5" t="str">
        <f>VLOOKUP($B3055,[1]Лист1!$A:$M,10,0)</f>
        <v>Аниме; Японская анимация; Анимация; Anime</v>
      </c>
      <c r="J3055" t="str">
        <f>VLOOKUP($B3055,[1]Лист1!$A:$M,11,0)</f>
        <v>Чехол книга; Чехол книжка; Чехол с крышкой</v>
      </c>
      <c r="K3055" t="str">
        <f>VLOOKUP($B3055,[1]Лист1!$A:$M,12,0)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5" t="str">
        <f>VLOOKUP($B3055,[1]Лист1!$A:$M,13,0)</f>
        <v>Чехол книга для ; Чехол книжка для;Чехол книга на; Чехол книжка на</v>
      </c>
      <c r="M3055" t="s">
        <v>1272</v>
      </c>
    </row>
    <row r="3056" spans="1:13" x14ac:dyDescent="0.25">
      <c r="A3056" t="s">
        <v>2233</v>
      </c>
      <c r="B3056" t="s">
        <v>224</v>
      </c>
      <c r="C3056" t="str">
        <f>VLOOKUP($B3056,[1]Лист1!A:M,2,0)</f>
        <v>магнитная застежка; магнит; магнитная крышка</v>
      </c>
      <c r="D3056" t="str">
        <f>VLOOKUP($B3056,[1]Лист1!$A:$M,3,0)</f>
        <v>Чехол книга для модели</v>
      </c>
      <c r="E3056" t="str">
        <f>VLOOKUP($B3056,[1]Лист1!$A:$M,4,0)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6" t="str">
        <f>VLOOKUP($B3056,[1]Лист1!$A:$M,5,0)</f>
        <v>Аниме; Японская анимация; Анимация; Anime</v>
      </c>
      <c r="G3056" t="str">
        <f>VLOOKUP($B3056,[1]Лист1!$A:$M,6,0)</f>
        <v>Текстиль; Силикон; Ткань;Экокожа</v>
      </c>
      <c r="H3056" t="str">
        <f>VLOOKUP($B3056,[1]Лист1!$A:$M,8,0)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6" t="str">
        <f>VLOOKUP($B3056,[1]Лист1!$A:$M,10,0)</f>
        <v>Аниме; Японская анимация; Анимация; Anime</v>
      </c>
      <c r="J3056" t="str">
        <f>VLOOKUP($B3056,[1]Лист1!$A:$M,11,0)</f>
        <v>Чехол книга; Чехол книжка; Чехол с крышкой</v>
      </c>
      <c r="K3056" t="str">
        <f>VLOOKUP($B3056,[1]Лист1!$A:$M,12,0)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6" t="str">
        <f>VLOOKUP($B3056,[1]Лист1!$A:$M,13,0)</f>
        <v>Чехол книга для ; Чехол книжка для;Чехол книга на; Чехол книжка на</v>
      </c>
      <c r="M3056" t="s">
        <v>1272</v>
      </c>
    </row>
    <row r="3057" spans="1:13" x14ac:dyDescent="0.25">
      <c r="A3057" t="s">
        <v>2232</v>
      </c>
      <c r="B3057" t="s">
        <v>224</v>
      </c>
      <c r="C3057" t="str">
        <f>VLOOKUP($B3057,[1]Лист1!A:M,2,0)</f>
        <v>магнитная застежка; магнит; магнитная крышка</v>
      </c>
      <c r="D3057" t="str">
        <f>VLOOKUP($B3057,[1]Лист1!$A:$M,3,0)</f>
        <v>Чехол книга для модели</v>
      </c>
      <c r="E3057" t="str">
        <f>VLOOKUP($B3057,[1]Лист1!$A:$M,4,0)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7" t="str">
        <f>VLOOKUP($B3057,[1]Лист1!$A:$M,5,0)</f>
        <v>Аниме; Японская анимация; Анимация; Anime</v>
      </c>
      <c r="G3057" t="str">
        <f>VLOOKUP($B3057,[1]Лист1!$A:$M,6,0)</f>
        <v>Текстиль; Силикон; Ткань;Экокожа</v>
      </c>
      <c r="H3057" t="str">
        <f>VLOOKUP($B3057,[1]Лист1!$A:$M,8,0)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7" t="str">
        <f>VLOOKUP($B3057,[1]Лист1!$A:$M,10,0)</f>
        <v>Аниме; Японская анимация; Анимация; Anime</v>
      </c>
      <c r="J3057" t="str">
        <f>VLOOKUP($B3057,[1]Лист1!$A:$M,11,0)</f>
        <v>Чехол книга; Чехол книжка; Чехол с крышкой</v>
      </c>
      <c r="K3057" t="str">
        <f>VLOOKUP($B3057,[1]Лист1!$A:$M,12,0)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7" t="str">
        <f>VLOOKUP($B3057,[1]Лист1!$A:$M,13,0)</f>
        <v>Чехол книга для ; Чехол книжка для;Чехол книга на; Чехол книжка на</v>
      </c>
      <c r="M3057" t="s">
        <v>1272</v>
      </c>
    </row>
    <row r="3058" spans="1:13" x14ac:dyDescent="0.25">
      <c r="A3058" t="s">
        <v>2231</v>
      </c>
      <c r="B3058" t="s">
        <v>224</v>
      </c>
      <c r="C3058" t="str">
        <f>VLOOKUP($B3058,[1]Лист1!A:M,2,0)</f>
        <v>магнитная застежка; магнит; магнитная крышка</v>
      </c>
      <c r="D3058" t="str">
        <f>VLOOKUP($B3058,[1]Лист1!$A:$M,3,0)</f>
        <v>Чехол книга для модели</v>
      </c>
      <c r="E3058" t="str">
        <f>VLOOKUP($B3058,[1]Лист1!$A:$M,4,0)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8" t="str">
        <f>VLOOKUP($B3058,[1]Лист1!$A:$M,5,0)</f>
        <v>Аниме; Японская анимация; Анимация; Anime</v>
      </c>
      <c r="G3058" t="str">
        <f>VLOOKUP($B3058,[1]Лист1!$A:$M,6,0)</f>
        <v>Текстиль; Силикон; Ткань;Экокожа</v>
      </c>
      <c r="H3058" t="str">
        <f>VLOOKUP($B3058,[1]Лист1!$A:$M,8,0)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8" t="str">
        <f>VLOOKUP($B3058,[1]Лист1!$A:$M,10,0)</f>
        <v>Аниме; Японская анимация; Анимация; Anime</v>
      </c>
      <c r="J3058" t="str">
        <f>VLOOKUP($B3058,[1]Лист1!$A:$M,11,0)</f>
        <v>Чехол книга; Чехол книжка; Чехол с крышкой</v>
      </c>
      <c r="K3058" t="str">
        <f>VLOOKUP($B3058,[1]Лист1!$A:$M,12,0)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8" t="str">
        <f>VLOOKUP($B3058,[1]Лист1!$A:$M,13,0)</f>
        <v>Чехол книга для ; Чехол книжка для;Чехол книга на; Чехол книжка на</v>
      </c>
      <c r="M3058" t="s">
        <v>1272</v>
      </c>
    </row>
    <row r="3059" spans="1:13" x14ac:dyDescent="0.25">
      <c r="A3059" t="s">
        <v>2230</v>
      </c>
      <c r="B3059" t="s">
        <v>224</v>
      </c>
      <c r="C3059" t="str">
        <f>VLOOKUP($B3059,[1]Лист1!A:M,2,0)</f>
        <v>магнитная застежка; магнит; магнитная крышка</v>
      </c>
      <c r="D3059" t="str">
        <f>VLOOKUP($B3059,[1]Лист1!$A:$M,3,0)</f>
        <v>Чехол книга для модели</v>
      </c>
      <c r="E3059" t="str">
        <f>VLOOKUP($B3059,[1]Лист1!$A:$M,4,0)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59" t="str">
        <f>VLOOKUP($B3059,[1]Лист1!$A:$M,5,0)</f>
        <v>Аниме; Японская анимация; Анимация; Anime</v>
      </c>
      <c r="G3059" t="str">
        <f>VLOOKUP($B3059,[1]Лист1!$A:$M,6,0)</f>
        <v>Текстиль; Силикон; Ткань;Экокожа</v>
      </c>
      <c r="H3059" t="str">
        <f>VLOOKUP($B3059,[1]Лист1!$A:$M,8,0)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59" t="str">
        <f>VLOOKUP($B3059,[1]Лист1!$A:$M,10,0)</f>
        <v>Аниме; Японская анимация; Анимация; Anime</v>
      </c>
      <c r="J3059" t="str">
        <f>VLOOKUP($B3059,[1]Лист1!$A:$M,11,0)</f>
        <v>Чехол книга; Чехол книжка; Чехол с крышкой</v>
      </c>
      <c r="K3059" t="str">
        <f>VLOOKUP($B3059,[1]Лист1!$A:$M,12,0)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59" t="str">
        <f>VLOOKUP($B3059,[1]Лист1!$A:$M,13,0)</f>
        <v>Чехол книга для ; Чехол книжка для;Чехол книга на; Чехол книжка на</v>
      </c>
      <c r="M3059" t="s">
        <v>1272</v>
      </c>
    </row>
    <row r="3060" spans="1:13" x14ac:dyDescent="0.25">
      <c r="A3060" t="s">
        <v>2229</v>
      </c>
      <c r="B3060" t="s">
        <v>224</v>
      </c>
      <c r="C3060" t="str">
        <f>VLOOKUP($B3060,[1]Лист1!A:M,2,0)</f>
        <v>магнитная застежка; магнит; магнитная крышка</v>
      </c>
      <c r="D3060" t="str">
        <f>VLOOKUP($B3060,[1]Лист1!$A:$M,3,0)</f>
        <v>Чехол книга для модели</v>
      </c>
      <c r="E3060" t="str">
        <f>VLOOKUP($B3060,[1]Лист1!$A:$M,4,0)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0" t="str">
        <f>VLOOKUP($B3060,[1]Лист1!$A:$M,5,0)</f>
        <v>Аниме; Японская анимация; Анимация; Anime</v>
      </c>
      <c r="G3060" t="str">
        <f>VLOOKUP($B3060,[1]Лист1!$A:$M,6,0)</f>
        <v>Текстиль; Силикон; Ткань;Экокожа</v>
      </c>
      <c r="H3060" t="str">
        <f>VLOOKUP($B3060,[1]Лист1!$A:$M,8,0)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0" t="str">
        <f>VLOOKUP($B3060,[1]Лист1!$A:$M,10,0)</f>
        <v>Аниме; Японская анимация; Анимация; Anime</v>
      </c>
      <c r="J3060" t="str">
        <f>VLOOKUP($B3060,[1]Лист1!$A:$M,11,0)</f>
        <v>Чехол книга; Чехол книжка; Чехол с крышкой</v>
      </c>
      <c r="K3060" t="str">
        <f>VLOOKUP($B3060,[1]Лист1!$A:$M,12,0)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0" t="str">
        <f>VLOOKUP($B3060,[1]Лист1!$A:$M,13,0)</f>
        <v>Чехол книга для ; Чехол книжка для;Чехол книга на; Чехол книжка на</v>
      </c>
      <c r="M3060" t="s">
        <v>1272</v>
      </c>
    </row>
    <row r="3061" spans="1:13" x14ac:dyDescent="0.25">
      <c r="A3061" t="s">
        <v>2228</v>
      </c>
      <c r="B3061" t="s">
        <v>224</v>
      </c>
      <c r="C3061" t="str">
        <f>VLOOKUP($B3061,[1]Лист1!A:M,2,0)</f>
        <v>магнитная застежка; магнит; магнитная крышка</v>
      </c>
      <c r="D3061" t="str">
        <f>VLOOKUP($B3061,[1]Лист1!$A:$M,3,0)</f>
        <v>Чехол книга для модели</v>
      </c>
      <c r="E3061" t="str">
        <f>VLOOKUP($B3061,[1]Лист1!$A:$M,4,0)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1" t="str">
        <f>VLOOKUP($B3061,[1]Лист1!$A:$M,5,0)</f>
        <v>Аниме; Японская анимация; Анимация; Anime</v>
      </c>
      <c r="G3061" t="str">
        <f>VLOOKUP($B3061,[1]Лист1!$A:$M,6,0)</f>
        <v>Текстиль; Силикон; Ткань;Экокожа</v>
      </c>
      <c r="H3061" t="str">
        <f>VLOOKUP($B3061,[1]Лист1!$A:$M,8,0)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1" t="str">
        <f>VLOOKUP($B3061,[1]Лист1!$A:$M,10,0)</f>
        <v>Аниме; Японская анимация; Анимация; Anime</v>
      </c>
      <c r="J3061" t="str">
        <f>VLOOKUP($B3061,[1]Лист1!$A:$M,11,0)</f>
        <v>Чехол книга; Чехол книжка; Чехол с крышкой</v>
      </c>
      <c r="K3061" t="str">
        <f>VLOOKUP($B3061,[1]Лист1!$A:$M,12,0)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1" t="str">
        <f>VLOOKUP($B3061,[1]Лист1!$A:$M,13,0)</f>
        <v>Чехол книга для ; Чехол книжка для;Чехол книга на; Чехол книжка на</v>
      </c>
      <c r="M3061" t="s">
        <v>1272</v>
      </c>
    </row>
    <row r="3062" spans="1:13" x14ac:dyDescent="0.25">
      <c r="A3062" t="s">
        <v>2227</v>
      </c>
      <c r="B3062" t="s">
        <v>224</v>
      </c>
      <c r="C3062" t="str">
        <f>VLOOKUP($B3062,[1]Лист1!A:M,2,0)</f>
        <v>магнитная застежка; магнит; магнитная крышка</v>
      </c>
      <c r="D3062" t="str">
        <f>VLOOKUP($B3062,[1]Лист1!$A:$M,3,0)</f>
        <v>Чехол книга для модели</v>
      </c>
      <c r="E3062" t="str">
        <f>VLOOKUP($B3062,[1]Лист1!$A:$M,4,0)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2" t="str">
        <f>VLOOKUP($B3062,[1]Лист1!$A:$M,5,0)</f>
        <v>Аниме; Японская анимация; Анимация; Anime</v>
      </c>
      <c r="G3062" t="str">
        <f>VLOOKUP($B3062,[1]Лист1!$A:$M,6,0)</f>
        <v>Текстиль; Силикон; Ткань;Экокожа</v>
      </c>
      <c r="H3062" t="str">
        <f>VLOOKUP($B3062,[1]Лист1!$A:$M,8,0)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2" t="str">
        <f>VLOOKUP($B3062,[1]Лист1!$A:$M,10,0)</f>
        <v>Аниме; Японская анимация; Анимация; Anime</v>
      </c>
      <c r="J3062" t="str">
        <f>VLOOKUP($B3062,[1]Лист1!$A:$M,11,0)</f>
        <v>Чехол книга; Чехол книжка; Чехол с крышкой</v>
      </c>
      <c r="K3062" t="str">
        <f>VLOOKUP($B3062,[1]Лист1!$A:$M,12,0)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2" t="str">
        <f>VLOOKUP($B3062,[1]Лист1!$A:$M,13,0)</f>
        <v>Чехол книга для ; Чехол книжка для;Чехол книга на; Чехол книжка на</v>
      </c>
      <c r="M3062" t="s">
        <v>1272</v>
      </c>
    </row>
    <row r="3063" spans="1:13" x14ac:dyDescent="0.25">
      <c r="A3063" t="s">
        <v>2226</v>
      </c>
      <c r="B3063" t="s">
        <v>224</v>
      </c>
      <c r="C3063" t="str">
        <f>VLOOKUP($B3063,[1]Лист1!A:M,2,0)</f>
        <v>магнитная застежка; магнит; магнитная крышка</v>
      </c>
      <c r="D3063" t="str">
        <f>VLOOKUP($B3063,[1]Лист1!$A:$M,3,0)</f>
        <v>Чехол книга для модели</v>
      </c>
      <c r="E3063" t="str">
        <f>VLOOKUP($B3063,[1]Лист1!$A:$M,4,0)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3" t="str">
        <f>VLOOKUP($B3063,[1]Лист1!$A:$M,5,0)</f>
        <v>Аниме; Японская анимация; Анимация; Anime</v>
      </c>
      <c r="G3063" t="str">
        <f>VLOOKUP($B3063,[1]Лист1!$A:$M,6,0)</f>
        <v>Текстиль; Силикон; Ткань;Экокожа</v>
      </c>
      <c r="H3063" t="str">
        <f>VLOOKUP($B3063,[1]Лист1!$A:$M,8,0)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3" t="str">
        <f>VLOOKUP($B3063,[1]Лист1!$A:$M,10,0)</f>
        <v>Аниме; Японская анимация; Анимация; Anime</v>
      </c>
      <c r="J3063" t="str">
        <f>VLOOKUP($B3063,[1]Лист1!$A:$M,11,0)</f>
        <v>Чехол книга; Чехол книжка; Чехол с крышкой</v>
      </c>
      <c r="K3063" t="str">
        <f>VLOOKUP($B3063,[1]Лист1!$A:$M,12,0)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3" t="str">
        <f>VLOOKUP($B3063,[1]Лист1!$A:$M,13,0)</f>
        <v>Чехол книга для ; Чехол книжка для;Чехол книга на; Чехол книжка на</v>
      </c>
      <c r="M3063" t="s">
        <v>1272</v>
      </c>
    </row>
    <row r="3064" spans="1:13" x14ac:dyDescent="0.25">
      <c r="A3064" t="s">
        <v>2225</v>
      </c>
      <c r="B3064" t="s">
        <v>224</v>
      </c>
      <c r="C3064" t="str">
        <f>VLOOKUP($B3064,[1]Лист1!A:M,2,0)</f>
        <v>магнитная застежка; магнит; магнитная крышка</v>
      </c>
      <c r="D3064" t="str">
        <f>VLOOKUP($B3064,[1]Лист1!$A:$M,3,0)</f>
        <v>Чехол книга для модели</v>
      </c>
      <c r="E3064" t="str">
        <f>VLOOKUP($B3064,[1]Лист1!$A:$M,4,0)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4" t="str">
        <f>VLOOKUP($B3064,[1]Лист1!$A:$M,5,0)</f>
        <v>Аниме; Японская анимация; Анимация; Anime</v>
      </c>
      <c r="G3064" t="str">
        <f>VLOOKUP($B3064,[1]Лист1!$A:$M,6,0)</f>
        <v>Текстиль; Силикон; Ткань;Экокожа</v>
      </c>
      <c r="H3064" t="str">
        <f>VLOOKUP($B3064,[1]Лист1!$A:$M,8,0)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4" t="str">
        <f>VLOOKUP($B3064,[1]Лист1!$A:$M,10,0)</f>
        <v>Аниме; Японская анимация; Анимация; Anime</v>
      </c>
      <c r="J3064" t="str">
        <f>VLOOKUP($B3064,[1]Лист1!$A:$M,11,0)</f>
        <v>Чехол книга; Чехол книжка; Чехол с крышкой</v>
      </c>
      <c r="K3064" t="str">
        <f>VLOOKUP($B3064,[1]Лист1!$A:$M,12,0)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4" t="str">
        <f>VLOOKUP($B3064,[1]Лист1!$A:$M,13,0)</f>
        <v>Чехол книга для ; Чехол книжка для;Чехол книга на; Чехол книжка на</v>
      </c>
      <c r="M3064" t="s">
        <v>1272</v>
      </c>
    </row>
    <row r="3065" spans="1:13" x14ac:dyDescent="0.25">
      <c r="A3065" t="s">
        <v>2224</v>
      </c>
      <c r="B3065" t="s">
        <v>224</v>
      </c>
      <c r="C3065" t="str">
        <f>VLOOKUP($B3065,[1]Лист1!A:M,2,0)</f>
        <v>магнитная застежка; магнит; магнитная крышка</v>
      </c>
      <c r="D3065" t="str">
        <f>VLOOKUP($B3065,[1]Лист1!$A:$M,3,0)</f>
        <v>Чехол книга для модели</v>
      </c>
      <c r="E3065" t="str">
        <f>VLOOKUP($B3065,[1]Лист1!$A:$M,4,0)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5" t="str">
        <f>VLOOKUP($B3065,[1]Лист1!$A:$M,5,0)</f>
        <v>Аниме; Японская анимация; Анимация; Anime</v>
      </c>
      <c r="G3065" t="str">
        <f>VLOOKUP($B3065,[1]Лист1!$A:$M,6,0)</f>
        <v>Текстиль; Силикон; Ткань;Экокожа</v>
      </c>
      <c r="H3065" t="str">
        <f>VLOOKUP($B3065,[1]Лист1!$A:$M,8,0)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5" t="str">
        <f>VLOOKUP($B3065,[1]Лист1!$A:$M,10,0)</f>
        <v>Аниме; Японская анимация; Анимация; Anime</v>
      </c>
      <c r="J3065" t="str">
        <f>VLOOKUP($B3065,[1]Лист1!$A:$M,11,0)</f>
        <v>Чехол книга; Чехол книжка; Чехол с крышкой</v>
      </c>
      <c r="K3065" t="str">
        <f>VLOOKUP($B3065,[1]Лист1!$A:$M,12,0)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5" t="str">
        <f>VLOOKUP($B3065,[1]Лист1!$A:$M,13,0)</f>
        <v>Чехол книга для ; Чехол книжка для;Чехол книга на; Чехол книжка на</v>
      </c>
      <c r="M3065" t="s">
        <v>1272</v>
      </c>
    </row>
    <row r="3066" spans="1:13" x14ac:dyDescent="0.25">
      <c r="A3066" t="s">
        <v>2223</v>
      </c>
      <c r="B3066" t="s">
        <v>224</v>
      </c>
      <c r="C3066" t="str">
        <f>VLOOKUP($B3066,[1]Лист1!A:M,2,0)</f>
        <v>магнитная застежка; магнит; магнитная крышка</v>
      </c>
      <c r="D3066" t="str">
        <f>VLOOKUP($B3066,[1]Лист1!$A:$M,3,0)</f>
        <v>Чехол книга для модели</v>
      </c>
      <c r="E3066" t="str">
        <f>VLOOKUP($B3066,[1]Лист1!$A:$M,4,0)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6" t="str">
        <f>VLOOKUP($B3066,[1]Лист1!$A:$M,5,0)</f>
        <v>Аниме; Японская анимация; Анимация; Anime</v>
      </c>
      <c r="G3066" t="str">
        <f>VLOOKUP($B3066,[1]Лист1!$A:$M,6,0)</f>
        <v>Текстиль; Силикон; Ткань;Экокожа</v>
      </c>
      <c r="H3066" t="str">
        <f>VLOOKUP($B3066,[1]Лист1!$A:$M,8,0)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6" t="str">
        <f>VLOOKUP($B3066,[1]Лист1!$A:$M,10,0)</f>
        <v>Аниме; Японская анимация; Анимация; Anime</v>
      </c>
      <c r="J3066" t="str">
        <f>VLOOKUP($B3066,[1]Лист1!$A:$M,11,0)</f>
        <v>Чехол книга; Чехол книжка; Чехол с крышкой</v>
      </c>
      <c r="K3066" t="str">
        <f>VLOOKUP($B3066,[1]Лист1!$A:$M,12,0)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6" t="str">
        <f>VLOOKUP($B3066,[1]Лист1!$A:$M,13,0)</f>
        <v>Чехол книга для ; Чехол книжка для;Чехол книга на; Чехол книжка на</v>
      </c>
      <c r="M3066" t="s">
        <v>1272</v>
      </c>
    </row>
    <row r="3067" spans="1:13" x14ac:dyDescent="0.25">
      <c r="A3067" t="s">
        <v>2222</v>
      </c>
      <c r="B3067" t="s">
        <v>224</v>
      </c>
      <c r="C3067" t="str">
        <f>VLOOKUP($B3067,[1]Лист1!A:M,2,0)</f>
        <v>магнитная застежка; магнит; магнитная крышка</v>
      </c>
      <c r="D3067" t="str">
        <f>VLOOKUP($B3067,[1]Лист1!$A:$M,3,0)</f>
        <v>Чехол книга для модели</v>
      </c>
      <c r="E3067" t="str">
        <f>VLOOKUP($B3067,[1]Лист1!$A:$M,4,0)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7" t="str">
        <f>VLOOKUP($B3067,[1]Лист1!$A:$M,5,0)</f>
        <v>Аниме; Японская анимация; Анимация; Anime</v>
      </c>
      <c r="G3067" t="str">
        <f>VLOOKUP($B3067,[1]Лист1!$A:$M,6,0)</f>
        <v>Текстиль; Силикон; Ткань;Экокожа</v>
      </c>
      <c r="H3067" t="str">
        <f>VLOOKUP($B3067,[1]Лист1!$A:$M,8,0)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7" t="str">
        <f>VLOOKUP($B3067,[1]Лист1!$A:$M,10,0)</f>
        <v>Аниме; Японская анимация; Анимация; Anime</v>
      </c>
      <c r="J3067" t="str">
        <f>VLOOKUP($B3067,[1]Лист1!$A:$M,11,0)</f>
        <v>Чехол книга; Чехол книжка; Чехол с крышкой</v>
      </c>
      <c r="K3067" t="str">
        <f>VLOOKUP($B3067,[1]Лист1!$A:$M,12,0)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7" t="str">
        <f>VLOOKUP($B3067,[1]Лист1!$A:$M,13,0)</f>
        <v>Чехол книга для ; Чехол книжка для;Чехол книга на; Чехол книжка на</v>
      </c>
      <c r="M3067" t="s">
        <v>1272</v>
      </c>
    </row>
    <row r="3068" spans="1:13" x14ac:dyDescent="0.25">
      <c r="A3068" t="s">
        <v>2221</v>
      </c>
      <c r="B3068" t="s">
        <v>224</v>
      </c>
      <c r="C3068" t="str">
        <f>VLOOKUP($B3068,[1]Лист1!A:M,2,0)</f>
        <v>магнитная застежка; магнит; магнитная крышка</v>
      </c>
      <c r="D3068" t="str">
        <f>VLOOKUP($B3068,[1]Лист1!$A:$M,3,0)</f>
        <v>Чехол книга для модели</v>
      </c>
      <c r="E3068" t="str">
        <f>VLOOKUP($B3068,[1]Лист1!$A:$M,4,0)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8" t="str">
        <f>VLOOKUP($B3068,[1]Лист1!$A:$M,5,0)</f>
        <v>Аниме; Японская анимация; Анимация; Anime</v>
      </c>
      <c r="G3068" t="str">
        <f>VLOOKUP($B3068,[1]Лист1!$A:$M,6,0)</f>
        <v>Текстиль; Силикон; Ткань;Экокожа</v>
      </c>
      <c r="H3068" t="str">
        <f>VLOOKUP($B3068,[1]Лист1!$A:$M,8,0)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8" t="str">
        <f>VLOOKUP($B3068,[1]Лист1!$A:$M,10,0)</f>
        <v>Аниме; Японская анимация; Анимация; Anime</v>
      </c>
      <c r="J3068" t="str">
        <f>VLOOKUP($B3068,[1]Лист1!$A:$M,11,0)</f>
        <v>Чехол книга; Чехол книжка; Чехол с крышкой</v>
      </c>
      <c r="K3068" t="str">
        <f>VLOOKUP($B3068,[1]Лист1!$A:$M,12,0)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8" t="str">
        <f>VLOOKUP($B3068,[1]Лист1!$A:$M,13,0)</f>
        <v>Чехол книга для ; Чехол книжка для;Чехол книга на; Чехол книжка на</v>
      </c>
      <c r="M3068" t="s">
        <v>1272</v>
      </c>
    </row>
    <row r="3069" spans="1:13" x14ac:dyDescent="0.25">
      <c r="A3069" t="s">
        <v>2220</v>
      </c>
      <c r="B3069" t="s">
        <v>224</v>
      </c>
      <c r="C3069" t="str">
        <f>VLOOKUP($B3069,[1]Лист1!A:M,2,0)</f>
        <v>магнитная застежка; магнит; магнитная крышка</v>
      </c>
      <c r="D3069" t="str">
        <f>VLOOKUP($B3069,[1]Лист1!$A:$M,3,0)</f>
        <v>Чехол книга для модели</v>
      </c>
      <c r="E3069" t="str">
        <f>VLOOKUP($B3069,[1]Лист1!$A:$M,4,0)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69" t="str">
        <f>VLOOKUP($B3069,[1]Лист1!$A:$M,5,0)</f>
        <v>Аниме; Японская анимация; Анимация; Anime</v>
      </c>
      <c r="G3069" t="str">
        <f>VLOOKUP($B3069,[1]Лист1!$A:$M,6,0)</f>
        <v>Текстиль; Силикон; Ткань;Экокожа</v>
      </c>
      <c r="H3069" t="str">
        <f>VLOOKUP($B3069,[1]Лист1!$A:$M,8,0)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69" t="str">
        <f>VLOOKUP($B3069,[1]Лист1!$A:$M,10,0)</f>
        <v>Аниме; Японская анимация; Анимация; Anime</v>
      </c>
      <c r="J3069" t="str">
        <f>VLOOKUP($B3069,[1]Лист1!$A:$M,11,0)</f>
        <v>Чехол книга; Чехол книжка; Чехол с крышкой</v>
      </c>
      <c r="K3069" t="str">
        <f>VLOOKUP($B3069,[1]Лист1!$A:$M,12,0)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69" t="str">
        <f>VLOOKUP($B3069,[1]Лист1!$A:$M,13,0)</f>
        <v>Чехол книга для ; Чехол книжка для;Чехол книга на; Чехол книжка на</v>
      </c>
      <c r="M3069" t="s">
        <v>1272</v>
      </c>
    </row>
    <row r="3070" spans="1:13" x14ac:dyDescent="0.25">
      <c r="A3070" t="s">
        <v>2219</v>
      </c>
      <c r="B3070" t="s">
        <v>224</v>
      </c>
      <c r="C3070" t="str">
        <f>VLOOKUP($B3070,[1]Лист1!A:M,2,0)</f>
        <v>магнитная застежка; магнит; магнитная крышка</v>
      </c>
      <c r="D3070" t="str">
        <f>VLOOKUP($B3070,[1]Лист1!$A:$M,3,0)</f>
        <v>Чехол книга для модели</v>
      </c>
      <c r="E3070" t="str">
        <f>VLOOKUP($B3070,[1]Лист1!$A:$M,4,0)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0" t="str">
        <f>VLOOKUP($B3070,[1]Лист1!$A:$M,5,0)</f>
        <v>Аниме; Японская анимация; Анимация; Anime</v>
      </c>
      <c r="G3070" t="str">
        <f>VLOOKUP($B3070,[1]Лист1!$A:$M,6,0)</f>
        <v>Текстиль; Силикон; Ткань;Экокожа</v>
      </c>
      <c r="H3070" t="str">
        <f>VLOOKUP($B3070,[1]Лист1!$A:$M,8,0)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0" t="str">
        <f>VLOOKUP($B3070,[1]Лист1!$A:$M,10,0)</f>
        <v>Аниме; Японская анимация; Анимация; Anime</v>
      </c>
      <c r="J3070" t="str">
        <f>VLOOKUP($B3070,[1]Лист1!$A:$M,11,0)</f>
        <v>Чехол книга; Чехол книжка; Чехол с крышкой</v>
      </c>
      <c r="K3070" t="str">
        <f>VLOOKUP($B3070,[1]Лист1!$A:$M,12,0)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0" t="str">
        <f>VLOOKUP($B3070,[1]Лист1!$A:$M,13,0)</f>
        <v>Чехол книга для ; Чехол книжка для;Чехол книга на; Чехол книжка на</v>
      </c>
      <c r="M3070" t="s">
        <v>1272</v>
      </c>
    </row>
    <row r="3071" spans="1:13" x14ac:dyDescent="0.25">
      <c r="A3071" t="s">
        <v>2218</v>
      </c>
      <c r="B3071" t="s">
        <v>224</v>
      </c>
      <c r="C3071" t="str">
        <f>VLOOKUP($B3071,[1]Лист1!A:M,2,0)</f>
        <v>магнитная застежка; магнит; магнитная крышка</v>
      </c>
      <c r="D3071" t="str">
        <f>VLOOKUP($B3071,[1]Лист1!$A:$M,3,0)</f>
        <v>Чехол книга для модели</v>
      </c>
      <c r="E3071" t="str">
        <f>VLOOKUP($B3071,[1]Лист1!$A:$M,4,0)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1" t="str">
        <f>VLOOKUP($B3071,[1]Лист1!$A:$M,5,0)</f>
        <v>Аниме; Японская анимация; Анимация; Anime</v>
      </c>
      <c r="G3071" t="str">
        <f>VLOOKUP($B3071,[1]Лист1!$A:$M,6,0)</f>
        <v>Текстиль; Силикон; Ткань;Экокожа</v>
      </c>
      <c r="H3071" t="str">
        <f>VLOOKUP($B3071,[1]Лист1!$A:$M,8,0)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1" t="str">
        <f>VLOOKUP($B3071,[1]Лист1!$A:$M,10,0)</f>
        <v>Аниме; Японская анимация; Анимация; Anime</v>
      </c>
      <c r="J3071" t="str">
        <f>VLOOKUP($B3071,[1]Лист1!$A:$M,11,0)</f>
        <v>Чехол книга; Чехол книжка; Чехол с крышкой</v>
      </c>
      <c r="K3071" t="str">
        <f>VLOOKUP($B3071,[1]Лист1!$A:$M,12,0)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1" t="str">
        <f>VLOOKUP($B3071,[1]Лист1!$A:$M,13,0)</f>
        <v>Чехол книга для ; Чехол книжка для;Чехол книга на; Чехол книжка на</v>
      </c>
      <c r="M3071" t="s">
        <v>1272</v>
      </c>
    </row>
    <row r="3072" spans="1:13" x14ac:dyDescent="0.25">
      <c r="A3072" t="s">
        <v>2217</v>
      </c>
      <c r="B3072" t="s">
        <v>699</v>
      </c>
      <c r="C3072" t="str">
        <f>VLOOKUP($B3072,[1]Лист1!A:M,2,0)</f>
        <v>магнитная застежка; магнит; магнитная крышка</v>
      </c>
      <c r="D3072" t="str">
        <f>VLOOKUP($B3072,[1]Лист1!$A:$M,3,0)</f>
        <v>Чехол книга для модели</v>
      </c>
      <c r="E3072" t="str">
        <f>VLOOKUP($B3072,[1]Лист1!$A:$M,4,0)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2" t="str">
        <f>VLOOKUP($B3072,[1]Лист1!$A:$M,5,0)</f>
        <v>Узоры, арты, абстракция</v>
      </c>
      <c r="G3072" t="str">
        <f>VLOOKUP($B3072,[1]Лист1!$A:$M,6,0)</f>
        <v>Текстиль; Силикон; Ткань;Экокожа</v>
      </c>
      <c r="H3072" t="str">
        <f>VLOOKUP($B3072,[1]Лист1!$A:$M,8,0)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2" t="str">
        <f>VLOOKUP($B3072,[1]Лист1!$A:$M,10,0)</f>
        <v>Стрит арт; Street art; изображение; картина; картинка; арты; узоры; абстракционизм; эстетика</v>
      </c>
      <c r="J3072" t="str">
        <f>VLOOKUP($B3072,[1]Лист1!$A:$M,11,0)</f>
        <v>Чехол книга; Чехол книжка; Чехол с крышкой</v>
      </c>
      <c r="K3072" t="str">
        <f>VLOOKUP($B3072,[1]Лист1!$A:$M,12,0)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2" t="str">
        <f>VLOOKUP($B3072,[1]Лист1!$A:$M,13,0)</f>
        <v>Чехол книга для ; Чехол книжка для;Чехол книга на; Чехол книжка на</v>
      </c>
      <c r="M3072" t="s">
        <v>1272</v>
      </c>
    </row>
    <row r="3073" spans="1:13" x14ac:dyDescent="0.25">
      <c r="A3073" t="s">
        <v>1563</v>
      </c>
      <c r="B3073" t="s">
        <v>699</v>
      </c>
      <c r="C3073" t="str">
        <f>VLOOKUP($B3073,[1]Лист1!A:M,2,0)</f>
        <v>магнитная застежка; магнит; магнитная крышка</v>
      </c>
      <c r="D3073" t="str">
        <f>VLOOKUP($B3073,[1]Лист1!$A:$M,3,0)</f>
        <v>Чехол книга для модели</v>
      </c>
      <c r="E3073" t="str">
        <f>VLOOKUP($B3073,[1]Лист1!$A:$M,4,0)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3" t="str">
        <f>VLOOKUP($B3073,[1]Лист1!$A:$M,5,0)</f>
        <v>Узоры, арты, абстракция</v>
      </c>
      <c r="G3073" t="str">
        <f>VLOOKUP($B3073,[1]Лист1!$A:$M,6,0)</f>
        <v>Текстиль; Силикон; Ткань;Экокожа</v>
      </c>
      <c r="H3073" t="str">
        <f>VLOOKUP($B3073,[1]Лист1!$A:$M,8,0)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3" t="str">
        <f>VLOOKUP($B3073,[1]Лист1!$A:$M,10,0)</f>
        <v>Стрит арт; Street art; изображение; картина; картинка; арты; узоры; абстракционизм; эстетика</v>
      </c>
      <c r="J3073" t="str">
        <f>VLOOKUP($B3073,[1]Лист1!$A:$M,11,0)</f>
        <v>Чехол книга; Чехол книжка; Чехол с крышкой</v>
      </c>
      <c r="K3073" t="str">
        <f>VLOOKUP($B3073,[1]Лист1!$A:$M,12,0)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3" t="str">
        <f>VLOOKUP($B3073,[1]Лист1!$A:$M,13,0)</f>
        <v>Чехол книга для ; Чехол книжка для;Чехол книга на; Чехол книжка на</v>
      </c>
      <c r="M3073" t="s">
        <v>1272</v>
      </c>
    </row>
    <row r="3074" spans="1:13" x14ac:dyDescent="0.25">
      <c r="A3074" t="s">
        <v>1562</v>
      </c>
      <c r="B3074" t="s">
        <v>699</v>
      </c>
      <c r="C3074" t="str">
        <f>VLOOKUP($B3074,[1]Лист1!A:M,2,0)</f>
        <v>магнитная застежка; магнит; магнитная крышка</v>
      </c>
      <c r="D3074" t="str">
        <f>VLOOKUP($B3074,[1]Лист1!$A:$M,3,0)</f>
        <v>Чехол книга для модели</v>
      </c>
      <c r="E3074" t="str">
        <f>VLOOKUP($B3074,[1]Лист1!$A:$M,4,0)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4" t="str">
        <f>VLOOKUP($B3074,[1]Лист1!$A:$M,5,0)</f>
        <v>Узоры, арты, абстракция</v>
      </c>
      <c r="G3074" t="str">
        <f>VLOOKUP($B3074,[1]Лист1!$A:$M,6,0)</f>
        <v>Текстиль; Силикон; Ткань;Экокожа</v>
      </c>
      <c r="H3074" t="str">
        <f>VLOOKUP($B3074,[1]Лист1!$A:$M,8,0)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4" t="str">
        <f>VLOOKUP($B3074,[1]Лист1!$A:$M,10,0)</f>
        <v>Стрит арт; Street art; изображение; картина; картинка; арты; узоры; абстракционизм; эстетика</v>
      </c>
      <c r="J3074" t="str">
        <f>VLOOKUP($B3074,[1]Лист1!$A:$M,11,0)</f>
        <v>Чехол книга; Чехол книжка; Чехол с крышкой</v>
      </c>
      <c r="K3074" t="str">
        <f>VLOOKUP($B3074,[1]Лист1!$A:$M,12,0)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4" t="str">
        <f>VLOOKUP($B3074,[1]Лист1!$A:$M,13,0)</f>
        <v>Чехол книга для ; Чехол книжка для;Чехол книга на; Чехол книжка на</v>
      </c>
      <c r="M3074" t="s">
        <v>1272</v>
      </c>
    </row>
    <row r="3075" spans="1:13" x14ac:dyDescent="0.25">
      <c r="A3075" t="s">
        <v>1487</v>
      </c>
      <c r="B3075" t="s">
        <v>699</v>
      </c>
      <c r="C3075" t="str">
        <f>VLOOKUP($B3075,[1]Лист1!A:M,2,0)</f>
        <v>магнитная застежка; магнит; магнитная крышка</v>
      </c>
      <c r="D3075" t="str">
        <f>VLOOKUP($B3075,[1]Лист1!$A:$M,3,0)</f>
        <v>Чехол книга для модели</v>
      </c>
      <c r="E3075" t="str">
        <f>VLOOKUP($B3075,[1]Лист1!$A:$M,4,0)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5" t="str">
        <f>VLOOKUP($B3075,[1]Лист1!$A:$M,5,0)</f>
        <v>Узоры, арты, абстракция</v>
      </c>
      <c r="G3075" t="str">
        <f>VLOOKUP($B3075,[1]Лист1!$A:$M,6,0)</f>
        <v>Текстиль; Силикон; Ткань;Экокожа</v>
      </c>
      <c r="H3075" t="str">
        <f>VLOOKUP($B3075,[1]Лист1!$A:$M,8,0)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5" t="str">
        <f>VLOOKUP($B3075,[1]Лист1!$A:$M,10,0)</f>
        <v>Стрит арт; Street art; изображение; картина; картинка; арты; узоры; абстракционизм; эстетика</v>
      </c>
      <c r="J3075" t="str">
        <f>VLOOKUP($B3075,[1]Лист1!$A:$M,11,0)</f>
        <v>Чехол книга; Чехол книжка; Чехол с крышкой</v>
      </c>
      <c r="K3075" t="str">
        <f>VLOOKUP($B3075,[1]Лист1!$A:$M,12,0)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5" t="str">
        <f>VLOOKUP($B3075,[1]Лист1!$A:$M,13,0)</f>
        <v>Чехол книга для ; Чехол книжка для;Чехол книга на; Чехол книжка на</v>
      </c>
      <c r="M3075" t="s">
        <v>1272</v>
      </c>
    </row>
    <row r="3076" spans="1:13" x14ac:dyDescent="0.25">
      <c r="A3076" t="s">
        <v>1486</v>
      </c>
      <c r="B3076" t="s">
        <v>699</v>
      </c>
      <c r="C3076" t="str">
        <f>VLOOKUP($B3076,[1]Лист1!A:M,2,0)</f>
        <v>магнитная застежка; магнит; магнитная крышка</v>
      </c>
      <c r="D3076" t="str">
        <f>VLOOKUP($B3076,[1]Лист1!$A:$M,3,0)</f>
        <v>Чехол книга для модели</v>
      </c>
      <c r="E3076" t="str">
        <f>VLOOKUP($B3076,[1]Лист1!$A:$M,4,0)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6" t="str">
        <f>VLOOKUP($B3076,[1]Лист1!$A:$M,5,0)</f>
        <v>Узоры, арты, абстракция</v>
      </c>
      <c r="G3076" t="str">
        <f>VLOOKUP($B3076,[1]Лист1!$A:$M,6,0)</f>
        <v>Текстиль; Силикон; Ткань;Экокожа</v>
      </c>
      <c r="H3076" t="str">
        <f>VLOOKUP($B3076,[1]Лист1!$A:$M,8,0)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6" t="str">
        <f>VLOOKUP($B3076,[1]Лист1!$A:$M,10,0)</f>
        <v>Стрит арт; Street art; изображение; картина; картинка; арты; узоры; абстракционизм; эстетика</v>
      </c>
      <c r="J3076" t="str">
        <f>VLOOKUP($B3076,[1]Лист1!$A:$M,11,0)</f>
        <v>Чехол книга; Чехол книжка; Чехол с крышкой</v>
      </c>
      <c r="K3076" t="str">
        <f>VLOOKUP($B3076,[1]Лист1!$A:$M,12,0)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6" t="str">
        <f>VLOOKUP($B3076,[1]Лист1!$A:$M,13,0)</f>
        <v>Чехол книга для ; Чехол книжка для;Чехол книга на; Чехол книжка на</v>
      </c>
      <c r="M3076" t="s">
        <v>1272</v>
      </c>
    </row>
    <row r="3077" spans="1:13" x14ac:dyDescent="0.25">
      <c r="A3077" t="s">
        <v>1485</v>
      </c>
      <c r="B3077" t="s">
        <v>699</v>
      </c>
      <c r="C3077" t="str">
        <f>VLOOKUP($B3077,[1]Лист1!A:M,2,0)</f>
        <v>магнитная застежка; магнит; магнитная крышка</v>
      </c>
      <c r="D3077" t="str">
        <f>VLOOKUP($B3077,[1]Лист1!$A:$M,3,0)</f>
        <v>Чехол книга для модели</v>
      </c>
      <c r="E3077" t="str">
        <f>VLOOKUP($B3077,[1]Лист1!$A:$M,4,0)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7" t="str">
        <f>VLOOKUP($B3077,[1]Лист1!$A:$M,5,0)</f>
        <v>Узоры, арты, абстракция</v>
      </c>
      <c r="G3077" t="str">
        <f>VLOOKUP($B3077,[1]Лист1!$A:$M,6,0)</f>
        <v>Текстиль; Силикон; Ткань;Экокожа</v>
      </c>
      <c r="H3077" t="str">
        <f>VLOOKUP($B3077,[1]Лист1!$A:$M,8,0)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7" t="str">
        <f>VLOOKUP($B3077,[1]Лист1!$A:$M,10,0)</f>
        <v>Стрит арт; Street art; изображение; картина; картинка; арты; узоры; абстракционизм; эстетика</v>
      </c>
      <c r="J3077" t="str">
        <f>VLOOKUP($B3077,[1]Лист1!$A:$M,11,0)</f>
        <v>Чехол книга; Чехол книжка; Чехол с крышкой</v>
      </c>
      <c r="K3077" t="str">
        <f>VLOOKUP($B3077,[1]Лист1!$A:$M,12,0)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7" t="str">
        <f>VLOOKUP($B3077,[1]Лист1!$A:$M,13,0)</f>
        <v>Чехол книга для ; Чехол книжка для;Чехол книга на; Чехол книжка на</v>
      </c>
      <c r="M3077" t="s">
        <v>1272</v>
      </c>
    </row>
    <row r="3078" spans="1:13" x14ac:dyDescent="0.25">
      <c r="A3078" t="s">
        <v>1484</v>
      </c>
      <c r="B3078" t="s">
        <v>699</v>
      </c>
      <c r="C3078" t="str">
        <f>VLOOKUP($B3078,[1]Лист1!A:M,2,0)</f>
        <v>магнитная застежка; магнит; магнитная крышка</v>
      </c>
      <c r="D3078" t="str">
        <f>VLOOKUP($B3078,[1]Лист1!$A:$M,3,0)</f>
        <v>Чехол книга для модели</v>
      </c>
      <c r="E3078" t="str">
        <f>VLOOKUP($B3078,[1]Лист1!$A:$M,4,0)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8" t="str">
        <f>VLOOKUP($B3078,[1]Лист1!$A:$M,5,0)</f>
        <v>Узоры, арты, абстракция</v>
      </c>
      <c r="G3078" t="str">
        <f>VLOOKUP($B3078,[1]Лист1!$A:$M,6,0)</f>
        <v>Текстиль; Силикон; Ткань;Экокожа</v>
      </c>
      <c r="H3078" t="str">
        <f>VLOOKUP($B3078,[1]Лист1!$A:$M,8,0)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8" t="str">
        <f>VLOOKUP($B3078,[1]Лист1!$A:$M,10,0)</f>
        <v>Стрит арт; Street art; изображение; картина; картинка; арты; узоры; абстракционизм; эстетика</v>
      </c>
      <c r="J3078" t="str">
        <f>VLOOKUP($B3078,[1]Лист1!$A:$M,11,0)</f>
        <v>Чехол книга; Чехол книжка; Чехол с крышкой</v>
      </c>
      <c r="K3078" t="str">
        <f>VLOOKUP($B3078,[1]Лист1!$A:$M,12,0)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8" t="str">
        <f>VLOOKUP($B3078,[1]Лист1!$A:$M,13,0)</f>
        <v>Чехол книга для ; Чехол книжка для;Чехол книга на; Чехол книжка на</v>
      </c>
      <c r="M3078" t="s">
        <v>1272</v>
      </c>
    </row>
    <row r="3079" spans="1:13" x14ac:dyDescent="0.25">
      <c r="A3079" t="s">
        <v>1317</v>
      </c>
      <c r="B3079" t="s">
        <v>699</v>
      </c>
      <c r="C3079" t="str">
        <f>VLOOKUP($B3079,[1]Лист1!A:M,2,0)</f>
        <v>магнитная застежка; магнит; магнитная крышка</v>
      </c>
      <c r="D3079" t="str">
        <f>VLOOKUP($B3079,[1]Лист1!$A:$M,3,0)</f>
        <v>Чехол книга для модели</v>
      </c>
      <c r="E3079" t="str">
        <f>VLOOKUP($B3079,[1]Лист1!$A:$M,4,0)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79" t="str">
        <f>VLOOKUP($B3079,[1]Лист1!$A:$M,5,0)</f>
        <v>Узоры, арты, абстракция</v>
      </c>
      <c r="G3079" t="str">
        <f>VLOOKUP($B3079,[1]Лист1!$A:$M,6,0)</f>
        <v>Текстиль; Силикон; Ткань;Экокожа</v>
      </c>
      <c r="H3079" t="str">
        <f>VLOOKUP($B3079,[1]Лист1!$A:$M,8,0)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79" t="str">
        <f>VLOOKUP($B3079,[1]Лист1!$A:$M,10,0)</f>
        <v>Стрит арт; Street art; изображение; картина; картинка; арты; узоры; абстракционизм; эстетика</v>
      </c>
      <c r="J3079" t="str">
        <f>VLOOKUP($B3079,[1]Лист1!$A:$M,11,0)</f>
        <v>Чехол книга; Чехол книжка; Чехол с крышкой</v>
      </c>
      <c r="K3079" t="str">
        <f>VLOOKUP($B3079,[1]Лист1!$A:$M,12,0)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79" t="str">
        <f>VLOOKUP($B3079,[1]Лист1!$A:$M,13,0)</f>
        <v>Чехол книга для ; Чехол книжка для;Чехол книга на; Чехол книжка на</v>
      </c>
      <c r="M3079" t="s">
        <v>1272</v>
      </c>
    </row>
    <row r="3080" spans="1:13" x14ac:dyDescent="0.25">
      <c r="A3080" t="s">
        <v>1316</v>
      </c>
      <c r="B3080" t="s">
        <v>699</v>
      </c>
      <c r="C3080" t="str">
        <f>VLOOKUP($B3080,[1]Лист1!A:M,2,0)</f>
        <v>магнитная застежка; магнит; магнитная крышка</v>
      </c>
      <c r="D3080" t="str">
        <f>VLOOKUP($B3080,[1]Лист1!$A:$M,3,0)</f>
        <v>Чехол книга для модели</v>
      </c>
      <c r="E3080" t="str">
        <f>VLOOKUP($B3080,[1]Лист1!$A:$M,4,0)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0" t="str">
        <f>VLOOKUP($B3080,[1]Лист1!$A:$M,5,0)</f>
        <v>Узоры, арты, абстракция</v>
      </c>
      <c r="G3080" t="str">
        <f>VLOOKUP($B3080,[1]Лист1!$A:$M,6,0)</f>
        <v>Текстиль; Силикон; Ткань;Экокожа</v>
      </c>
      <c r="H3080" t="str">
        <f>VLOOKUP($B3080,[1]Лист1!$A:$M,8,0)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0" t="str">
        <f>VLOOKUP($B3080,[1]Лист1!$A:$M,10,0)</f>
        <v>Стрит арт; Street art; изображение; картина; картинка; арты; узоры; абстракционизм; эстетика</v>
      </c>
      <c r="J3080" t="str">
        <f>VLOOKUP($B3080,[1]Лист1!$A:$M,11,0)</f>
        <v>Чехол книга; Чехол книжка; Чехол с крышкой</v>
      </c>
      <c r="K3080" t="str">
        <f>VLOOKUP($B3080,[1]Лист1!$A:$M,12,0)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0" t="str">
        <f>VLOOKUP($B3080,[1]Лист1!$A:$M,13,0)</f>
        <v>Чехол книга для ; Чехол книжка для;Чехол книга на; Чехол книжка на</v>
      </c>
      <c r="M3080" t="s">
        <v>1272</v>
      </c>
    </row>
    <row r="3081" spans="1:13" x14ac:dyDescent="0.25">
      <c r="A3081" t="s">
        <v>1544</v>
      </c>
      <c r="B3081" t="s">
        <v>699</v>
      </c>
      <c r="C3081" t="str">
        <f>VLOOKUP($B3081,[1]Лист1!A:M,2,0)</f>
        <v>магнитная застежка; магнит; магнитная крышка</v>
      </c>
      <c r="D3081" t="str">
        <f>VLOOKUP($B3081,[1]Лист1!$A:$M,3,0)</f>
        <v>Чехол книга для модели</v>
      </c>
      <c r="E3081" t="str">
        <f>VLOOKUP($B3081,[1]Лист1!$A:$M,4,0)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1" t="str">
        <f>VLOOKUP($B3081,[1]Лист1!$A:$M,5,0)</f>
        <v>Узоры, арты, абстракция</v>
      </c>
      <c r="G3081" t="str">
        <f>VLOOKUP($B3081,[1]Лист1!$A:$M,6,0)</f>
        <v>Текстиль; Силикон; Ткань;Экокожа</v>
      </c>
      <c r="H3081" t="str">
        <f>VLOOKUP($B3081,[1]Лист1!$A:$M,8,0)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1" t="str">
        <f>VLOOKUP($B3081,[1]Лист1!$A:$M,10,0)</f>
        <v>Стрит арт; Street art; изображение; картина; картинка; арты; узоры; абстракционизм; эстетика</v>
      </c>
      <c r="J3081" t="str">
        <f>VLOOKUP($B3081,[1]Лист1!$A:$M,11,0)</f>
        <v>Чехол книга; Чехол книжка; Чехол с крышкой</v>
      </c>
      <c r="K3081" t="str">
        <f>VLOOKUP($B3081,[1]Лист1!$A:$M,12,0)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1" t="str">
        <f>VLOOKUP($B3081,[1]Лист1!$A:$M,13,0)</f>
        <v>Чехол книга для ; Чехол книжка для;Чехол книга на; Чехол книжка на</v>
      </c>
      <c r="M3081" t="s">
        <v>1272</v>
      </c>
    </row>
    <row r="3082" spans="1:13" x14ac:dyDescent="0.25">
      <c r="A3082" t="s">
        <v>1543</v>
      </c>
      <c r="B3082" t="s">
        <v>699</v>
      </c>
      <c r="C3082" t="str">
        <f>VLOOKUP($B3082,[1]Лист1!A:M,2,0)</f>
        <v>магнитная застежка; магнит; магнитная крышка</v>
      </c>
      <c r="D3082" t="str">
        <f>VLOOKUP($B3082,[1]Лист1!$A:$M,3,0)</f>
        <v>Чехол книга для модели</v>
      </c>
      <c r="E3082" t="str">
        <f>VLOOKUP($B3082,[1]Лист1!$A:$M,4,0)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2" t="str">
        <f>VLOOKUP($B3082,[1]Лист1!$A:$M,5,0)</f>
        <v>Узоры, арты, абстракция</v>
      </c>
      <c r="G3082" t="str">
        <f>VLOOKUP($B3082,[1]Лист1!$A:$M,6,0)</f>
        <v>Текстиль; Силикон; Ткань;Экокожа</v>
      </c>
      <c r="H3082" t="str">
        <f>VLOOKUP($B3082,[1]Лист1!$A:$M,8,0)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2" t="str">
        <f>VLOOKUP($B3082,[1]Лист1!$A:$M,10,0)</f>
        <v>Стрит арт; Street art; изображение; картина; картинка; арты; узоры; абстракционизм; эстетика</v>
      </c>
      <c r="J3082" t="str">
        <f>VLOOKUP($B3082,[1]Лист1!$A:$M,11,0)</f>
        <v>Чехол книга; Чехол книжка; Чехол с крышкой</v>
      </c>
      <c r="K3082" t="str">
        <f>VLOOKUP($B3082,[1]Лист1!$A:$M,12,0)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2" t="str">
        <f>VLOOKUP($B3082,[1]Лист1!$A:$M,13,0)</f>
        <v>Чехол книга для ; Чехол книжка для;Чехол книга на; Чехол книжка на</v>
      </c>
      <c r="M3082" t="s">
        <v>1272</v>
      </c>
    </row>
    <row r="3083" spans="1:13" x14ac:dyDescent="0.25">
      <c r="A3083" t="s">
        <v>1483</v>
      </c>
      <c r="B3083" t="s">
        <v>699</v>
      </c>
      <c r="C3083" t="str">
        <f>VLOOKUP($B3083,[1]Лист1!A:M,2,0)</f>
        <v>магнитная застежка; магнит; магнитная крышка</v>
      </c>
      <c r="D3083" t="str">
        <f>VLOOKUP($B3083,[1]Лист1!$A:$M,3,0)</f>
        <v>Чехол книга для модели</v>
      </c>
      <c r="E3083" t="str">
        <f>VLOOKUP($B3083,[1]Лист1!$A:$M,4,0)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3" t="str">
        <f>VLOOKUP($B3083,[1]Лист1!$A:$M,5,0)</f>
        <v>Узоры, арты, абстракция</v>
      </c>
      <c r="G3083" t="str">
        <f>VLOOKUP($B3083,[1]Лист1!$A:$M,6,0)</f>
        <v>Текстиль; Силикон; Ткань;Экокожа</v>
      </c>
      <c r="H3083" t="str">
        <f>VLOOKUP($B3083,[1]Лист1!$A:$M,8,0)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3" t="str">
        <f>VLOOKUP($B3083,[1]Лист1!$A:$M,10,0)</f>
        <v>Стрит арт; Street art; изображение; картина; картинка; арты; узоры; абстракционизм; эстетика</v>
      </c>
      <c r="J3083" t="str">
        <f>VLOOKUP($B3083,[1]Лист1!$A:$M,11,0)</f>
        <v>Чехол книга; Чехол книжка; Чехол с крышкой</v>
      </c>
      <c r="K3083" t="str">
        <f>VLOOKUP($B3083,[1]Лист1!$A:$M,12,0)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3" t="str">
        <f>VLOOKUP($B3083,[1]Лист1!$A:$M,13,0)</f>
        <v>Чехол книга для ; Чехол книжка для;Чехол книга на; Чехол книжка на</v>
      </c>
      <c r="M3083" t="s">
        <v>1272</v>
      </c>
    </row>
    <row r="3084" spans="1:13" x14ac:dyDescent="0.25">
      <c r="A3084" t="s">
        <v>1482</v>
      </c>
      <c r="B3084" t="s">
        <v>699</v>
      </c>
      <c r="C3084" t="str">
        <f>VLOOKUP($B3084,[1]Лист1!A:M,2,0)</f>
        <v>магнитная застежка; магнит; магнитная крышка</v>
      </c>
      <c r="D3084" t="str">
        <f>VLOOKUP($B3084,[1]Лист1!$A:$M,3,0)</f>
        <v>Чехол книга для модели</v>
      </c>
      <c r="E3084" t="str">
        <f>VLOOKUP($B3084,[1]Лист1!$A:$M,4,0)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4" t="str">
        <f>VLOOKUP($B3084,[1]Лист1!$A:$M,5,0)</f>
        <v>Узоры, арты, абстракция</v>
      </c>
      <c r="G3084" t="str">
        <f>VLOOKUP($B3084,[1]Лист1!$A:$M,6,0)</f>
        <v>Текстиль; Силикон; Ткань;Экокожа</v>
      </c>
      <c r="H3084" t="str">
        <f>VLOOKUP($B3084,[1]Лист1!$A:$M,8,0)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4" t="str">
        <f>VLOOKUP($B3084,[1]Лист1!$A:$M,10,0)</f>
        <v>Стрит арт; Street art; изображение; картина; картинка; арты; узоры; абстракционизм; эстетика</v>
      </c>
      <c r="J3084" t="str">
        <f>VLOOKUP($B3084,[1]Лист1!$A:$M,11,0)</f>
        <v>Чехол книга; Чехол книжка; Чехол с крышкой</v>
      </c>
      <c r="K3084" t="str">
        <f>VLOOKUP($B3084,[1]Лист1!$A:$M,12,0)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4" t="str">
        <f>VLOOKUP($B3084,[1]Лист1!$A:$M,13,0)</f>
        <v>Чехол книга для ; Чехол книжка для;Чехол книга на; Чехол книжка на</v>
      </c>
      <c r="M3084" t="s">
        <v>1272</v>
      </c>
    </row>
    <row r="3085" spans="1:13" x14ac:dyDescent="0.25">
      <c r="A3085" t="s">
        <v>1481</v>
      </c>
      <c r="B3085" t="s">
        <v>699</v>
      </c>
      <c r="C3085" t="str">
        <f>VLOOKUP($B3085,[1]Лист1!A:M,2,0)</f>
        <v>магнитная застежка; магнит; магнитная крышка</v>
      </c>
      <c r="D3085" t="str">
        <f>VLOOKUP($B3085,[1]Лист1!$A:$M,3,0)</f>
        <v>Чехол книга для модели</v>
      </c>
      <c r="E3085" t="str">
        <f>VLOOKUP($B3085,[1]Лист1!$A:$M,4,0)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5" t="str">
        <f>VLOOKUP($B3085,[1]Лист1!$A:$M,5,0)</f>
        <v>Узоры, арты, абстракция</v>
      </c>
      <c r="G3085" t="str">
        <f>VLOOKUP($B3085,[1]Лист1!$A:$M,6,0)</f>
        <v>Текстиль; Силикон; Ткань;Экокожа</v>
      </c>
      <c r="H3085" t="str">
        <f>VLOOKUP($B3085,[1]Лист1!$A:$M,8,0)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5" t="str">
        <f>VLOOKUP($B3085,[1]Лист1!$A:$M,10,0)</f>
        <v>Стрит арт; Street art; изображение; картина; картинка; арты; узоры; абстракционизм; эстетика</v>
      </c>
      <c r="J3085" t="str">
        <f>VLOOKUP($B3085,[1]Лист1!$A:$M,11,0)</f>
        <v>Чехол книга; Чехол книжка; Чехол с крышкой</v>
      </c>
      <c r="K3085" t="str">
        <f>VLOOKUP($B3085,[1]Лист1!$A:$M,12,0)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5" t="str">
        <f>VLOOKUP($B3085,[1]Лист1!$A:$M,13,0)</f>
        <v>Чехол книга для ; Чехол книжка для;Чехол книга на; Чехол книжка на</v>
      </c>
      <c r="M3085" t="s">
        <v>1272</v>
      </c>
    </row>
    <row r="3086" spans="1:13" x14ac:dyDescent="0.25">
      <c r="A3086" t="s">
        <v>1480</v>
      </c>
      <c r="B3086" t="s">
        <v>699</v>
      </c>
      <c r="C3086" t="str">
        <f>VLOOKUP($B3086,[1]Лист1!A:M,2,0)</f>
        <v>магнитная застежка; магнит; магнитная крышка</v>
      </c>
      <c r="D3086" t="str">
        <f>VLOOKUP($B3086,[1]Лист1!$A:$M,3,0)</f>
        <v>Чехол книга для модели</v>
      </c>
      <c r="E3086" t="str">
        <f>VLOOKUP($B3086,[1]Лист1!$A:$M,4,0)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6" t="str">
        <f>VLOOKUP($B3086,[1]Лист1!$A:$M,5,0)</f>
        <v>Узоры, арты, абстракция</v>
      </c>
      <c r="G3086" t="str">
        <f>VLOOKUP($B3086,[1]Лист1!$A:$M,6,0)</f>
        <v>Текстиль; Силикон; Ткань;Экокожа</v>
      </c>
      <c r="H3086" t="str">
        <f>VLOOKUP($B3086,[1]Лист1!$A:$M,8,0)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6" t="str">
        <f>VLOOKUP($B3086,[1]Лист1!$A:$M,10,0)</f>
        <v>Стрит арт; Street art; изображение; картина; картинка; арты; узоры; абстракционизм; эстетика</v>
      </c>
      <c r="J3086" t="str">
        <f>VLOOKUP($B3086,[1]Лист1!$A:$M,11,0)</f>
        <v>Чехол книга; Чехол книжка; Чехол с крышкой</v>
      </c>
      <c r="K3086" t="str">
        <f>VLOOKUP($B3086,[1]Лист1!$A:$M,12,0)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6" t="str">
        <f>VLOOKUP($B3086,[1]Лист1!$A:$M,13,0)</f>
        <v>Чехол книга для ; Чехол книжка для;Чехол книга на; Чехол книжка на</v>
      </c>
      <c r="M3086" t="s">
        <v>1272</v>
      </c>
    </row>
    <row r="3087" spans="1:13" x14ac:dyDescent="0.25">
      <c r="A3087" t="s">
        <v>2151</v>
      </c>
      <c r="B3087" t="s">
        <v>699</v>
      </c>
      <c r="C3087" t="str">
        <f>VLOOKUP($B3087,[1]Лист1!A:M,2,0)</f>
        <v>магнитная застежка; магнит; магнитная крышка</v>
      </c>
      <c r="D3087" t="str">
        <f>VLOOKUP($B3087,[1]Лист1!$A:$M,3,0)</f>
        <v>Чехол книга для модели</v>
      </c>
      <c r="E3087" t="str">
        <f>VLOOKUP($B3087,[1]Лист1!$A:$M,4,0)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7" t="str">
        <f>VLOOKUP($B3087,[1]Лист1!$A:$M,5,0)</f>
        <v>Узоры, арты, абстракция</v>
      </c>
      <c r="G3087" t="str">
        <f>VLOOKUP($B3087,[1]Лист1!$A:$M,6,0)</f>
        <v>Текстиль; Силикон; Ткань;Экокожа</v>
      </c>
      <c r="H3087" t="str">
        <f>VLOOKUP($B3087,[1]Лист1!$A:$M,8,0)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7" t="str">
        <f>VLOOKUP($B3087,[1]Лист1!$A:$M,10,0)</f>
        <v>Стрит арт; Street art; изображение; картина; картинка; арты; узоры; абстракционизм; эстетика</v>
      </c>
      <c r="J3087" t="str">
        <f>VLOOKUP($B3087,[1]Лист1!$A:$M,11,0)</f>
        <v>Чехол книга; Чехол книжка; Чехол с крышкой</v>
      </c>
      <c r="K3087" t="str">
        <f>VLOOKUP($B3087,[1]Лист1!$A:$M,12,0)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7" t="str">
        <f>VLOOKUP($B3087,[1]Лист1!$A:$M,13,0)</f>
        <v>Чехол книга для ; Чехол книжка для;Чехол книга на; Чехол книжка на</v>
      </c>
      <c r="M3087" t="s">
        <v>1272</v>
      </c>
    </row>
    <row r="3088" spans="1:13" x14ac:dyDescent="0.25">
      <c r="A3088" t="s">
        <v>2214</v>
      </c>
      <c r="B3088" t="s">
        <v>699</v>
      </c>
      <c r="C3088" t="str">
        <f>VLOOKUP($B3088,[1]Лист1!A:M,2,0)</f>
        <v>магнитная застежка; магнит; магнитная крышка</v>
      </c>
      <c r="D3088" t="str">
        <f>VLOOKUP($B3088,[1]Лист1!$A:$M,3,0)</f>
        <v>Чехол книга для модели</v>
      </c>
      <c r="E3088" t="str">
        <f>VLOOKUP($B3088,[1]Лист1!$A:$M,4,0)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8" t="str">
        <f>VLOOKUP($B3088,[1]Лист1!$A:$M,5,0)</f>
        <v>Узоры, арты, абстракция</v>
      </c>
      <c r="G3088" t="str">
        <f>VLOOKUP($B3088,[1]Лист1!$A:$M,6,0)</f>
        <v>Текстиль; Силикон; Ткань;Экокожа</v>
      </c>
      <c r="H3088" t="str">
        <f>VLOOKUP($B3088,[1]Лист1!$A:$M,8,0)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8" t="str">
        <f>VLOOKUP($B3088,[1]Лист1!$A:$M,10,0)</f>
        <v>Стрит арт; Street art; изображение; картина; картинка; арты; узоры; абстракционизм; эстетика</v>
      </c>
      <c r="J3088" t="str">
        <f>VLOOKUP($B3088,[1]Лист1!$A:$M,11,0)</f>
        <v>Чехол книга; Чехол книжка; Чехол с крышкой</v>
      </c>
      <c r="K3088" t="str">
        <f>VLOOKUP($B3088,[1]Лист1!$A:$M,12,0)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8" t="str">
        <f>VLOOKUP($B3088,[1]Лист1!$A:$M,13,0)</f>
        <v>Чехол книга для ; Чехол книжка для;Чехол книга на; Чехол книжка на</v>
      </c>
      <c r="M3088" t="s">
        <v>1272</v>
      </c>
    </row>
    <row r="3089" spans="1:13" x14ac:dyDescent="0.25">
      <c r="A3089" t="s">
        <v>1835</v>
      </c>
      <c r="B3089" t="s">
        <v>699</v>
      </c>
      <c r="C3089" t="str">
        <f>VLOOKUP($B3089,[1]Лист1!A:M,2,0)</f>
        <v>магнитная застежка; магнит; магнитная крышка</v>
      </c>
      <c r="D3089" t="str">
        <f>VLOOKUP($B3089,[1]Лист1!$A:$M,3,0)</f>
        <v>Чехол книга для модели</v>
      </c>
      <c r="E3089" t="str">
        <f>VLOOKUP($B3089,[1]Лист1!$A:$M,4,0)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89" t="str">
        <f>VLOOKUP($B3089,[1]Лист1!$A:$M,5,0)</f>
        <v>Узоры, арты, абстракция</v>
      </c>
      <c r="G3089" t="str">
        <f>VLOOKUP($B3089,[1]Лист1!$A:$M,6,0)</f>
        <v>Текстиль; Силикон; Ткань;Экокожа</v>
      </c>
      <c r="H3089" t="str">
        <f>VLOOKUP($B3089,[1]Лист1!$A:$M,8,0)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89" t="str">
        <f>VLOOKUP($B3089,[1]Лист1!$A:$M,10,0)</f>
        <v>Стрит арт; Street art; изображение; картина; картинка; арты; узоры; абстракционизм; эстетика</v>
      </c>
      <c r="J3089" t="str">
        <f>VLOOKUP($B3089,[1]Лист1!$A:$M,11,0)</f>
        <v>Чехол книга; Чехол книжка; Чехол с крышкой</v>
      </c>
      <c r="K3089" t="str">
        <f>VLOOKUP($B3089,[1]Лист1!$A:$M,12,0)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89" t="str">
        <f>VLOOKUP($B3089,[1]Лист1!$A:$M,13,0)</f>
        <v>Чехол книга для ; Чехол книжка для;Чехол книга на; Чехол книжка на</v>
      </c>
      <c r="M3089" t="s">
        <v>1272</v>
      </c>
    </row>
    <row r="3090" spans="1:13" x14ac:dyDescent="0.25">
      <c r="A3090" t="s">
        <v>1834</v>
      </c>
      <c r="B3090" t="s">
        <v>699</v>
      </c>
      <c r="C3090" t="str">
        <f>VLOOKUP($B3090,[1]Лист1!A:M,2,0)</f>
        <v>магнитная застежка; магнит; магнитная крышка</v>
      </c>
      <c r="D3090" t="str">
        <f>VLOOKUP($B3090,[1]Лист1!$A:$M,3,0)</f>
        <v>Чехол книга для модели</v>
      </c>
      <c r="E3090" t="str">
        <f>VLOOKUP($B3090,[1]Лист1!$A:$M,4,0)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0" t="str">
        <f>VLOOKUP($B3090,[1]Лист1!$A:$M,5,0)</f>
        <v>Узоры, арты, абстракция</v>
      </c>
      <c r="G3090" t="str">
        <f>VLOOKUP($B3090,[1]Лист1!$A:$M,6,0)</f>
        <v>Текстиль; Силикон; Ткань;Экокожа</v>
      </c>
      <c r="H3090" t="str">
        <f>VLOOKUP($B3090,[1]Лист1!$A:$M,8,0)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0" t="str">
        <f>VLOOKUP($B3090,[1]Лист1!$A:$M,10,0)</f>
        <v>Стрит арт; Street art; изображение; картина; картинка; арты; узоры; абстракционизм; эстетика</v>
      </c>
      <c r="J3090" t="str">
        <f>VLOOKUP($B3090,[1]Лист1!$A:$M,11,0)</f>
        <v>Чехол книга; Чехол книжка; Чехол с крышкой</v>
      </c>
      <c r="K3090" t="str">
        <f>VLOOKUP($B3090,[1]Лист1!$A:$M,12,0)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0" t="str">
        <f>VLOOKUP($B3090,[1]Лист1!$A:$M,13,0)</f>
        <v>Чехол книга для ; Чехол книжка для;Чехол книга на; Чехол книжка на</v>
      </c>
      <c r="M3090" t="s">
        <v>1272</v>
      </c>
    </row>
    <row r="3091" spans="1:13" x14ac:dyDescent="0.25">
      <c r="A3091" t="s">
        <v>2212</v>
      </c>
      <c r="B3091" t="s">
        <v>699</v>
      </c>
      <c r="C3091" t="str">
        <f>VLOOKUP($B3091,[1]Лист1!A:M,2,0)</f>
        <v>магнитная застежка; магнит; магнитная крышка</v>
      </c>
      <c r="D3091" t="str">
        <f>VLOOKUP($B3091,[1]Лист1!$A:$M,3,0)</f>
        <v>Чехол книга для модели</v>
      </c>
      <c r="E3091" t="str">
        <f>VLOOKUP($B3091,[1]Лист1!$A:$M,4,0)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1" t="str">
        <f>VLOOKUP($B3091,[1]Лист1!$A:$M,5,0)</f>
        <v>Узоры, арты, абстракция</v>
      </c>
      <c r="G3091" t="str">
        <f>VLOOKUP($B3091,[1]Лист1!$A:$M,6,0)</f>
        <v>Текстиль; Силикон; Ткань;Экокожа</v>
      </c>
      <c r="H3091" t="str">
        <f>VLOOKUP($B3091,[1]Лист1!$A:$M,8,0)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1" t="str">
        <f>VLOOKUP($B3091,[1]Лист1!$A:$M,10,0)</f>
        <v>Стрит арт; Street art; изображение; картина; картинка; арты; узоры; абстракционизм; эстетика</v>
      </c>
      <c r="J3091" t="str">
        <f>VLOOKUP($B3091,[1]Лист1!$A:$M,11,0)</f>
        <v>Чехол книга; Чехол книжка; Чехол с крышкой</v>
      </c>
      <c r="K3091" t="str">
        <f>VLOOKUP($B3091,[1]Лист1!$A:$M,12,0)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1" t="str">
        <f>VLOOKUP($B3091,[1]Лист1!$A:$M,13,0)</f>
        <v>Чехол книга для ; Чехол книжка для;Чехол книга на; Чехол книжка на</v>
      </c>
      <c r="M3091" t="s">
        <v>1272</v>
      </c>
    </row>
    <row r="3092" spans="1:13" x14ac:dyDescent="0.25">
      <c r="A3092" t="s">
        <v>1833</v>
      </c>
      <c r="B3092" t="s">
        <v>699</v>
      </c>
      <c r="C3092" t="str">
        <f>VLOOKUP($B3092,[1]Лист1!A:M,2,0)</f>
        <v>магнитная застежка; магнит; магнитная крышка</v>
      </c>
      <c r="D3092" t="str">
        <f>VLOOKUP($B3092,[1]Лист1!$A:$M,3,0)</f>
        <v>Чехол книга для модели</v>
      </c>
      <c r="E3092" t="str">
        <f>VLOOKUP($B3092,[1]Лист1!$A:$M,4,0)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2" t="str">
        <f>VLOOKUP($B3092,[1]Лист1!$A:$M,5,0)</f>
        <v>Узоры, арты, абстракция</v>
      </c>
      <c r="G3092" t="str">
        <f>VLOOKUP($B3092,[1]Лист1!$A:$M,6,0)</f>
        <v>Текстиль; Силикон; Ткань;Экокожа</v>
      </c>
      <c r="H3092" t="str">
        <f>VLOOKUP($B3092,[1]Лист1!$A:$M,8,0)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2" t="str">
        <f>VLOOKUP($B3092,[1]Лист1!$A:$M,10,0)</f>
        <v>Стрит арт; Street art; изображение; картина; картинка; арты; узоры; абстракционизм; эстетика</v>
      </c>
      <c r="J3092" t="str">
        <f>VLOOKUP($B3092,[1]Лист1!$A:$M,11,0)</f>
        <v>Чехол книга; Чехол книжка; Чехол с крышкой</v>
      </c>
      <c r="K3092" t="str">
        <f>VLOOKUP($B3092,[1]Лист1!$A:$M,12,0)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2" t="str">
        <f>VLOOKUP($B3092,[1]Лист1!$A:$M,13,0)</f>
        <v>Чехол книга для ; Чехол книжка для;Чехол книга на; Чехол книжка на</v>
      </c>
      <c r="M3092" t="s">
        <v>1272</v>
      </c>
    </row>
    <row r="3093" spans="1:13" x14ac:dyDescent="0.25">
      <c r="A3093" t="s">
        <v>1832</v>
      </c>
      <c r="B3093" t="s">
        <v>699</v>
      </c>
      <c r="C3093" t="str">
        <f>VLOOKUP($B3093,[1]Лист1!A:M,2,0)</f>
        <v>магнитная застежка; магнит; магнитная крышка</v>
      </c>
      <c r="D3093" t="str">
        <f>VLOOKUP($B3093,[1]Лист1!$A:$M,3,0)</f>
        <v>Чехол книга для модели</v>
      </c>
      <c r="E3093" t="str">
        <f>VLOOKUP($B3093,[1]Лист1!$A:$M,4,0)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3" t="str">
        <f>VLOOKUP($B3093,[1]Лист1!$A:$M,5,0)</f>
        <v>Узоры, арты, абстракция</v>
      </c>
      <c r="G3093" t="str">
        <f>VLOOKUP($B3093,[1]Лист1!$A:$M,6,0)</f>
        <v>Текстиль; Силикон; Ткань;Экокожа</v>
      </c>
      <c r="H3093" t="str">
        <f>VLOOKUP($B3093,[1]Лист1!$A:$M,8,0)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3" t="str">
        <f>VLOOKUP($B3093,[1]Лист1!$A:$M,10,0)</f>
        <v>Стрит арт; Street art; изображение; картина; картинка; арты; узоры; абстракционизм; эстетика</v>
      </c>
      <c r="J3093" t="str">
        <f>VLOOKUP($B3093,[1]Лист1!$A:$M,11,0)</f>
        <v>Чехол книга; Чехол книжка; Чехол с крышкой</v>
      </c>
      <c r="K3093" t="str">
        <f>VLOOKUP($B3093,[1]Лист1!$A:$M,12,0)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3" t="str">
        <f>VLOOKUP($B3093,[1]Лист1!$A:$M,13,0)</f>
        <v>Чехол книга для ; Чехол книжка для;Чехол книга на; Чехол книжка на</v>
      </c>
      <c r="M3093" t="s">
        <v>1272</v>
      </c>
    </row>
    <row r="3094" spans="1:13" x14ac:dyDescent="0.25">
      <c r="A3094" t="s">
        <v>1542</v>
      </c>
      <c r="B3094" t="s">
        <v>699</v>
      </c>
      <c r="C3094" t="str">
        <f>VLOOKUP($B3094,[1]Лист1!A:M,2,0)</f>
        <v>магнитная застежка; магнит; магнитная крышка</v>
      </c>
      <c r="D3094" t="str">
        <f>VLOOKUP($B3094,[1]Лист1!$A:$M,3,0)</f>
        <v>Чехол книга для модели</v>
      </c>
      <c r="E3094" t="str">
        <f>VLOOKUP($B3094,[1]Лист1!$A:$M,4,0)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4" t="str">
        <f>VLOOKUP($B3094,[1]Лист1!$A:$M,5,0)</f>
        <v>Узоры, арты, абстракция</v>
      </c>
      <c r="G3094" t="str">
        <f>VLOOKUP($B3094,[1]Лист1!$A:$M,6,0)</f>
        <v>Текстиль; Силикон; Ткань;Экокожа</v>
      </c>
      <c r="H3094" t="str">
        <f>VLOOKUP($B3094,[1]Лист1!$A:$M,8,0)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4" t="str">
        <f>VLOOKUP($B3094,[1]Лист1!$A:$M,10,0)</f>
        <v>Стрит арт; Street art; изображение; картина; картинка; арты; узоры; абстракционизм; эстетика</v>
      </c>
      <c r="J3094" t="str">
        <f>VLOOKUP($B3094,[1]Лист1!$A:$M,11,0)</f>
        <v>Чехол книга; Чехол книжка; Чехол с крышкой</v>
      </c>
      <c r="K3094" t="str">
        <f>VLOOKUP($B3094,[1]Лист1!$A:$M,12,0)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4" t="str">
        <f>VLOOKUP($B3094,[1]Лист1!$A:$M,13,0)</f>
        <v>Чехол книга для ; Чехол книжка для;Чехол книга на; Чехол книжка на</v>
      </c>
      <c r="M3094" t="s">
        <v>1272</v>
      </c>
    </row>
    <row r="3095" spans="1:13" x14ac:dyDescent="0.25">
      <c r="A3095" t="s">
        <v>2211</v>
      </c>
      <c r="B3095" t="s">
        <v>699</v>
      </c>
      <c r="C3095" t="str">
        <f>VLOOKUP($B3095,[1]Лист1!A:M,2,0)</f>
        <v>магнитная застежка; магнит; магнитная крышка</v>
      </c>
      <c r="D3095" t="str">
        <f>VLOOKUP($B3095,[1]Лист1!$A:$M,3,0)</f>
        <v>Чехол книга для модели</v>
      </c>
      <c r="E3095" t="str">
        <f>VLOOKUP($B3095,[1]Лист1!$A:$M,4,0)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5" t="str">
        <f>VLOOKUP($B3095,[1]Лист1!$A:$M,5,0)</f>
        <v>Узоры, арты, абстракция</v>
      </c>
      <c r="G3095" t="str">
        <f>VLOOKUP($B3095,[1]Лист1!$A:$M,6,0)</f>
        <v>Текстиль; Силикон; Ткань;Экокожа</v>
      </c>
      <c r="H3095" t="str">
        <f>VLOOKUP($B3095,[1]Лист1!$A:$M,8,0)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5" t="str">
        <f>VLOOKUP($B3095,[1]Лист1!$A:$M,10,0)</f>
        <v>Стрит арт; Street art; изображение; картина; картинка; арты; узоры; абстракционизм; эстетика</v>
      </c>
      <c r="J3095" t="str">
        <f>VLOOKUP($B3095,[1]Лист1!$A:$M,11,0)</f>
        <v>Чехол книга; Чехол книжка; Чехол с крышкой</v>
      </c>
      <c r="K3095" t="str">
        <f>VLOOKUP($B3095,[1]Лист1!$A:$M,12,0)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5" t="str">
        <f>VLOOKUP($B3095,[1]Лист1!$A:$M,13,0)</f>
        <v>Чехол книга для ; Чехол книжка для;Чехол книга на; Чехол книжка на</v>
      </c>
      <c r="M3095" t="s">
        <v>1272</v>
      </c>
    </row>
    <row r="3096" spans="1:13" x14ac:dyDescent="0.25">
      <c r="A3096" t="s">
        <v>1830</v>
      </c>
      <c r="B3096" t="s">
        <v>699</v>
      </c>
      <c r="C3096" t="str">
        <f>VLOOKUP($B3096,[1]Лист1!A:M,2,0)</f>
        <v>магнитная застежка; магнит; магнитная крышка</v>
      </c>
      <c r="D3096" t="str">
        <f>VLOOKUP($B3096,[1]Лист1!$A:$M,3,0)</f>
        <v>Чехол книга для модели</v>
      </c>
      <c r="E3096" t="str">
        <f>VLOOKUP($B3096,[1]Лист1!$A:$M,4,0)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6" t="str">
        <f>VLOOKUP($B3096,[1]Лист1!$A:$M,5,0)</f>
        <v>Узоры, арты, абстракция</v>
      </c>
      <c r="G3096" t="str">
        <f>VLOOKUP($B3096,[1]Лист1!$A:$M,6,0)</f>
        <v>Текстиль; Силикон; Ткань;Экокожа</v>
      </c>
      <c r="H3096" t="str">
        <f>VLOOKUP($B3096,[1]Лист1!$A:$M,8,0)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6" t="str">
        <f>VLOOKUP($B3096,[1]Лист1!$A:$M,10,0)</f>
        <v>Стрит арт; Street art; изображение; картина; картинка; арты; узоры; абстракционизм; эстетика</v>
      </c>
      <c r="J3096" t="str">
        <f>VLOOKUP($B3096,[1]Лист1!$A:$M,11,0)</f>
        <v>Чехол книга; Чехол книжка; Чехол с крышкой</v>
      </c>
      <c r="K3096" t="str">
        <f>VLOOKUP($B3096,[1]Лист1!$A:$M,12,0)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6" t="str">
        <f>VLOOKUP($B3096,[1]Лист1!$A:$M,13,0)</f>
        <v>Чехол книга для ; Чехол книжка для;Чехол книга на; Чехол книжка на</v>
      </c>
      <c r="M3096" t="s">
        <v>1272</v>
      </c>
    </row>
    <row r="3097" spans="1:13" x14ac:dyDescent="0.25">
      <c r="A3097" t="s">
        <v>2039</v>
      </c>
      <c r="B3097" t="s">
        <v>699</v>
      </c>
      <c r="C3097" t="str">
        <f>VLOOKUP($B3097,[1]Лист1!A:M,2,0)</f>
        <v>магнитная застежка; магнит; магнитная крышка</v>
      </c>
      <c r="D3097" t="str">
        <f>VLOOKUP($B3097,[1]Лист1!$A:$M,3,0)</f>
        <v>Чехол книга для модели</v>
      </c>
      <c r="E3097" t="str">
        <f>VLOOKUP($B3097,[1]Лист1!$A:$M,4,0)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7" t="str">
        <f>VLOOKUP($B3097,[1]Лист1!$A:$M,5,0)</f>
        <v>Узоры, арты, абстракция</v>
      </c>
      <c r="G3097" t="str">
        <f>VLOOKUP($B3097,[1]Лист1!$A:$M,6,0)</f>
        <v>Текстиль; Силикон; Ткань;Экокожа</v>
      </c>
      <c r="H3097" t="str">
        <f>VLOOKUP($B3097,[1]Лист1!$A:$M,8,0)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7" t="str">
        <f>VLOOKUP($B3097,[1]Лист1!$A:$M,10,0)</f>
        <v>Стрит арт; Street art; изображение; картина; картинка; арты; узоры; абстракционизм; эстетика</v>
      </c>
      <c r="J3097" t="str">
        <f>VLOOKUP($B3097,[1]Лист1!$A:$M,11,0)</f>
        <v>Чехол книга; Чехол книжка; Чехол с крышкой</v>
      </c>
      <c r="K3097" t="str">
        <f>VLOOKUP($B3097,[1]Лист1!$A:$M,12,0)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7" t="str">
        <f>VLOOKUP($B3097,[1]Лист1!$A:$M,13,0)</f>
        <v>Чехол книга для ; Чехол книжка для;Чехол книга на; Чехол книжка на</v>
      </c>
      <c r="M3097" t="s">
        <v>1272</v>
      </c>
    </row>
    <row r="3098" spans="1:13" x14ac:dyDescent="0.25">
      <c r="A3098" t="s">
        <v>2038</v>
      </c>
      <c r="B3098" t="s">
        <v>699</v>
      </c>
      <c r="C3098" t="str">
        <f>VLOOKUP($B3098,[1]Лист1!A:M,2,0)</f>
        <v>магнитная застежка; магнит; магнитная крышка</v>
      </c>
      <c r="D3098" t="str">
        <f>VLOOKUP($B3098,[1]Лист1!$A:$M,3,0)</f>
        <v>Чехол книга для модели</v>
      </c>
      <c r="E3098" t="str">
        <f>VLOOKUP($B3098,[1]Лист1!$A:$M,4,0)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8" t="str">
        <f>VLOOKUP($B3098,[1]Лист1!$A:$M,5,0)</f>
        <v>Узоры, арты, абстракция</v>
      </c>
      <c r="G3098" t="str">
        <f>VLOOKUP($B3098,[1]Лист1!$A:$M,6,0)</f>
        <v>Текстиль; Силикон; Ткань;Экокожа</v>
      </c>
      <c r="H3098" t="str">
        <f>VLOOKUP($B3098,[1]Лист1!$A:$M,8,0)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8" t="str">
        <f>VLOOKUP($B3098,[1]Лист1!$A:$M,10,0)</f>
        <v>Стрит арт; Street art; изображение; картина; картинка; арты; узоры; абстракционизм; эстетика</v>
      </c>
      <c r="J3098" t="str">
        <f>VLOOKUP($B3098,[1]Лист1!$A:$M,11,0)</f>
        <v>Чехол книга; Чехол книжка; Чехол с крышкой</v>
      </c>
      <c r="K3098" t="str">
        <f>VLOOKUP($B3098,[1]Лист1!$A:$M,12,0)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8" t="str">
        <f>VLOOKUP($B3098,[1]Лист1!$A:$M,13,0)</f>
        <v>Чехол книга для ; Чехол книжка для;Чехол книга на; Чехол книжка на</v>
      </c>
      <c r="M3098" t="s">
        <v>1272</v>
      </c>
    </row>
    <row r="3099" spans="1:13" x14ac:dyDescent="0.25">
      <c r="A3099" t="s">
        <v>2037</v>
      </c>
      <c r="B3099" t="s">
        <v>699</v>
      </c>
      <c r="C3099" t="str">
        <f>VLOOKUP($B3099,[1]Лист1!A:M,2,0)</f>
        <v>магнитная застежка; магнит; магнитная крышка</v>
      </c>
      <c r="D3099" t="str">
        <f>VLOOKUP($B3099,[1]Лист1!$A:$M,3,0)</f>
        <v>Чехол книга для модели</v>
      </c>
      <c r="E3099" t="str">
        <f>VLOOKUP($B3099,[1]Лист1!$A:$M,4,0)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099" t="str">
        <f>VLOOKUP($B3099,[1]Лист1!$A:$M,5,0)</f>
        <v>Узоры, арты, абстракция</v>
      </c>
      <c r="G3099" t="str">
        <f>VLOOKUP($B3099,[1]Лист1!$A:$M,6,0)</f>
        <v>Текстиль; Силикон; Ткань;Экокожа</v>
      </c>
      <c r="H3099" t="str">
        <f>VLOOKUP($B3099,[1]Лист1!$A:$M,8,0)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099" t="str">
        <f>VLOOKUP($B3099,[1]Лист1!$A:$M,10,0)</f>
        <v>Стрит арт; Street art; изображение; картина; картинка; арты; узоры; абстракционизм; эстетика</v>
      </c>
      <c r="J3099" t="str">
        <f>VLOOKUP($B3099,[1]Лист1!$A:$M,11,0)</f>
        <v>Чехол книга; Чехол книжка; Чехол с крышкой</v>
      </c>
      <c r="K3099" t="str">
        <f>VLOOKUP($B3099,[1]Лист1!$A:$M,12,0)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099" t="str">
        <f>VLOOKUP($B3099,[1]Лист1!$A:$M,13,0)</f>
        <v>Чехол книга для ; Чехол книжка для;Чехол книга на; Чехол книжка на</v>
      </c>
      <c r="M3099" t="s">
        <v>1272</v>
      </c>
    </row>
    <row r="3100" spans="1:13" x14ac:dyDescent="0.25">
      <c r="A3100" t="s">
        <v>2036</v>
      </c>
      <c r="B3100" t="s">
        <v>699</v>
      </c>
      <c r="C3100" t="str">
        <f>VLOOKUP($B3100,[1]Лист1!A:M,2,0)</f>
        <v>магнитная застежка; магнит; магнитная крышка</v>
      </c>
      <c r="D3100" t="str">
        <f>VLOOKUP($B3100,[1]Лист1!$A:$M,3,0)</f>
        <v>Чехол книга для модели</v>
      </c>
      <c r="E3100" t="str">
        <f>VLOOKUP($B3100,[1]Лист1!$A:$M,4,0)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0" t="str">
        <f>VLOOKUP($B3100,[1]Лист1!$A:$M,5,0)</f>
        <v>Узоры, арты, абстракция</v>
      </c>
      <c r="G3100" t="str">
        <f>VLOOKUP($B3100,[1]Лист1!$A:$M,6,0)</f>
        <v>Текстиль; Силикон; Ткань;Экокожа</v>
      </c>
      <c r="H3100" t="str">
        <f>VLOOKUP($B3100,[1]Лист1!$A:$M,8,0)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0" t="str">
        <f>VLOOKUP($B3100,[1]Лист1!$A:$M,10,0)</f>
        <v>Стрит арт; Street art; изображение; картина; картинка; арты; узоры; абстракционизм; эстетика</v>
      </c>
      <c r="J3100" t="str">
        <f>VLOOKUP($B3100,[1]Лист1!$A:$M,11,0)</f>
        <v>Чехол книга; Чехол книжка; Чехол с крышкой</v>
      </c>
      <c r="K3100" t="str">
        <f>VLOOKUP($B3100,[1]Лист1!$A:$M,12,0)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0" t="str">
        <f>VLOOKUP($B3100,[1]Лист1!$A:$M,13,0)</f>
        <v>Чехол книга для ; Чехол книжка для;Чехол книга на; Чехол книжка на</v>
      </c>
      <c r="M3100" t="s">
        <v>1272</v>
      </c>
    </row>
    <row r="3101" spans="1:13" x14ac:dyDescent="0.25">
      <c r="A3101" t="s">
        <v>2035</v>
      </c>
      <c r="B3101" t="s">
        <v>699</v>
      </c>
      <c r="C3101" t="str">
        <f>VLOOKUP($B3101,[1]Лист1!A:M,2,0)</f>
        <v>магнитная застежка; магнит; магнитная крышка</v>
      </c>
      <c r="D3101" t="str">
        <f>VLOOKUP($B3101,[1]Лист1!$A:$M,3,0)</f>
        <v>Чехол книга для модели</v>
      </c>
      <c r="E3101" t="str">
        <f>VLOOKUP($B3101,[1]Лист1!$A:$M,4,0)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1" t="str">
        <f>VLOOKUP($B3101,[1]Лист1!$A:$M,5,0)</f>
        <v>Узоры, арты, абстракция</v>
      </c>
      <c r="G3101" t="str">
        <f>VLOOKUP($B3101,[1]Лист1!$A:$M,6,0)</f>
        <v>Текстиль; Силикон; Ткань;Экокожа</v>
      </c>
      <c r="H3101" t="str">
        <f>VLOOKUP($B3101,[1]Лист1!$A:$M,8,0)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1" t="str">
        <f>VLOOKUP($B3101,[1]Лист1!$A:$M,10,0)</f>
        <v>Стрит арт; Street art; изображение; картина; картинка; арты; узоры; абстракционизм; эстетика</v>
      </c>
      <c r="J3101" t="str">
        <f>VLOOKUP($B3101,[1]Лист1!$A:$M,11,0)</f>
        <v>Чехол книга; Чехол книжка; Чехол с крышкой</v>
      </c>
      <c r="K3101" t="str">
        <f>VLOOKUP($B3101,[1]Лист1!$A:$M,12,0)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1" t="str">
        <f>VLOOKUP($B3101,[1]Лист1!$A:$M,13,0)</f>
        <v>Чехол книга для ; Чехол книжка для;Чехол книга на; Чехол книжка на</v>
      </c>
      <c r="M3101" t="s">
        <v>1272</v>
      </c>
    </row>
    <row r="3102" spans="1:13" x14ac:dyDescent="0.25">
      <c r="A3102" t="s">
        <v>2034</v>
      </c>
      <c r="B3102" t="s">
        <v>699</v>
      </c>
      <c r="C3102" t="str">
        <f>VLOOKUP($B3102,[1]Лист1!A:M,2,0)</f>
        <v>магнитная застежка; магнит; магнитная крышка</v>
      </c>
      <c r="D3102" t="str">
        <f>VLOOKUP($B3102,[1]Лист1!$A:$M,3,0)</f>
        <v>Чехол книга для модели</v>
      </c>
      <c r="E3102" t="str">
        <f>VLOOKUP($B3102,[1]Лист1!$A:$M,4,0)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2" t="str">
        <f>VLOOKUP($B3102,[1]Лист1!$A:$M,5,0)</f>
        <v>Узоры, арты, абстракция</v>
      </c>
      <c r="G3102" t="str">
        <f>VLOOKUP($B3102,[1]Лист1!$A:$M,6,0)</f>
        <v>Текстиль; Силикон; Ткань;Экокожа</v>
      </c>
      <c r="H3102" t="str">
        <f>VLOOKUP($B3102,[1]Лист1!$A:$M,8,0)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2" t="str">
        <f>VLOOKUP($B3102,[1]Лист1!$A:$M,10,0)</f>
        <v>Стрит арт; Street art; изображение; картина; картинка; арты; узоры; абстракционизм; эстетика</v>
      </c>
      <c r="J3102" t="str">
        <f>VLOOKUP($B3102,[1]Лист1!$A:$M,11,0)</f>
        <v>Чехол книга; Чехол книжка; Чехол с крышкой</v>
      </c>
      <c r="K3102" t="str">
        <f>VLOOKUP($B3102,[1]Лист1!$A:$M,12,0)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2" t="str">
        <f>VLOOKUP($B3102,[1]Лист1!$A:$M,13,0)</f>
        <v>Чехол книга для ; Чехол книжка для;Чехол книга на; Чехол книжка на</v>
      </c>
      <c r="M3102" t="s">
        <v>1272</v>
      </c>
    </row>
    <row r="3103" spans="1:13" x14ac:dyDescent="0.25">
      <c r="A3103" t="s">
        <v>1829</v>
      </c>
      <c r="B3103" t="s">
        <v>699</v>
      </c>
      <c r="C3103" t="str">
        <f>VLOOKUP($B3103,[1]Лист1!A:M,2,0)</f>
        <v>магнитная застежка; магнит; магнитная крышка</v>
      </c>
      <c r="D3103" t="str">
        <f>VLOOKUP($B3103,[1]Лист1!$A:$M,3,0)</f>
        <v>Чехол книга для модели</v>
      </c>
      <c r="E3103" t="str">
        <f>VLOOKUP($B3103,[1]Лист1!$A:$M,4,0)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3" t="str">
        <f>VLOOKUP($B3103,[1]Лист1!$A:$M,5,0)</f>
        <v>Узоры, арты, абстракция</v>
      </c>
      <c r="G3103" t="str">
        <f>VLOOKUP($B3103,[1]Лист1!$A:$M,6,0)</f>
        <v>Текстиль; Силикон; Ткань;Экокожа</v>
      </c>
      <c r="H3103" t="str">
        <f>VLOOKUP($B3103,[1]Лист1!$A:$M,8,0)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3" t="str">
        <f>VLOOKUP($B3103,[1]Лист1!$A:$M,10,0)</f>
        <v>Стрит арт; Street art; изображение; картина; картинка; арты; узоры; абстракционизм; эстетика</v>
      </c>
      <c r="J3103" t="str">
        <f>VLOOKUP($B3103,[1]Лист1!$A:$M,11,0)</f>
        <v>Чехол книга; Чехол книжка; Чехол с крышкой</v>
      </c>
      <c r="K3103" t="str">
        <f>VLOOKUP($B3103,[1]Лист1!$A:$M,12,0)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3" t="str">
        <f>VLOOKUP($B3103,[1]Лист1!$A:$M,13,0)</f>
        <v>Чехол книга для ; Чехол книжка для;Чехол книга на; Чехол книжка на</v>
      </c>
      <c r="M3103" t="s">
        <v>1272</v>
      </c>
    </row>
    <row r="3104" spans="1:13" x14ac:dyDescent="0.25">
      <c r="A3104" t="s">
        <v>1828</v>
      </c>
      <c r="B3104" t="s">
        <v>699</v>
      </c>
      <c r="C3104" t="str">
        <f>VLOOKUP($B3104,[1]Лист1!A:M,2,0)</f>
        <v>магнитная застежка; магнит; магнитная крышка</v>
      </c>
      <c r="D3104" t="str">
        <f>VLOOKUP($B3104,[1]Лист1!$A:$M,3,0)</f>
        <v>Чехол книга для модели</v>
      </c>
      <c r="E3104" t="str">
        <f>VLOOKUP($B3104,[1]Лист1!$A:$M,4,0)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4" t="str">
        <f>VLOOKUP($B3104,[1]Лист1!$A:$M,5,0)</f>
        <v>Узоры, арты, абстракция</v>
      </c>
      <c r="G3104" t="str">
        <f>VLOOKUP($B3104,[1]Лист1!$A:$M,6,0)</f>
        <v>Текстиль; Силикон; Ткань;Экокожа</v>
      </c>
      <c r="H3104" t="str">
        <f>VLOOKUP($B3104,[1]Лист1!$A:$M,8,0)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4" t="str">
        <f>VLOOKUP($B3104,[1]Лист1!$A:$M,10,0)</f>
        <v>Стрит арт; Street art; изображение; картина; картинка; арты; узоры; абстракционизм; эстетика</v>
      </c>
      <c r="J3104" t="str">
        <f>VLOOKUP($B3104,[1]Лист1!$A:$M,11,0)</f>
        <v>Чехол книга; Чехол книжка; Чехол с крышкой</v>
      </c>
      <c r="K3104" t="str">
        <f>VLOOKUP($B3104,[1]Лист1!$A:$M,12,0)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4" t="str">
        <f>VLOOKUP($B3104,[1]Лист1!$A:$M,13,0)</f>
        <v>Чехол книга для ; Чехол книжка для;Чехол книга на; Чехол книжка на</v>
      </c>
      <c r="M3104" t="s">
        <v>1272</v>
      </c>
    </row>
    <row r="3105" spans="1:13" x14ac:dyDescent="0.25">
      <c r="A3105" t="s">
        <v>1907</v>
      </c>
      <c r="B3105" t="s">
        <v>699</v>
      </c>
      <c r="C3105" t="str">
        <f>VLOOKUP($B3105,[1]Лист1!A:M,2,0)</f>
        <v>магнитная застежка; магнит; магнитная крышка</v>
      </c>
      <c r="D3105" t="str">
        <f>VLOOKUP($B3105,[1]Лист1!$A:$M,3,0)</f>
        <v>Чехол книга для модели</v>
      </c>
      <c r="E3105" t="str">
        <f>VLOOKUP($B3105,[1]Лист1!$A:$M,4,0)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5" t="str">
        <f>VLOOKUP($B3105,[1]Лист1!$A:$M,5,0)</f>
        <v>Узоры, арты, абстракция</v>
      </c>
      <c r="G3105" t="str">
        <f>VLOOKUP($B3105,[1]Лист1!$A:$M,6,0)</f>
        <v>Текстиль; Силикон; Ткань;Экокожа</v>
      </c>
      <c r="H3105" t="str">
        <f>VLOOKUP($B3105,[1]Лист1!$A:$M,8,0)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5" t="str">
        <f>VLOOKUP($B3105,[1]Лист1!$A:$M,10,0)</f>
        <v>Стрит арт; Street art; изображение; картина; картинка; арты; узоры; абстракционизм; эстетика</v>
      </c>
      <c r="J3105" t="str">
        <f>VLOOKUP($B3105,[1]Лист1!$A:$M,11,0)</f>
        <v>Чехол книга; Чехол книжка; Чехол с крышкой</v>
      </c>
      <c r="K3105" t="str">
        <f>VLOOKUP($B3105,[1]Лист1!$A:$M,12,0)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5" t="str">
        <f>VLOOKUP($B3105,[1]Лист1!$A:$M,13,0)</f>
        <v>Чехол книга для ; Чехол книжка для;Чехол книга на; Чехол книжка на</v>
      </c>
      <c r="M3105" t="s">
        <v>1272</v>
      </c>
    </row>
    <row r="3106" spans="1:13" x14ac:dyDescent="0.25">
      <c r="A3106" t="s">
        <v>1906</v>
      </c>
      <c r="B3106" t="s">
        <v>699</v>
      </c>
      <c r="C3106" t="str">
        <f>VLOOKUP($B3106,[1]Лист1!A:M,2,0)</f>
        <v>магнитная застежка; магнит; магнитная крышка</v>
      </c>
      <c r="D3106" t="str">
        <f>VLOOKUP($B3106,[1]Лист1!$A:$M,3,0)</f>
        <v>Чехол книга для модели</v>
      </c>
      <c r="E3106" t="str">
        <f>VLOOKUP($B3106,[1]Лист1!$A:$M,4,0)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6" t="str">
        <f>VLOOKUP($B3106,[1]Лист1!$A:$M,5,0)</f>
        <v>Узоры, арты, абстракция</v>
      </c>
      <c r="G3106" t="str">
        <f>VLOOKUP($B3106,[1]Лист1!$A:$M,6,0)</f>
        <v>Текстиль; Силикон; Ткань;Экокожа</v>
      </c>
      <c r="H3106" t="str">
        <f>VLOOKUP($B3106,[1]Лист1!$A:$M,8,0)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6" t="str">
        <f>VLOOKUP($B3106,[1]Лист1!$A:$M,10,0)</f>
        <v>Стрит арт; Street art; изображение; картина; картинка; арты; узоры; абстракционизм; эстетика</v>
      </c>
      <c r="J3106" t="str">
        <f>VLOOKUP($B3106,[1]Лист1!$A:$M,11,0)</f>
        <v>Чехол книга; Чехол книжка; Чехол с крышкой</v>
      </c>
      <c r="K3106" t="str">
        <f>VLOOKUP($B3106,[1]Лист1!$A:$M,12,0)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6" t="str">
        <f>VLOOKUP($B3106,[1]Лист1!$A:$M,13,0)</f>
        <v>Чехол книга для ; Чехол книжка для;Чехол книга на; Чехол книжка на</v>
      </c>
      <c r="M3106" t="s">
        <v>1272</v>
      </c>
    </row>
    <row r="3107" spans="1:13" x14ac:dyDescent="0.25">
      <c r="A3107" t="s">
        <v>1539</v>
      </c>
      <c r="B3107" t="s">
        <v>699</v>
      </c>
      <c r="C3107" t="str">
        <f>VLOOKUP($B3107,[1]Лист1!A:M,2,0)</f>
        <v>магнитная застежка; магнит; магнитная крышка</v>
      </c>
      <c r="D3107" t="str">
        <f>VLOOKUP($B3107,[1]Лист1!$A:$M,3,0)</f>
        <v>Чехол книга для модели</v>
      </c>
      <c r="E3107" t="str">
        <f>VLOOKUP($B3107,[1]Лист1!$A:$M,4,0)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7" t="str">
        <f>VLOOKUP($B3107,[1]Лист1!$A:$M,5,0)</f>
        <v>Узоры, арты, абстракция</v>
      </c>
      <c r="G3107" t="str">
        <f>VLOOKUP($B3107,[1]Лист1!$A:$M,6,0)</f>
        <v>Текстиль; Силикон; Ткань;Экокожа</v>
      </c>
      <c r="H3107" t="str">
        <f>VLOOKUP($B3107,[1]Лист1!$A:$M,8,0)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7" t="str">
        <f>VLOOKUP($B3107,[1]Лист1!$A:$M,10,0)</f>
        <v>Стрит арт; Street art; изображение; картина; картинка; арты; узоры; абстракционизм; эстетика</v>
      </c>
      <c r="J3107" t="str">
        <f>VLOOKUP($B3107,[1]Лист1!$A:$M,11,0)</f>
        <v>Чехол книга; Чехол книжка; Чехол с крышкой</v>
      </c>
      <c r="K3107" t="str">
        <f>VLOOKUP($B3107,[1]Лист1!$A:$M,12,0)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7" t="str">
        <f>VLOOKUP($B3107,[1]Лист1!$A:$M,13,0)</f>
        <v>Чехол книга для ; Чехол книжка для;Чехол книга на; Чехол книжка на</v>
      </c>
      <c r="M3107" t="s">
        <v>1272</v>
      </c>
    </row>
    <row r="3108" spans="1:13" x14ac:dyDescent="0.25">
      <c r="A3108" t="s">
        <v>1538</v>
      </c>
      <c r="B3108" t="s">
        <v>699</v>
      </c>
      <c r="C3108" t="str">
        <f>VLOOKUP($B3108,[1]Лист1!A:M,2,0)</f>
        <v>магнитная застежка; магнит; магнитная крышка</v>
      </c>
      <c r="D3108" t="str">
        <f>VLOOKUP($B3108,[1]Лист1!$A:$M,3,0)</f>
        <v>Чехол книга для модели</v>
      </c>
      <c r="E3108" t="str">
        <f>VLOOKUP($B3108,[1]Лист1!$A:$M,4,0)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8" t="str">
        <f>VLOOKUP($B3108,[1]Лист1!$A:$M,5,0)</f>
        <v>Узоры, арты, абстракция</v>
      </c>
      <c r="G3108" t="str">
        <f>VLOOKUP($B3108,[1]Лист1!$A:$M,6,0)</f>
        <v>Текстиль; Силикон; Ткань;Экокожа</v>
      </c>
      <c r="H3108" t="str">
        <f>VLOOKUP($B3108,[1]Лист1!$A:$M,8,0)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8" t="str">
        <f>VLOOKUP($B3108,[1]Лист1!$A:$M,10,0)</f>
        <v>Стрит арт; Street art; изображение; картина; картинка; арты; узоры; абстракционизм; эстетика</v>
      </c>
      <c r="J3108" t="str">
        <f>VLOOKUP($B3108,[1]Лист1!$A:$M,11,0)</f>
        <v>Чехол книга; Чехол книжка; Чехол с крышкой</v>
      </c>
      <c r="K3108" t="str">
        <f>VLOOKUP($B3108,[1]Лист1!$A:$M,12,0)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8" t="str">
        <f>VLOOKUP($B3108,[1]Лист1!$A:$M,13,0)</f>
        <v>Чехол книга для ; Чехол книжка для;Чехол книга на; Чехол книжка на</v>
      </c>
      <c r="M3108" t="s">
        <v>1272</v>
      </c>
    </row>
    <row r="3109" spans="1:13" x14ac:dyDescent="0.25">
      <c r="A3109" t="s">
        <v>1537</v>
      </c>
      <c r="B3109" t="s">
        <v>699</v>
      </c>
      <c r="C3109" t="str">
        <f>VLOOKUP($B3109,[1]Лист1!A:M,2,0)</f>
        <v>магнитная застежка; магнит; магнитная крышка</v>
      </c>
      <c r="D3109" t="str">
        <f>VLOOKUP($B3109,[1]Лист1!$A:$M,3,0)</f>
        <v>Чехол книга для модели</v>
      </c>
      <c r="E3109" t="str">
        <f>VLOOKUP($B3109,[1]Лист1!$A:$M,4,0)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09" t="str">
        <f>VLOOKUP($B3109,[1]Лист1!$A:$M,5,0)</f>
        <v>Узоры, арты, абстракция</v>
      </c>
      <c r="G3109" t="str">
        <f>VLOOKUP($B3109,[1]Лист1!$A:$M,6,0)</f>
        <v>Текстиль; Силикон; Ткань;Экокожа</v>
      </c>
      <c r="H3109" t="str">
        <f>VLOOKUP($B3109,[1]Лист1!$A:$M,8,0)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09" t="str">
        <f>VLOOKUP($B3109,[1]Лист1!$A:$M,10,0)</f>
        <v>Стрит арт; Street art; изображение; картина; картинка; арты; узоры; абстракционизм; эстетика</v>
      </c>
      <c r="J3109" t="str">
        <f>VLOOKUP($B3109,[1]Лист1!$A:$M,11,0)</f>
        <v>Чехол книга; Чехол книжка; Чехол с крышкой</v>
      </c>
      <c r="K3109" t="str">
        <f>VLOOKUP($B3109,[1]Лист1!$A:$M,12,0)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09" t="str">
        <f>VLOOKUP($B3109,[1]Лист1!$A:$M,13,0)</f>
        <v>Чехол книга для ; Чехол книжка для;Чехол книга на; Чехол книжка на</v>
      </c>
      <c r="M3109" t="s">
        <v>1272</v>
      </c>
    </row>
    <row r="3110" spans="1:13" x14ac:dyDescent="0.25">
      <c r="A3110" t="s">
        <v>2210</v>
      </c>
      <c r="B3110" t="s">
        <v>699</v>
      </c>
      <c r="C3110" t="str">
        <f>VLOOKUP($B3110,[1]Лист1!A:M,2,0)</f>
        <v>магнитная застежка; магнит; магнитная крышка</v>
      </c>
      <c r="D3110" t="str">
        <f>VLOOKUP($B3110,[1]Лист1!$A:$M,3,0)</f>
        <v>Чехол книга для модели</v>
      </c>
      <c r="E3110" t="str">
        <f>VLOOKUP($B3110,[1]Лист1!$A:$M,4,0)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0" t="str">
        <f>VLOOKUP($B3110,[1]Лист1!$A:$M,5,0)</f>
        <v>Узоры, арты, абстракция</v>
      </c>
      <c r="G3110" t="str">
        <f>VLOOKUP($B3110,[1]Лист1!$A:$M,6,0)</f>
        <v>Текстиль; Силикон; Ткань;Экокожа</v>
      </c>
      <c r="H3110" t="str">
        <f>VLOOKUP($B3110,[1]Лист1!$A:$M,8,0)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0" t="str">
        <f>VLOOKUP($B3110,[1]Лист1!$A:$M,10,0)</f>
        <v>Стрит арт; Street art; изображение; картина; картинка; арты; узоры; абстракционизм; эстетика</v>
      </c>
      <c r="J3110" t="str">
        <f>VLOOKUP($B3110,[1]Лист1!$A:$M,11,0)</f>
        <v>Чехол книга; Чехол книжка; Чехол с крышкой</v>
      </c>
      <c r="K3110" t="str">
        <f>VLOOKUP($B3110,[1]Лист1!$A:$M,12,0)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0" t="str">
        <f>VLOOKUP($B3110,[1]Лист1!$A:$M,13,0)</f>
        <v>Чехол книга для ; Чехол книжка для;Чехол книга на; Чехол книжка на</v>
      </c>
      <c r="M3110" t="s">
        <v>1272</v>
      </c>
    </row>
    <row r="3111" spans="1:13" x14ac:dyDescent="0.25">
      <c r="A3111" t="s">
        <v>2209</v>
      </c>
      <c r="B3111" t="s">
        <v>699</v>
      </c>
      <c r="C3111" t="str">
        <f>VLOOKUP($B3111,[1]Лист1!A:M,2,0)</f>
        <v>магнитная застежка; магнит; магнитная крышка</v>
      </c>
      <c r="D3111" t="str">
        <f>VLOOKUP($B3111,[1]Лист1!$A:$M,3,0)</f>
        <v>Чехол книга для модели</v>
      </c>
      <c r="E3111" t="str">
        <f>VLOOKUP($B3111,[1]Лист1!$A:$M,4,0)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1" t="str">
        <f>VLOOKUP($B3111,[1]Лист1!$A:$M,5,0)</f>
        <v>Узоры, арты, абстракция</v>
      </c>
      <c r="G3111" t="str">
        <f>VLOOKUP($B3111,[1]Лист1!$A:$M,6,0)</f>
        <v>Текстиль; Силикон; Ткань;Экокожа</v>
      </c>
      <c r="H3111" t="str">
        <f>VLOOKUP($B3111,[1]Лист1!$A:$M,8,0)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1" t="str">
        <f>VLOOKUP($B3111,[1]Лист1!$A:$M,10,0)</f>
        <v>Стрит арт; Street art; изображение; картина; картинка; арты; узоры; абстракционизм; эстетика</v>
      </c>
      <c r="J3111" t="str">
        <f>VLOOKUP($B3111,[1]Лист1!$A:$M,11,0)</f>
        <v>Чехол книга; Чехол книжка; Чехол с крышкой</v>
      </c>
      <c r="K3111" t="str">
        <f>VLOOKUP($B3111,[1]Лист1!$A:$M,12,0)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1" t="str">
        <f>VLOOKUP($B3111,[1]Лист1!$A:$M,13,0)</f>
        <v>Чехол книга для ; Чехол книжка для;Чехол книга на; Чехол книжка на</v>
      </c>
      <c r="M3111" t="s">
        <v>1272</v>
      </c>
    </row>
    <row r="3112" spans="1:13" x14ac:dyDescent="0.25">
      <c r="A3112" t="s">
        <v>1904</v>
      </c>
      <c r="B3112" t="s">
        <v>699</v>
      </c>
      <c r="C3112" t="str">
        <f>VLOOKUP($B3112,[1]Лист1!A:M,2,0)</f>
        <v>магнитная застежка; магнит; магнитная крышка</v>
      </c>
      <c r="D3112" t="str">
        <f>VLOOKUP($B3112,[1]Лист1!$A:$M,3,0)</f>
        <v>Чехол книга для модели</v>
      </c>
      <c r="E3112" t="str">
        <f>VLOOKUP($B3112,[1]Лист1!$A:$M,4,0)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2" t="str">
        <f>VLOOKUP($B3112,[1]Лист1!$A:$M,5,0)</f>
        <v>Узоры, арты, абстракция</v>
      </c>
      <c r="G3112" t="str">
        <f>VLOOKUP($B3112,[1]Лист1!$A:$M,6,0)</f>
        <v>Текстиль; Силикон; Ткань;Экокожа</v>
      </c>
      <c r="H3112" t="str">
        <f>VLOOKUP($B3112,[1]Лист1!$A:$M,8,0)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2" t="str">
        <f>VLOOKUP($B3112,[1]Лист1!$A:$M,10,0)</f>
        <v>Стрит арт; Street art; изображение; картина; картинка; арты; узоры; абстракционизм; эстетика</v>
      </c>
      <c r="J3112" t="str">
        <f>VLOOKUP($B3112,[1]Лист1!$A:$M,11,0)</f>
        <v>Чехол книга; Чехол книжка; Чехол с крышкой</v>
      </c>
      <c r="K3112" t="str">
        <f>VLOOKUP($B3112,[1]Лист1!$A:$M,12,0)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2" t="str">
        <f>VLOOKUP($B3112,[1]Лист1!$A:$M,13,0)</f>
        <v>Чехол книга для ; Чехол книжка для;Чехол книга на; Чехол книжка на</v>
      </c>
      <c r="M3112" t="s">
        <v>1272</v>
      </c>
    </row>
    <row r="3113" spans="1:13" x14ac:dyDescent="0.25">
      <c r="A3113" t="s">
        <v>2150</v>
      </c>
      <c r="B3113" t="s">
        <v>699</v>
      </c>
      <c r="C3113" t="str">
        <f>VLOOKUP($B3113,[1]Лист1!A:M,2,0)</f>
        <v>магнитная застежка; магнит; магнитная крышка</v>
      </c>
      <c r="D3113" t="str">
        <f>VLOOKUP($B3113,[1]Лист1!$A:$M,3,0)</f>
        <v>Чехол книга для модели</v>
      </c>
      <c r="E3113" t="str">
        <f>VLOOKUP($B3113,[1]Лист1!$A:$M,4,0)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3" t="str">
        <f>VLOOKUP($B3113,[1]Лист1!$A:$M,5,0)</f>
        <v>Узоры, арты, абстракция</v>
      </c>
      <c r="G3113" t="str">
        <f>VLOOKUP($B3113,[1]Лист1!$A:$M,6,0)</f>
        <v>Текстиль; Силикон; Ткань;Экокожа</v>
      </c>
      <c r="H3113" t="str">
        <f>VLOOKUP($B3113,[1]Лист1!$A:$M,8,0)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3" t="str">
        <f>VLOOKUP($B3113,[1]Лист1!$A:$M,10,0)</f>
        <v>Стрит арт; Street art; изображение; картина; картинка; арты; узоры; абстракционизм; эстетика</v>
      </c>
      <c r="J3113" t="str">
        <f>VLOOKUP($B3113,[1]Лист1!$A:$M,11,0)</f>
        <v>Чехол книга; Чехол книжка; Чехол с крышкой</v>
      </c>
      <c r="K3113" t="str">
        <f>VLOOKUP($B3113,[1]Лист1!$A:$M,12,0)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3" t="str">
        <f>VLOOKUP($B3113,[1]Лист1!$A:$M,13,0)</f>
        <v>Чехол книга для ; Чехол книжка для;Чехол книга на; Чехол книжка на</v>
      </c>
      <c r="M3113" t="s">
        <v>1272</v>
      </c>
    </row>
    <row r="3114" spans="1:13" x14ac:dyDescent="0.25">
      <c r="A3114" t="s">
        <v>2149</v>
      </c>
      <c r="B3114" t="s">
        <v>699</v>
      </c>
      <c r="C3114" t="str">
        <f>VLOOKUP($B3114,[1]Лист1!A:M,2,0)</f>
        <v>магнитная застежка; магнит; магнитная крышка</v>
      </c>
      <c r="D3114" t="str">
        <f>VLOOKUP($B3114,[1]Лист1!$A:$M,3,0)</f>
        <v>Чехол книга для модели</v>
      </c>
      <c r="E3114" t="str">
        <f>VLOOKUP($B3114,[1]Лист1!$A:$M,4,0)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4" t="str">
        <f>VLOOKUP($B3114,[1]Лист1!$A:$M,5,0)</f>
        <v>Узоры, арты, абстракция</v>
      </c>
      <c r="G3114" t="str">
        <f>VLOOKUP($B3114,[1]Лист1!$A:$M,6,0)</f>
        <v>Текстиль; Силикон; Ткань;Экокожа</v>
      </c>
      <c r="H3114" t="str">
        <f>VLOOKUP($B3114,[1]Лист1!$A:$M,8,0)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4" t="str">
        <f>VLOOKUP($B3114,[1]Лист1!$A:$M,10,0)</f>
        <v>Стрит арт; Street art; изображение; картина; картинка; арты; узоры; абстракционизм; эстетика</v>
      </c>
      <c r="J3114" t="str">
        <f>VLOOKUP($B3114,[1]Лист1!$A:$M,11,0)</f>
        <v>Чехол книга; Чехол книжка; Чехол с крышкой</v>
      </c>
      <c r="K3114" t="str">
        <f>VLOOKUP($B3114,[1]Лист1!$A:$M,12,0)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4" t="str">
        <f>VLOOKUP($B3114,[1]Лист1!$A:$M,13,0)</f>
        <v>Чехол книга для ; Чехол книжка для;Чехол книга на; Чехол книжка на</v>
      </c>
      <c r="M3114" t="s">
        <v>1272</v>
      </c>
    </row>
    <row r="3115" spans="1:13" x14ac:dyDescent="0.25">
      <c r="A3115" t="s">
        <v>2208</v>
      </c>
      <c r="B3115" t="s">
        <v>699</v>
      </c>
      <c r="C3115" t="str">
        <f>VLOOKUP($B3115,[1]Лист1!A:M,2,0)</f>
        <v>магнитная застежка; магнит; магнитная крышка</v>
      </c>
      <c r="D3115" t="str">
        <f>VLOOKUP($B3115,[1]Лист1!$A:$M,3,0)</f>
        <v>Чехол книга для модели</v>
      </c>
      <c r="E3115" t="str">
        <f>VLOOKUP($B3115,[1]Лист1!$A:$M,4,0)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5" t="str">
        <f>VLOOKUP($B3115,[1]Лист1!$A:$M,5,0)</f>
        <v>Узоры, арты, абстракция</v>
      </c>
      <c r="G3115" t="str">
        <f>VLOOKUP($B3115,[1]Лист1!$A:$M,6,0)</f>
        <v>Текстиль; Силикон; Ткань;Экокожа</v>
      </c>
      <c r="H3115" t="str">
        <f>VLOOKUP($B3115,[1]Лист1!$A:$M,8,0)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5" t="str">
        <f>VLOOKUP($B3115,[1]Лист1!$A:$M,10,0)</f>
        <v>Стрит арт; Street art; изображение; картина; картинка; арты; узоры; абстракционизм; эстетика</v>
      </c>
      <c r="J3115" t="str">
        <f>VLOOKUP($B3115,[1]Лист1!$A:$M,11,0)</f>
        <v>Чехол книга; Чехол книжка; Чехол с крышкой</v>
      </c>
      <c r="K3115" t="str">
        <f>VLOOKUP($B3115,[1]Лист1!$A:$M,12,0)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5" t="str">
        <f>VLOOKUP($B3115,[1]Лист1!$A:$M,13,0)</f>
        <v>Чехол книга для ; Чехол книжка для;Чехол книга на; Чехол книжка на</v>
      </c>
      <c r="M3115" t="s">
        <v>1272</v>
      </c>
    </row>
    <row r="3116" spans="1:13" x14ac:dyDescent="0.25">
      <c r="A3116" t="s">
        <v>1901</v>
      </c>
      <c r="B3116" t="s">
        <v>699</v>
      </c>
      <c r="C3116" t="str">
        <f>VLOOKUP($B3116,[1]Лист1!A:M,2,0)</f>
        <v>магнитная застежка; магнит; магнитная крышка</v>
      </c>
      <c r="D3116" t="str">
        <f>VLOOKUP($B3116,[1]Лист1!$A:$M,3,0)</f>
        <v>Чехол книга для модели</v>
      </c>
      <c r="E3116" t="str">
        <f>VLOOKUP($B3116,[1]Лист1!$A:$M,4,0)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6" t="str">
        <f>VLOOKUP($B3116,[1]Лист1!$A:$M,5,0)</f>
        <v>Узоры, арты, абстракция</v>
      </c>
      <c r="G3116" t="str">
        <f>VLOOKUP($B3116,[1]Лист1!$A:$M,6,0)</f>
        <v>Текстиль; Силикон; Ткань;Экокожа</v>
      </c>
      <c r="H3116" t="str">
        <f>VLOOKUP($B3116,[1]Лист1!$A:$M,8,0)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6" t="str">
        <f>VLOOKUP($B3116,[1]Лист1!$A:$M,10,0)</f>
        <v>Стрит арт; Street art; изображение; картина; картинка; арты; узоры; абстракционизм; эстетика</v>
      </c>
      <c r="J3116" t="str">
        <f>VLOOKUP($B3116,[1]Лист1!$A:$M,11,0)</f>
        <v>Чехол книга; Чехол книжка; Чехол с крышкой</v>
      </c>
      <c r="K3116" t="str">
        <f>VLOOKUP($B3116,[1]Лист1!$A:$M,12,0)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6" t="str">
        <f>VLOOKUP($B3116,[1]Лист1!$A:$M,13,0)</f>
        <v>Чехол книга для ; Чехол книжка для;Чехол книга на; Чехол книжка на</v>
      </c>
      <c r="M3116" t="s">
        <v>1272</v>
      </c>
    </row>
    <row r="3117" spans="1:13" x14ac:dyDescent="0.25">
      <c r="A3117" t="s">
        <v>1535</v>
      </c>
      <c r="B3117" t="s">
        <v>699</v>
      </c>
      <c r="C3117" t="str">
        <f>VLOOKUP($B3117,[1]Лист1!A:M,2,0)</f>
        <v>магнитная застежка; магнит; магнитная крышка</v>
      </c>
      <c r="D3117" t="str">
        <f>VLOOKUP($B3117,[1]Лист1!$A:$M,3,0)</f>
        <v>Чехол книга для модели</v>
      </c>
      <c r="E3117" t="str">
        <f>VLOOKUP($B3117,[1]Лист1!$A:$M,4,0)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7" t="str">
        <f>VLOOKUP($B3117,[1]Лист1!$A:$M,5,0)</f>
        <v>Узоры, арты, абстракция</v>
      </c>
      <c r="G3117" t="str">
        <f>VLOOKUP($B3117,[1]Лист1!$A:$M,6,0)</f>
        <v>Текстиль; Силикон; Ткань;Экокожа</v>
      </c>
      <c r="H3117" t="str">
        <f>VLOOKUP($B3117,[1]Лист1!$A:$M,8,0)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7" t="str">
        <f>VLOOKUP($B3117,[1]Лист1!$A:$M,10,0)</f>
        <v>Стрит арт; Street art; изображение; картина; картинка; арты; узоры; абстракционизм; эстетика</v>
      </c>
      <c r="J3117" t="str">
        <f>VLOOKUP($B3117,[1]Лист1!$A:$M,11,0)</f>
        <v>Чехол книга; Чехол книжка; Чехол с крышкой</v>
      </c>
      <c r="K3117" t="str">
        <f>VLOOKUP($B3117,[1]Лист1!$A:$M,12,0)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7" t="str">
        <f>VLOOKUP($B3117,[1]Лист1!$A:$M,13,0)</f>
        <v>Чехол книга для ; Чехол книжка для;Чехол книга на; Чехол книжка на</v>
      </c>
      <c r="M3117" t="s">
        <v>1272</v>
      </c>
    </row>
    <row r="3118" spans="1:13" x14ac:dyDescent="0.25">
      <c r="A3118" t="s">
        <v>2207</v>
      </c>
      <c r="B3118" t="s">
        <v>699</v>
      </c>
      <c r="C3118" t="str">
        <f>VLOOKUP($B3118,[1]Лист1!A:M,2,0)</f>
        <v>магнитная застежка; магнит; магнитная крышка</v>
      </c>
      <c r="D3118" t="str">
        <f>VLOOKUP($B3118,[1]Лист1!$A:$M,3,0)</f>
        <v>Чехол книга для модели</v>
      </c>
      <c r="E3118" t="str">
        <f>VLOOKUP($B3118,[1]Лист1!$A:$M,4,0)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8" t="str">
        <f>VLOOKUP($B3118,[1]Лист1!$A:$M,5,0)</f>
        <v>Узоры, арты, абстракция</v>
      </c>
      <c r="G3118" t="str">
        <f>VLOOKUP($B3118,[1]Лист1!$A:$M,6,0)</f>
        <v>Текстиль; Силикон; Ткань;Экокожа</v>
      </c>
      <c r="H3118" t="str">
        <f>VLOOKUP($B3118,[1]Лист1!$A:$M,8,0)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8" t="str">
        <f>VLOOKUP($B3118,[1]Лист1!$A:$M,10,0)</f>
        <v>Стрит арт; Street art; изображение; картина; картинка; арты; узоры; абстракционизм; эстетика</v>
      </c>
      <c r="J3118" t="str">
        <f>VLOOKUP($B3118,[1]Лист1!$A:$M,11,0)</f>
        <v>Чехол книга; Чехол книжка; Чехол с крышкой</v>
      </c>
      <c r="K3118" t="str">
        <f>VLOOKUP($B3118,[1]Лист1!$A:$M,12,0)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8" t="str">
        <f>VLOOKUP($B3118,[1]Лист1!$A:$M,13,0)</f>
        <v>Чехол книга для ; Чехол книжка для;Чехол книга на; Чехол книжка на</v>
      </c>
      <c r="M3118" t="s">
        <v>1272</v>
      </c>
    </row>
    <row r="3119" spans="1:13" x14ac:dyDescent="0.25">
      <c r="A3119" t="s">
        <v>2206</v>
      </c>
      <c r="B3119" t="s">
        <v>699</v>
      </c>
      <c r="C3119" t="str">
        <f>VLOOKUP($B3119,[1]Лист1!A:M,2,0)</f>
        <v>магнитная застежка; магнит; магнитная крышка</v>
      </c>
      <c r="D3119" t="str">
        <f>VLOOKUP($B3119,[1]Лист1!$A:$M,3,0)</f>
        <v>Чехол книга для модели</v>
      </c>
      <c r="E3119" t="str">
        <f>VLOOKUP($B3119,[1]Лист1!$A:$M,4,0)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19" t="str">
        <f>VLOOKUP($B3119,[1]Лист1!$A:$M,5,0)</f>
        <v>Узоры, арты, абстракция</v>
      </c>
      <c r="G3119" t="str">
        <f>VLOOKUP($B3119,[1]Лист1!$A:$M,6,0)</f>
        <v>Текстиль; Силикон; Ткань;Экокожа</v>
      </c>
      <c r="H3119" t="str">
        <f>VLOOKUP($B3119,[1]Лист1!$A:$M,8,0)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19" t="str">
        <f>VLOOKUP($B3119,[1]Лист1!$A:$M,10,0)</f>
        <v>Стрит арт; Street art; изображение; картина; картинка; арты; узоры; абстракционизм; эстетика</v>
      </c>
      <c r="J3119" t="str">
        <f>VLOOKUP($B3119,[1]Лист1!$A:$M,11,0)</f>
        <v>Чехол книга; Чехол книжка; Чехол с крышкой</v>
      </c>
      <c r="K3119" t="str">
        <f>VLOOKUP($B3119,[1]Лист1!$A:$M,12,0)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19" t="str">
        <f>VLOOKUP($B3119,[1]Лист1!$A:$M,13,0)</f>
        <v>Чехол книга для ; Чехол книжка для;Чехол книга на; Чехол книжка на</v>
      </c>
      <c r="M3119" t="s">
        <v>1272</v>
      </c>
    </row>
    <row r="3120" spans="1:13" x14ac:dyDescent="0.25">
      <c r="A3120" t="s">
        <v>2205</v>
      </c>
      <c r="B3120" t="s">
        <v>699</v>
      </c>
      <c r="C3120" t="str">
        <f>VLOOKUP($B3120,[1]Лист1!A:M,2,0)</f>
        <v>магнитная застежка; магнит; магнитная крышка</v>
      </c>
      <c r="D3120" t="str">
        <f>VLOOKUP($B3120,[1]Лист1!$A:$M,3,0)</f>
        <v>Чехол книга для модели</v>
      </c>
      <c r="E3120" t="str">
        <f>VLOOKUP($B3120,[1]Лист1!$A:$M,4,0)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0" t="str">
        <f>VLOOKUP($B3120,[1]Лист1!$A:$M,5,0)</f>
        <v>Узоры, арты, абстракция</v>
      </c>
      <c r="G3120" t="str">
        <f>VLOOKUP($B3120,[1]Лист1!$A:$M,6,0)</f>
        <v>Текстиль; Силикон; Ткань;Экокожа</v>
      </c>
      <c r="H3120" t="str">
        <f>VLOOKUP($B3120,[1]Лист1!$A:$M,8,0)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0" t="str">
        <f>VLOOKUP($B3120,[1]Лист1!$A:$M,10,0)</f>
        <v>Стрит арт; Street art; изображение; картина; картинка; арты; узоры; абстракционизм; эстетика</v>
      </c>
      <c r="J3120" t="str">
        <f>VLOOKUP($B3120,[1]Лист1!$A:$M,11,0)</f>
        <v>Чехол книга; Чехол книжка; Чехол с крышкой</v>
      </c>
      <c r="K3120" t="str">
        <f>VLOOKUP($B3120,[1]Лист1!$A:$M,12,0)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0" t="str">
        <f>VLOOKUP($B3120,[1]Лист1!$A:$M,13,0)</f>
        <v>Чехол книга для ; Чехол книжка для;Чехол книга на; Чехол книжка на</v>
      </c>
      <c r="M3120" t="s">
        <v>1272</v>
      </c>
    </row>
    <row r="3121" spans="1:13" x14ac:dyDescent="0.25">
      <c r="A3121" t="s">
        <v>2204</v>
      </c>
      <c r="B3121" t="s">
        <v>699</v>
      </c>
      <c r="C3121" t="str">
        <f>VLOOKUP($B3121,[1]Лист1!A:M,2,0)</f>
        <v>магнитная застежка; магнит; магнитная крышка</v>
      </c>
      <c r="D3121" t="str">
        <f>VLOOKUP($B3121,[1]Лист1!$A:$M,3,0)</f>
        <v>Чехол книга для модели</v>
      </c>
      <c r="E3121" t="str">
        <f>VLOOKUP($B3121,[1]Лист1!$A:$M,4,0)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1" t="str">
        <f>VLOOKUP($B3121,[1]Лист1!$A:$M,5,0)</f>
        <v>Узоры, арты, абстракция</v>
      </c>
      <c r="G3121" t="str">
        <f>VLOOKUP($B3121,[1]Лист1!$A:$M,6,0)</f>
        <v>Текстиль; Силикон; Ткань;Экокожа</v>
      </c>
      <c r="H3121" t="str">
        <f>VLOOKUP($B3121,[1]Лист1!$A:$M,8,0)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1" t="str">
        <f>VLOOKUP($B3121,[1]Лист1!$A:$M,10,0)</f>
        <v>Стрит арт; Street art; изображение; картина; картинка; арты; узоры; абстракционизм; эстетика</v>
      </c>
      <c r="J3121" t="str">
        <f>VLOOKUP($B3121,[1]Лист1!$A:$M,11,0)</f>
        <v>Чехол книга; Чехол книжка; Чехол с крышкой</v>
      </c>
      <c r="K3121" t="str">
        <f>VLOOKUP($B3121,[1]Лист1!$A:$M,12,0)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1" t="str">
        <f>VLOOKUP($B3121,[1]Лист1!$A:$M,13,0)</f>
        <v>Чехол книга для ; Чехол книжка для;Чехол книга на; Чехол книжка на</v>
      </c>
      <c r="M3121" t="s">
        <v>1272</v>
      </c>
    </row>
    <row r="3122" spans="1:13" x14ac:dyDescent="0.25">
      <c r="A3122" t="s">
        <v>2203</v>
      </c>
      <c r="B3122" t="s">
        <v>699</v>
      </c>
      <c r="C3122" t="str">
        <f>VLOOKUP($B3122,[1]Лист1!A:M,2,0)</f>
        <v>магнитная застежка; магнит; магнитная крышка</v>
      </c>
      <c r="D3122" t="str">
        <f>VLOOKUP($B3122,[1]Лист1!$A:$M,3,0)</f>
        <v>Чехол книга для модели</v>
      </c>
      <c r="E3122" t="str">
        <f>VLOOKUP($B3122,[1]Лист1!$A:$M,4,0)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2" t="str">
        <f>VLOOKUP($B3122,[1]Лист1!$A:$M,5,0)</f>
        <v>Узоры, арты, абстракция</v>
      </c>
      <c r="G3122" t="str">
        <f>VLOOKUP($B3122,[1]Лист1!$A:$M,6,0)</f>
        <v>Текстиль; Силикон; Ткань;Экокожа</v>
      </c>
      <c r="H3122" t="str">
        <f>VLOOKUP($B3122,[1]Лист1!$A:$M,8,0)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2" t="str">
        <f>VLOOKUP($B3122,[1]Лист1!$A:$M,10,0)</f>
        <v>Стрит арт; Street art; изображение; картина; картинка; арты; узоры; абстракционизм; эстетика</v>
      </c>
      <c r="J3122" t="str">
        <f>VLOOKUP($B3122,[1]Лист1!$A:$M,11,0)</f>
        <v>Чехол книга; Чехол книжка; Чехол с крышкой</v>
      </c>
      <c r="K3122" t="str">
        <f>VLOOKUP($B3122,[1]Лист1!$A:$M,12,0)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2" t="str">
        <f>VLOOKUP($B3122,[1]Лист1!$A:$M,13,0)</f>
        <v>Чехол книга для ; Чехол книжка для;Чехол книга на; Чехол книжка на</v>
      </c>
      <c r="M3122" t="s">
        <v>1272</v>
      </c>
    </row>
    <row r="3123" spans="1:13" x14ac:dyDescent="0.25">
      <c r="A3123" t="s">
        <v>2202</v>
      </c>
      <c r="B3123" t="s">
        <v>699</v>
      </c>
      <c r="C3123" t="str">
        <f>VLOOKUP($B3123,[1]Лист1!A:M,2,0)</f>
        <v>магнитная застежка; магнит; магнитная крышка</v>
      </c>
      <c r="D3123" t="str">
        <f>VLOOKUP($B3123,[1]Лист1!$A:$M,3,0)</f>
        <v>Чехол книга для модели</v>
      </c>
      <c r="E3123" t="str">
        <f>VLOOKUP($B3123,[1]Лист1!$A:$M,4,0)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3" t="str">
        <f>VLOOKUP($B3123,[1]Лист1!$A:$M,5,0)</f>
        <v>Узоры, арты, абстракция</v>
      </c>
      <c r="G3123" t="str">
        <f>VLOOKUP($B3123,[1]Лист1!$A:$M,6,0)</f>
        <v>Текстиль; Силикон; Ткань;Экокожа</v>
      </c>
      <c r="H3123" t="str">
        <f>VLOOKUP($B3123,[1]Лист1!$A:$M,8,0)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3" t="str">
        <f>VLOOKUP($B3123,[1]Лист1!$A:$M,10,0)</f>
        <v>Стрит арт; Street art; изображение; картина; картинка; арты; узоры; абстракционизм; эстетика</v>
      </c>
      <c r="J3123" t="str">
        <f>VLOOKUP($B3123,[1]Лист1!$A:$M,11,0)</f>
        <v>Чехол книга; Чехол книжка; Чехол с крышкой</v>
      </c>
      <c r="K3123" t="str">
        <f>VLOOKUP($B3123,[1]Лист1!$A:$M,12,0)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3" t="str">
        <f>VLOOKUP($B3123,[1]Лист1!$A:$M,13,0)</f>
        <v>Чехол книга для ; Чехол книжка для;Чехол книга на; Чехол книжка на</v>
      </c>
      <c r="M3123" t="s">
        <v>1272</v>
      </c>
    </row>
    <row r="3124" spans="1:13" x14ac:dyDescent="0.25">
      <c r="A3124" t="s">
        <v>1823</v>
      </c>
      <c r="B3124" t="s">
        <v>699</v>
      </c>
      <c r="C3124" t="str">
        <f>VLOOKUP($B3124,[1]Лист1!A:M,2,0)</f>
        <v>магнитная застежка; магнит; магнитная крышка</v>
      </c>
      <c r="D3124" t="str">
        <f>VLOOKUP($B3124,[1]Лист1!$A:$M,3,0)</f>
        <v>Чехол книга для модели</v>
      </c>
      <c r="E3124" t="str">
        <f>VLOOKUP($B3124,[1]Лист1!$A:$M,4,0)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4" t="str">
        <f>VLOOKUP($B3124,[1]Лист1!$A:$M,5,0)</f>
        <v>Узоры, арты, абстракция</v>
      </c>
      <c r="G3124" t="str">
        <f>VLOOKUP($B3124,[1]Лист1!$A:$M,6,0)</f>
        <v>Текстиль; Силикон; Ткань;Экокожа</v>
      </c>
      <c r="H3124" t="str">
        <f>VLOOKUP($B3124,[1]Лист1!$A:$M,8,0)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4" t="str">
        <f>VLOOKUP($B3124,[1]Лист1!$A:$M,10,0)</f>
        <v>Стрит арт; Street art; изображение; картина; картинка; арты; узоры; абстракционизм; эстетика</v>
      </c>
      <c r="J3124" t="str">
        <f>VLOOKUP($B3124,[1]Лист1!$A:$M,11,0)</f>
        <v>Чехол книга; Чехол книжка; Чехол с крышкой</v>
      </c>
      <c r="K3124" t="str">
        <f>VLOOKUP($B3124,[1]Лист1!$A:$M,12,0)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4" t="str">
        <f>VLOOKUP($B3124,[1]Лист1!$A:$M,13,0)</f>
        <v>Чехол книга для ; Чехол книжка для;Чехол книга на; Чехол книжка на</v>
      </c>
      <c r="M3124" t="s">
        <v>1272</v>
      </c>
    </row>
    <row r="3125" spans="1:13" x14ac:dyDescent="0.25">
      <c r="A3125" t="s">
        <v>1822</v>
      </c>
      <c r="B3125" t="s">
        <v>699</v>
      </c>
      <c r="C3125" t="str">
        <f>VLOOKUP($B3125,[1]Лист1!A:M,2,0)</f>
        <v>магнитная застежка; магнит; магнитная крышка</v>
      </c>
      <c r="D3125" t="str">
        <f>VLOOKUP($B3125,[1]Лист1!$A:$M,3,0)</f>
        <v>Чехол книга для модели</v>
      </c>
      <c r="E3125" t="str">
        <f>VLOOKUP($B3125,[1]Лист1!$A:$M,4,0)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5" t="str">
        <f>VLOOKUP($B3125,[1]Лист1!$A:$M,5,0)</f>
        <v>Узоры, арты, абстракция</v>
      </c>
      <c r="G3125" t="str">
        <f>VLOOKUP($B3125,[1]Лист1!$A:$M,6,0)</f>
        <v>Текстиль; Силикон; Ткань;Экокожа</v>
      </c>
      <c r="H3125" t="str">
        <f>VLOOKUP($B3125,[1]Лист1!$A:$M,8,0)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5" t="str">
        <f>VLOOKUP($B3125,[1]Лист1!$A:$M,10,0)</f>
        <v>Стрит арт; Street art; изображение; картина; картинка; арты; узоры; абстракционизм; эстетика</v>
      </c>
      <c r="J3125" t="str">
        <f>VLOOKUP($B3125,[1]Лист1!$A:$M,11,0)</f>
        <v>Чехол книга; Чехол книжка; Чехол с крышкой</v>
      </c>
      <c r="K3125" t="str">
        <f>VLOOKUP($B3125,[1]Лист1!$A:$M,12,0)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5" t="str">
        <f>VLOOKUP($B3125,[1]Лист1!$A:$M,13,0)</f>
        <v>Чехол книга для ; Чехол книжка для;Чехол книга на; Чехол книжка на</v>
      </c>
      <c r="M3125" t="s">
        <v>1272</v>
      </c>
    </row>
    <row r="3126" spans="1:13" x14ac:dyDescent="0.25">
      <c r="A3126" t="s">
        <v>1821</v>
      </c>
      <c r="B3126" t="s">
        <v>699</v>
      </c>
      <c r="C3126" t="str">
        <f>VLOOKUP($B3126,[1]Лист1!A:M,2,0)</f>
        <v>магнитная застежка; магнит; магнитная крышка</v>
      </c>
      <c r="D3126" t="str">
        <f>VLOOKUP($B3126,[1]Лист1!$A:$M,3,0)</f>
        <v>Чехол книга для модели</v>
      </c>
      <c r="E3126" t="str">
        <f>VLOOKUP($B3126,[1]Лист1!$A:$M,4,0)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6" t="str">
        <f>VLOOKUP($B3126,[1]Лист1!$A:$M,5,0)</f>
        <v>Узоры, арты, абстракция</v>
      </c>
      <c r="G3126" t="str">
        <f>VLOOKUP($B3126,[1]Лист1!$A:$M,6,0)</f>
        <v>Текстиль; Силикон; Ткань;Экокожа</v>
      </c>
      <c r="H3126" t="str">
        <f>VLOOKUP($B3126,[1]Лист1!$A:$M,8,0)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6" t="str">
        <f>VLOOKUP($B3126,[1]Лист1!$A:$M,10,0)</f>
        <v>Стрит арт; Street art; изображение; картина; картинка; арты; узоры; абстракционизм; эстетика</v>
      </c>
      <c r="J3126" t="str">
        <f>VLOOKUP($B3126,[1]Лист1!$A:$M,11,0)</f>
        <v>Чехол книга; Чехол книжка; Чехол с крышкой</v>
      </c>
      <c r="K3126" t="str">
        <f>VLOOKUP($B3126,[1]Лист1!$A:$M,12,0)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6" t="str">
        <f>VLOOKUP($B3126,[1]Лист1!$A:$M,13,0)</f>
        <v>Чехол книга для ; Чехол книжка для;Чехол книга на; Чехол книжка на</v>
      </c>
      <c r="M3126" t="s">
        <v>1272</v>
      </c>
    </row>
    <row r="3127" spans="1:13" x14ac:dyDescent="0.25">
      <c r="A3127" t="s">
        <v>2145</v>
      </c>
      <c r="B3127" t="s">
        <v>699</v>
      </c>
      <c r="C3127" t="str">
        <f>VLOOKUP($B3127,[1]Лист1!A:M,2,0)</f>
        <v>магнитная застежка; магнит; магнитная крышка</v>
      </c>
      <c r="D3127" t="str">
        <f>VLOOKUP($B3127,[1]Лист1!$A:$M,3,0)</f>
        <v>Чехол книга для модели</v>
      </c>
      <c r="E3127" t="str">
        <f>VLOOKUP($B3127,[1]Лист1!$A:$M,4,0)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7" t="str">
        <f>VLOOKUP($B3127,[1]Лист1!$A:$M,5,0)</f>
        <v>Узоры, арты, абстракция</v>
      </c>
      <c r="G3127" t="str">
        <f>VLOOKUP($B3127,[1]Лист1!$A:$M,6,0)</f>
        <v>Текстиль; Силикон; Ткань;Экокожа</v>
      </c>
      <c r="H3127" t="str">
        <f>VLOOKUP($B3127,[1]Лист1!$A:$M,8,0)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7" t="str">
        <f>VLOOKUP($B3127,[1]Лист1!$A:$M,10,0)</f>
        <v>Стрит арт; Street art; изображение; картина; картинка; арты; узоры; абстракционизм; эстетика</v>
      </c>
      <c r="J3127" t="str">
        <f>VLOOKUP($B3127,[1]Лист1!$A:$M,11,0)</f>
        <v>Чехол книга; Чехол книжка; Чехол с крышкой</v>
      </c>
      <c r="K3127" t="str">
        <f>VLOOKUP($B3127,[1]Лист1!$A:$M,12,0)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7" t="str">
        <f>VLOOKUP($B3127,[1]Лист1!$A:$M,13,0)</f>
        <v>Чехол книга для ; Чехол книжка для;Чехол книга на; Чехол книжка на</v>
      </c>
      <c r="M3127" t="s">
        <v>1272</v>
      </c>
    </row>
    <row r="3128" spans="1:13" x14ac:dyDescent="0.25">
      <c r="A3128" t="s">
        <v>1818</v>
      </c>
      <c r="B3128" t="s">
        <v>699</v>
      </c>
      <c r="C3128" t="str">
        <f>VLOOKUP($B3128,[1]Лист1!A:M,2,0)</f>
        <v>магнитная застежка; магнит; магнитная крышка</v>
      </c>
      <c r="D3128" t="str">
        <f>VLOOKUP($B3128,[1]Лист1!$A:$M,3,0)</f>
        <v>Чехол книга для модели</v>
      </c>
      <c r="E3128" t="str">
        <f>VLOOKUP($B3128,[1]Лист1!$A:$M,4,0)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8" t="str">
        <f>VLOOKUP($B3128,[1]Лист1!$A:$M,5,0)</f>
        <v>Узоры, арты, абстракция</v>
      </c>
      <c r="G3128" t="str">
        <f>VLOOKUP($B3128,[1]Лист1!$A:$M,6,0)</f>
        <v>Текстиль; Силикон; Ткань;Экокожа</v>
      </c>
      <c r="H3128" t="str">
        <f>VLOOKUP($B3128,[1]Лист1!$A:$M,8,0)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8" t="str">
        <f>VLOOKUP($B3128,[1]Лист1!$A:$M,10,0)</f>
        <v>Стрит арт; Street art; изображение; картина; картинка; арты; узоры; абстракционизм; эстетика</v>
      </c>
      <c r="J3128" t="str">
        <f>VLOOKUP($B3128,[1]Лист1!$A:$M,11,0)</f>
        <v>Чехол книга; Чехол книжка; Чехол с крышкой</v>
      </c>
      <c r="K3128" t="str">
        <f>VLOOKUP($B3128,[1]Лист1!$A:$M,12,0)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8" t="str">
        <f>VLOOKUP($B3128,[1]Лист1!$A:$M,13,0)</f>
        <v>Чехол книга для ; Чехол книжка для;Чехол книга на; Чехол книжка на</v>
      </c>
      <c r="M3128" t="s">
        <v>1272</v>
      </c>
    </row>
    <row r="3129" spans="1:13" x14ac:dyDescent="0.25">
      <c r="A3129" t="s">
        <v>2058</v>
      </c>
      <c r="B3129" t="s">
        <v>699</v>
      </c>
      <c r="C3129" t="str">
        <f>VLOOKUP($B3129,[1]Лист1!A:M,2,0)</f>
        <v>магнитная застежка; магнит; магнитная крышка</v>
      </c>
      <c r="D3129" t="str">
        <f>VLOOKUP($B3129,[1]Лист1!$A:$M,3,0)</f>
        <v>Чехол книга для модели</v>
      </c>
      <c r="E3129" t="str">
        <f>VLOOKUP($B3129,[1]Лист1!$A:$M,4,0)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29" t="str">
        <f>VLOOKUP($B3129,[1]Лист1!$A:$M,5,0)</f>
        <v>Узоры, арты, абстракция</v>
      </c>
      <c r="G3129" t="str">
        <f>VLOOKUP($B3129,[1]Лист1!$A:$M,6,0)</f>
        <v>Текстиль; Силикон; Ткань;Экокожа</v>
      </c>
      <c r="H3129" t="str">
        <f>VLOOKUP($B3129,[1]Лист1!$A:$M,8,0)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29" t="str">
        <f>VLOOKUP($B3129,[1]Лист1!$A:$M,10,0)</f>
        <v>Стрит арт; Street art; изображение; картина; картинка; арты; узоры; абстракционизм; эстетика</v>
      </c>
      <c r="J3129" t="str">
        <f>VLOOKUP($B3129,[1]Лист1!$A:$M,11,0)</f>
        <v>Чехол книга; Чехол книжка; Чехол с крышкой</v>
      </c>
      <c r="K3129" t="str">
        <f>VLOOKUP($B3129,[1]Лист1!$A:$M,12,0)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29" t="str">
        <f>VLOOKUP($B3129,[1]Лист1!$A:$M,13,0)</f>
        <v>Чехол книга для ; Чехол книжка для;Чехол книга на; Чехол книжка на</v>
      </c>
      <c r="M3129" t="s">
        <v>1272</v>
      </c>
    </row>
    <row r="3130" spans="1:13" x14ac:dyDescent="0.25">
      <c r="A3130" t="s">
        <v>2201</v>
      </c>
      <c r="B3130" t="s">
        <v>699</v>
      </c>
      <c r="C3130" t="str">
        <f>VLOOKUP($B3130,[1]Лист1!A:M,2,0)</f>
        <v>магнитная застежка; магнит; магнитная крышка</v>
      </c>
      <c r="D3130" t="str">
        <f>VLOOKUP($B3130,[1]Лист1!$A:$M,3,0)</f>
        <v>Чехол книга для модели</v>
      </c>
      <c r="E3130" t="str">
        <f>VLOOKUP($B3130,[1]Лист1!$A:$M,4,0)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0" t="str">
        <f>VLOOKUP($B3130,[1]Лист1!$A:$M,5,0)</f>
        <v>Узоры, арты, абстракция</v>
      </c>
      <c r="G3130" t="str">
        <f>VLOOKUP($B3130,[1]Лист1!$A:$M,6,0)</f>
        <v>Текстиль; Силикон; Ткань;Экокожа</v>
      </c>
      <c r="H3130" t="str">
        <f>VLOOKUP($B3130,[1]Лист1!$A:$M,8,0)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0" t="str">
        <f>VLOOKUP($B3130,[1]Лист1!$A:$M,10,0)</f>
        <v>Стрит арт; Street art; изображение; картина; картинка; арты; узоры; абстракционизм; эстетика</v>
      </c>
      <c r="J3130" t="str">
        <f>VLOOKUP($B3130,[1]Лист1!$A:$M,11,0)</f>
        <v>Чехол книга; Чехол книжка; Чехол с крышкой</v>
      </c>
      <c r="K3130" t="str">
        <f>VLOOKUP($B3130,[1]Лист1!$A:$M,12,0)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0" t="str">
        <f>VLOOKUP($B3130,[1]Лист1!$A:$M,13,0)</f>
        <v>Чехол книга для ; Чехол книжка для;Чехол книга на; Чехол книжка на</v>
      </c>
      <c r="M3130" t="s">
        <v>1272</v>
      </c>
    </row>
    <row r="3131" spans="1:13" x14ac:dyDescent="0.25">
      <c r="A3131" t="s">
        <v>1323</v>
      </c>
      <c r="B3131" t="s">
        <v>699</v>
      </c>
      <c r="C3131" t="str">
        <f>VLOOKUP($B3131,[1]Лист1!A:M,2,0)</f>
        <v>магнитная застежка; магнит; магнитная крышка</v>
      </c>
      <c r="D3131" t="str">
        <f>VLOOKUP($B3131,[1]Лист1!$A:$M,3,0)</f>
        <v>Чехол книга для модели</v>
      </c>
      <c r="E3131" t="str">
        <f>VLOOKUP($B3131,[1]Лист1!$A:$M,4,0)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1" t="str">
        <f>VLOOKUP($B3131,[1]Лист1!$A:$M,5,0)</f>
        <v>Узоры, арты, абстракция</v>
      </c>
      <c r="G3131" t="str">
        <f>VLOOKUP($B3131,[1]Лист1!$A:$M,6,0)</f>
        <v>Текстиль; Силикон; Ткань;Экокожа</v>
      </c>
      <c r="H3131" t="str">
        <f>VLOOKUP($B3131,[1]Лист1!$A:$M,8,0)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1" t="str">
        <f>VLOOKUP($B3131,[1]Лист1!$A:$M,10,0)</f>
        <v>Стрит арт; Street art; изображение; картина; картинка; арты; узоры; абстракционизм; эстетика</v>
      </c>
      <c r="J3131" t="str">
        <f>VLOOKUP($B3131,[1]Лист1!$A:$M,11,0)</f>
        <v>Чехол книга; Чехол книжка; Чехол с крышкой</v>
      </c>
      <c r="K3131" t="str">
        <f>VLOOKUP($B3131,[1]Лист1!$A:$M,12,0)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1" t="str">
        <f>VLOOKUP($B3131,[1]Лист1!$A:$M,13,0)</f>
        <v>Чехол книга для ; Чехол книжка для;Чехол книга на; Чехол книжка на</v>
      </c>
      <c r="M3131" t="s">
        <v>1272</v>
      </c>
    </row>
    <row r="3132" spans="1:13" x14ac:dyDescent="0.25">
      <c r="A3132" t="s">
        <v>1885</v>
      </c>
      <c r="B3132" t="s">
        <v>699</v>
      </c>
      <c r="C3132" t="str">
        <f>VLOOKUP($B3132,[1]Лист1!A:M,2,0)</f>
        <v>магнитная застежка; магнит; магнитная крышка</v>
      </c>
      <c r="D3132" t="str">
        <f>VLOOKUP($B3132,[1]Лист1!$A:$M,3,0)</f>
        <v>Чехол книга для модели</v>
      </c>
      <c r="E3132" t="str">
        <f>VLOOKUP($B3132,[1]Лист1!$A:$M,4,0)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2" t="str">
        <f>VLOOKUP($B3132,[1]Лист1!$A:$M,5,0)</f>
        <v>Узоры, арты, абстракция</v>
      </c>
      <c r="G3132" t="str">
        <f>VLOOKUP($B3132,[1]Лист1!$A:$M,6,0)</f>
        <v>Текстиль; Силикон; Ткань;Экокожа</v>
      </c>
      <c r="H3132" t="str">
        <f>VLOOKUP($B3132,[1]Лист1!$A:$M,8,0)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2" t="str">
        <f>VLOOKUP($B3132,[1]Лист1!$A:$M,10,0)</f>
        <v>Стрит арт; Street art; изображение; картина; картинка; арты; узоры; абстракционизм; эстетика</v>
      </c>
      <c r="J3132" t="str">
        <f>VLOOKUP($B3132,[1]Лист1!$A:$M,11,0)</f>
        <v>Чехол книга; Чехол книжка; Чехол с крышкой</v>
      </c>
      <c r="K3132" t="str">
        <f>VLOOKUP($B3132,[1]Лист1!$A:$M,12,0)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2" t="str">
        <f>VLOOKUP($B3132,[1]Лист1!$A:$M,13,0)</f>
        <v>Чехол книга для ; Чехол книжка для;Чехол книга на; Чехол книжка на</v>
      </c>
      <c r="M3132" t="s">
        <v>1272</v>
      </c>
    </row>
    <row r="3133" spans="1:13" x14ac:dyDescent="0.25">
      <c r="A3133" t="s">
        <v>1884</v>
      </c>
      <c r="B3133" t="s">
        <v>699</v>
      </c>
      <c r="C3133" t="str">
        <f>VLOOKUP($B3133,[1]Лист1!A:M,2,0)</f>
        <v>магнитная застежка; магнит; магнитная крышка</v>
      </c>
      <c r="D3133" t="str">
        <f>VLOOKUP($B3133,[1]Лист1!$A:$M,3,0)</f>
        <v>Чехол книга для модели</v>
      </c>
      <c r="E3133" t="str">
        <f>VLOOKUP($B3133,[1]Лист1!$A:$M,4,0)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3" t="str">
        <f>VLOOKUP($B3133,[1]Лист1!$A:$M,5,0)</f>
        <v>Узоры, арты, абстракция</v>
      </c>
      <c r="G3133" t="str">
        <f>VLOOKUP($B3133,[1]Лист1!$A:$M,6,0)</f>
        <v>Текстиль; Силикон; Ткань;Экокожа</v>
      </c>
      <c r="H3133" t="str">
        <f>VLOOKUP($B3133,[1]Лист1!$A:$M,8,0)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3" t="str">
        <f>VLOOKUP($B3133,[1]Лист1!$A:$M,10,0)</f>
        <v>Стрит арт; Street art; изображение; картина; картинка; арты; узоры; абстракционизм; эстетика</v>
      </c>
      <c r="J3133" t="str">
        <f>VLOOKUP($B3133,[1]Лист1!$A:$M,11,0)</f>
        <v>Чехол книга; Чехол книжка; Чехол с крышкой</v>
      </c>
      <c r="K3133" t="str">
        <f>VLOOKUP($B3133,[1]Лист1!$A:$M,12,0)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3" t="str">
        <f>VLOOKUP($B3133,[1]Лист1!$A:$M,13,0)</f>
        <v>Чехол книга для ; Чехол книжка для;Чехол книга на; Чехол книжка на</v>
      </c>
      <c r="M3133" t="s">
        <v>1272</v>
      </c>
    </row>
    <row r="3134" spans="1:13" x14ac:dyDescent="0.25">
      <c r="A3134" t="s">
        <v>1883</v>
      </c>
      <c r="B3134" t="s">
        <v>699</v>
      </c>
      <c r="C3134" t="str">
        <f>VLOOKUP($B3134,[1]Лист1!A:M,2,0)</f>
        <v>магнитная застежка; магнит; магнитная крышка</v>
      </c>
      <c r="D3134" t="str">
        <f>VLOOKUP($B3134,[1]Лист1!$A:$M,3,0)</f>
        <v>Чехол книга для модели</v>
      </c>
      <c r="E3134" t="str">
        <f>VLOOKUP($B3134,[1]Лист1!$A:$M,4,0)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4" t="str">
        <f>VLOOKUP($B3134,[1]Лист1!$A:$M,5,0)</f>
        <v>Узоры, арты, абстракция</v>
      </c>
      <c r="G3134" t="str">
        <f>VLOOKUP($B3134,[1]Лист1!$A:$M,6,0)</f>
        <v>Текстиль; Силикон; Ткань;Экокожа</v>
      </c>
      <c r="H3134" t="str">
        <f>VLOOKUP($B3134,[1]Лист1!$A:$M,8,0)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4" t="str">
        <f>VLOOKUP($B3134,[1]Лист1!$A:$M,10,0)</f>
        <v>Стрит арт; Street art; изображение; картина; картинка; арты; узоры; абстракционизм; эстетика</v>
      </c>
      <c r="J3134" t="str">
        <f>VLOOKUP($B3134,[1]Лист1!$A:$M,11,0)</f>
        <v>Чехол книга; Чехол книжка; Чехол с крышкой</v>
      </c>
      <c r="K3134" t="str">
        <f>VLOOKUP($B3134,[1]Лист1!$A:$M,12,0)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4" t="str">
        <f>VLOOKUP($B3134,[1]Лист1!$A:$M,13,0)</f>
        <v>Чехол книга для ; Чехол книжка для;Чехол книга на; Чехол книжка на</v>
      </c>
      <c r="M3134" t="s">
        <v>1272</v>
      </c>
    </row>
    <row r="3135" spans="1:13" x14ac:dyDescent="0.25">
      <c r="A3135" t="s">
        <v>1882</v>
      </c>
      <c r="B3135" t="s">
        <v>699</v>
      </c>
      <c r="C3135" t="str">
        <f>VLOOKUP($B3135,[1]Лист1!A:M,2,0)</f>
        <v>магнитная застежка; магнит; магнитная крышка</v>
      </c>
      <c r="D3135" t="str">
        <f>VLOOKUP($B3135,[1]Лист1!$A:$M,3,0)</f>
        <v>Чехол книга для модели</v>
      </c>
      <c r="E3135" t="str">
        <f>VLOOKUP($B3135,[1]Лист1!$A:$M,4,0)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5" t="str">
        <f>VLOOKUP($B3135,[1]Лист1!$A:$M,5,0)</f>
        <v>Узоры, арты, абстракция</v>
      </c>
      <c r="G3135" t="str">
        <f>VLOOKUP($B3135,[1]Лист1!$A:$M,6,0)</f>
        <v>Текстиль; Силикон; Ткань;Экокожа</v>
      </c>
      <c r="H3135" t="str">
        <f>VLOOKUP($B3135,[1]Лист1!$A:$M,8,0)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5" t="str">
        <f>VLOOKUP($B3135,[1]Лист1!$A:$M,10,0)</f>
        <v>Стрит арт; Street art; изображение; картина; картинка; арты; узоры; абстракционизм; эстетика</v>
      </c>
      <c r="J3135" t="str">
        <f>VLOOKUP($B3135,[1]Лист1!$A:$M,11,0)</f>
        <v>Чехол книга; Чехол книжка; Чехол с крышкой</v>
      </c>
      <c r="K3135" t="str">
        <f>VLOOKUP($B3135,[1]Лист1!$A:$M,12,0)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5" t="str">
        <f>VLOOKUP($B3135,[1]Лист1!$A:$M,13,0)</f>
        <v>Чехол книга для ; Чехол книжка для;Чехол книга на; Чехол книжка на</v>
      </c>
      <c r="M3135" t="s">
        <v>1272</v>
      </c>
    </row>
    <row r="3136" spans="1:13" x14ac:dyDescent="0.25">
      <c r="A3136" t="s">
        <v>1881</v>
      </c>
      <c r="B3136" t="s">
        <v>699</v>
      </c>
      <c r="C3136" t="str">
        <f>VLOOKUP($B3136,[1]Лист1!A:M,2,0)</f>
        <v>магнитная застежка; магнит; магнитная крышка</v>
      </c>
      <c r="D3136" t="str">
        <f>VLOOKUP($B3136,[1]Лист1!$A:$M,3,0)</f>
        <v>Чехол книга для модели</v>
      </c>
      <c r="E3136" t="str">
        <f>VLOOKUP($B3136,[1]Лист1!$A:$M,4,0)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6" t="str">
        <f>VLOOKUP($B3136,[1]Лист1!$A:$M,5,0)</f>
        <v>Узоры, арты, абстракция</v>
      </c>
      <c r="G3136" t="str">
        <f>VLOOKUP($B3136,[1]Лист1!$A:$M,6,0)</f>
        <v>Текстиль; Силикон; Ткань;Экокожа</v>
      </c>
      <c r="H3136" t="str">
        <f>VLOOKUP($B3136,[1]Лист1!$A:$M,8,0)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6" t="str">
        <f>VLOOKUP($B3136,[1]Лист1!$A:$M,10,0)</f>
        <v>Стрит арт; Street art; изображение; картина; картинка; арты; узоры; абстракционизм; эстетика</v>
      </c>
      <c r="J3136" t="str">
        <f>VLOOKUP($B3136,[1]Лист1!$A:$M,11,0)</f>
        <v>Чехол книга; Чехол книжка; Чехол с крышкой</v>
      </c>
      <c r="K3136" t="str">
        <f>VLOOKUP($B3136,[1]Лист1!$A:$M,12,0)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6" t="str">
        <f>VLOOKUP($B3136,[1]Лист1!$A:$M,13,0)</f>
        <v>Чехол книга для ; Чехол книжка для;Чехол книга на; Чехол книжка на</v>
      </c>
      <c r="M3136" t="s">
        <v>1272</v>
      </c>
    </row>
    <row r="3137" spans="1:13" x14ac:dyDescent="0.25">
      <c r="A3137" t="s">
        <v>1880</v>
      </c>
      <c r="B3137" t="s">
        <v>699</v>
      </c>
      <c r="C3137" t="str">
        <f>VLOOKUP($B3137,[1]Лист1!A:M,2,0)</f>
        <v>магнитная застежка; магнит; магнитная крышка</v>
      </c>
      <c r="D3137" t="str">
        <f>VLOOKUP($B3137,[1]Лист1!$A:$M,3,0)</f>
        <v>Чехол книга для модели</v>
      </c>
      <c r="E3137" t="str">
        <f>VLOOKUP($B3137,[1]Лист1!$A:$M,4,0)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7" t="str">
        <f>VLOOKUP($B3137,[1]Лист1!$A:$M,5,0)</f>
        <v>Узоры, арты, абстракция</v>
      </c>
      <c r="G3137" t="str">
        <f>VLOOKUP($B3137,[1]Лист1!$A:$M,6,0)</f>
        <v>Текстиль; Силикон; Ткань;Экокожа</v>
      </c>
      <c r="H3137" t="str">
        <f>VLOOKUP($B3137,[1]Лист1!$A:$M,8,0)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7" t="str">
        <f>VLOOKUP($B3137,[1]Лист1!$A:$M,10,0)</f>
        <v>Стрит арт; Street art; изображение; картина; картинка; арты; узоры; абстракционизм; эстетика</v>
      </c>
      <c r="J3137" t="str">
        <f>VLOOKUP($B3137,[1]Лист1!$A:$M,11,0)</f>
        <v>Чехол книга; Чехол книжка; Чехол с крышкой</v>
      </c>
      <c r="K3137" t="str">
        <f>VLOOKUP($B3137,[1]Лист1!$A:$M,12,0)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7" t="str">
        <f>VLOOKUP($B3137,[1]Лист1!$A:$M,13,0)</f>
        <v>Чехол книга для ; Чехол книжка для;Чехол книга на; Чехол книжка на</v>
      </c>
      <c r="M3137" t="s">
        <v>1272</v>
      </c>
    </row>
    <row r="3138" spans="1:13" x14ac:dyDescent="0.25">
      <c r="A3138" t="s">
        <v>1417</v>
      </c>
      <c r="B3138" t="s">
        <v>699</v>
      </c>
      <c r="C3138" t="str">
        <f>VLOOKUP($B3138,[1]Лист1!A:M,2,0)</f>
        <v>магнитная застежка; магнит; магнитная крышка</v>
      </c>
      <c r="D3138" t="str">
        <f>VLOOKUP($B3138,[1]Лист1!$A:$M,3,0)</f>
        <v>Чехол книга для модели</v>
      </c>
      <c r="E3138" t="str">
        <f>VLOOKUP($B3138,[1]Лист1!$A:$M,4,0)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8" t="str">
        <f>VLOOKUP($B3138,[1]Лист1!$A:$M,5,0)</f>
        <v>Узоры, арты, абстракция</v>
      </c>
      <c r="G3138" t="str">
        <f>VLOOKUP($B3138,[1]Лист1!$A:$M,6,0)</f>
        <v>Текстиль; Силикон; Ткань;Экокожа</v>
      </c>
      <c r="H3138" t="str">
        <f>VLOOKUP($B3138,[1]Лист1!$A:$M,8,0)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8" t="str">
        <f>VLOOKUP($B3138,[1]Лист1!$A:$M,10,0)</f>
        <v>Стрит арт; Street art; изображение; картина; картинка; арты; узоры; абстракционизм; эстетика</v>
      </c>
      <c r="J3138" t="str">
        <f>VLOOKUP($B3138,[1]Лист1!$A:$M,11,0)</f>
        <v>Чехол книга; Чехол книжка; Чехол с крышкой</v>
      </c>
      <c r="K3138" t="str">
        <f>VLOOKUP($B3138,[1]Лист1!$A:$M,12,0)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8" t="str">
        <f>VLOOKUP($B3138,[1]Лист1!$A:$M,13,0)</f>
        <v>Чехол книга для ; Чехол книжка для;Чехол книга на; Чехол книжка на</v>
      </c>
      <c r="M3138" t="s">
        <v>1272</v>
      </c>
    </row>
    <row r="3139" spans="1:13" x14ac:dyDescent="0.25">
      <c r="A3139" t="s">
        <v>1978</v>
      </c>
      <c r="B3139" t="s">
        <v>699</v>
      </c>
      <c r="C3139" t="str">
        <f>VLOOKUP($B3139,[1]Лист1!A:M,2,0)</f>
        <v>магнитная застежка; магнит; магнитная крышка</v>
      </c>
      <c r="D3139" t="str">
        <f>VLOOKUP($B3139,[1]Лист1!$A:$M,3,0)</f>
        <v>Чехол книга для модели</v>
      </c>
      <c r="E3139" t="str">
        <f>VLOOKUP($B3139,[1]Лист1!$A:$M,4,0)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39" t="str">
        <f>VLOOKUP($B3139,[1]Лист1!$A:$M,5,0)</f>
        <v>Узоры, арты, абстракция</v>
      </c>
      <c r="G3139" t="str">
        <f>VLOOKUP($B3139,[1]Лист1!$A:$M,6,0)</f>
        <v>Текстиль; Силикон; Ткань;Экокожа</v>
      </c>
      <c r="H3139" t="str">
        <f>VLOOKUP($B3139,[1]Лист1!$A:$M,8,0)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39" t="str">
        <f>VLOOKUP($B3139,[1]Лист1!$A:$M,10,0)</f>
        <v>Стрит арт; Street art; изображение; картина; картинка; арты; узоры; абстракционизм; эстетика</v>
      </c>
      <c r="J3139" t="str">
        <f>VLOOKUP($B3139,[1]Лист1!$A:$M,11,0)</f>
        <v>Чехол книга; Чехол книжка; Чехол с крышкой</v>
      </c>
      <c r="K3139" t="str">
        <f>VLOOKUP($B3139,[1]Лист1!$A:$M,12,0)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39" t="str">
        <f>VLOOKUP($B3139,[1]Лист1!$A:$M,13,0)</f>
        <v>Чехол книга для ; Чехол книжка для;Чехол книга на; Чехол книжка на</v>
      </c>
      <c r="M3139" t="s">
        <v>1272</v>
      </c>
    </row>
    <row r="3140" spans="1:13" x14ac:dyDescent="0.25">
      <c r="A3140" t="s">
        <v>1977</v>
      </c>
      <c r="B3140" t="s">
        <v>699</v>
      </c>
      <c r="C3140" t="str">
        <f>VLOOKUP($B3140,[1]Лист1!A:M,2,0)</f>
        <v>магнитная застежка; магнит; магнитная крышка</v>
      </c>
      <c r="D3140" t="str">
        <f>VLOOKUP($B3140,[1]Лист1!$A:$M,3,0)</f>
        <v>Чехол книга для модели</v>
      </c>
      <c r="E3140" t="str">
        <f>VLOOKUP($B3140,[1]Лист1!$A:$M,4,0)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0" t="str">
        <f>VLOOKUP($B3140,[1]Лист1!$A:$M,5,0)</f>
        <v>Узоры, арты, абстракция</v>
      </c>
      <c r="G3140" t="str">
        <f>VLOOKUP($B3140,[1]Лист1!$A:$M,6,0)</f>
        <v>Текстиль; Силикон; Ткань;Экокожа</v>
      </c>
      <c r="H3140" t="str">
        <f>VLOOKUP($B3140,[1]Лист1!$A:$M,8,0)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0" t="str">
        <f>VLOOKUP($B3140,[1]Лист1!$A:$M,10,0)</f>
        <v>Стрит арт; Street art; изображение; картина; картинка; арты; узоры; абстракционизм; эстетика</v>
      </c>
      <c r="J3140" t="str">
        <f>VLOOKUP($B3140,[1]Лист1!$A:$M,11,0)</f>
        <v>Чехол книга; Чехол книжка; Чехол с крышкой</v>
      </c>
      <c r="K3140" t="str">
        <f>VLOOKUP($B3140,[1]Лист1!$A:$M,12,0)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0" t="str">
        <f>VLOOKUP($B3140,[1]Лист1!$A:$M,13,0)</f>
        <v>Чехол книга для ; Чехол книжка для;Чехол книга на; Чехол книжка на</v>
      </c>
      <c r="M3140" t="s">
        <v>1272</v>
      </c>
    </row>
    <row r="3141" spans="1:13" x14ac:dyDescent="0.25">
      <c r="A3141" t="s">
        <v>1976</v>
      </c>
      <c r="B3141" t="s">
        <v>699</v>
      </c>
      <c r="C3141" t="str">
        <f>VLOOKUP($B3141,[1]Лист1!A:M,2,0)</f>
        <v>магнитная застежка; магнит; магнитная крышка</v>
      </c>
      <c r="D3141" t="str">
        <f>VLOOKUP($B3141,[1]Лист1!$A:$M,3,0)</f>
        <v>Чехол книга для модели</v>
      </c>
      <c r="E3141" t="str">
        <f>VLOOKUP($B3141,[1]Лист1!$A:$M,4,0)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1" t="str">
        <f>VLOOKUP($B3141,[1]Лист1!$A:$M,5,0)</f>
        <v>Узоры, арты, абстракция</v>
      </c>
      <c r="G3141" t="str">
        <f>VLOOKUP($B3141,[1]Лист1!$A:$M,6,0)</f>
        <v>Текстиль; Силикон; Ткань;Экокожа</v>
      </c>
      <c r="H3141" t="str">
        <f>VLOOKUP($B3141,[1]Лист1!$A:$M,8,0)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1" t="str">
        <f>VLOOKUP($B3141,[1]Лист1!$A:$M,10,0)</f>
        <v>Стрит арт; Street art; изображение; картина; картинка; арты; узоры; абстракционизм; эстетика</v>
      </c>
      <c r="J3141" t="str">
        <f>VLOOKUP($B3141,[1]Лист1!$A:$M,11,0)</f>
        <v>Чехол книга; Чехол книжка; Чехол с крышкой</v>
      </c>
      <c r="K3141" t="str">
        <f>VLOOKUP($B3141,[1]Лист1!$A:$M,12,0)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1" t="str">
        <f>VLOOKUP($B3141,[1]Лист1!$A:$M,13,0)</f>
        <v>Чехол книга для ; Чехол книжка для;Чехол книга на; Чехол книжка на</v>
      </c>
      <c r="M3141" t="s">
        <v>1272</v>
      </c>
    </row>
    <row r="3142" spans="1:13" x14ac:dyDescent="0.25">
      <c r="A3142" t="s">
        <v>1975</v>
      </c>
      <c r="B3142" t="s">
        <v>699</v>
      </c>
      <c r="C3142" t="str">
        <f>VLOOKUP($B3142,[1]Лист1!A:M,2,0)</f>
        <v>магнитная застежка; магнит; магнитная крышка</v>
      </c>
      <c r="D3142" t="str">
        <f>VLOOKUP($B3142,[1]Лист1!$A:$M,3,0)</f>
        <v>Чехол книга для модели</v>
      </c>
      <c r="E3142" t="str">
        <f>VLOOKUP($B3142,[1]Лист1!$A:$M,4,0)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2" t="str">
        <f>VLOOKUP($B3142,[1]Лист1!$A:$M,5,0)</f>
        <v>Узоры, арты, абстракция</v>
      </c>
      <c r="G3142" t="str">
        <f>VLOOKUP($B3142,[1]Лист1!$A:$M,6,0)</f>
        <v>Текстиль; Силикон; Ткань;Экокожа</v>
      </c>
      <c r="H3142" t="str">
        <f>VLOOKUP($B3142,[1]Лист1!$A:$M,8,0)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2" t="str">
        <f>VLOOKUP($B3142,[1]Лист1!$A:$M,10,0)</f>
        <v>Стрит арт; Street art; изображение; картина; картинка; арты; узоры; абстракционизм; эстетика</v>
      </c>
      <c r="J3142" t="str">
        <f>VLOOKUP($B3142,[1]Лист1!$A:$M,11,0)</f>
        <v>Чехол книга; Чехол книжка; Чехол с крышкой</v>
      </c>
      <c r="K3142" t="str">
        <f>VLOOKUP($B3142,[1]Лист1!$A:$M,12,0)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2" t="str">
        <f>VLOOKUP($B3142,[1]Лист1!$A:$M,13,0)</f>
        <v>Чехол книга для ; Чехол книжка для;Чехол книга на; Чехол книжка на</v>
      </c>
      <c r="M3142" t="s">
        <v>1272</v>
      </c>
    </row>
    <row r="3143" spans="1:13" x14ac:dyDescent="0.25">
      <c r="A3143" t="s">
        <v>1974</v>
      </c>
      <c r="B3143" t="s">
        <v>699</v>
      </c>
      <c r="C3143" t="str">
        <f>VLOOKUP($B3143,[1]Лист1!A:M,2,0)</f>
        <v>магнитная застежка; магнит; магнитная крышка</v>
      </c>
      <c r="D3143" t="str">
        <f>VLOOKUP($B3143,[1]Лист1!$A:$M,3,0)</f>
        <v>Чехол книга для модели</v>
      </c>
      <c r="E3143" t="str">
        <f>VLOOKUP($B3143,[1]Лист1!$A:$M,4,0)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3" t="str">
        <f>VLOOKUP($B3143,[1]Лист1!$A:$M,5,0)</f>
        <v>Узоры, арты, абстракция</v>
      </c>
      <c r="G3143" t="str">
        <f>VLOOKUP($B3143,[1]Лист1!$A:$M,6,0)</f>
        <v>Текстиль; Силикон; Ткань;Экокожа</v>
      </c>
      <c r="H3143" t="str">
        <f>VLOOKUP($B3143,[1]Лист1!$A:$M,8,0)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3" t="str">
        <f>VLOOKUP($B3143,[1]Лист1!$A:$M,10,0)</f>
        <v>Стрит арт; Street art; изображение; картина; картинка; арты; узоры; абстракционизм; эстетика</v>
      </c>
      <c r="J3143" t="str">
        <f>VLOOKUP($B3143,[1]Лист1!$A:$M,11,0)</f>
        <v>Чехол книга; Чехол книжка; Чехол с крышкой</v>
      </c>
      <c r="K3143" t="str">
        <f>VLOOKUP($B3143,[1]Лист1!$A:$M,12,0)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3" t="str">
        <f>VLOOKUP($B3143,[1]Лист1!$A:$M,13,0)</f>
        <v>Чехол книга для ; Чехол книжка для;Чехол книга на; Чехол книжка на</v>
      </c>
      <c r="M3143" t="s">
        <v>1272</v>
      </c>
    </row>
    <row r="3144" spans="1:13" x14ac:dyDescent="0.25">
      <c r="A3144" t="s">
        <v>1973</v>
      </c>
      <c r="B3144" t="s">
        <v>699</v>
      </c>
      <c r="C3144" t="str">
        <f>VLOOKUP($B3144,[1]Лист1!A:M,2,0)</f>
        <v>магнитная застежка; магнит; магнитная крышка</v>
      </c>
      <c r="D3144" t="str">
        <f>VLOOKUP($B3144,[1]Лист1!$A:$M,3,0)</f>
        <v>Чехол книга для модели</v>
      </c>
      <c r="E3144" t="str">
        <f>VLOOKUP($B3144,[1]Лист1!$A:$M,4,0)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4" t="str">
        <f>VLOOKUP($B3144,[1]Лист1!$A:$M,5,0)</f>
        <v>Узоры, арты, абстракция</v>
      </c>
      <c r="G3144" t="str">
        <f>VLOOKUP($B3144,[1]Лист1!$A:$M,6,0)</f>
        <v>Текстиль; Силикон; Ткань;Экокожа</v>
      </c>
      <c r="H3144" t="str">
        <f>VLOOKUP($B3144,[1]Лист1!$A:$M,8,0)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4" t="str">
        <f>VLOOKUP($B3144,[1]Лист1!$A:$M,10,0)</f>
        <v>Стрит арт; Street art; изображение; картина; картинка; арты; узоры; абстракционизм; эстетика</v>
      </c>
      <c r="J3144" t="str">
        <f>VLOOKUP($B3144,[1]Лист1!$A:$M,11,0)</f>
        <v>Чехол книга; Чехол книжка; Чехол с крышкой</v>
      </c>
      <c r="K3144" t="str">
        <f>VLOOKUP($B3144,[1]Лист1!$A:$M,12,0)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4" t="str">
        <f>VLOOKUP($B3144,[1]Лист1!$A:$M,13,0)</f>
        <v>Чехол книга для ; Чехол книжка для;Чехол книга на; Чехол книжка на</v>
      </c>
      <c r="M3144" t="s">
        <v>1272</v>
      </c>
    </row>
    <row r="3145" spans="1:13" x14ac:dyDescent="0.25">
      <c r="A3145" t="s">
        <v>1972</v>
      </c>
      <c r="B3145" t="s">
        <v>699</v>
      </c>
      <c r="C3145" t="str">
        <f>VLOOKUP($B3145,[1]Лист1!A:M,2,0)</f>
        <v>магнитная застежка; магнит; магнитная крышка</v>
      </c>
      <c r="D3145" t="str">
        <f>VLOOKUP($B3145,[1]Лист1!$A:$M,3,0)</f>
        <v>Чехол книга для модели</v>
      </c>
      <c r="E3145" t="str">
        <f>VLOOKUP($B3145,[1]Лист1!$A:$M,4,0)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5" t="str">
        <f>VLOOKUP($B3145,[1]Лист1!$A:$M,5,0)</f>
        <v>Узоры, арты, абстракция</v>
      </c>
      <c r="G3145" t="str">
        <f>VLOOKUP($B3145,[1]Лист1!$A:$M,6,0)</f>
        <v>Текстиль; Силикон; Ткань;Экокожа</v>
      </c>
      <c r="H3145" t="str">
        <f>VLOOKUP($B3145,[1]Лист1!$A:$M,8,0)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5" t="str">
        <f>VLOOKUP($B3145,[1]Лист1!$A:$M,10,0)</f>
        <v>Стрит арт; Street art; изображение; картина; картинка; арты; узоры; абстракционизм; эстетика</v>
      </c>
      <c r="J3145" t="str">
        <f>VLOOKUP($B3145,[1]Лист1!$A:$M,11,0)</f>
        <v>Чехол книга; Чехол книжка; Чехол с крышкой</v>
      </c>
      <c r="K3145" t="str">
        <f>VLOOKUP($B3145,[1]Лист1!$A:$M,12,0)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5" t="str">
        <f>VLOOKUP($B3145,[1]Лист1!$A:$M,13,0)</f>
        <v>Чехол книга для ; Чехол книжка для;Чехол книга на; Чехол книжка на</v>
      </c>
      <c r="M3145" t="s">
        <v>1272</v>
      </c>
    </row>
    <row r="3146" spans="1:13" x14ac:dyDescent="0.25">
      <c r="A3146" t="s">
        <v>1971</v>
      </c>
      <c r="B3146" t="s">
        <v>699</v>
      </c>
      <c r="C3146" t="str">
        <f>VLOOKUP($B3146,[1]Лист1!A:M,2,0)</f>
        <v>магнитная застежка; магнит; магнитная крышка</v>
      </c>
      <c r="D3146" t="str">
        <f>VLOOKUP($B3146,[1]Лист1!$A:$M,3,0)</f>
        <v>Чехол книга для модели</v>
      </c>
      <c r="E3146" t="str">
        <f>VLOOKUP($B3146,[1]Лист1!$A:$M,4,0)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6" t="str">
        <f>VLOOKUP($B3146,[1]Лист1!$A:$M,5,0)</f>
        <v>Узоры, арты, абстракция</v>
      </c>
      <c r="G3146" t="str">
        <f>VLOOKUP($B3146,[1]Лист1!$A:$M,6,0)</f>
        <v>Текстиль; Силикон; Ткань;Экокожа</v>
      </c>
      <c r="H3146" t="str">
        <f>VLOOKUP($B3146,[1]Лист1!$A:$M,8,0)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6" t="str">
        <f>VLOOKUP($B3146,[1]Лист1!$A:$M,10,0)</f>
        <v>Стрит арт; Street art; изображение; картина; картинка; арты; узоры; абстракционизм; эстетика</v>
      </c>
      <c r="J3146" t="str">
        <f>VLOOKUP($B3146,[1]Лист1!$A:$M,11,0)</f>
        <v>Чехол книга; Чехол книжка; Чехол с крышкой</v>
      </c>
      <c r="K3146" t="str">
        <f>VLOOKUP($B3146,[1]Лист1!$A:$M,12,0)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6" t="str">
        <f>VLOOKUP($B3146,[1]Лист1!$A:$M,13,0)</f>
        <v>Чехол книга для ; Чехол книжка для;Чехол книга на; Чехол книжка на</v>
      </c>
      <c r="M3146" t="s">
        <v>1272</v>
      </c>
    </row>
    <row r="3147" spans="1:13" x14ac:dyDescent="0.25">
      <c r="A3147" t="s">
        <v>2024</v>
      </c>
      <c r="B3147" t="s">
        <v>699</v>
      </c>
      <c r="C3147" t="str">
        <f>VLOOKUP($B3147,[1]Лист1!A:M,2,0)</f>
        <v>магнитная застежка; магнит; магнитная крышка</v>
      </c>
      <c r="D3147" t="str">
        <f>VLOOKUP($B3147,[1]Лист1!$A:$M,3,0)</f>
        <v>Чехол книга для модели</v>
      </c>
      <c r="E3147" t="str">
        <f>VLOOKUP($B3147,[1]Лист1!$A:$M,4,0)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7" t="str">
        <f>VLOOKUP($B3147,[1]Лист1!$A:$M,5,0)</f>
        <v>Узоры, арты, абстракция</v>
      </c>
      <c r="G3147" t="str">
        <f>VLOOKUP($B3147,[1]Лист1!$A:$M,6,0)</f>
        <v>Текстиль; Силикон; Ткань;Экокожа</v>
      </c>
      <c r="H3147" t="str">
        <f>VLOOKUP($B3147,[1]Лист1!$A:$M,8,0)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7" t="str">
        <f>VLOOKUP($B3147,[1]Лист1!$A:$M,10,0)</f>
        <v>Стрит арт; Street art; изображение; картина; картинка; арты; узоры; абстракционизм; эстетика</v>
      </c>
      <c r="J3147" t="str">
        <f>VLOOKUP($B3147,[1]Лист1!$A:$M,11,0)</f>
        <v>Чехол книга; Чехол книжка; Чехол с крышкой</v>
      </c>
      <c r="K3147" t="str">
        <f>VLOOKUP($B3147,[1]Лист1!$A:$M,12,0)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7" t="str">
        <f>VLOOKUP($B3147,[1]Лист1!$A:$M,13,0)</f>
        <v>Чехол книга для ; Чехол книжка для;Чехол книга на; Чехол книжка на</v>
      </c>
      <c r="M3147" t="s">
        <v>1272</v>
      </c>
    </row>
    <row r="3148" spans="1:13" x14ac:dyDescent="0.25">
      <c r="A3148" t="s">
        <v>1533</v>
      </c>
      <c r="B3148" t="s">
        <v>699</v>
      </c>
      <c r="C3148" t="str">
        <f>VLOOKUP($B3148,[1]Лист1!A:M,2,0)</f>
        <v>магнитная застежка; магнит; магнитная крышка</v>
      </c>
      <c r="D3148" t="str">
        <f>VLOOKUP($B3148,[1]Лист1!$A:$M,3,0)</f>
        <v>Чехол книга для модели</v>
      </c>
      <c r="E3148" t="str">
        <f>VLOOKUP($B3148,[1]Лист1!$A:$M,4,0)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8" t="str">
        <f>VLOOKUP($B3148,[1]Лист1!$A:$M,5,0)</f>
        <v>Узоры, арты, абстракция</v>
      </c>
      <c r="G3148" t="str">
        <f>VLOOKUP($B3148,[1]Лист1!$A:$M,6,0)</f>
        <v>Текстиль; Силикон; Ткань;Экокожа</v>
      </c>
      <c r="H3148" t="str">
        <f>VLOOKUP($B3148,[1]Лист1!$A:$M,8,0)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8" t="str">
        <f>VLOOKUP($B3148,[1]Лист1!$A:$M,10,0)</f>
        <v>Стрит арт; Street art; изображение; картина; картинка; арты; узоры; абстракционизм; эстетика</v>
      </c>
      <c r="J3148" t="str">
        <f>VLOOKUP($B3148,[1]Лист1!$A:$M,11,0)</f>
        <v>Чехол книга; Чехол книжка; Чехол с крышкой</v>
      </c>
      <c r="K3148" t="str">
        <f>VLOOKUP($B3148,[1]Лист1!$A:$M,12,0)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8" t="str">
        <f>VLOOKUP($B3148,[1]Лист1!$A:$M,13,0)</f>
        <v>Чехол книга для ; Чехол книжка для;Чехол книга на; Чехол книжка на</v>
      </c>
      <c r="M3148" t="s">
        <v>1272</v>
      </c>
    </row>
    <row r="3149" spans="1:13" x14ac:dyDescent="0.25">
      <c r="A3149" t="s">
        <v>1322</v>
      </c>
      <c r="B3149" t="s">
        <v>699</v>
      </c>
      <c r="C3149" t="str">
        <f>VLOOKUP($B3149,[1]Лист1!A:M,2,0)</f>
        <v>магнитная застежка; магнит; магнитная крышка</v>
      </c>
      <c r="D3149" t="str">
        <f>VLOOKUP($B3149,[1]Лист1!$A:$M,3,0)</f>
        <v>Чехол книга для модели</v>
      </c>
      <c r="E3149" t="str">
        <f>VLOOKUP($B3149,[1]Лист1!$A:$M,4,0)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49" t="str">
        <f>VLOOKUP($B3149,[1]Лист1!$A:$M,5,0)</f>
        <v>Узоры, арты, абстракция</v>
      </c>
      <c r="G3149" t="str">
        <f>VLOOKUP($B3149,[1]Лист1!$A:$M,6,0)</f>
        <v>Текстиль; Силикон; Ткань;Экокожа</v>
      </c>
      <c r="H3149" t="str">
        <f>VLOOKUP($B3149,[1]Лист1!$A:$M,8,0)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49" t="str">
        <f>VLOOKUP($B3149,[1]Лист1!$A:$M,10,0)</f>
        <v>Стрит арт; Street art; изображение; картина; картинка; арты; узоры; абстракционизм; эстетика</v>
      </c>
      <c r="J3149" t="str">
        <f>VLOOKUP($B3149,[1]Лист1!$A:$M,11,0)</f>
        <v>Чехол книга; Чехол книжка; Чехол с крышкой</v>
      </c>
      <c r="K3149" t="str">
        <f>VLOOKUP($B3149,[1]Лист1!$A:$M,12,0)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49" t="str">
        <f>VLOOKUP($B3149,[1]Лист1!$A:$M,13,0)</f>
        <v>Чехол книга для ; Чехол книжка для;Чехол книга на; Чехол книжка на</v>
      </c>
      <c r="M3149" t="s">
        <v>1272</v>
      </c>
    </row>
    <row r="3150" spans="1:13" x14ac:dyDescent="0.25">
      <c r="A3150" t="s">
        <v>1407</v>
      </c>
      <c r="B3150" t="s">
        <v>699</v>
      </c>
      <c r="C3150" t="str">
        <f>VLOOKUP($B3150,[1]Лист1!A:M,2,0)</f>
        <v>магнитная застежка; магнит; магнитная крышка</v>
      </c>
      <c r="D3150" t="str">
        <f>VLOOKUP($B3150,[1]Лист1!$A:$M,3,0)</f>
        <v>Чехол книга для модели</v>
      </c>
      <c r="E3150" t="str">
        <f>VLOOKUP($B3150,[1]Лист1!$A:$M,4,0)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0" t="str">
        <f>VLOOKUP($B3150,[1]Лист1!$A:$M,5,0)</f>
        <v>Узоры, арты, абстракция</v>
      </c>
      <c r="G3150" t="str">
        <f>VLOOKUP($B3150,[1]Лист1!$A:$M,6,0)</f>
        <v>Текстиль; Силикон; Ткань;Экокожа</v>
      </c>
      <c r="H3150" t="str">
        <f>VLOOKUP($B3150,[1]Лист1!$A:$M,8,0)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0" t="str">
        <f>VLOOKUP($B3150,[1]Лист1!$A:$M,10,0)</f>
        <v>Стрит арт; Street art; изображение; картина; картинка; арты; узоры; абстракционизм; эстетика</v>
      </c>
      <c r="J3150" t="str">
        <f>VLOOKUP($B3150,[1]Лист1!$A:$M,11,0)</f>
        <v>Чехол книга; Чехол книжка; Чехол с крышкой</v>
      </c>
      <c r="K3150" t="str">
        <f>VLOOKUP($B3150,[1]Лист1!$A:$M,12,0)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0" t="str">
        <f>VLOOKUP($B3150,[1]Лист1!$A:$M,13,0)</f>
        <v>Чехол книга для ; Чехол книжка для;Чехол книга на; Чехол книжка на</v>
      </c>
      <c r="M3150" t="s">
        <v>1272</v>
      </c>
    </row>
    <row r="3151" spans="1:13" x14ac:dyDescent="0.25">
      <c r="A3151" t="s">
        <v>1531</v>
      </c>
      <c r="B3151" t="s">
        <v>699</v>
      </c>
      <c r="C3151" t="str">
        <f>VLOOKUP($B3151,[1]Лист1!A:M,2,0)</f>
        <v>магнитная застежка; магнит; магнитная крышка</v>
      </c>
      <c r="D3151" t="str">
        <f>VLOOKUP($B3151,[1]Лист1!$A:$M,3,0)</f>
        <v>Чехол книга для модели</v>
      </c>
      <c r="E3151" t="str">
        <f>VLOOKUP($B3151,[1]Лист1!$A:$M,4,0)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1" t="str">
        <f>VLOOKUP($B3151,[1]Лист1!$A:$M,5,0)</f>
        <v>Узоры, арты, абстракция</v>
      </c>
      <c r="G3151" t="str">
        <f>VLOOKUP($B3151,[1]Лист1!$A:$M,6,0)</f>
        <v>Текстиль; Силикон; Ткань;Экокожа</v>
      </c>
      <c r="H3151" t="str">
        <f>VLOOKUP($B3151,[1]Лист1!$A:$M,8,0)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1" t="str">
        <f>VLOOKUP($B3151,[1]Лист1!$A:$M,10,0)</f>
        <v>Стрит арт; Street art; изображение; картина; картинка; арты; узоры; абстракционизм; эстетика</v>
      </c>
      <c r="J3151" t="str">
        <f>VLOOKUP($B3151,[1]Лист1!$A:$M,11,0)</f>
        <v>Чехол книга; Чехол книжка; Чехол с крышкой</v>
      </c>
      <c r="K3151" t="str">
        <f>VLOOKUP($B3151,[1]Лист1!$A:$M,12,0)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1" t="str">
        <f>VLOOKUP($B3151,[1]Лист1!$A:$M,13,0)</f>
        <v>Чехол книга для ; Чехол книжка для;Чехол книга на; Чехол книжка на</v>
      </c>
      <c r="M3151" t="s">
        <v>1272</v>
      </c>
    </row>
    <row r="3152" spans="1:13" x14ac:dyDescent="0.25">
      <c r="A3152" t="s">
        <v>2135</v>
      </c>
      <c r="B3152" t="s">
        <v>699</v>
      </c>
      <c r="C3152" t="str">
        <f>VLOOKUP($B3152,[1]Лист1!A:M,2,0)</f>
        <v>магнитная застежка; магнит; магнитная крышка</v>
      </c>
      <c r="D3152" t="str">
        <f>VLOOKUP($B3152,[1]Лист1!$A:$M,3,0)</f>
        <v>Чехол книга для модели</v>
      </c>
      <c r="E3152" t="str">
        <f>VLOOKUP($B3152,[1]Лист1!$A:$M,4,0)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2" t="str">
        <f>VLOOKUP($B3152,[1]Лист1!$A:$M,5,0)</f>
        <v>Узоры, арты, абстракция</v>
      </c>
      <c r="G3152" t="str">
        <f>VLOOKUP($B3152,[1]Лист1!$A:$M,6,0)</f>
        <v>Текстиль; Силикон; Ткань;Экокожа</v>
      </c>
      <c r="H3152" t="str">
        <f>VLOOKUP($B3152,[1]Лист1!$A:$M,8,0)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2" t="str">
        <f>VLOOKUP($B3152,[1]Лист1!$A:$M,10,0)</f>
        <v>Стрит арт; Street art; изображение; картина; картинка; арты; узоры; абстракционизм; эстетика</v>
      </c>
      <c r="J3152" t="str">
        <f>VLOOKUP($B3152,[1]Лист1!$A:$M,11,0)</f>
        <v>Чехол книга; Чехол книжка; Чехол с крышкой</v>
      </c>
      <c r="K3152" t="str">
        <f>VLOOKUP($B3152,[1]Лист1!$A:$M,12,0)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2" t="str">
        <f>VLOOKUP($B3152,[1]Лист1!$A:$M,13,0)</f>
        <v>Чехол книга для ; Чехол книжка для;Чехол книга на; Чехол книжка на</v>
      </c>
      <c r="M3152" t="s">
        <v>1272</v>
      </c>
    </row>
    <row r="3153" spans="1:13" x14ac:dyDescent="0.25">
      <c r="A3153" t="s">
        <v>1872</v>
      </c>
      <c r="B3153" t="s">
        <v>699</v>
      </c>
      <c r="C3153" t="str">
        <f>VLOOKUP($B3153,[1]Лист1!A:M,2,0)</f>
        <v>магнитная застежка; магнит; магнитная крышка</v>
      </c>
      <c r="D3153" t="str">
        <f>VLOOKUP($B3153,[1]Лист1!$A:$M,3,0)</f>
        <v>Чехол книга для модели</v>
      </c>
      <c r="E3153" t="str">
        <f>VLOOKUP($B3153,[1]Лист1!$A:$M,4,0)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3" t="str">
        <f>VLOOKUP($B3153,[1]Лист1!$A:$M,5,0)</f>
        <v>Узоры, арты, абстракция</v>
      </c>
      <c r="G3153" t="str">
        <f>VLOOKUP($B3153,[1]Лист1!$A:$M,6,0)</f>
        <v>Текстиль; Силикон; Ткань;Экокожа</v>
      </c>
      <c r="H3153" t="str">
        <f>VLOOKUP($B3153,[1]Лист1!$A:$M,8,0)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3" t="str">
        <f>VLOOKUP($B3153,[1]Лист1!$A:$M,10,0)</f>
        <v>Стрит арт; Street art; изображение; картина; картинка; арты; узоры; абстракционизм; эстетика</v>
      </c>
      <c r="J3153" t="str">
        <f>VLOOKUP($B3153,[1]Лист1!$A:$M,11,0)</f>
        <v>Чехол книга; Чехол книжка; Чехол с крышкой</v>
      </c>
      <c r="K3153" t="str">
        <f>VLOOKUP($B3153,[1]Лист1!$A:$M,12,0)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3" t="str">
        <f>VLOOKUP($B3153,[1]Лист1!$A:$M,13,0)</f>
        <v>Чехол книга для ; Чехол книжка для;Чехол книга на; Чехол книжка на</v>
      </c>
      <c r="M3153" t="s">
        <v>1272</v>
      </c>
    </row>
    <row r="3154" spans="1:13" x14ac:dyDescent="0.25">
      <c r="A3154" t="s">
        <v>1871</v>
      </c>
      <c r="B3154" t="s">
        <v>699</v>
      </c>
      <c r="C3154" t="str">
        <f>VLOOKUP($B3154,[1]Лист1!A:M,2,0)</f>
        <v>магнитная застежка; магнит; магнитная крышка</v>
      </c>
      <c r="D3154" t="str">
        <f>VLOOKUP($B3154,[1]Лист1!$A:$M,3,0)</f>
        <v>Чехол книга для модели</v>
      </c>
      <c r="E3154" t="str">
        <f>VLOOKUP($B3154,[1]Лист1!$A:$M,4,0)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4" t="str">
        <f>VLOOKUP($B3154,[1]Лист1!$A:$M,5,0)</f>
        <v>Узоры, арты, абстракция</v>
      </c>
      <c r="G3154" t="str">
        <f>VLOOKUP($B3154,[1]Лист1!$A:$M,6,0)</f>
        <v>Текстиль; Силикон; Ткань;Экокожа</v>
      </c>
      <c r="H3154" t="str">
        <f>VLOOKUP($B3154,[1]Лист1!$A:$M,8,0)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4" t="str">
        <f>VLOOKUP($B3154,[1]Лист1!$A:$M,10,0)</f>
        <v>Стрит арт; Street art; изображение; картина; картинка; арты; узоры; абстракционизм; эстетика</v>
      </c>
      <c r="J3154" t="str">
        <f>VLOOKUP($B3154,[1]Лист1!$A:$M,11,0)</f>
        <v>Чехол книга; Чехол книжка; Чехол с крышкой</v>
      </c>
      <c r="K3154" t="str">
        <f>VLOOKUP($B3154,[1]Лист1!$A:$M,12,0)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4" t="str">
        <f>VLOOKUP($B3154,[1]Лист1!$A:$M,13,0)</f>
        <v>Чехол книга для ; Чехол книжка для;Чехол книга на; Чехол книжка на</v>
      </c>
      <c r="M3154" t="s">
        <v>1272</v>
      </c>
    </row>
    <row r="3155" spans="1:13" x14ac:dyDescent="0.25">
      <c r="A3155" t="s">
        <v>1870</v>
      </c>
      <c r="B3155" t="s">
        <v>699</v>
      </c>
      <c r="C3155" t="str">
        <f>VLOOKUP($B3155,[1]Лист1!A:M,2,0)</f>
        <v>магнитная застежка; магнит; магнитная крышка</v>
      </c>
      <c r="D3155" t="str">
        <f>VLOOKUP($B3155,[1]Лист1!$A:$M,3,0)</f>
        <v>Чехол книга для модели</v>
      </c>
      <c r="E3155" t="str">
        <f>VLOOKUP($B3155,[1]Лист1!$A:$M,4,0)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5" t="str">
        <f>VLOOKUP($B3155,[1]Лист1!$A:$M,5,0)</f>
        <v>Узоры, арты, абстракция</v>
      </c>
      <c r="G3155" t="str">
        <f>VLOOKUP($B3155,[1]Лист1!$A:$M,6,0)</f>
        <v>Текстиль; Силикон; Ткань;Экокожа</v>
      </c>
      <c r="H3155" t="str">
        <f>VLOOKUP($B3155,[1]Лист1!$A:$M,8,0)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5" t="str">
        <f>VLOOKUP($B3155,[1]Лист1!$A:$M,10,0)</f>
        <v>Стрит арт; Street art; изображение; картина; картинка; арты; узоры; абстракционизм; эстетика</v>
      </c>
      <c r="J3155" t="str">
        <f>VLOOKUP($B3155,[1]Лист1!$A:$M,11,0)</f>
        <v>Чехол книга; Чехол книжка; Чехол с крышкой</v>
      </c>
      <c r="K3155" t="str">
        <f>VLOOKUP($B3155,[1]Лист1!$A:$M,12,0)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5" t="str">
        <f>VLOOKUP($B3155,[1]Лист1!$A:$M,13,0)</f>
        <v>Чехол книга для ; Чехол книжка для;Чехол книга на; Чехол книжка на</v>
      </c>
      <c r="M3155" t="s">
        <v>1272</v>
      </c>
    </row>
    <row r="3156" spans="1:13" x14ac:dyDescent="0.25">
      <c r="A3156" t="s">
        <v>1869</v>
      </c>
      <c r="B3156" t="s">
        <v>699</v>
      </c>
      <c r="C3156" t="str">
        <f>VLOOKUP($B3156,[1]Лист1!A:M,2,0)</f>
        <v>магнитная застежка; магнит; магнитная крышка</v>
      </c>
      <c r="D3156" t="str">
        <f>VLOOKUP($B3156,[1]Лист1!$A:$M,3,0)</f>
        <v>Чехол книга для модели</v>
      </c>
      <c r="E3156" t="str">
        <f>VLOOKUP($B3156,[1]Лист1!$A:$M,4,0)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6" t="str">
        <f>VLOOKUP($B3156,[1]Лист1!$A:$M,5,0)</f>
        <v>Узоры, арты, абстракция</v>
      </c>
      <c r="G3156" t="str">
        <f>VLOOKUP($B3156,[1]Лист1!$A:$M,6,0)</f>
        <v>Текстиль; Силикон; Ткань;Экокожа</v>
      </c>
      <c r="H3156" t="str">
        <f>VLOOKUP($B3156,[1]Лист1!$A:$M,8,0)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6" t="str">
        <f>VLOOKUP($B3156,[1]Лист1!$A:$M,10,0)</f>
        <v>Стрит арт; Street art; изображение; картина; картинка; арты; узоры; абстракционизм; эстетика</v>
      </c>
      <c r="J3156" t="str">
        <f>VLOOKUP($B3156,[1]Лист1!$A:$M,11,0)</f>
        <v>Чехол книга; Чехол книжка; Чехол с крышкой</v>
      </c>
      <c r="K3156" t="str">
        <f>VLOOKUP($B3156,[1]Лист1!$A:$M,12,0)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6" t="str">
        <f>VLOOKUP($B3156,[1]Лист1!$A:$M,13,0)</f>
        <v>Чехол книга для ; Чехол книжка для;Чехол книга на; Чехол книжка на</v>
      </c>
      <c r="M3156" t="s">
        <v>1272</v>
      </c>
    </row>
    <row r="3157" spans="1:13" x14ac:dyDescent="0.25">
      <c r="A3157" t="s">
        <v>1868</v>
      </c>
      <c r="B3157" t="s">
        <v>699</v>
      </c>
      <c r="C3157" t="str">
        <f>VLOOKUP($B3157,[1]Лист1!A:M,2,0)</f>
        <v>магнитная застежка; магнит; магнитная крышка</v>
      </c>
      <c r="D3157" t="str">
        <f>VLOOKUP($B3157,[1]Лист1!$A:$M,3,0)</f>
        <v>Чехол книга для модели</v>
      </c>
      <c r="E3157" t="str">
        <f>VLOOKUP($B3157,[1]Лист1!$A:$M,4,0)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7" t="str">
        <f>VLOOKUP($B3157,[1]Лист1!$A:$M,5,0)</f>
        <v>Узоры, арты, абстракция</v>
      </c>
      <c r="G3157" t="str">
        <f>VLOOKUP($B3157,[1]Лист1!$A:$M,6,0)</f>
        <v>Текстиль; Силикон; Ткань;Экокожа</v>
      </c>
      <c r="H3157" t="str">
        <f>VLOOKUP($B3157,[1]Лист1!$A:$M,8,0)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7" t="str">
        <f>VLOOKUP($B3157,[1]Лист1!$A:$M,10,0)</f>
        <v>Стрит арт; Street art; изображение; картина; картинка; арты; узоры; абстракционизм; эстетика</v>
      </c>
      <c r="J3157" t="str">
        <f>VLOOKUP($B3157,[1]Лист1!$A:$M,11,0)</f>
        <v>Чехол книга; Чехол книжка; Чехол с крышкой</v>
      </c>
      <c r="K3157" t="str">
        <f>VLOOKUP($B3157,[1]Лист1!$A:$M,12,0)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7" t="str">
        <f>VLOOKUP($B3157,[1]Лист1!$A:$M,13,0)</f>
        <v>Чехол книга для ; Чехол книжка для;Чехол книга на; Чехол книжка на</v>
      </c>
      <c r="M3157" t="s">
        <v>1272</v>
      </c>
    </row>
    <row r="3158" spans="1:13" x14ac:dyDescent="0.25">
      <c r="A3158" t="s">
        <v>1867</v>
      </c>
      <c r="B3158" t="s">
        <v>699</v>
      </c>
      <c r="C3158" t="str">
        <f>VLOOKUP($B3158,[1]Лист1!A:M,2,0)</f>
        <v>магнитная застежка; магнит; магнитная крышка</v>
      </c>
      <c r="D3158" t="str">
        <f>VLOOKUP($B3158,[1]Лист1!$A:$M,3,0)</f>
        <v>Чехол книга для модели</v>
      </c>
      <c r="E3158" t="str">
        <f>VLOOKUP($B3158,[1]Лист1!$A:$M,4,0)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8" t="str">
        <f>VLOOKUP($B3158,[1]Лист1!$A:$M,5,0)</f>
        <v>Узоры, арты, абстракция</v>
      </c>
      <c r="G3158" t="str">
        <f>VLOOKUP($B3158,[1]Лист1!$A:$M,6,0)</f>
        <v>Текстиль; Силикон; Ткань;Экокожа</v>
      </c>
      <c r="H3158" t="str">
        <f>VLOOKUP($B3158,[1]Лист1!$A:$M,8,0)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8" t="str">
        <f>VLOOKUP($B3158,[1]Лист1!$A:$M,10,0)</f>
        <v>Стрит арт; Street art; изображение; картина; картинка; арты; узоры; абстракционизм; эстетика</v>
      </c>
      <c r="J3158" t="str">
        <f>VLOOKUP($B3158,[1]Лист1!$A:$M,11,0)</f>
        <v>Чехол книга; Чехол книжка; Чехол с крышкой</v>
      </c>
      <c r="K3158" t="str">
        <f>VLOOKUP($B3158,[1]Лист1!$A:$M,12,0)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8" t="str">
        <f>VLOOKUP($B3158,[1]Лист1!$A:$M,13,0)</f>
        <v>Чехол книга для ; Чехол книжка для;Чехол книга на; Чехол книжка на</v>
      </c>
      <c r="M3158" t="s">
        <v>1272</v>
      </c>
    </row>
    <row r="3159" spans="1:13" x14ac:dyDescent="0.25">
      <c r="A3159" t="s">
        <v>1785</v>
      </c>
      <c r="B3159" t="s">
        <v>699</v>
      </c>
      <c r="C3159" t="str">
        <f>VLOOKUP($B3159,[1]Лист1!A:M,2,0)</f>
        <v>магнитная застежка; магнит; магнитная крышка</v>
      </c>
      <c r="D3159" t="str">
        <f>VLOOKUP($B3159,[1]Лист1!$A:$M,3,0)</f>
        <v>Чехол книга для модели</v>
      </c>
      <c r="E3159" t="str">
        <f>VLOOKUP($B3159,[1]Лист1!$A:$M,4,0)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59" t="str">
        <f>VLOOKUP($B3159,[1]Лист1!$A:$M,5,0)</f>
        <v>Узоры, арты, абстракция</v>
      </c>
      <c r="G3159" t="str">
        <f>VLOOKUP($B3159,[1]Лист1!$A:$M,6,0)</f>
        <v>Текстиль; Силикон; Ткань;Экокожа</v>
      </c>
      <c r="H3159" t="str">
        <f>VLOOKUP($B3159,[1]Лист1!$A:$M,8,0)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59" t="str">
        <f>VLOOKUP($B3159,[1]Лист1!$A:$M,10,0)</f>
        <v>Стрит арт; Street art; изображение; картина; картинка; арты; узоры; абстракционизм; эстетика</v>
      </c>
      <c r="J3159" t="str">
        <f>VLOOKUP($B3159,[1]Лист1!$A:$M,11,0)</f>
        <v>Чехол книга; Чехол книжка; Чехол с крышкой</v>
      </c>
      <c r="K3159" t="str">
        <f>VLOOKUP($B3159,[1]Лист1!$A:$M,12,0)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59" t="str">
        <f>VLOOKUP($B3159,[1]Лист1!$A:$M,13,0)</f>
        <v>Чехол книга для ; Чехол книжка для;Чехол книга на; Чехол книжка на</v>
      </c>
      <c r="M3159" t="s">
        <v>1272</v>
      </c>
    </row>
    <row r="3160" spans="1:13" x14ac:dyDescent="0.25">
      <c r="A3160" t="s">
        <v>1866</v>
      </c>
      <c r="B3160" t="s">
        <v>699</v>
      </c>
      <c r="C3160" t="str">
        <f>VLOOKUP($B3160,[1]Лист1!A:M,2,0)</f>
        <v>магнитная застежка; магнит; магнитная крышка</v>
      </c>
      <c r="D3160" t="str">
        <f>VLOOKUP($B3160,[1]Лист1!$A:$M,3,0)</f>
        <v>Чехол книга для модели</v>
      </c>
      <c r="E3160" t="str">
        <f>VLOOKUP($B3160,[1]Лист1!$A:$M,4,0)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0" t="str">
        <f>VLOOKUP($B3160,[1]Лист1!$A:$M,5,0)</f>
        <v>Узоры, арты, абстракция</v>
      </c>
      <c r="G3160" t="str">
        <f>VLOOKUP($B3160,[1]Лист1!$A:$M,6,0)</f>
        <v>Текстиль; Силикон; Ткань;Экокожа</v>
      </c>
      <c r="H3160" t="str">
        <f>VLOOKUP($B3160,[1]Лист1!$A:$M,8,0)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0" t="str">
        <f>VLOOKUP($B3160,[1]Лист1!$A:$M,10,0)</f>
        <v>Стрит арт; Street art; изображение; картина; картинка; арты; узоры; абстракционизм; эстетика</v>
      </c>
      <c r="J3160" t="str">
        <f>VLOOKUP($B3160,[1]Лист1!$A:$M,11,0)</f>
        <v>Чехол книга; Чехол книжка; Чехол с крышкой</v>
      </c>
      <c r="K3160" t="str">
        <f>VLOOKUP($B3160,[1]Лист1!$A:$M,12,0)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0" t="str">
        <f>VLOOKUP($B3160,[1]Лист1!$A:$M,13,0)</f>
        <v>Чехол книга для ; Чехол книжка для;Чехол книга на; Чехол книжка на</v>
      </c>
      <c r="M3160" t="s">
        <v>1272</v>
      </c>
    </row>
    <row r="3161" spans="1:13" x14ac:dyDescent="0.25">
      <c r="A3161" t="s">
        <v>1865</v>
      </c>
      <c r="B3161" t="s">
        <v>699</v>
      </c>
      <c r="C3161" t="str">
        <f>VLOOKUP($B3161,[1]Лист1!A:M,2,0)</f>
        <v>магнитная застежка; магнит; магнитная крышка</v>
      </c>
      <c r="D3161" t="str">
        <f>VLOOKUP($B3161,[1]Лист1!$A:$M,3,0)</f>
        <v>Чехол книга для модели</v>
      </c>
      <c r="E3161" t="str">
        <f>VLOOKUP($B3161,[1]Лист1!$A:$M,4,0)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1" t="str">
        <f>VLOOKUP($B3161,[1]Лист1!$A:$M,5,0)</f>
        <v>Узоры, арты, абстракция</v>
      </c>
      <c r="G3161" t="str">
        <f>VLOOKUP($B3161,[1]Лист1!$A:$M,6,0)</f>
        <v>Текстиль; Силикон; Ткань;Экокожа</v>
      </c>
      <c r="H3161" t="str">
        <f>VLOOKUP($B3161,[1]Лист1!$A:$M,8,0)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1" t="str">
        <f>VLOOKUP($B3161,[1]Лист1!$A:$M,10,0)</f>
        <v>Стрит арт; Street art; изображение; картина; картинка; арты; узоры; абстракционизм; эстетика</v>
      </c>
      <c r="J3161" t="str">
        <f>VLOOKUP($B3161,[1]Лист1!$A:$M,11,0)</f>
        <v>Чехол книга; Чехол книжка; Чехол с крышкой</v>
      </c>
      <c r="K3161" t="str">
        <f>VLOOKUP($B3161,[1]Лист1!$A:$M,12,0)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1" t="str">
        <f>VLOOKUP($B3161,[1]Лист1!$A:$M,13,0)</f>
        <v>Чехол книга для ; Чехол книжка для;Чехол книга на; Чехол книжка на</v>
      </c>
      <c r="M3161" t="s">
        <v>1272</v>
      </c>
    </row>
    <row r="3162" spans="1:13" x14ac:dyDescent="0.25">
      <c r="A3162" t="s">
        <v>2200</v>
      </c>
      <c r="B3162" t="s">
        <v>699</v>
      </c>
      <c r="C3162" t="str">
        <f>VLOOKUP($B3162,[1]Лист1!A:M,2,0)</f>
        <v>магнитная застежка; магнит; магнитная крышка</v>
      </c>
      <c r="D3162" t="str">
        <f>VLOOKUP($B3162,[1]Лист1!$A:$M,3,0)</f>
        <v>Чехол книга для модели</v>
      </c>
      <c r="E3162" t="str">
        <f>VLOOKUP($B3162,[1]Лист1!$A:$M,4,0)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2" t="str">
        <f>VLOOKUP($B3162,[1]Лист1!$A:$M,5,0)</f>
        <v>Узоры, арты, абстракция</v>
      </c>
      <c r="G3162" t="str">
        <f>VLOOKUP($B3162,[1]Лист1!$A:$M,6,0)</f>
        <v>Текстиль; Силикон; Ткань;Экокожа</v>
      </c>
      <c r="H3162" t="str">
        <f>VLOOKUP($B3162,[1]Лист1!$A:$M,8,0)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2" t="str">
        <f>VLOOKUP($B3162,[1]Лист1!$A:$M,10,0)</f>
        <v>Стрит арт; Street art; изображение; картина; картинка; арты; узоры; абстракционизм; эстетика</v>
      </c>
      <c r="J3162" t="str">
        <f>VLOOKUP($B3162,[1]Лист1!$A:$M,11,0)</f>
        <v>Чехол книга; Чехол книжка; Чехол с крышкой</v>
      </c>
      <c r="K3162" t="str">
        <f>VLOOKUP($B3162,[1]Лист1!$A:$M,12,0)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2" t="str">
        <f>VLOOKUP($B3162,[1]Лист1!$A:$M,13,0)</f>
        <v>Чехол книга для ; Чехол книжка для;Чехол книга на; Чехол книжка на</v>
      </c>
      <c r="M3162" t="s">
        <v>1272</v>
      </c>
    </row>
    <row r="3163" spans="1:13" x14ac:dyDescent="0.25">
      <c r="A3163" t="s">
        <v>1861</v>
      </c>
      <c r="B3163" t="s">
        <v>699</v>
      </c>
      <c r="C3163" t="str">
        <f>VLOOKUP($B3163,[1]Лист1!A:M,2,0)</f>
        <v>магнитная застежка; магнит; магнитная крышка</v>
      </c>
      <c r="D3163" t="str">
        <f>VLOOKUP($B3163,[1]Лист1!$A:$M,3,0)</f>
        <v>Чехол книга для модели</v>
      </c>
      <c r="E3163" t="str">
        <f>VLOOKUP($B3163,[1]Лист1!$A:$M,4,0)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3" t="str">
        <f>VLOOKUP($B3163,[1]Лист1!$A:$M,5,0)</f>
        <v>Узоры, арты, абстракция</v>
      </c>
      <c r="G3163" t="str">
        <f>VLOOKUP($B3163,[1]Лист1!$A:$M,6,0)</f>
        <v>Текстиль; Силикон; Ткань;Экокожа</v>
      </c>
      <c r="H3163" t="str">
        <f>VLOOKUP($B3163,[1]Лист1!$A:$M,8,0)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3" t="str">
        <f>VLOOKUP($B3163,[1]Лист1!$A:$M,10,0)</f>
        <v>Стрит арт; Street art; изображение; картина; картинка; арты; узоры; абстракционизм; эстетика</v>
      </c>
      <c r="J3163" t="str">
        <f>VLOOKUP($B3163,[1]Лист1!$A:$M,11,0)</f>
        <v>Чехол книга; Чехол книжка; Чехол с крышкой</v>
      </c>
      <c r="K3163" t="str">
        <f>VLOOKUP($B3163,[1]Лист1!$A:$M,12,0)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3" t="str">
        <f>VLOOKUP($B3163,[1]Лист1!$A:$M,13,0)</f>
        <v>Чехол книга для ; Чехол книжка для;Чехол книга на; Чехол книжка на</v>
      </c>
      <c r="M3163" t="s">
        <v>1272</v>
      </c>
    </row>
    <row r="3164" spans="1:13" x14ac:dyDescent="0.25">
      <c r="A3164" t="s">
        <v>2134</v>
      </c>
      <c r="B3164" t="s">
        <v>699</v>
      </c>
      <c r="C3164" t="str">
        <f>VLOOKUP($B3164,[1]Лист1!A:M,2,0)</f>
        <v>магнитная застежка; магнит; магнитная крышка</v>
      </c>
      <c r="D3164" t="str">
        <f>VLOOKUP($B3164,[1]Лист1!$A:$M,3,0)</f>
        <v>Чехол книга для модели</v>
      </c>
      <c r="E3164" t="str">
        <f>VLOOKUP($B3164,[1]Лист1!$A:$M,4,0)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4" t="str">
        <f>VLOOKUP($B3164,[1]Лист1!$A:$M,5,0)</f>
        <v>Узоры, арты, абстракция</v>
      </c>
      <c r="G3164" t="str">
        <f>VLOOKUP($B3164,[1]Лист1!$A:$M,6,0)</f>
        <v>Текстиль; Силикон; Ткань;Экокожа</v>
      </c>
      <c r="H3164" t="str">
        <f>VLOOKUP($B3164,[1]Лист1!$A:$M,8,0)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4" t="str">
        <f>VLOOKUP($B3164,[1]Лист1!$A:$M,10,0)</f>
        <v>Стрит арт; Street art; изображение; картина; картинка; арты; узоры; абстракционизм; эстетика</v>
      </c>
      <c r="J3164" t="str">
        <f>VLOOKUP($B3164,[1]Лист1!$A:$M,11,0)</f>
        <v>Чехол книга; Чехол книжка; Чехол с крышкой</v>
      </c>
      <c r="K3164" t="str">
        <f>VLOOKUP($B3164,[1]Лист1!$A:$M,12,0)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4" t="str">
        <f>VLOOKUP($B3164,[1]Лист1!$A:$M,13,0)</f>
        <v>Чехол книга для ; Чехол книжка для;Чехол книга на; Чехол книжка на</v>
      </c>
      <c r="M3164" t="s">
        <v>1272</v>
      </c>
    </row>
    <row r="3165" spans="1:13" x14ac:dyDescent="0.25">
      <c r="A3165" t="s">
        <v>2133</v>
      </c>
      <c r="B3165" t="s">
        <v>699</v>
      </c>
      <c r="C3165" t="str">
        <f>VLOOKUP($B3165,[1]Лист1!A:M,2,0)</f>
        <v>магнитная застежка; магнит; магнитная крышка</v>
      </c>
      <c r="D3165" t="str">
        <f>VLOOKUP($B3165,[1]Лист1!$A:$M,3,0)</f>
        <v>Чехол книга для модели</v>
      </c>
      <c r="E3165" t="str">
        <f>VLOOKUP($B3165,[1]Лист1!$A:$M,4,0)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5" t="str">
        <f>VLOOKUP($B3165,[1]Лист1!$A:$M,5,0)</f>
        <v>Узоры, арты, абстракция</v>
      </c>
      <c r="G3165" t="str">
        <f>VLOOKUP($B3165,[1]Лист1!$A:$M,6,0)</f>
        <v>Текстиль; Силикон; Ткань;Экокожа</v>
      </c>
      <c r="H3165" t="str">
        <f>VLOOKUP($B3165,[1]Лист1!$A:$M,8,0)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5" t="str">
        <f>VLOOKUP($B3165,[1]Лист1!$A:$M,10,0)</f>
        <v>Стрит арт; Street art; изображение; картина; картинка; арты; узоры; абстракционизм; эстетика</v>
      </c>
      <c r="J3165" t="str">
        <f>VLOOKUP($B3165,[1]Лист1!$A:$M,11,0)</f>
        <v>Чехол книга; Чехол книжка; Чехол с крышкой</v>
      </c>
      <c r="K3165" t="str">
        <f>VLOOKUP($B3165,[1]Лист1!$A:$M,12,0)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5" t="str">
        <f>VLOOKUP($B3165,[1]Лист1!$A:$M,13,0)</f>
        <v>Чехол книга для ; Чехол книжка для;Чехол книга на; Чехол книжка на</v>
      </c>
      <c r="M3165" t="s">
        <v>1272</v>
      </c>
    </row>
    <row r="3166" spans="1:13" x14ac:dyDescent="0.25">
      <c r="A3166" t="s">
        <v>2132</v>
      </c>
      <c r="B3166" t="s">
        <v>699</v>
      </c>
      <c r="C3166" t="str">
        <f>VLOOKUP($B3166,[1]Лист1!A:M,2,0)</f>
        <v>магнитная застежка; магнит; магнитная крышка</v>
      </c>
      <c r="D3166" t="str">
        <f>VLOOKUP($B3166,[1]Лист1!$A:$M,3,0)</f>
        <v>Чехол книга для модели</v>
      </c>
      <c r="E3166" t="str">
        <f>VLOOKUP($B3166,[1]Лист1!$A:$M,4,0)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6" t="str">
        <f>VLOOKUP($B3166,[1]Лист1!$A:$M,5,0)</f>
        <v>Узоры, арты, абстракция</v>
      </c>
      <c r="G3166" t="str">
        <f>VLOOKUP($B3166,[1]Лист1!$A:$M,6,0)</f>
        <v>Текстиль; Силикон; Ткань;Экокожа</v>
      </c>
      <c r="H3166" t="str">
        <f>VLOOKUP($B3166,[1]Лист1!$A:$M,8,0)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6" t="str">
        <f>VLOOKUP($B3166,[1]Лист1!$A:$M,10,0)</f>
        <v>Стрит арт; Street art; изображение; картина; картинка; арты; узоры; абстракционизм; эстетика</v>
      </c>
      <c r="J3166" t="str">
        <f>VLOOKUP($B3166,[1]Лист1!$A:$M,11,0)</f>
        <v>Чехол книга; Чехол книжка; Чехол с крышкой</v>
      </c>
      <c r="K3166" t="str">
        <f>VLOOKUP($B3166,[1]Лист1!$A:$M,12,0)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6" t="str">
        <f>VLOOKUP($B3166,[1]Лист1!$A:$M,13,0)</f>
        <v>Чехол книга для ; Чехол книжка для;Чехол книга на; Чехол книжка на</v>
      </c>
      <c r="M3166" t="s">
        <v>1272</v>
      </c>
    </row>
    <row r="3167" spans="1:13" x14ac:dyDescent="0.25">
      <c r="A3167" t="s">
        <v>2131</v>
      </c>
      <c r="B3167" t="s">
        <v>699</v>
      </c>
      <c r="C3167" t="str">
        <f>VLOOKUP($B3167,[1]Лист1!A:M,2,0)</f>
        <v>магнитная застежка; магнит; магнитная крышка</v>
      </c>
      <c r="D3167" t="str">
        <f>VLOOKUP($B3167,[1]Лист1!$A:$M,3,0)</f>
        <v>Чехол книга для модели</v>
      </c>
      <c r="E3167" t="str">
        <f>VLOOKUP($B3167,[1]Лист1!$A:$M,4,0)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7" t="str">
        <f>VLOOKUP($B3167,[1]Лист1!$A:$M,5,0)</f>
        <v>Узоры, арты, абстракция</v>
      </c>
      <c r="G3167" t="str">
        <f>VLOOKUP($B3167,[1]Лист1!$A:$M,6,0)</f>
        <v>Текстиль; Силикон; Ткань;Экокожа</v>
      </c>
      <c r="H3167" t="str">
        <f>VLOOKUP($B3167,[1]Лист1!$A:$M,8,0)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7" t="str">
        <f>VLOOKUP($B3167,[1]Лист1!$A:$M,10,0)</f>
        <v>Стрит арт; Street art; изображение; картина; картинка; арты; узоры; абстракционизм; эстетика</v>
      </c>
      <c r="J3167" t="str">
        <f>VLOOKUP($B3167,[1]Лист1!$A:$M,11,0)</f>
        <v>Чехол книга; Чехол книжка; Чехол с крышкой</v>
      </c>
      <c r="K3167" t="str">
        <f>VLOOKUP($B3167,[1]Лист1!$A:$M,12,0)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7" t="str">
        <f>VLOOKUP($B3167,[1]Лист1!$A:$M,13,0)</f>
        <v>Чехол книга для ; Чехол книжка для;Чехол книга на; Чехол книжка на</v>
      </c>
      <c r="M3167" t="s">
        <v>1272</v>
      </c>
    </row>
    <row r="3168" spans="1:13" x14ac:dyDescent="0.25">
      <c r="A3168" t="s">
        <v>2199</v>
      </c>
      <c r="B3168" t="s">
        <v>699</v>
      </c>
      <c r="C3168" t="str">
        <f>VLOOKUP($B3168,[1]Лист1!A:M,2,0)</f>
        <v>магнитная застежка; магнит; магнитная крышка</v>
      </c>
      <c r="D3168" t="str">
        <f>VLOOKUP($B3168,[1]Лист1!$A:$M,3,0)</f>
        <v>Чехол книга для модели</v>
      </c>
      <c r="E3168" t="str">
        <f>VLOOKUP($B3168,[1]Лист1!$A:$M,4,0)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8" t="str">
        <f>VLOOKUP($B3168,[1]Лист1!$A:$M,5,0)</f>
        <v>Узоры, арты, абстракция</v>
      </c>
      <c r="G3168" t="str">
        <f>VLOOKUP($B3168,[1]Лист1!$A:$M,6,0)</f>
        <v>Текстиль; Силикон; Ткань;Экокожа</v>
      </c>
      <c r="H3168" t="str">
        <f>VLOOKUP($B3168,[1]Лист1!$A:$M,8,0)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8" t="str">
        <f>VLOOKUP($B3168,[1]Лист1!$A:$M,10,0)</f>
        <v>Стрит арт; Street art; изображение; картина; картинка; арты; узоры; абстракционизм; эстетика</v>
      </c>
      <c r="J3168" t="str">
        <f>VLOOKUP($B3168,[1]Лист1!$A:$M,11,0)</f>
        <v>Чехол книга; Чехол книжка; Чехол с крышкой</v>
      </c>
      <c r="K3168" t="str">
        <f>VLOOKUP($B3168,[1]Лист1!$A:$M,12,0)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8" t="str">
        <f>VLOOKUP($B3168,[1]Лист1!$A:$M,13,0)</f>
        <v>Чехол книга для ; Чехол книжка для;Чехол книга на; Чехол книжка на</v>
      </c>
      <c r="M3168" t="s">
        <v>1272</v>
      </c>
    </row>
    <row r="3169" spans="1:13" x14ac:dyDescent="0.25">
      <c r="A3169" t="s">
        <v>2124</v>
      </c>
      <c r="B3169" t="s">
        <v>699</v>
      </c>
      <c r="C3169" t="str">
        <f>VLOOKUP($B3169,[1]Лист1!A:M,2,0)</f>
        <v>магнитная застежка; магнит; магнитная крышка</v>
      </c>
      <c r="D3169" t="str">
        <f>VLOOKUP($B3169,[1]Лист1!$A:$M,3,0)</f>
        <v>Чехол книга для модели</v>
      </c>
      <c r="E3169" t="str">
        <f>VLOOKUP($B3169,[1]Лист1!$A:$M,4,0)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69" t="str">
        <f>VLOOKUP($B3169,[1]Лист1!$A:$M,5,0)</f>
        <v>Узоры, арты, абстракция</v>
      </c>
      <c r="G3169" t="str">
        <f>VLOOKUP($B3169,[1]Лист1!$A:$M,6,0)</f>
        <v>Текстиль; Силикон; Ткань;Экокожа</v>
      </c>
      <c r="H3169" t="str">
        <f>VLOOKUP($B3169,[1]Лист1!$A:$M,8,0)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69" t="str">
        <f>VLOOKUP($B3169,[1]Лист1!$A:$M,10,0)</f>
        <v>Стрит арт; Street art; изображение; картина; картинка; арты; узоры; абстракционизм; эстетика</v>
      </c>
      <c r="J3169" t="str">
        <f>VLOOKUP($B3169,[1]Лист1!$A:$M,11,0)</f>
        <v>Чехол книга; Чехол книжка; Чехол с крышкой</v>
      </c>
      <c r="K3169" t="str">
        <f>VLOOKUP($B3169,[1]Лист1!$A:$M,12,0)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69" t="str">
        <f>VLOOKUP($B3169,[1]Лист1!$A:$M,13,0)</f>
        <v>Чехол книга для ; Чехол книжка для;Чехол книга на; Чехол книжка на</v>
      </c>
      <c r="M3169" t="s">
        <v>1272</v>
      </c>
    </row>
    <row r="3170" spans="1:13" x14ac:dyDescent="0.25">
      <c r="A3170" t="s">
        <v>1401</v>
      </c>
      <c r="B3170" t="s">
        <v>699</v>
      </c>
      <c r="C3170" t="str">
        <f>VLOOKUP($B3170,[1]Лист1!A:M,2,0)</f>
        <v>магнитная застежка; магнит; магнитная крышка</v>
      </c>
      <c r="D3170" t="str">
        <f>VLOOKUP($B3170,[1]Лист1!$A:$M,3,0)</f>
        <v>Чехол книга для модели</v>
      </c>
      <c r="E3170" t="str">
        <f>VLOOKUP($B3170,[1]Лист1!$A:$M,4,0)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0" t="str">
        <f>VLOOKUP($B3170,[1]Лист1!$A:$M,5,0)</f>
        <v>Узоры, арты, абстракция</v>
      </c>
      <c r="G3170" t="str">
        <f>VLOOKUP($B3170,[1]Лист1!$A:$M,6,0)</f>
        <v>Текстиль; Силикон; Ткань;Экокожа</v>
      </c>
      <c r="H3170" t="str">
        <f>VLOOKUP($B3170,[1]Лист1!$A:$M,8,0)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0" t="str">
        <f>VLOOKUP($B3170,[1]Лист1!$A:$M,10,0)</f>
        <v>Стрит арт; Street art; изображение; картина; картинка; арты; узоры; абстракционизм; эстетика</v>
      </c>
      <c r="J3170" t="str">
        <f>VLOOKUP($B3170,[1]Лист1!$A:$M,11,0)</f>
        <v>Чехол книга; Чехол книжка; Чехол с крышкой</v>
      </c>
      <c r="K3170" t="str">
        <f>VLOOKUP($B3170,[1]Лист1!$A:$M,12,0)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0" t="str">
        <f>VLOOKUP($B3170,[1]Лист1!$A:$M,13,0)</f>
        <v>Чехол книга для ; Чехол книжка для;Чехол книга на; Чехол книжка на</v>
      </c>
      <c r="M3170" t="s">
        <v>1272</v>
      </c>
    </row>
    <row r="3171" spans="1:13" x14ac:dyDescent="0.25">
      <c r="A3171" t="s">
        <v>2198</v>
      </c>
      <c r="B3171" t="s">
        <v>699</v>
      </c>
      <c r="C3171" t="str">
        <f>VLOOKUP($B3171,[1]Лист1!A:M,2,0)</f>
        <v>магнитная застежка; магнит; магнитная крышка</v>
      </c>
      <c r="D3171" t="str">
        <f>VLOOKUP($B3171,[1]Лист1!$A:$M,3,0)</f>
        <v>Чехол книга для модели</v>
      </c>
      <c r="E3171" t="str">
        <f>VLOOKUP($B3171,[1]Лист1!$A:$M,4,0)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1" t="str">
        <f>VLOOKUP($B3171,[1]Лист1!$A:$M,5,0)</f>
        <v>Узоры, арты, абстракция</v>
      </c>
      <c r="G3171" t="str">
        <f>VLOOKUP($B3171,[1]Лист1!$A:$M,6,0)</f>
        <v>Текстиль; Силикон; Ткань;Экокожа</v>
      </c>
      <c r="H3171" t="str">
        <f>VLOOKUP($B3171,[1]Лист1!$A:$M,8,0)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1" t="str">
        <f>VLOOKUP($B3171,[1]Лист1!$A:$M,10,0)</f>
        <v>Стрит арт; Street art; изображение; картина; картинка; арты; узоры; абстракционизм; эстетика</v>
      </c>
      <c r="J3171" t="str">
        <f>VLOOKUP($B3171,[1]Лист1!$A:$M,11,0)</f>
        <v>Чехол книга; Чехол книжка; Чехол с крышкой</v>
      </c>
      <c r="K3171" t="str">
        <f>VLOOKUP($B3171,[1]Лист1!$A:$M,12,0)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1" t="str">
        <f>VLOOKUP($B3171,[1]Лист1!$A:$M,13,0)</f>
        <v>Чехол книга для ; Чехол книжка для;Чехол книга на; Чехол книжка на</v>
      </c>
      <c r="M3171" t="s">
        <v>1272</v>
      </c>
    </row>
    <row r="3172" spans="1:13" x14ac:dyDescent="0.25">
      <c r="A3172" t="s">
        <v>2197</v>
      </c>
      <c r="B3172" t="s">
        <v>699</v>
      </c>
      <c r="C3172" t="str">
        <f>VLOOKUP($B3172,[1]Лист1!A:M,2,0)</f>
        <v>магнитная застежка; магнит; магнитная крышка</v>
      </c>
      <c r="D3172" t="str">
        <f>VLOOKUP($B3172,[1]Лист1!$A:$M,3,0)</f>
        <v>Чехол книга для модели</v>
      </c>
      <c r="E3172" t="str">
        <f>VLOOKUP($B3172,[1]Лист1!$A:$M,4,0)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2" t="str">
        <f>VLOOKUP($B3172,[1]Лист1!$A:$M,5,0)</f>
        <v>Узоры, арты, абстракция</v>
      </c>
      <c r="G3172" t="str">
        <f>VLOOKUP($B3172,[1]Лист1!$A:$M,6,0)</f>
        <v>Текстиль; Силикон; Ткань;Экокожа</v>
      </c>
      <c r="H3172" t="str">
        <f>VLOOKUP($B3172,[1]Лист1!$A:$M,8,0)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2" t="str">
        <f>VLOOKUP($B3172,[1]Лист1!$A:$M,10,0)</f>
        <v>Стрит арт; Street art; изображение; картина; картинка; арты; узоры; абстракционизм; эстетика</v>
      </c>
      <c r="J3172" t="str">
        <f>VLOOKUP($B3172,[1]Лист1!$A:$M,11,0)</f>
        <v>Чехол книга; Чехол книжка; Чехол с крышкой</v>
      </c>
      <c r="K3172" t="str">
        <f>VLOOKUP($B3172,[1]Лист1!$A:$M,12,0)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2" t="str">
        <f>VLOOKUP($B3172,[1]Лист1!$A:$M,13,0)</f>
        <v>Чехол книга для ; Чехол книжка для;Чехол книга на; Чехол книжка на</v>
      </c>
      <c r="M3172" t="s">
        <v>1272</v>
      </c>
    </row>
    <row r="3173" spans="1:13" x14ac:dyDescent="0.25">
      <c r="A3173" t="s">
        <v>1853</v>
      </c>
      <c r="B3173" t="s">
        <v>699</v>
      </c>
      <c r="C3173" t="str">
        <f>VLOOKUP($B3173,[1]Лист1!A:M,2,0)</f>
        <v>магнитная застежка; магнит; магнитная крышка</v>
      </c>
      <c r="D3173" t="str">
        <f>VLOOKUP($B3173,[1]Лист1!$A:$M,3,0)</f>
        <v>Чехол книга для модели</v>
      </c>
      <c r="E3173" t="str">
        <f>VLOOKUP($B3173,[1]Лист1!$A:$M,4,0)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3" t="str">
        <f>VLOOKUP($B3173,[1]Лист1!$A:$M,5,0)</f>
        <v>Узоры, арты, абстракция</v>
      </c>
      <c r="G3173" t="str">
        <f>VLOOKUP($B3173,[1]Лист1!$A:$M,6,0)</f>
        <v>Текстиль; Силикон; Ткань;Экокожа</v>
      </c>
      <c r="H3173" t="str">
        <f>VLOOKUP($B3173,[1]Лист1!$A:$M,8,0)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3" t="str">
        <f>VLOOKUP($B3173,[1]Лист1!$A:$M,10,0)</f>
        <v>Стрит арт; Street art; изображение; картина; картинка; арты; узоры; абстракционизм; эстетика</v>
      </c>
      <c r="J3173" t="str">
        <f>VLOOKUP($B3173,[1]Лист1!$A:$M,11,0)</f>
        <v>Чехол книга; Чехол книжка; Чехол с крышкой</v>
      </c>
      <c r="K3173" t="str">
        <f>VLOOKUP($B3173,[1]Лист1!$A:$M,12,0)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3" t="str">
        <f>VLOOKUP($B3173,[1]Лист1!$A:$M,13,0)</f>
        <v>Чехол книга для ; Чехол книжка для;Чехол книга на; Чехол книжка на</v>
      </c>
      <c r="M3173" t="s">
        <v>1272</v>
      </c>
    </row>
    <row r="3174" spans="1:13" x14ac:dyDescent="0.25">
      <c r="A3174" t="s">
        <v>2196</v>
      </c>
      <c r="B3174" t="s">
        <v>699</v>
      </c>
      <c r="C3174" t="str">
        <f>VLOOKUP($B3174,[1]Лист1!A:M,2,0)</f>
        <v>магнитная застежка; магнит; магнитная крышка</v>
      </c>
      <c r="D3174" t="str">
        <f>VLOOKUP($B3174,[1]Лист1!$A:$M,3,0)</f>
        <v>Чехол книга для модели</v>
      </c>
      <c r="E3174" t="str">
        <f>VLOOKUP($B3174,[1]Лист1!$A:$M,4,0)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4" t="str">
        <f>VLOOKUP($B3174,[1]Лист1!$A:$M,5,0)</f>
        <v>Узоры, арты, абстракция</v>
      </c>
      <c r="G3174" t="str">
        <f>VLOOKUP($B3174,[1]Лист1!$A:$M,6,0)</f>
        <v>Текстиль; Силикон; Ткань;Экокожа</v>
      </c>
      <c r="H3174" t="str">
        <f>VLOOKUP($B3174,[1]Лист1!$A:$M,8,0)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4" t="str">
        <f>VLOOKUP($B3174,[1]Лист1!$A:$M,10,0)</f>
        <v>Стрит арт; Street art; изображение; картина; картинка; арты; узоры; абстракционизм; эстетика</v>
      </c>
      <c r="J3174" t="str">
        <f>VLOOKUP($B3174,[1]Лист1!$A:$M,11,0)</f>
        <v>Чехол книга; Чехол книжка; Чехол с крышкой</v>
      </c>
      <c r="K3174" t="str">
        <f>VLOOKUP($B3174,[1]Лист1!$A:$M,12,0)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4" t="str">
        <f>VLOOKUP($B3174,[1]Лист1!$A:$M,13,0)</f>
        <v>Чехол книга для ; Чехол книжка для;Чехол книга на; Чехол книжка на</v>
      </c>
      <c r="M3174" t="s">
        <v>1272</v>
      </c>
    </row>
    <row r="3175" spans="1:13" x14ac:dyDescent="0.25">
      <c r="A3175" t="s">
        <v>1309</v>
      </c>
      <c r="B3175" t="s">
        <v>699</v>
      </c>
      <c r="C3175" t="str">
        <f>VLOOKUP($B3175,[1]Лист1!A:M,2,0)</f>
        <v>магнитная застежка; магнит; магнитная крышка</v>
      </c>
      <c r="D3175" t="str">
        <f>VLOOKUP($B3175,[1]Лист1!$A:$M,3,0)</f>
        <v>Чехол книга для модели</v>
      </c>
      <c r="E3175" t="str">
        <f>VLOOKUP($B3175,[1]Лист1!$A:$M,4,0)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5" t="str">
        <f>VLOOKUP($B3175,[1]Лист1!$A:$M,5,0)</f>
        <v>Узоры, арты, абстракция</v>
      </c>
      <c r="G3175" t="str">
        <f>VLOOKUP($B3175,[1]Лист1!$A:$M,6,0)</f>
        <v>Текстиль; Силикон; Ткань;Экокожа</v>
      </c>
      <c r="H3175" t="str">
        <f>VLOOKUP($B3175,[1]Лист1!$A:$M,8,0)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5" t="str">
        <f>VLOOKUP($B3175,[1]Лист1!$A:$M,10,0)</f>
        <v>Стрит арт; Street art; изображение; картина; картинка; арты; узоры; абстракционизм; эстетика</v>
      </c>
      <c r="J3175" t="str">
        <f>VLOOKUP($B3175,[1]Лист1!$A:$M,11,0)</f>
        <v>Чехол книга; Чехол книжка; Чехол с крышкой</v>
      </c>
      <c r="K3175" t="str">
        <f>VLOOKUP($B3175,[1]Лист1!$A:$M,12,0)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5" t="str">
        <f>VLOOKUP($B3175,[1]Лист1!$A:$M,13,0)</f>
        <v>Чехол книга для ; Чехол книжка для;Чехол книга на; Чехол книжка на</v>
      </c>
      <c r="M3175" t="s">
        <v>1272</v>
      </c>
    </row>
    <row r="3176" spans="1:13" x14ac:dyDescent="0.25">
      <c r="A3176" t="s">
        <v>2123</v>
      </c>
      <c r="B3176" t="s">
        <v>699</v>
      </c>
      <c r="C3176" t="str">
        <f>VLOOKUP($B3176,[1]Лист1!A:M,2,0)</f>
        <v>магнитная застежка; магнит; магнитная крышка</v>
      </c>
      <c r="D3176" t="str">
        <f>VLOOKUP($B3176,[1]Лист1!$A:$M,3,0)</f>
        <v>Чехол книга для модели</v>
      </c>
      <c r="E3176" t="str">
        <f>VLOOKUP($B3176,[1]Лист1!$A:$M,4,0)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6" t="str">
        <f>VLOOKUP($B3176,[1]Лист1!$A:$M,5,0)</f>
        <v>Узоры, арты, абстракция</v>
      </c>
      <c r="G3176" t="str">
        <f>VLOOKUP($B3176,[1]Лист1!$A:$M,6,0)</f>
        <v>Текстиль; Силикон; Ткань;Экокожа</v>
      </c>
      <c r="H3176" t="str">
        <f>VLOOKUP($B3176,[1]Лист1!$A:$M,8,0)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6" t="str">
        <f>VLOOKUP($B3176,[1]Лист1!$A:$M,10,0)</f>
        <v>Стрит арт; Street art; изображение; картина; картинка; арты; узоры; абстракционизм; эстетика</v>
      </c>
      <c r="J3176" t="str">
        <f>VLOOKUP($B3176,[1]Лист1!$A:$M,11,0)</f>
        <v>Чехол книга; Чехол книжка; Чехол с крышкой</v>
      </c>
      <c r="K3176" t="str">
        <f>VLOOKUP($B3176,[1]Лист1!$A:$M,12,0)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6" t="str">
        <f>VLOOKUP($B3176,[1]Лист1!$A:$M,13,0)</f>
        <v>Чехол книга для ; Чехол книжка для;Чехол книга на; Чехол книжка на</v>
      </c>
      <c r="M3176" t="s">
        <v>1272</v>
      </c>
    </row>
    <row r="3177" spans="1:13" x14ac:dyDescent="0.25">
      <c r="A3177" t="s">
        <v>2122</v>
      </c>
      <c r="B3177" t="s">
        <v>699</v>
      </c>
      <c r="C3177" t="str">
        <f>VLOOKUP($B3177,[1]Лист1!A:M,2,0)</f>
        <v>магнитная застежка; магнит; магнитная крышка</v>
      </c>
      <c r="D3177" t="str">
        <f>VLOOKUP($B3177,[1]Лист1!$A:$M,3,0)</f>
        <v>Чехол книга для модели</v>
      </c>
      <c r="E3177" t="str">
        <f>VLOOKUP($B3177,[1]Лист1!$A:$M,4,0)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7" t="str">
        <f>VLOOKUP($B3177,[1]Лист1!$A:$M,5,0)</f>
        <v>Узоры, арты, абстракция</v>
      </c>
      <c r="G3177" t="str">
        <f>VLOOKUP($B3177,[1]Лист1!$A:$M,6,0)</f>
        <v>Текстиль; Силикон; Ткань;Экокожа</v>
      </c>
      <c r="H3177" t="str">
        <f>VLOOKUP($B3177,[1]Лист1!$A:$M,8,0)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7" t="str">
        <f>VLOOKUP($B3177,[1]Лист1!$A:$M,10,0)</f>
        <v>Стрит арт; Street art; изображение; картина; картинка; арты; узоры; абстракционизм; эстетика</v>
      </c>
      <c r="J3177" t="str">
        <f>VLOOKUP($B3177,[1]Лист1!$A:$M,11,0)</f>
        <v>Чехол книга; Чехол книжка; Чехол с крышкой</v>
      </c>
      <c r="K3177" t="str">
        <f>VLOOKUP($B3177,[1]Лист1!$A:$M,12,0)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7" t="str">
        <f>VLOOKUP($B3177,[1]Лист1!$A:$M,13,0)</f>
        <v>Чехол книга для ; Чехол книжка для;Чехол книга на; Чехол книжка на</v>
      </c>
      <c r="M3177" t="s">
        <v>1272</v>
      </c>
    </row>
    <row r="3178" spans="1:13" x14ac:dyDescent="0.25">
      <c r="A3178" t="s">
        <v>2195</v>
      </c>
      <c r="B3178" t="s">
        <v>699</v>
      </c>
      <c r="C3178" t="str">
        <f>VLOOKUP($B3178,[1]Лист1!A:M,2,0)</f>
        <v>магнитная застежка; магнит; магнитная крышка</v>
      </c>
      <c r="D3178" t="str">
        <f>VLOOKUP($B3178,[1]Лист1!$A:$M,3,0)</f>
        <v>Чехол книга для модели</v>
      </c>
      <c r="E3178" t="str">
        <f>VLOOKUP($B3178,[1]Лист1!$A:$M,4,0)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8" t="str">
        <f>VLOOKUP($B3178,[1]Лист1!$A:$M,5,0)</f>
        <v>Узоры, арты, абстракция</v>
      </c>
      <c r="G3178" t="str">
        <f>VLOOKUP($B3178,[1]Лист1!$A:$M,6,0)</f>
        <v>Текстиль; Силикон; Ткань;Экокожа</v>
      </c>
      <c r="H3178" t="str">
        <f>VLOOKUP($B3178,[1]Лист1!$A:$M,8,0)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8" t="str">
        <f>VLOOKUP($B3178,[1]Лист1!$A:$M,10,0)</f>
        <v>Стрит арт; Street art; изображение; картина; картинка; арты; узоры; абстракционизм; эстетика</v>
      </c>
      <c r="J3178" t="str">
        <f>VLOOKUP($B3178,[1]Лист1!$A:$M,11,0)</f>
        <v>Чехол книга; Чехол книжка; Чехол с крышкой</v>
      </c>
      <c r="K3178" t="str">
        <f>VLOOKUP($B3178,[1]Лист1!$A:$M,12,0)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8" t="str">
        <f>VLOOKUP($B3178,[1]Лист1!$A:$M,13,0)</f>
        <v>Чехол книга для ; Чехол книжка для;Чехол книга на; Чехол книжка на</v>
      </c>
      <c r="M3178" t="s">
        <v>1272</v>
      </c>
    </row>
    <row r="3179" spans="1:13" x14ac:dyDescent="0.25">
      <c r="A3179" t="s">
        <v>2005</v>
      </c>
      <c r="B3179" t="s">
        <v>699</v>
      </c>
      <c r="C3179" t="str">
        <f>VLOOKUP($B3179,[1]Лист1!A:M,2,0)</f>
        <v>магнитная застежка; магнит; магнитная крышка</v>
      </c>
      <c r="D3179" t="str">
        <f>VLOOKUP($B3179,[1]Лист1!$A:$M,3,0)</f>
        <v>Чехол книга для модели</v>
      </c>
      <c r="E3179" t="str">
        <f>VLOOKUP($B3179,[1]Лист1!$A:$M,4,0)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79" t="str">
        <f>VLOOKUP($B3179,[1]Лист1!$A:$M,5,0)</f>
        <v>Узоры, арты, абстракция</v>
      </c>
      <c r="G3179" t="str">
        <f>VLOOKUP($B3179,[1]Лист1!$A:$M,6,0)</f>
        <v>Текстиль; Силикон; Ткань;Экокожа</v>
      </c>
      <c r="H3179" t="str">
        <f>VLOOKUP($B3179,[1]Лист1!$A:$M,8,0)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79" t="str">
        <f>VLOOKUP($B3179,[1]Лист1!$A:$M,10,0)</f>
        <v>Стрит арт; Street art; изображение; картина; картинка; арты; узоры; абстракционизм; эстетика</v>
      </c>
      <c r="J3179" t="str">
        <f>VLOOKUP($B3179,[1]Лист1!$A:$M,11,0)</f>
        <v>Чехол книга; Чехол книжка; Чехол с крышкой</v>
      </c>
      <c r="K3179" t="str">
        <f>VLOOKUP($B3179,[1]Лист1!$A:$M,12,0)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79" t="str">
        <f>VLOOKUP($B3179,[1]Лист1!$A:$M,13,0)</f>
        <v>Чехол книга для ; Чехол книжка для;Чехол книга на; Чехол книжка на</v>
      </c>
      <c r="M3179" t="s">
        <v>1272</v>
      </c>
    </row>
    <row r="3180" spans="1:13" x14ac:dyDescent="0.25">
      <c r="A3180" t="s">
        <v>2004</v>
      </c>
      <c r="B3180" t="s">
        <v>699</v>
      </c>
      <c r="C3180" t="str">
        <f>VLOOKUP($B3180,[1]Лист1!A:M,2,0)</f>
        <v>магнитная застежка; магнит; магнитная крышка</v>
      </c>
      <c r="D3180" t="str">
        <f>VLOOKUP($B3180,[1]Лист1!$A:$M,3,0)</f>
        <v>Чехол книга для модели</v>
      </c>
      <c r="E3180" t="str">
        <f>VLOOKUP($B3180,[1]Лист1!$A:$M,4,0)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0" t="str">
        <f>VLOOKUP($B3180,[1]Лист1!$A:$M,5,0)</f>
        <v>Узоры, арты, абстракция</v>
      </c>
      <c r="G3180" t="str">
        <f>VLOOKUP($B3180,[1]Лист1!$A:$M,6,0)</f>
        <v>Текстиль; Силикон; Ткань;Экокожа</v>
      </c>
      <c r="H3180" t="str">
        <f>VLOOKUP($B3180,[1]Лист1!$A:$M,8,0)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0" t="str">
        <f>VLOOKUP($B3180,[1]Лист1!$A:$M,10,0)</f>
        <v>Стрит арт; Street art; изображение; картина; картинка; арты; узоры; абстракционизм; эстетика</v>
      </c>
      <c r="J3180" t="str">
        <f>VLOOKUP($B3180,[1]Лист1!$A:$M,11,0)</f>
        <v>Чехол книга; Чехол книжка; Чехол с крышкой</v>
      </c>
      <c r="K3180" t="str">
        <f>VLOOKUP($B3180,[1]Лист1!$A:$M,12,0)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0" t="str">
        <f>VLOOKUP($B3180,[1]Лист1!$A:$M,13,0)</f>
        <v>Чехол книга для ; Чехол книжка для;Чехол книга на; Чехол книжка на</v>
      </c>
      <c r="M3180" t="s">
        <v>1272</v>
      </c>
    </row>
    <row r="3181" spans="1:13" x14ac:dyDescent="0.25">
      <c r="A3181" t="s">
        <v>2003</v>
      </c>
      <c r="B3181" t="s">
        <v>699</v>
      </c>
      <c r="C3181" t="str">
        <f>VLOOKUP($B3181,[1]Лист1!A:M,2,0)</f>
        <v>магнитная застежка; магнит; магнитная крышка</v>
      </c>
      <c r="D3181" t="str">
        <f>VLOOKUP($B3181,[1]Лист1!$A:$M,3,0)</f>
        <v>Чехол книга для модели</v>
      </c>
      <c r="E3181" t="str">
        <f>VLOOKUP($B3181,[1]Лист1!$A:$M,4,0)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1" t="str">
        <f>VLOOKUP($B3181,[1]Лист1!$A:$M,5,0)</f>
        <v>Узоры, арты, абстракция</v>
      </c>
      <c r="G3181" t="str">
        <f>VLOOKUP($B3181,[1]Лист1!$A:$M,6,0)</f>
        <v>Текстиль; Силикон; Ткань;Экокожа</v>
      </c>
      <c r="H3181" t="str">
        <f>VLOOKUP($B3181,[1]Лист1!$A:$M,8,0)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1" t="str">
        <f>VLOOKUP($B3181,[1]Лист1!$A:$M,10,0)</f>
        <v>Стрит арт; Street art; изображение; картина; картинка; арты; узоры; абстракционизм; эстетика</v>
      </c>
      <c r="J3181" t="str">
        <f>VLOOKUP($B3181,[1]Лист1!$A:$M,11,0)</f>
        <v>Чехол книга; Чехол книжка; Чехол с крышкой</v>
      </c>
      <c r="K3181" t="str">
        <f>VLOOKUP($B3181,[1]Лист1!$A:$M,12,0)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1" t="str">
        <f>VLOOKUP($B3181,[1]Лист1!$A:$M,13,0)</f>
        <v>Чехол книга для ; Чехол книжка для;Чехол книга на; Чехол книжка на</v>
      </c>
      <c r="M3181" t="s">
        <v>1272</v>
      </c>
    </row>
    <row r="3182" spans="1:13" x14ac:dyDescent="0.25">
      <c r="A3182" t="s">
        <v>2194</v>
      </c>
      <c r="B3182" t="s">
        <v>699</v>
      </c>
      <c r="C3182" t="str">
        <f>VLOOKUP($B3182,[1]Лист1!A:M,2,0)</f>
        <v>магнитная застежка; магнит; магнитная крышка</v>
      </c>
      <c r="D3182" t="str">
        <f>VLOOKUP($B3182,[1]Лист1!$A:$M,3,0)</f>
        <v>Чехол книга для модели</v>
      </c>
      <c r="E3182" t="str">
        <f>VLOOKUP($B3182,[1]Лист1!$A:$M,4,0)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2" t="str">
        <f>VLOOKUP($B3182,[1]Лист1!$A:$M,5,0)</f>
        <v>Узоры, арты, абстракция</v>
      </c>
      <c r="G3182" t="str">
        <f>VLOOKUP($B3182,[1]Лист1!$A:$M,6,0)</f>
        <v>Текстиль; Силикон; Ткань;Экокожа</v>
      </c>
      <c r="H3182" t="str">
        <f>VLOOKUP($B3182,[1]Лист1!$A:$M,8,0)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2" t="str">
        <f>VLOOKUP($B3182,[1]Лист1!$A:$M,10,0)</f>
        <v>Стрит арт; Street art; изображение; картина; картинка; арты; узоры; абстракционизм; эстетика</v>
      </c>
      <c r="J3182" t="str">
        <f>VLOOKUP($B3182,[1]Лист1!$A:$M,11,0)</f>
        <v>Чехол книга; Чехол книжка; Чехол с крышкой</v>
      </c>
      <c r="K3182" t="str">
        <f>VLOOKUP($B3182,[1]Лист1!$A:$M,12,0)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2" t="str">
        <f>VLOOKUP($B3182,[1]Лист1!$A:$M,13,0)</f>
        <v>Чехол книга для ; Чехол книжка для;Чехол книга на; Чехол книжка на</v>
      </c>
      <c r="M3182" t="s">
        <v>1272</v>
      </c>
    </row>
    <row r="3183" spans="1:13" x14ac:dyDescent="0.25">
      <c r="A3183" t="s">
        <v>2193</v>
      </c>
      <c r="B3183" t="s">
        <v>699</v>
      </c>
      <c r="C3183" t="str">
        <f>VLOOKUP($B3183,[1]Лист1!A:M,2,0)</f>
        <v>магнитная застежка; магнит; магнитная крышка</v>
      </c>
      <c r="D3183" t="str">
        <f>VLOOKUP($B3183,[1]Лист1!$A:$M,3,0)</f>
        <v>Чехол книга для модели</v>
      </c>
      <c r="E3183" t="str">
        <f>VLOOKUP($B3183,[1]Лист1!$A:$M,4,0)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3" t="str">
        <f>VLOOKUP($B3183,[1]Лист1!$A:$M,5,0)</f>
        <v>Узоры, арты, абстракция</v>
      </c>
      <c r="G3183" t="str">
        <f>VLOOKUP($B3183,[1]Лист1!$A:$M,6,0)</f>
        <v>Текстиль; Силикон; Ткань;Экокожа</v>
      </c>
      <c r="H3183" t="str">
        <f>VLOOKUP($B3183,[1]Лист1!$A:$M,8,0)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3" t="str">
        <f>VLOOKUP($B3183,[1]Лист1!$A:$M,10,0)</f>
        <v>Стрит арт; Street art; изображение; картина; картинка; арты; узоры; абстракционизм; эстетика</v>
      </c>
      <c r="J3183" t="str">
        <f>VLOOKUP($B3183,[1]Лист1!$A:$M,11,0)</f>
        <v>Чехол книга; Чехол книжка; Чехол с крышкой</v>
      </c>
      <c r="K3183" t="str">
        <f>VLOOKUP($B3183,[1]Лист1!$A:$M,12,0)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3" t="str">
        <f>VLOOKUP($B3183,[1]Лист1!$A:$M,13,0)</f>
        <v>Чехол книга для ; Чехол книжка для;Чехол книга на; Чехол книжка на</v>
      </c>
      <c r="M3183" t="s">
        <v>1272</v>
      </c>
    </row>
    <row r="3184" spans="1:13" x14ac:dyDescent="0.25">
      <c r="A3184" t="s">
        <v>2192</v>
      </c>
      <c r="B3184" t="s">
        <v>699</v>
      </c>
      <c r="C3184" t="str">
        <f>VLOOKUP($B3184,[1]Лист1!A:M,2,0)</f>
        <v>магнитная застежка; магнит; магнитная крышка</v>
      </c>
      <c r="D3184" t="str">
        <f>VLOOKUP($B3184,[1]Лист1!$A:$M,3,0)</f>
        <v>Чехол книга для модели</v>
      </c>
      <c r="E3184" t="str">
        <f>VLOOKUP($B3184,[1]Лист1!$A:$M,4,0)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4" t="str">
        <f>VLOOKUP($B3184,[1]Лист1!$A:$M,5,0)</f>
        <v>Узоры, арты, абстракция</v>
      </c>
      <c r="G3184" t="str">
        <f>VLOOKUP($B3184,[1]Лист1!$A:$M,6,0)</f>
        <v>Текстиль; Силикон; Ткань;Экокожа</v>
      </c>
      <c r="H3184" t="str">
        <f>VLOOKUP($B3184,[1]Лист1!$A:$M,8,0)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4" t="str">
        <f>VLOOKUP($B3184,[1]Лист1!$A:$M,10,0)</f>
        <v>Стрит арт; Street art; изображение; картина; картинка; арты; узоры; абстракционизм; эстетика</v>
      </c>
      <c r="J3184" t="str">
        <f>VLOOKUP($B3184,[1]Лист1!$A:$M,11,0)</f>
        <v>Чехол книга; Чехол книжка; Чехол с крышкой</v>
      </c>
      <c r="K3184" t="str">
        <f>VLOOKUP($B3184,[1]Лист1!$A:$M,12,0)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4" t="str">
        <f>VLOOKUP($B3184,[1]Лист1!$A:$M,13,0)</f>
        <v>Чехол книга для ; Чехол книжка для;Чехол книга на; Чехол книжка на</v>
      </c>
      <c r="M3184" t="s">
        <v>1272</v>
      </c>
    </row>
    <row r="3185" spans="1:13" x14ac:dyDescent="0.25">
      <c r="A3185" t="s">
        <v>2191</v>
      </c>
      <c r="B3185" t="s">
        <v>699</v>
      </c>
      <c r="C3185" t="str">
        <f>VLOOKUP($B3185,[1]Лист1!A:M,2,0)</f>
        <v>магнитная застежка; магнит; магнитная крышка</v>
      </c>
      <c r="D3185" t="str">
        <f>VLOOKUP($B3185,[1]Лист1!$A:$M,3,0)</f>
        <v>Чехол книга для модели</v>
      </c>
      <c r="E3185" t="str">
        <f>VLOOKUP($B3185,[1]Лист1!$A:$M,4,0)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5" t="str">
        <f>VLOOKUP($B3185,[1]Лист1!$A:$M,5,0)</f>
        <v>Узоры, арты, абстракция</v>
      </c>
      <c r="G3185" t="str">
        <f>VLOOKUP($B3185,[1]Лист1!$A:$M,6,0)</f>
        <v>Текстиль; Силикон; Ткань;Экокожа</v>
      </c>
      <c r="H3185" t="str">
        <f>VLOOKUP($B3185,[1]Лист1!$A:$M,8,0)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5" t="str">
        <f>VLOOKUP($B3185,[1]Лист1!$A:$M,10,0)</f>
        <v>Стрит арт; Street art; изображение; картина; картинка; арты; узоры; абстракционизм; эстетика</v>
      </c>
      <c r="J3185" t="str">
        <f>VLOOKUP($B3185,[1]Лист1!$A:$M,11,0)</f>
        <v>Чехол книга; Чехол книжка; Чехол с крышкой</v>
      </c>
      <c r="K3185" t="str">
        <f>VLOOKUP($B3185,[1]Лист1!$A:$M,12,0)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5" t="str">
        <f>VLOOKUP($B3185,[1]Лист1!$A:$M,13,0)</f>
        <v>Чехол книга для ; Чехол книжка для;Чехол книга на; Чехол книжка на</v>
      </c>
      <c r="M3185" t="s">
        <v>1272</v>
      </c>
    </row>
    <row r="3186" spans="1:13" x14ac:dyDescent="0.25">
      <c r="A3186" t="s">
        <v>2190</v>
      </c>
      <c r="B3186" t="s">
        <v>699</v>
      </c>
      <c r="C3186" t="str">
        <f>VLOOKUP($B3186,[1]Лист1!A:M,2,0)</f>
        <v>магнитная застежка; магнит; магнитная крышка</v>
      </c>
      <c r="D3186" t="str">
        <f>VLOOKUP($B3186,[1]Лист1!$A:$M,3,0)</f>
        <v>Чехол книга для модели</v>
      </c>
      <c r="E3186" t="str">
        <f>VLOOKUP($B3186,[1]Лист1!$A:$M,4,0)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6" t="str">
        <f>VLOOKUP($B3186,[1]Лист1!$A:$M,5,0)</f>
        <v>Узоры, арты, абстракция</v>
      </c>
      <c r="G3186" t="str">
        <f>VLOOKUP($B3186,[1]Лист1!$A:$M,6,0)</f>
        <v>Текстиль; Силикон; Ткань;Экокожа</v>
      </c>
      <c r="H3186" t="str">
        <f>VLOOKUP($B3186,[1]Лист1!$A:$M,8,0)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6" t="str">
        <f>VLOOKUP($B3186,[1]Лист1!$A:$M,10,0)</f>
        <v>Стрит арт; Street art; изображение; картина; картинка; арты; узоры; абстракционизм; эстетика</v>
      </c>
      <c r="J3186" t="str">
        <f>VLOOKUP($B3186,[1]Лист1!$A:$M,11,0)</f>
        <v>Чехол книга; Чехол книжка; Чехол с крышкой</v>
      </c>
      <c r="K3186" t="str">
        <f>VLOOKUP($B3186,[1]Лист1!$A:$M,12,0)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6" t="str">
        <f>VLOOKUP($B3186,[1]Лист1!$A:$M,13,0)</f>
        <v>Чехол книга для ; Чехол книжка для;Чехол книга на; Чехол книжка на</v>
      </c>
      <c r="M3186" t="s">
        <v>1272</v>
      </c>
    </row>
    <row r="3187" spans="1:13" x14ac:dyDescent="0.25">
      <c r="A3187" t="s">
        <v>2189</v>
      </c>
      <c r="B3187" t="s">
        <v>699</v>
      </c>
      <c r="C3187" t="str">
        <f>VLOOKUP($B3187,[1]Лист1!A:M,2,0)</f>
        <v>магнитная застежка; магнит; магнитная крышка</v>
      </c>
      <c r="D3187" t="str">
        <f>VLOOKUP($B3187,[1]Лист1!$A:$M,3,0)</f>
        <v>Чехол книга для модели</v>
      </c>
      <c r="E3187" t="str">
        <f>VLOOKUP($B3187,[1]Лист1!$A:$M,4,0)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7" t="str">
        <f>VLOOKUP($B3187,[1]Лист1!$A:$M,5,0)</f>
        <v>Узоры, арты, абстракция</v>
      </c>
      <c r="G3187" t="str">
        <f>VLOOKUP($B3187,[1]Лист1!$A:$M,6,0)</f>
        <v>Текстиль; Силикон; Ткань;Экокожа</v>
      </c>
      <c r="H3187" t="str">
        <f>VLOOKUP($B3187,[1]Лист1!$A:$M,8,0)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7" t="str">
        <f>VLOOKUP($B3187,[1]Лист1!$A:$M,10,0)</f>
        <v>Стрит арт; Street art; изображение; картина; картинка; арты; узоры; абстракционизм; эстетика</v>
      </c>
      <c r="J3187" t="str">
        <f>VLOOKUP($B3187,[1]Лист1!$A:$M,11,0)</f>
        <v>Чехол книга; Чехол книжка; Чехол с крышкой</v>
      </c>
      <c r="K3187" t="str">
        <f>VLOOKUP($B3187,[1]Лист1!$A:$M,12,0)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7" t="str">
        <f>VLOOKUP($B3187,[1]Лист1!$A:$M,13,0)</f>
        <v>Чехол книга для ; Чехол книжка для;Чехол книга на; Чехол книжка на</v>
      </c>
      <c r="M3187" t="s">
        <v>1272</v>
      </c>
    </row>
    <row r="3188" spans="1:13" x14ac:dyDescent="0.25">
      <c r="A3188" t="s">
        <v>2188</v>
      </c>
      <c r="B3188" t="s">
        <v>699</v>
      </c>
      <c r="C3188" t="str">
        <f>VLOOKUP($B3188,[1]Лист1!A:M,2,0)</f>
        <v>магнитная застежка; магнит; магнитная крышка</v>
      </c>
      <c r="D3188" t="str">
        <f>VLOOKUP($B3188,[1]Лист1!$A:$M,3,0)</f>
        <v>Чехол книга для модели</v>
      </c>
      <c r="E3188" t="str">
        <f>VLOOKUP($B3188,[1]Лист1!$A:$M,4,0)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8" t="str">
        <f>VLOOKUP($B3188,[1]Лист1!$A:$M,5,0)</f>
        <v>Узоры, арты, абстракция</v>
      </c>
      <c r="G3188" t="str">
        <f>VLOOKUP($B3188,[1]Лист1!$A:$M,6,0)</f>
        <v>Текстиль; Силикон; Ткань;Экокожа</v>
      </c>
      <c r="H3188" t="str">
        <f>VLOOKUP($B3188,[1]Лист1!$A:$M,8,0)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8" t="str">
        <f>VLOOKUP($B3188,[1]Лист1!$A:$M,10,0)</f>
        <v>Стрит арт; Street art; изображение; картина; картинка; арты; узоры; абстракционизм; эстетика</v>
      </c>
      <c r="J3188" t="str">
        <f>VLOOKUP($B3188,[1]Лист1!$A:$M,11,0)</f>
        <v>Чехол книга; Чехол книжка; Чехол с крышкой</v>
      </c>
      <c r="K3188" t="str">
        <f>VLOOKUP($B3188,[1]Лист1!$A:$M,12,0)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8" t="str">
        <f>VLOOKUP($B3188,[1]Лист1!$A:$M,13,0)</f>
        <v>Чехол книга для ; Чехол книжка для;Чехол книга на; Чехол книжка на</v>
      </c>
      <c r="M3188" t="s">
        <v>1272</v>
      </c>
    </row>
    <row r="3189" spans="1:13" x14ac:dyDescent="0.25">
      <c r="A3189" t="s">
        <v>2187</v>
      </c>
      <c r="B3189" t="s">
        <v>699</v>
      </c>
      <c r="C3189" t="str">
        <f>VLOOKUP($B3189,[1]Лист1!A:M,2,0)</f>
        <v>магнитная застежка; магнит; магнитная крышка</v>
      </c>
      <c r="D3189" t="str">
        <f>VLOOKUP($B3189,[1]Лист1!$A:$M,3,0)</f>
        <v>Чехол книга для модели</v>
      </c>
      <c r="E3189" t="str">
        <f>VLOOKUP($B3189,[1]Лист1!$A:$M,4,0)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89" t="str">
        <f>VLOOKUP($B3189,[1]Лист1!$A:$M,5,0)</f>
        <v>Узоры, арты, абстракция</v>
      </c>
      <c r="G3189" t="str">
        <f>VLOOKUP($B3189,[1]Лист1!$A:$M,6,0)</f>
        <v>Текстиль; Силикон; Ткань;Экокожа</v>
      </c>
      <c r="H3189" t="str">
        <f>VLOOKUP($B3189,[1]Лист1!$A:$M,8,0)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89" t="str">
        <f>VLOOKUP($B3189,[1]Лист1!$A:$M,10,0)</f>
        <v>Стрит арт; Street art; изображение; картина; картинка; арты; узоры; абстракционизм; эстетика</v>
      </c>
      <c r="J3189" t="str">
        <f>VLOOKUP($B3189,[1]Лист1!$A:$M,11,0)</f>
        <v>Чехол книга; Чехол книжка; Чехол с крышкой</v>
      </c>
      <c r="K3189" t="str">
        <f>VLOOKUP($B3189,[1]Лист1!$A:$M,12,0)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89" t="str">
        <f>VLOOKUP($B3189,[1]Лист1!$A:$M,13,0)</f>
        <v>Чехол книга для ; Чехол книжка для;Чехол книга на; Чехол книжка на</v>
      </c>
      <c r="M3189" t="s">
        <v>1272</v>
      </c>
    </row>
    <row r="3190" spans="1:13" x14ac:dyDescent="0.25">
      <c r="A3190" t="s">
        <v>2186</v>
      </c>
      <c r="B3190" t="s">
        <v>699</v>
      </c>
      <c r="C3190" t="str">
        <f>VLOOKUP($B3190,[1]Лист1!A:M,2,0)</f>
        <v>магнитная застежка; магнит; магнитная крышка</v>
      </c>
      <c r="D3190" t="str">
        <f>VLOOKUP($B3190,[1]Лист1!$A:$M,3,0)</f>
        <v>Чехол книга для модели</v>
      </c>
      <c r="E3190" t="str">
        <f>VLOOKUP($B3190,[1]Лист1!$A:$M,4,0)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0" t="str">
        <f>VLOOKUP($B3190,[1]Лист1!$A:$M,5,0)</f>
        <v>Узоры, арты, абстракция</v>
      </c>
      <c r="G3190" t="str">
        <f>VLOOKUP($B3190,[1]Лист1!$A:$M,6,0)</f>
        <v>Текстиль; Силикон; Ткань;Экокожа</v>
      </c>
      <c r="H3190" t="str">
        <f>VLOOKUP($B3190,[1]Лист1!$A:$M,8,0)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0" t="str">
        <f>VLOOKUP($B3190,[1]Лист1!$A:$M,10,0)</f>
        <v>Стрит арт; Street art; изображение; картина; картинка; арты; узоры; абстракционизм; эстетика</v>
      </c>
      <c r="J3190" t="str">
        <f>VLOOKUP($B3190,[1]Лист1!$A:$M,11,0)</f>
        <v>Чехол книга; Чехол книжка; Чехол с крышкой</v>
      </c>
      <c r="K3190" t="str">
        <f>VLOOKUP($B3190,[1]Лист1!$A:$M,12,0)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0" t="str">
        <f>VLOOKUP($B3190,[1]Лист1!$A:$M,13,0)</f>
        <v>Чехол книга для ; Чехол книжка для;Чехол книга на; Чехол книжка на</v>
      </c>
      <c r="M3190" t="s">
        <v>1272</v>
      </c>
    </row>
    <row r="3191" spans="1:13" x14ac:dyDescent="0.25">
      <c r="A3191" t="s">
        <v>2185</v>
      </c>
      <c r="B3191" t="s">
        <v>699</v>
      </c>
      <c r="C3191" t="str">
        <f>VLOOKUP($B3191,[1]Лист1!A:M,2,0)</f>
        <v>магнитная застежка; магнит; магнитная крышка</v>
      </c>
      <c r="D3191" t="str">
        <f>VLOOKUP($B3191,[1]Лист1!$A:$M,3,0)</f>
        <v>Чехол книга для модели</v>
      </c>
      <c r="E3191" t="str">
        <f>VLOOKUP($B3191,[1]Лист1!$A:$M,4,0)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1" t="str">
        <f>VLOOKUP($B3191,[1]Лист1!$A:$M,5,0)</f>
        <v>Узоры, арты, абстракция</v>
      </c>
      <c r="G3191" t="str">
        <f>VLOOKUP($B3191,[1]Лист1!$A:$M,6,0)</f>
        <v>Текстиль; Силикон; Ткань;Экокожа</v>
      </c>
      <c r="H3191" t="str">
        <f>VLOOKUP($B3191,[1]Лист1!$A:$M,8,0)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1" t="str">
        <f>VLOOKUP($B3191,[1]Лист1!$A:$M,10,0)</f>
        <v>Стрит арт; Street art; изображение; картина; картинка; арты; узоры; абстракционизм; эстетика</v>
      </c>
      <c r="J3191" t="str">
        <f>VLOOKUP($B3191,[1]Лист1!$A:$M,11,0)</f>
        <v>Чехол книга; Чехол книжка; Чехол с крышкой</v>
      </c>
      <c r="K3191" t="str">
        <f>VLOOKUP($B3191,[1]Лист1!$A:$M,12,0)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1" t="str">
        <f>VLOOKUP($B3191,[1]Лист1!$A:$M,13,0)</f>
        <v>Чехол книга для ; Чехол книжка для;Чехол книга на; Чехол книжка на</v>
      </c>
      <c r="M3191" t="s">
        <v>1272</v>
      </c>
    </row>
    <row r="3192" spans="1:13" x14ac:dyDescent="0.25">
      <c r="A3192" t="s">
        <v>2184</v>
      </c>
      <c r="B3192" t="s">
        <v>699</v>
      </c>
      <c r="C3192" t="str">
        <f>VLOOKUP($B3192,[1]Лист1!A:M,2,0)</f>
        <v>магнитная застежка; магнит; магнитная крышка</v>
      </c>
      <c r="D3192" t="str">
        <f>VLOOKUP($B3192,[1]Лист1!$A:$M,3,0)</f>
        <v>Чехол книга для модели</v>
      </c>
      <c r="E3192" t="str">
        <f>VLOOKUP($B3192,[1]Лист1!$A:$M,4,0)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2" t="str">
        <f>VLOOKUP($B3192,[1]Лист1!$A:$M,5,0)</f>
        <v>Узоры, арты, абстракция</v>
      </c>
      <c r="G3192" t="str">
        <f>VLOOKUP($B3192,[1]Лист1!$A:$M,6,0)</f>
        <v>Текстиль; Силикон; Ткань;Экокожа</v>
      </c>
      <c r="H3192" t="str">
        <f>VLOOKUP($B3192,[1]Лист1!$A:$M,8,0)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2" t="str">
        <f>VLOOKUP($B3192,[1]Лист1!$A:$M,10,0)</f>
        <v>Стрит арт; Street art; изображение; картина; картинка; арты; узоры; абстракционизм; эстетика</v>
      </c>
      <c r="J3192" t="str">
        <f>VLOOKUP($B3192,[1]Лист1!$A:$M,11,0)</f>
        <v>Чехол книга; Чехол книжка; Чехол с крышкой</v>
      </c>
      <c r="K3192" t="str">
        <f>VLOOKUP($B3192,[1]Лист1!$A:$M,12,0)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2" t="str">
        <f>VLOOKUP($B3192,[1]Лист1!$A:$M,13,0)</f>
        <v>Чехол книга для ; Чехол книжка для;Чехол книга на; Чехол книжка на</v>
      </c>
      <c r="M3192" t="s">
        <v>1272</v>
      </c>
    </row>
    <row r="3193" spans="1:13" x14ac:dyDescent="0.25">
      <c r="A3193" t="s">
        <v>2183</v>
      </c>
      <c r="B3193" t="s">
        <v>699</v>
      </c>
      <c r="C3193" t="str">
        <f>VLOOKUP($B3193,[1]Лист1!A:M,2,0)</f>
        <v>магнитная застежка; магнит; магнитная крышка</v>
      </c>
      <c r="D3193" t="str">
        <f>VLOOKUP($B3193,[1]Лист1!$A:$M,3,0)</f>
        <v>Чехол книга для модели</v>
      </c>
      <c r="E3193" t="str">
        <f>VLOOKUP($B3193,[1]Лист1!$A:$M,4,0)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3" t="str">
        <f>VLOOKUP($B3193,[1]Лист1!$A:$M,5,0)</f>
        <v>Узоры, арты, абстракция</v>
      </c>
      <c r="G3193" t="str">
        <f>VLOOKUP($B3193,[1]Лист1!$A:$M,6,0)</f>
        <v>Текстиль; Силикон; Ткань;Экокожа</v>
      </c>
      <c r="H3193" t="str">
        <f>VLOOKUP($B3193,[1]Лист1!$A:$M,8,0)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3" t="str">
        <f>VLOOKUP($B3193,[1]Лист1!$A:$M,10,0)</f>
        <v>Стрит арт; Street art; изображение; картина; картинка; арты; узоры; абстракционизм; эстетика</v>
      </c>
      <c r="J3193" t="str">
        <f>VLOOKUP($B3193,[1]Лист1!$A:$M,11,0)</f>
        <v>Чехол книга; Чехол книжка; Чехол с крышкой</v>
      </c>
      <c r="K3193" t="str">
        <f>VLOOKUP($B3193,[1]Лист1!$A:$M,12,0)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3" t="str">
        <f>VLOOKUP($B3193,[1]Лист1!$A:$M,13,0)</f>
        <v>Чехол книга для ; Чехол книжка для;Чехол книга на; Чехол книжка на</v>
      </c>
      <c r="M3193" t="s">
        <v>1272</v>
      </c>
    </row>
    <row r="3194" spans="1:13" x14ac:dyDescent="0.25">
      <c r="A3194" t="s">
        <v>2182</v>
      </c>
      <c r="B3194" t="s">
        <v>699</v>
      </c>
      <c r="C3194" t="str">
        <f>VLOOKUP($B3194,[1]Лист1!A:M,2,0)</f>
        <v>магнитная застежка; магнит; магнитная крышка</v>
      </c>
      <c r="D3194" t="str">
        <f>VLOOKUP($B3194,[1]Лист1!$A:$M,3,0)</f>
        <v>Чехол книга для модели</v>
      </c>
      <c r="E3194" t="str">
        <f>VLOOKUP($B3194,[1]Лист1!$A:$M,4,0)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4" t="str">
        <f>VLOOKUP($B3194,[1]Лист1!$A:$M,5,0)</f>
        <v>Узоры, арты, абстракция</v>
      </c>
      <c r="G3194" t="str">
        <f>VLOOKUP($B3194,[1]Лист1!$A:$M,6,0)</f>
        <v>Текстиль; Силикон; Ткань;Экокожа</v>
      </c>
      <c r="H3194" t="str">
        <f>VLOOKUP($B3194,[1]Лист1!$A:$M,8,0)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4" t="str">
        <f>VLOOKUP($B3194,[1]Лист1!$A:$M,10,0)</f>
        <v>Стрит арт; Street art; изображение; картина; картинка; арты; узоры; абстракционизм; эстетика</v>
      </c>
      <c r="J3194" t="str">
        <f>VLOOKUP($B3194,[1]Лист1!$A:$M,11,0)</f>
        <v>Чехол книга; Чехол книжка; Чехол с крышкой</v>
      </c>
      <c r="K3194" t="str">
        <f>VLOOKUP($B3194,[1]Лист1!$A:$M,12,0)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4" t="str">
        <f>VLOOKUP($B3194,[1]Лист1!$A:$M,13,0)</f>
        <v>Чехол книга для ; Чехол книжка для;Чехол книга на; Чехол книжка на</v>
      </c>
      <c r="M3194" t="s">
        <v>1272</v>
      </c>
    </row>
    <row r="3195" spans="1:13" x14ac:dyDescent="0.25">
      <c r="A3195" t="s">
        <v>2181</v>
      </c>
      <c r="B3195" t="s">
        <v>699</v>
      </c>
      <c r="C3195" t="str">
        <f>VLOOKUP($B3195,[1]Лист1!A:M,2,0)</f>
        <v>магнитная застежка; магнит; магнитная крышка</v>
      </c>
      <c r="D3195" t="str">
        <f>VLOOKUP($B3195,[1]Лист1!$A:$M,3,0)</f>
        <v>Чехол книга для модели</v>
      </c>
      <c r="E3195" t="str">
        <f>VLOOKUP($B3195,[1]Лист1!$A:$M,4,0)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5" t="str">
        <f>VLOOKUP($B3195,[1]Лист1!$A:$M,5,0)</f>
        <v>Узоры, арты, абстракция</v>
      </c>
      <c r="G3195" t="str">
        <f>VLOOKUP($B3195,[1]Лист1!$A:$M,6,0)</f>
        <v>Текстиль; Силикон; Ткань;Экокожа</v>
      </c>
      <c r="H3195" t="str">
        <f>VLOOKUP($B3195,[1]Лист1!$A:$M,8,0)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5" t="str">
        <f>VLOOKUP($B3195,[1]Лист1!$A:$M,10,0)</f>
        <v>Стрит арт; Street art; изображение; картина; картинка; арты; узоры; абстракционизм; эстетика</v>
      </c>
      <c r="J3195" t="str">
        <f>VLOOKUP($B3195,[1]Лист1!$A:$M,11,0)</f>
        <v>Чехол книга; Чехол книжка; Чехол с крышкой</v>
      </c>
      <c r="K3195" t="str">
        <f>VLOOKUP($B3195,[1]Лист1!$A:$M,12,0)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5" t="str">
        <f>VLOOKUP($B3195,[1]Лист1!$A:$M,13,0)</f>
        <v>Чехол книга для ; Чехол книжка для;Чехол книга на; Чехол книжка на</v>
      </c>
      <c r="M3195" t="s">
        <v>1272</v>
      </c>
    </row>
    <row r="3196" spans="1:13" x14ac:dyDescent="0.25">
      <c r="A3196" t="s">
        <v>2180</v>
      </c>
      <c r="B3196" t="s">
        <v>699</v>
      </c>
      <c r="C3196" t="str">
        <f>VLOOKUP($B3196,[1]Лист1!A:M,2,0)</f>
        <v>магнитная застежка; магнит; магнитная крышка</v>
      </c>
      <c r="D3196" t="str">
        <f>VLOOKUP($B3196,[1]Лист1!$A:$M,3,0)</f>
        <v>Чехол книга для модели</v>
      </c>
      <c r="E3196" t="str">
        <f>VLOOKUP($B3196,[1]Лист1!$A:$M,4,0)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6" t="str">
        <f>VLOOKUP($B3196,[1]Лист1!$A:$M,5,0)</f>
        <v>Узоры, арты, абстракция</v>
      </c>
      <c r="G3196" t="str">
        <f>VLOOKUP($B3196,[1]Лист1!$A:$M,6,0)</f>
        <v>Текстиль; Силикон; Ткань;Экокожа</v>
      </c>
      <c r="H3196" t="str">
        <f>VLOOKUP($B3196,[1]Лист1!$A:$M,8,0)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6" t="str">
        <f>VLOOKUP($B3196,[1]Лист1!$A:$M,10,0)</f>
        <v>Стрит арт; Street art; изображение; картина; картинка; арты; узоры; абстракционизм; эстетика</v>
      </c>
      <c r="J3196" t="str">
        <f>VLOOKUP($B3196,[1]Лист1!$A:$M,11,0)</f>
        <v>Чехол книга; Чехол книжка; Чехол с крышкой</v>
      </c>
      <c r="K3196" t="str">
        <f>VLOOKUP($B3196,[1]Лист1!$A:$M,12,0)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6" t="str">
        <f>VLOOKUP($B3196,[1]Лист1!$A:$M,13,0)</f>
        <v>Чехол книга для ; Чехол книжка для;Чехол книга на; Чехол книжка на</v>
      </c>
      <c r="M3196" t="s">
        <v>1272</v>
      </c>
    </row>
    <row r="3197" spans="1:13" x14ac:dyDescent="0.25">
      <c r="A3197" t="s">
        <v>2179</v>
      </c>
      <c r="B3197" t="s">
        <v>699</v>
      </c>
      <c r="C3197" t="str">
        <f>VLOOKUP($B3197,[1]Лист1!A:M,2,0)</f>
        <v>магнитная застежка; магнит; магнитная крышка</v>
      </c>
      <c r="D3197" t="str">
        <f>VLOOKUP($B3197,[1]Лист1!$A:$M,3,0)</f>
        <v>Чехол книга для модели</v>
      </c>
      <c r="E3197" t="str">
        <f>VLOOKUP($B3197,[1]Лист1!$A:$M,4,0)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7" t="str">
        <f>VLOOKUP($B3197,[1]Лист1!$A:$M,5,0)</f>
        <v>Узоры, арты, абстракция</v>
      </c>
      <c r="G3197" t="str">
        <f>VLOOKUP($B3197,[1]Лист1!$A:$M,6,0)</f>
        <v>Текстиль; Силикон; Ткань;Экокожа</v>
      </c>
      <c r="H3197" t="str">
        <f>VLOOKUP($B3197,[1]Лист1!$A:$M,8,0)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7" t="str">
        <f>VLOOKUP($B3197,[1]Лист1!$A:$M,10,0)</f>
        <v>Стрит арт; Street art; изображение; картина; картинка; арты; узоры; абстракционизм; эстетика</v>
      </c>
      <c r="J3197" t="str">
        <f>VLOOKUP($B3197,[1]Лист1!$A:$M,11,0)</f>
        <v>Чехол книга; Чехол книжка; Чехол с крышкой</v>
      </c>
      <c r="K3197" t="str">
        <f>VLOOKUP($B3197,[1]Лист1!$A:$M,12,0)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7" t="str">
        <f>VLOOKUP($B3197,[1]Лист1!$A:$M,13,0)</f>
        <v>Чехол книга для ; Чехол книжка для;Чехол книга на; Чехол книжка на</v>
      </c>
      <c r="M3197" t="s">
        <v>1272</v>
      </c>
    </row>
    <row r="3198" spans="1:13" x14ac:dyDescent="0.25">
      <c r="A3198" t="s">
        <v>2178</v>
      </c>
      <c r="B3198" t="s">
        <v>699</v>
      </c>
      <c r="C3198" t="str">
        <f>VLOOKUP($B3198,[1]Лист1!A:M,2,0)</f>
        <v>магнитная застежка; магнит; магнитная крышка</v>
      </c>
      <c r="D3198" t="str">
        <f>VLOOKUP($B3198,[1]Лист1!$A:$M,3,0)</f>
        <v>Чехол книга для модели</v>
      </c>
      <c r="E3198" t="str">
        <f>VLOOKUP($B3198,[1]Лист1!$A:$M,4,0)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8" t="str">
        <f>VLOOKUP($B3198,[1]Лист1!$A:$M,5,0)</f>
        <v>Узоры, арты, абстракция</v>
      </c>
      <c r="G3198" t="str">
        <f>VLOOKUP($B3198,[1]Лист1!$A:$M,6,0)</f>
        <v>Текстиль; Силикон; Ткань;Экокожа</v>
      </c>
      <c r="H3198" t="str">
        <f>VLOOKUP($B3198,[1]Лист1!$A:$M,8,0)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8" t="str">
        <f>VLOOKUP($B3198,[1]Лист1!$A:$M,10,0)</f>
        <v>Стрит арт; Street art; изображение; картина; картинка; арты; узоры; абстракционизм; эстетика</v>
      </c>
      <c r="J3198" t="str">
        <f>VLOOKUP($B3198,[1]Лист1!$A:$M,11,0)</f>
        <v>Чехол книга; Чехол книжка; Чехол с крышкой</v>
      </c>
      <c r="K3198" t="str">
        <f>VLOOKUP($B3198,[1]Лист1!$A:$M,12,0)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8" t="str">
        <f>VLOOKUP($B3198,[1]Лист1!$A:$M,13,0)</f>
        <v>Чехол книга для ; Чехол книжка для;Чехол книга на; Чехол книжка на</v>
      </c>
      <c r="M3198" t="s">
        <v>1272</v>
      </c>
    </row>
    <row r="3199" spans="1:13" x14ac:dyDescent="0.25">
      <c r="A3199" t="s">
        <v>2177</v>
      </c>
      <c r="B3199" t="s">
        <v>699</v>
      </c>
      <c r="C3199" t="str">
        <f>VLOOKUP($B3199,[1]Лист1!A:M,2,0)</f>
        <v>магнитная застежка; магнит; магнитная крышка</v>
      </c>
      <c r="D3199" t="str">
        <f>VLOOKUP($B3199,[1]Лист1!$A:$M,3,0)</f>
        <v>Чехол книга для модели</v>
      </c>
      <c r="E3199" t="str">
        <f>VLOOKUP($B3199,[1]Лист1!$A:$M,4,0)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199" t="str">
        <f>VLOOKUP($B3199,[1]Лист1!$A:$M,5,0)</f>
        <v>Узоры, арты, абстракция</v>
      </c>
      <c r="G3199" t="str">
        <f>VLOOKUP($B3199,[1]Лист1!$A:$M,6,0)</f>
        <v>Текстиль; Силикон; Ткань;Экокожа</v>
      </c>
      <c r="H3199" t="str">
        <f>VLOOKUP($B3199,[1]Лист1!$A:$M,8,0)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199" t="str">
        <f>VLOOKUP($B3199,[1]Лист1!$A:$M,10,0)</f>
        <v>Стрит арт; Street art; изображение; картина; картинка; арты; узоры; абстракционизм; эстетика</v>
      </c>
      <c r="J3199" t="str">
        <f>VLOOKUP($B3199,[1]Лист1!$A:$M,11,0)</f>
        <v>Чехол книга; Чехол книжка; Чехол с крышкой</v>
      </c>
      <c r="K3199" t="str">
        <f>VLOOKUP($B3199,[1]Лист1!$A:$M,12,0)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199" t="str">
        <f>VLOOKUP($B3199,[1]Лист1!$A:$M,13,0)</f>
        <v>Чехол книга для ; Чехол книжка для;Чехол книга на; Чехол книжка на</v>
      </c>
      <c r="M3199" t="s">
        <v>1272</v>
      </c>
    </row>
    <row r="3200" spans="1:13" x14ac:dyDescent="0.25">
      <c r="A3200" t="s">
        <v>2176</v>
      </c>
      <c r="B3200" t="s">
        <v>699</v>
      </c>
      <c r="C3200" t="str">
        <f>VLOOKUP($B3200,[1]Лист1!A:M,2,0)</f>
        <v>магнитная застежка; магнит; магнитная крышка</v>
      </c>
      <c r="D3200" t="str">
        <f>VLOOKUP($B3200,[1]Лист1!$A:$M,3,0)</f>
        <v>Чехол книга для модели</v>
      </c>
      <c r="E3200" t="str">
        <f>VLOOKUP($B3200,[1]Лист1!$A:$M,4,0)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0" t="str">
        <f>VLOOKUP($B3200,[1]Лист1!$A:$M,5,0)</f>
        <v>Узоры, арты, абстракция</v>
      </c>
      <c r="G3200" t="str">
        <f>VLOOKUP($B3200,[1]Лист1!$A:$M,6,0)</f>
        <v>Текстиль; Силикон; Ткань;Экокожа</v>
      </c>
      <c r="H3200" t="str">
        <f>VLOOKUP($B3200,[1]Лист1!$A:$M,8,0)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0" t="str">
        <f>VLOOKUP($B3200,[1]Лист1!$A:$M,10,0)</f>
        <v>Стрит арт; Street art; изображение; картина; картинка; арты; узоры; абстракционизм; эстетика</v>
      </c>
      <c r="J3200" t="str">
        <f>VLOOKUP($B3200,[1]Лист1!$A:$M,11,0)</f>
        <v>Чехол книга; Чехол книжка; Чехол с крышкой</v>
      </c>
      <c r="K3200" t="str">
        <f>VLOOKUP($B3200,[1]Лист1!$A:$M,12,0)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0" t="str">
        <f>VLOOKUP($B3200,[1]Лист1!$A:$M,13,0)</f>
        <v>Чехол книга для ; Чехол книжка для;Чехол книга на; Чехол книжка на</v>
      </c>
      <c r="M3200" t="s">
        <v>1272</v>
      </c>
    </row>
    <row r="3201" spans="1:13" x14ac:dyDescent="0.25">
      <c r="A3201" t="s">
        <v>2175</v>
      </c>
      <c r="B3201" t="s">
        <v>699</v>
      </c>
      <c r="C3201" t="str">
        <f>VLOOKUP($B3201,[1]Лист1!A:M,2,0)</f>
        <v>магнитная застежка; магнит; магнитная крышка</v>
      </c>
      <c r="D3201" t="str">
        <f>VLOOKUP($B3201,[1]Лист1!$A:$M,3,0)</f>
        <v>Чехол книга для модели</v>
      </c>
      <c r="E3201" t="str">
        <f>VLOOKUP($B3201,[1]Лист1!$A:$M,4,0)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1" t="str">
        <f>VLOOKUP($B3201,[1]Лист1!$A:$M,5,0)</f>
        <v>Узоры, арты, абстракция</v>
      </c>
      <c r="G3201" t="str">
        <f>VLOOKUP($B3201,[1]Лист1!$A:$M,6,0)</f>
        <v>Текстиль; Силикон; Ткань;Экокожа</v>
      </c>
      <c r="H3201" t="str">
        <f>VLOOKUP($B3201,[1]Лист1!$A:$M,8,0)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1" t="str">
        <f>VLOOKUP($B3201,[1]Лист1!$A:$M,10,0)</f>
        <v>Стрит арт; Street art; изображение; картина; картинка; арты; узоры; абстракционизм; эстетика</v>
      </c>
      <c r="J3201" t="str">
        <f>VLOOKUP($B3201,[1]Лист1!$A:$M,11,0)</f>
        <v>Чехол книга; Чехол книжка; Чехол с крышкой</v>
      </c>
      <c r="K3201" t="str">
        <f>VLOOKUP($B3201,[1]Лист1!$A:$M,12,0)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1" t="str">
        <f>VLOOKUP($B3201,[1]Лист1!$A:$M,13,0)</f>
        <v>Чехол книга для ; Чехол книжка для;Чехол книга на; Чехол книжка на</v>
      </c>
      <c r="M3201" t="s">
        <v>1272</v>
      </c>
    </row>
    <row r="3202" spans="1:13" x14ac:dyDescent="0.25">
      <c r="A3202" t="s">
        <v>2174</v>
      </c>
      <c r="B3202" t="s">
        <v>699</v>
      </c>
      <c r="C3202" t="str">
        <f>VLOOKUP($B3202,[1]Лист1!A:M,2,0)</f>
        <v>магнитная застежка; магнит; магнитная крышка</v>
      </c>
      <c r="D3202" t="str">
        <f>VLOOKUP($B3202,[1]Лист1!$A:$M,3,0)</f>
        <v>Чехол книга для модели</v>
      </c>
      <c r="E3202" t="str">
        <f>VLOOKUP($B3202,[1]Лист1!$A:$M,4,0)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2" t="str">
        <f>VLOOKUP($B3202,[1]Лист1!$A:$M,5,0)</f>
        <v>Узоры, арты, абстракция</v>
      </c>
      <c r="G3202" t="str">
        <f>VLOOKUP($B3202,[1]Лист1!$A:$M,6,0)</f>
        <v>Текстиль; Силикон; Ткань;Экокожа</v>
      </c>
      <c r="H3202" t="str">
        <f>VLOOKUP($B3202,[1]Лист1!$A:$M,8,0)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2" t="str">
        <f>VLOOKUP($B3202,[1]Лист1!$A:$M,10,0)</f>
        <v>Стрит арт; Street art; изображение; картина; картинка; арты; узоры; абстракционизм; эстетика</v>
      </c>
      <c r="J3202" t="str">
        <f>VLOOKUP($B3202,[1]Лист1!$A:$M,11,0)</f>
        <v>Чехол книга; Чехол книжка; Чехол с крышкой</v>
      </c>
      <c r="K3202" t="str">
        <f>VLOOKUP($B3202,[1]Лист1!$A:$M,12,0)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2" t="str">
        <f>VLOOKUP($B3202,[1]Лист1!$A:$M,13,0)</f>
        <v>Чехол книга для ; Чехол книжка для;Чехол книга на; Чехол книжка на</v>
      </c>
      <c r="M3202" t="s">
        <v>1272</v>
      </c>
    </row>
    <row r="3203" spans="1:13" x14ac:dyDescent="0.25">
      <c r="A3203" t="s">
        <v>2173</v>
      </c>
      <c r="B3203" t="s">
        <v>699</v>
      </c>
      <c r="C3203" t="str">
        <f>VLOOKUP($B3203,[1]Лист1!A:M,2,0)</f>
        <v>магнитная застежка; магнит; магнитная крышка</v>
      </c>
      <c r="D3203" t="str">
        <f>VLOOKUP($B3203,[1]Лист1!$A:$M,3,0)</f>
        <v>Чехол книга для модели</v>
      </c>
      <c r="E3203" t="str">
        <f>VLOOKUP($B3203,[1]Лист1!$A:$M,4,0)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3" t="str">
        <f>VLOOKUP($B3203,[1]Лист1!$A:$M,5,0)</f>
        <v>Узоры, арты, абстракция</v>
      </c>
      <c r="G3203" t="str">
        <f>VLOOKUP($B3203,[1]Лист1!$A:$M,6,0)</f>
        <v>Текстиль; Силикон; Ткань;Экокожа</v>
      </c>
      <c r="H3203" t="str">
        <f>VLOOKUP($B3203,[1]Лист1!$A:$M,8,0)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3" t="str">
        <f>VLOOKUP($B3203,[1]Лист1!$A:$M,10,0)</f>
        <v>Стрит арт; Street art; изображение; картина; картинка; арты; узоры; абстракционизм; эстетика</v>
      </c>
      <c r="J3203" t="str">
        <f>VLOOKUP($B3203,[1]Лист1!$A:$M,11,0)</f>
        <v>Чехол книга; Чехол книжка; Чехол с крышкой</v>
      </c>
      <c r="K3203" t="str">
        <f>VLOOKUP($B3203,[1]Лист1!$A:$M,12,0)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3" t="str">
        <f>VLOOKUP($B3203,[1]Лист1!$A:$M,13,0)</f>
        <v>Чехол книга для ; Чехол книжка для;Чехол книга на; Чехол книжка на</v>
      </c>
      <c r="M3203" t="s">
        <v>1272</v>
      </c>
    </row>
    <row r="3204" spans="1:13" x14ac:dyDescent="0.25">
      <c r="A3204" t="s">
        <v>2172</v>
      </c>
      <c r="B3204" t="s">
        <v>699</v>
      </c>
      <c r="C3204" t="str">
        <f>VLOOKUP($B3204,[1]Лист1!A:M,2,0)</f>
        <v>магнитная застежка; магнит; магнитная крышка</v>
      </c>
      <c r="D3204" t="str">
        <f>VLOOKUP($B3204,[1]Лист1!$A:$M,3,0)</f>
        <v>Чехол книга для модели</v>
      </c>
      <c r="E3204" t="str">
        <f>VLOOKUP($B3204,[1]Лист1!$A:$M,4,0)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4" t="str">
        <f>VLOOKUP($B3204,[1]Лист1!$A:$M,5,0)</f>
        <v>Узоры, арты, абстракция</v>
      </c>
      <c r="G3204" t="str">
        <f>VLOOKUP($B3204,[1]Лист1!$A:$M,6,0)</f>
        <v>Текстиль; Силикон; Ткань;Экокожа</v>
      </c>
      <c r="H3204" t="str">
        <f>VLOOKUP($B3204,[1]Лист1!$A:$M,8,0)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4" t="str">
        <f>VLOOKUP($B3204,[1]Лист1!$A:$M,10,0)</f>
        <v>Стрит арт; Street art; изображение; картина; картинка; арты; узоры; абстракционизм; эстетика</v>
      </c>
      <c r="J3204" t="str">
        <f>VLOOKUP($B3204,[1]Лист1!$A:$M,11,0)</f>
        <v>Чехол книга; Чехол книжка; Чехол с крышкой</v>
      </c>
      <c r="K3204" t="str">
        <f>VLOOKUP($B3204,[1]Лист1!$A:$M,12,0)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4" t="str">
        <f>VLOOKUP($B3204,[1]Лист1!$A:$M,13,0)</f>
        <v>Чехол книга для ; Чехол книжка для;Чехол книга на; Чехол книжка на</v>
      </c>
      <c r="M3204" t="s">
        <v>1272</v>
      </c>
    </row>
    <row r="3205" spans="1:13" x14ac:dyDescent="0.25">
      <c r="A3205" t="s">
        <v>2171</v>
      </c>
      <c r="B3205" t="s">
        <v>699</v>
      </c>
      <c r="C3205" t="str">
        <f>VLOOKUP($B3205,[1]Лист1!A:M,2,0)</f>
        <v>магнитная застежка; магнит; магнитная крышка</v>
      </c>
      <c r="D3205" t="str">
        <f>VLOOKUP($B3205,[1]Лист1!$A:$M,3,0)</f>
        <v>Чехол книга для модели</v>
      </c>
      <c r="E3205" t="str">
        <f>VLOOKUP($B3205,[1]Лист1!$A:$M,4,0)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5" t="str">
        <f>VLOOKUP($B3205,[1]Лист1!$A:$M,5,0)</f>
        <v>Узоры, арты, абстракция</v>
      </c>
      <c r="G3205" t="str">
        <f>VLOOKUP($B3205,[1]Лист1!$A:$M,6,0)</f>
        <v>Текстиль; Силикон; Ткань;Экокожа</v>
      </c>
      <c r="H3205" t="str">
        <f>VLOOKUP($B3205,[1]Лист1!$A:$M,8,0)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5" t="str">
        <f>VLOOKUP($B3205,[1]Лист1!$A:$M,10,0)</f>
        <v>Стрит арт; Street art; изображение; картина; картинка; арты; узоры; абстракционизм; эстетика</v>
      </c>
      <c r="J3205" t="str">
        <f>VLOOKUP($B3205,[1]Лист1!$A:$M,11,0)</f>
        <v>Чехол книга; Чехол книжка; Чехол с крышкой</v>
      </c>
      <c r="K3205" t="str">
        <f>VLOOKUP($B3205,[1]Лист1!$A:$M,12,0)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5" t="str">
        <f>VLOOKUP($B3205,[1]Лист1!$A:$M,13,0)</f>
        <v>Чехол книга для ; Чехол книжка для;Чехол книга на; Чехол книжка на</v>
      </c>
      <c r="M3205" t="s">
        <v>1272</v>
      </c>
    </row>
    <row r="3206" spans="1:13" x14ac:dyDescent="0.25">
      <c r="A3206" t="s">
        <v>1521</v>
      </c>
      <c r="B3206" t="s">
        <v>699</v>
      </c>
      <c r="C3206" t="str">
        <f>VLOOKUP($B3206,[1]Лист1!A:M,2,0)</f>
        <v>магнитная застежка; магнит; магнитная крышка</v>
      </c>
      <c r="D3206" t="str">
        <f>VLOOKUP($B3206,[1]Лист1!$A:$M,3,0)</f>
        <v>Чехол книга для модели</v>
      </c>
      <c r="E3206" t="str">
        <f>VLOOKUP($B3206,[1]Лист1!$A:$M,4,0)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6" t="str">
        <f>VLOOKUP($B3206,[1]Лист1!$A:$M,5,0)</f>
        <v>Узоры, арты, абстракция</v>
      </c>
      <c r="G3206" t="str">
        <f>VLOOKUP($B3206,[1]Лист1!$A:$M,6,0)</f>
        <v>Текстиль; Силикон; Ткань;Экокожа</v>
      </c>
      <c r="H3206" t="str">
        <f>VLOOKUP($B3206,[1]Лист1!$A:$M,8,0)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6" t="str">
        <f>VLOOKUP($B3206,[1]Лист1!$A:$M,10,0)</f>
        <v>Стрит арт; Street art; изображение; картина; картинка; арты; узоры; абстракционизм; эстетика</v>
      </c>
      <c r="J3206" t="str">
        <f>VLOOKUP($B3206,[1]Лист1!$A:$M,11,0)</f>
        <v>Чехол книга; Чехол книжка; Чехол с крышкой</v>
      </c>
      <c r="K3206" t="str">
        <f>VLOOKUP($B3206,[1]Лист1!$A:$M,12,0)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6" t="str">
        <f>VLOOKUP($B3206,[1]Лист1!$A:$M,13,0)</f>
        <v>Чехол книга для ; Чехол книжка для;Чехол книга на; Чехол книжка на</v>
      </c>
      <c r="M3206" t="s">
        <v>1272</v>
      </c>
    </row>
    <row r="3207" spans="1:13" x14ac:dyDescent="0.25">
      <c r="A3207" t="s">
        <v>1520</v>
      </c>
      <c r="B3207" t="s">
        <v>699</v>
      </c>
      <c r="C3207" t="str">
        <f>VLOOKUP($B3207,[1]Лист1!A:M,2,0)</f>
        <v>магнитная застежка; магнит; магнитная крышка</v>
      </c>
      <c r="D3207" t="str">
        <f>VLOOKUP($B3207,[1]Лист1!$A:$M,3,0)</f>
        <v>Чехол книга для модели</v>
      </c>
      <c r="E3207" t="str">
        <f>VLOOKUP($B3207,[1]Лист1!$A:$M,4,0)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7" t="str">
        <f>VLOOKUP($B3207,[1]Лист1!$A:$M,5,0)</f>
        <v>Узоры, арты, абстракция</v>
      </c>
      <c r="G3207" t="str">
        <f>VLOOKUP($B3207,[1]Лист1!$A:$M,6,0)</f>
        <v>Текстиль; Силикон; Ткань;Экокожа</v>
      </c>
      <c r="H3207" t="str">
        <f>VLOOKUP($B3207,[1]Лист1!$A:$M,8,0)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7" t="str">
        <f>VLOOKUP($B3207,[1]Лист1!$A:$M,10,0)</f>
        <v>Стрит арт; Street art; изображение; картина; картинка; арты; узоры; абстракционизм; эстетика</v>
      </c>
      <c r="J3207" t="str">
        <f>VLOOKUP($B3207,[1]Лист1!$A:$M,11,0)</f>
        <v>Чехол книга; Чехол книжка; Чехол с крышкой</v>
      </c>
      <c r="K3207" t="str">
        <f>VLOOKUP($B3207,[1]Лист1!$A:$M,12,0)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7" t="str">
        <f>VLOOKUP($B3207,[1]Лист1!$A:$M,13,0)</f>
        <v>Чехол книга для ; Чехол книжка для;Чехол книга на; Чехол книжка на</v>
      </c>
      <c r="M3207" t="s">
        <v>1272</v>
      </c>
    </row>
    <row r="3208" spans="1:13" x14ac:dyDescent="0.25">
      <c r="A3208" t="s">
        <v>1679</v>
      </c>
      <c r="B3208" t="s">
        <v>699</v>
      </c>
      <c r="C3208" t="str">
        <f>VLOOKUP($B3208,[1]Лист1!A:M,2,0)</f>
        <v>магнитная застежка; магнит; магнитная крышка</v>
      </c>
      <c r="D3208" t="str">
        <f>VLOOKUP($B3208,[1]Лист1!$A:$M,3,0)</f>
        <v>Чехол книга для модели</v>
      </c>
      <c r="E3208" t="str">
        <f>VLOOKUP($B3208,[1]Лист1!$A:$M,4,0)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8" t="str">
        <f>VLOOKUP($B3208,[1]Лист1!$A:$M,5,0)</f>
        <v>Узоры, арты, абстракция</v>
      </c>
      <c r="G3208" t="str">
        <f>VLOOKUP($B3208,[1]Лист1!$A:$M,6,0)</f>
        <v>Текстиль; Силикон; Ткань;Экокожа</v>
      </c>
      <c r="H3208" t="str">
        <f>VLOOKUP($B3208,[1]Лист1!$A:$M,8,0)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8" t="str">
        <f>VLOOKUP($B3208,[1]Лист1!$A:$M,10,0)</f>
        <v>Стрит арт; Street art; изображение; картина; картинка; арты; узоры; абстракционизм; эстетика</v>
      </c>
      <c r="J3208" t="str">
        <f>VLOOKUP($B3208,[1]Лист1!$A:$M,11,0)</f>
        <v>Чехол книга; Чехол книжка; Чехол с крышкой</v>
      </c>
      <c r="K3208" t="str">
        <f>VLOOKUP($B3208,[1]Лист1!$A:$M,12,0)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8" t="str">
        <f>VLOOKUP($B3208,[1]Лист1!$A:$M,13,0)</f>
        <v>Чехол книга для ; Чехол книжка для;Чехол книга на; Чехол книжка на</v>
      </c>
      <c r="M3208" t="s">
        <v>1272</v>
      </c>
    </row>
    <row r="3209" spans="1:13" x14ac:dyDescent="0.25">
      <c r="A3209" t="s">
        <v>2170</v>
      </c>
      <c r="B3209" t="s">
        <v>699</v>
      </c>
      <c r="C3209" t="str">
        <f>VLOOKUP($B3209,[1]Лист1!A:M,2,0)</f>
        <v>магнитная застежка; магнит; магнитная крышка</v>
      </c>
      <c r="D3209" t="str">
        <f>VLOOKUP($B3209,[1]Лист1!$A:$M,3,0)</f>
        <v>Чехол книга для модели</v>
      </c>
      <c r="E3209" t="str">
        <f>VLOOKUP($B3209,[1]Лист1!$A:$M,4,0)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09" t="str">
        <f>VLOOKUP($B3209,[1]Лист1!$A:$M,5,0)</f>
        <v>Узоры, арты, абстракция</v>
      </c>
      <c r="G3209" t="str">
        <f>VLOOKUP($B3209,[1]Лист1!$A:$M,6,0)</f>
        <v>Текстиль; Силикон; Ткань;Экокожа</v>
      </c>
      <c r="H3209" t="str">
        <f>VLOOKUP($B3209,[1]Лист1!$A:$M,8,0)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09" t="str">
        <f>VLOOKUP($B3209,[1]Лист1!$A:$M,10,0)</f>
        <v>Стрит арт; Street art; изображение; картина; картинка; арты; узоры; абстракционизм; эстетика</v>
      </c>
      <c r="J3209" t="str">
        <f>VLOOKUP($B3209,[1]Лист1!$A:$M,11,0)</f>
        <v>Чехол книга; Чехол книжка; Чехол с крышкой</v>
      </c>
      <c r="K3209" t="str">
        <f>VLOOKUP($B3209,[1]Лист1!$A:$M,12,0)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09" t="str">
        <f>VLOOKUP($B3209,[1]Лист1!$A:$M,13,0)</f>
        <v>Чехол книга для ; Чехол книжка для;Чехол книга на; Чехол книжка на</v>
      </c>
      <c r="M3209" t="s">
        <v>1272</v>
      </c>
    </row>
    <row r="3210" spans="1:13" x14ac:dyDescent="0.25">
      <c r="A3210" t="s">
        <v>2169</v>
      </c>
      <c r="B3210" t="s">
        <v>699</v>
      </c>
      <c r="C3210" t="str">
        <f>VLOOKUP($B3210,[1]Лист1!A:M,2,0)</f>
        <v>магнитная застежка; магнит; магнитная крышка</v>
      </c>
      <c r="D3210" t="str">
        <f>VLOOKUP($B3210,[1]Лист1!$A:$M,3,0)</f>
        <v>Чехол книга для модели</v>
      </c>
      <c r="E3210" t="str">
        <f>VLOOKUP($B3210,[1]Лист1!$A:$M,4,0)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0" t="str">
        <f>VLOOKUP($B3210,[1]Лист1!$A:$M,5,0)</f>
        <v>Узоры, арты, абстракция</v>
      </c>
      <c r="G3210" t="str">
        <f>VLOOKUP($B3210,[1]Лист1!$A:$M,6,0)</f>
        <v>Текстиль; Силикон; Ткань;Экокожа</v>
      </c>
      <c r="H3210" t="str">
        <f>VLOOKUP($B3210,[1]Лист1!$A:$M,8,0)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0" t="str">
        <f>VLOOKUP($B3210,[1]Лист1!$A:$M,10,0)</f>
        <v>Стрит арт; Street art; изображение; картина; картинка; арты; узоры; абстракционизм; эстетика</v>
      </c>
      <c r="J3210" t="str">
        <f>VLOOKUP($B3210,[1]Лист1!$A:$M,11,0)</f>
        <v>Чехол книга; Чехол книжка; Чехол с крышкой</v>
      </c>
      <c r="K3210" t="str">
        <f>VLOOKUP($B3210,[1]Лист1!$A:$M,12,0)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0" t="str">
        <f>VLOOKUP($B3210,[1]Лист1!$A:$M,13,0)</f>
        <v>Чехол книга для ; Чехол книжка для;Чехол книга на; Чехол книжка на</v>
      </c>
      <c r="M3210" t="s">
        <v>1272</v>
      </c>
    </row>
    <row r="3211" spans="1:13" x14ac:dyDescent="0.25">
      <c r="A3211" t="s">
        <v>2168</v>
      </c>
      <c r="B3211" t="s">
        <v>699</v>
      </c>
      <c r="C3211" t="str">
        <f>VLOOKUP($B3211,[1]Лист1!A:M,2,0)</f>
        <v>магнитная застежка; магнит; магнитная крышка</v>
      </c>
      <c r="D3211" t="str">
        <f>VLOOKUP($B3211,[1]Лист1!$A:$M,3,0)</f>
        <v>Чехол книга для модели</v>
      </c>
      <c r="E3211" t="str">
        <f>VLOOKUP($B3211,[1]Лист1!$A:$M,4,0)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1" t="str">
        <f>VLOOKUP($B3211,[1]Лист1!$A:$M,5,0)</f>
        <v>Узоры, арты, абстракция</v>
      </c>
      <c r="G3211" t="str">
        <f>VLOOKUP($B3211,[1]Лист1!$A:$M,6,0)</f>
        <v>Текстиль; Силикон; Ткань;Экокожа</v>
      </c>
      <c r="H3211" t="str">
        <f>VLOOKUP($B3211,[1]Лист1!$A:$M,8,0)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1" t="str">
        <f>VLOOKUP($B3211,[1]Лист1!$A:$M,10,0)</f>
        <v>Стрит арт; Street art; изображение; картина; картинка; арты; узоры; абстракционизм; эстетика</v>
      </c>
      <c r="J3211" t="str">
        <f>VLOOKUP($B3211,[1]Лист1!$A:$M,11,0)</f>
        <v>Чехол книга; Чехол книжка; Чехол с крышкой</v>
      </c>
      <c r="K3211" t="str">
        <f>VLOOKUP($B3211,[1]Лист1!$A:$M,12,0)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1" t="str">
        <f>VLOOKUP($B3211,[1]Лист1!$A:$M,13,0)</f>
        <v>Чехол книга для ; Чехол книжка для;Чехол книга на; Чехол книжка на</v>
      </c>
      <c r="M3211" t="s">
        <v>1272</v>
      </c>
    </row>
    <row r="3212" spans="1:13" x14ac:dyDescent="0.25">
      <c r="A3212" t="s">
        <v>2167</v>
      </c>
      <c r="B3212" t="s">
        <v>699</v>
      </c>
      <c r="C3212" t="str">
        <f>VLOOKUP($B3212,[1]Лист1!A:M,2,0)</f>
        <v>магнитная застежка; магнит; магнитная крышка</v>
      </c>
      <c r="D3212" t="str">
        <f>VLOOKUP($B3212,[1]Лист1!$A:$M,3,0)</f>
        <v>Чехол книга для модели</v>
      </c>
      <c r="E3212" t="str">
        <f>VLOOKUP($B3212,[1]Лист1!$A:$M,4,0)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2" t="str">
        <f>VLOOKUP($B3212,[1]Лист1!$A:$M,5,0)</f>
        <v>Узоры, арты, абстракция</v>
      </c>
      <c r="G3212" t="str">
        <f>VLOOKUP($B3212,[1]Лист1!$A:$M,6,0)</f>
        <v>Текстиль; Силикон; Ткань;Экокожа</v>
      </c>
      <c r="H3212" t="str">
        <f>VLOOKUP($B3212,[1]Лист1!$A:$M,8,0)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2" t="str">
        <f>VLOOKUP($B3212,[1]Лист1!$A:$M,10,0)</f>
        <v>Стрит арт; Street art; изображение; картина; картинка; арты; узоры; абстракционизм; эстетика</v>
      </c>
      <c r="J3212" t="str">
        <f>VLOOKUP($B3212,[1]Лист1!$A:$M,11,0)</f>
        <v>Чехол книга; Чехол книжка; Чехол с крышкой</v>
      </c>
      <c r="K3212" t="str">
        <f>VLOOKUP($B3212,[1]Лист1!$A:$M,12,0)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2" t="str">
        <f>VLOOKUP($B3212,[1]Лист1!$A:$M,13,0)</f>
        <v>Чехол книга для ; Чехол книжка для;Чехол книга на; Чехол книжка на</v>
      </c>
      <c r="M3212" t="s">
        <v>1272</v>
      </c>
    </row>
    <row r="3213" spans="1:13" x14ac:dyDescent="0.25">
      <c r="A3213" t="s">
        <v>2108</v>
      </c>
      <c r="B3213" t="s">
        <v>699</v>
      </c>
      <c r="C3213" t="str">
        <f>VLOOKUP($B3213,[1]Лист1!A:M,2,0)</f>
        <v>магнитная застежка; магнит; магнитная крышка</v>
      </c>
      <c r="D3213" t="str">
        <f>VLOOKUP($B3213,[1]Лист1!$A:$M,3,0)</f>
        <v>Чехол книга для модели</v>
      </c>
      <c r="E3213" t="str">
        <f>VLOOKUP($B3213,[1]Лист1!$A:$M,4,0)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3" t="str">
        <f>VLOOKUP($B3213,[1]Лист1!$A:$M,5,0)</f>
        <v>Узоры, арты, абстракция</v>
      </c>
      <c r="G3213" t="str">
        <f>VLOOKUP($B3213,[1]Лист1!$A:$M,6,0)</f>
        <v>Текстиль; Силикон; Ткань;Экокожа</v>
      </c>
      <c r="H3213" t="str">
        <f>VLOOKUP($B3213,[1]Лист1!$A:$M,8,0)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3" t="str">
        <f>VLOOKUP($B3213,[1]Лист1!$A:$M,10,0)</f>
        <v>Стрит арт; Street art; изображение; картина; картинка; арты; узоры; абстракционизм; эстетика</v>
      </c>
      <c r="J3213" t="str">
        <f>VLOOKUP($B3213,[1]Лист1!$A:$M,11,0)</f>
        <v>Чехол книга; Чехол книжка; Чехол с крышкой</v>
      </c>
      <c r="K3213" t="str">
        <f>VLOOKUP($B3213,[1]Лист1!$A:$M,12,0)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3" t="str">
        <f>VLOOKUP($B3213,[1]Лист1!$A:$M,13,0)</f>
        <v>Чехол книга для ; Чехол книжка для;Чехол книга на; Чехол книжка на</v>
      </c>
      <c r="M3213" t="s">
        <v>1272</v>
      </c>
    </row>
    <row r="3214" spans="1:13" x14ac:dyDescent="0.25">
      <c r="A3214" t="s">
        <v>2107</v>
      </c>
      <c r="B3214" t="s">
        <v>699</v>
      </c>
      <c r="C3214" t="str">
        <f>VLOOKUP($B3214,[1]Лист1!A:M,2,0)</f>
        <v>магнитная застежка; магнит; магнитная крышка</v>
      </c>
      <c r="D3214" t="str">
        <f>VLOOKUP($B3214,[1]Лист1!$A:$M,3,0)</f>
        <v>Чехол книга для модели</v>
      </c>
      <c r="E3214" t="str">
        <f>VLOOKUP($B3214,[1]Лист1!$A:$M,4,0)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4" t="str">
        <f>VLOOKUP($B3214,[1]Лист1!$A:$M,5,0)</f>
        <v>Узоры, арты, абстракция</v>
      </c>
      <c r="G3214" t="str">
        <f>VLOOKUP($B3214,[1]Лист1!$A:$M,6,0)</f>
        <v>Текстиль; Силикон; Ткань;Экокожа</v>
      </c>
      <c r="H3214" t="str">
        <f>VLOOKUP($B3214,[1]Лист1!$A:$M,8,0)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4" t="str">
        <f>VLOOKUP($B3214,[1]Лист1!$A:$M,10,0)</f>
        <v>Стрит арт; Street art; изображение; картина; картинка; арты; узоры; абстракционизм; эстетика</v>
      </c>
      <c r="J3214" t="str">
        <f>VLOOKUP($B3214,[1]Лист1!$A:$M,11,0)</f>
        <v>Чехол книга; Чехол книжка; Чехол с крышкой</v>
      </c>
      <c r="K3214" t="str">
        <f>VLOOKUP($B3214,[1]Лист1!$A:$M,12,0)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4" t="str">
        <f>VLOOKUP($B3214,[1]Лист1!$A:$M,13,0)</f>
        <v>Чехол книга для ; Чехол книжка для;Чехол книга на; Чехол книжка на</v>
      </c>
      <c r="M3214" t="s">
        <v>1272</v>
      </c>
    </row>
    <row r="3215" spans="1:13" x14ac:dyDescent="0.25">
      <c r="A3215" t="s">
        <v>1674</v>
      </c>
      <c r="B3215" t="s">
        <v>699</v>
      </c>
      <c r="C3215" t="str">
        <f>VLOOKUP($B3215,[1]Лист1!A:M,2,0)</f>
        <v>магнитная застежка; магнит; магнитная крышка</v>
      </c>
      <c r="D3215" t="str">
        <f>VLOOKUP($B3215,[1]Лист1!$A:$M,3,0)</f>
        <v>Чехол книга для модели</v>
      </c>
      <c r="E3215" t="str">
        <f>VLOOKUP($B3215,[1]Лист1!$A:$M,4,0)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5" t="str">
        <f>VLOOKUP($B3215,[1]Лист1!$A:$M,5,0)</f>
        <v>Узоры, арты, абстракция</v>
      </c>
      <c r="G3215" t="str">
        <f>VLOOKUP($B3215,[1]Лист1!$A:$M,6,0)</f>
        <v>Текстиль; Силикон; Ткань;Экокожа</v>
      </c>
      <c r="H3215" t="str">
        <f>VLOOKUP($B3215,[1]Лист1!$A:$M,8,0)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5" t="str">
        <f>VLOOKUP($B3215,[1]Лист1!$A:$M,10,0)</f>
        <v>Стрит арт; Street art; изображение; картина; картинка; арты; узоры; абстракционизм; эстетика</v>
      </c>
      <c r="J3215" t="str">
        <f>VLOOKUP($B3215,[1]Лист1!$A:$M,11,0)</f>
        <v>Чехол книга; Чехол книжка; Чехол с крышкой</v>
      </c>
      <c r="K3215" t="str">
        <f>VLOOKUP($B3215,[1]Лист1!$A:$M,12,0)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5" t="str">
        <f>VLOOKUP($B3215,[1]Лист1!$A:$M,13,0)</f>
        <v>Чехол книга для ; Чехол книжка для;Чехол книга на; Чехол книжка на</v>
      </c>
      <c r="M3215" t="s">
        <v>1272</v>
      </c>
    </row>
    <row r="3216" spans="1:13" x14ac:dyDescent="0.25">
      <c r="A3216" t="s">
        <v>2166</v>
      </c>
      <c r="B3216" t="s">
        <v>699</v>
      </c>
      <c r="C3216" t="str">
        <f>VLOOKUP($B3216,[1]Лист1!A:M,2,0)</f>
        <v>магнитная застежка; магнит; магнитная крышка</v>
      </c>
      <c r="D3216" t="str">
        <f>VLOOKUP($B3216,[1]Лист1!$A:$M,3,0)</f>
        <v>Чехол книга для модели</v>
      </c>
      <c r="E3216" t="str">
        <f>VLOOKUP($B3216,[1]Лист1!$A:$M,4,0)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6" t="str">
        <f>VLOOKUP($B3216,[1]Лист1!$A:$M,5,0)</f>
        <v>Узоры, арты, абстракция</v>
      </c>
      <c r="G3216" t="str">
        <f>VLOOKUP($B3216,[1]Лист1!$A:$M,6,0)</f>
        <v>Текстиль; Силикон; Ткань;Экокожа</v>
      </c>
      <c r="H3216" t="str">
        <f>VLOOKUP($B3216,[1]Лист1!$A:$M,8,0)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6" t="str">
        <f>VLOOKUP($B3216,[1]Лист1!$A:$M,10,0)</f>
        <v>Стрит арт; Street art; изображение; картина; картинка; арты; узоры; абстракционизм; эстетика</v>
      </c>
      <c r="J3216" t="str">
        <f>VLOOKUP($B3216,[1]Лист1!$A:$M,11,0)</f>
        <v>Чехол книга; Чехол книжка; Чехол с крышкой</v>
      </c>
      <c r="K3216" t="str">
        <f>VLOOKUP($B3216,[1]Лист1!$A:$M,12,0)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6" t="str">
        <f>VLOOKUP($B3216,[1]Лист1!$A:$M,13,0)</f>
        <v>Чехол книга для ; Чехол книжка для;Чехол книга на; Чехол книжка на</v>
      </c>
      <c r="M3216" t="s">
        <v>1272</v>
      </c>
    </row>
    <row r="3217" spans="1:13" x14ac:dyDescent="0.25">
      <c r="A3217" t="s">
        <v>2105</v>
      </c>
      <c r="B3217" t="s">
        <v>699</v>
      </c>
      <c r="C3217" t="str">
        <f>VLOOKUP($B3217,[1]Лист1!A:M,2,0)</f>
        <v>магнитная застежка; магнит; магнитная крышка</v>
      </c>
      <c r="D3217" t="str">
        <f>VLOOKUP($B3217,[1]Лист1!$A:$M,3,0)</f>
        <v>Чехол книга для модели</v>
      </c>
      <c r="E3217" t="str">
        <f>VLOOKUP($B3217,[1]Лист1!$A:$M,4,0)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7" t="str">
        <f>VLOOKUP($B3217,[1]Лист1!$A:$M,5,0)</f>
        <v>Узоры, арты, абстракция</v>
      </c>
      <c r="G3217" t="str">
        <f>VLOOKUP($B3217,[1]Лист1!$A:$M,6,0)</f>
        <v>Текстиль; Силикон; Ткань;Экокожа</v>
      </c>
      <c r="H3217" t="str">
        <f>VLOOKUP($B3217,[1]Лист1!$A:$M,8,0)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7" t="str">
        <f>VLOOKUP($B3217,[1]Лист1!$A:$M,10,0)</f>
        <v>Стрит арт; Street art; изображение; картина; картинка; арты; узоры; абстракционизм; эстетика</v>
      </c>
      <c r="J3217" t="str">
        <f>VLOOKUP($B3217,[1]Лист1!$A:$M,11,0)</f>
        <v>Чехол книга; Чехол книжка; Чехол с крышкой</v>
      </c>
      <c r="K3217" t="str">
        <f>VLOOKUP($B3217,[1]Лист1!$A:$M,12,0)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7" t="str">
        <f>VLOOKUP($B3217,[1]Лист1!$A:$M,13,0)</f>
        <v>Чехол книга для ; Чехол книжка для;Чехол книга на; Чехол книжка на</v>
      </c>
      <c r="M3217" t="s">
        <v>1272</v>
      </c>
    </row>
    <row r="3218" spans="1:13" x14ac:dyDescent="0.25">
      <c r="A3218" t="s">
        <v>1517</v>
      </c>
      <c r="B3218" t="s">
        <v>699</v>
      </c>
      <c r="C3218" t="str">
        <f>VLOOKUP($B3218,[1]Лист1!A:M,2,0)</f>
        <v>магнитная застежка; магнит; магнитная крышка</v>
      </c>
      <c r="D3218" t="str">
        <f>VLOOKUP($B3218,[1]Лист1!$A:$M,3,0)</f>
        <v>Чехол книга для модели</v>
      </c>
      <c r="E3218" t="str">
        <f>VLOOKUP($B3218,[1]Лист1!$A:$M,4,0)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8" t="str">
        <f>VLOOKUP($B3218,[1]Лист1!$A:$M,5,0)</f>
        <v>Узоры, арты, абстракция</v>
      </c>
      <c r="G3218" t="str">
        <f>VLOOKUP($B3218,[1]Лист1!$A:$M,6,0)</f>
        <v>Текстиль; Силикон; Ткань;Экокожа</v>
      </c>
      <c r="H3218" t="str">
        <f>VLOOKUP($B3218,[1]Лист1!$A:$M,8,0)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8" t="str">
        <f>VLOOKUP($B3218,[1]Лист1!$A:$M,10,0)</f>
        <v>Стрит арт; Street art; изображение; картина; картинка; арты; узоры; абстракционизм; эстетика</v>
      </c>
      <c r="J3218" t="str">
        <f>VLOOKUP($B3218,[1]Лист1!$A:$M,11,0)</f>
        <v>Чехол книга; Чехол книжка; Чехол с крышкой</v>
      </c>
      <c r="K3218" t="str">
        <f>VLOOKUP($B3218,[1]Лист1!$A:$M,12,0)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8" t="str">
        <f>VLOOKUP($B3218,[1]Лист1!$A:$M,13,0)</f>
        <v>Чехол книга для ; Чехол книжка для;Чехол книга на; Чехол книжка на</v>
      </c>
      <c r="M3218" t="s">
        <v>1272</v>
      </c>
    </row>
    <row r="3219" spans="1:13" x14ac:dyDescent="0.25">
      <c r="A3219" t="s">
        <v>1516</v>
      </c>
      <c r="B3219" t="s">
        <v>699</v>
      </c>
      <c r="C3219" t="str">
        <f>VLOOKUP($B3219,[1]Лист1!A:M,2,0)</f>
        <v>магнитная застежка; магнит; магнитная крышка</v>
      </c>
      <c r="D3219" t="str">
        <f>VLOOKUP($B3219,[1]Лист1!$A:$M,3,0)</f>
        <v>Чехол книга для модели</v>
      </c>
      <c r="E3219" t="str">
        <f>VLOOKUP($B3219,[1]Лист1!$A:$M,4,0)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19" t="str">
        <f>VLOOKUP($B3219,[1]Лист1!$A:$M,5,0)</f>
        <v>Узоры, арты, абстракция</v>
      </c>
      <c r="G3219" t="str">
        <f>VLOOKUP($B3219,[1]Лист1!$A:$M,6,0)</f>
        <v>Текстиль; Силикон; Ткань;Экокожа</v>
      </c>
      <c r="H3219" t="str">
        <f>VLOOKUP($B3219,[1]Лист1!$A:$M,8,0)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19" t="str">
        <f>VLOOKUP($B3219,[1]Лист1!$A:$M,10,0)</f>
        <v>Стрит арт; Street art; изображение; картина; картинка; арты; узоры; абстракционизм; эстетика</v>
      </c>
      <c r="J3219" t="str">
        <f>VLOOKUP($B3219,[1]Лист1!$A:$M,11,0)</f>
        <v>Чехол книга; Чехол книжка; Чехол с крышкой</v>
      </c>
      <c r="K3219" t="str">
        <f>VLOOKUP($B3219,[1]Лист1!$A:$M,12,0)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19" t="str">
        <f>VLOOKUP($B3219,[1]Лист1!$A:$M,13,0)</f>
        <v>Чехол книга для ; Чехол книжка для;Чехол книга на; Чехол книжка на</v>
      </c>
      <c r="M3219" t="s">
        <v>1272</v>
      </c>
    </row>
    <row r="3220" spans="1:13" x14ac:dyDescent="0.25">
      <c r="A3220" t="s">
        <v>1515</v>
      </c>
      <c r="B3220" t="s">
        <v>699</v>
      </c>
      <c r="C3220" t="str">
        <f>VLOOKUP($B3220,[1]Лист1!A:M,2,0)</f>
        <v>магнитная застежка; магнит; магнитная крышка</v>
      </c>
      <c r="D3220" t="str">
        <f>VLOOKUP($B3220,[1]Лист1!$A:$M,3,0)</f>
        <v>Чехол книга для модели</v>
      </c>
      <c r="E3220" t="str">
        <f>VLOOKUP($B3220,[1]Лист1!$A:$M,4,0)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0" t="str">
        <f>VLOOKUP($B3220,[1]Лист1!$A:$M,5,0)</f>
        <v>Узоры, арты, абстракция</v>
      </c>
      <c r="G3220" t="str">
        <f>VLOOKUP($B3220,[1]Лист1!$A:$M,6,0)</f>
        <v>Текстиль; Силикон; Ткань;Экокожа</v>
      </c>
      <c r="H3220" t="str">
        <f>VLOOKUP($B3220,[1]Лист1!$A:$M,8,0)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0" t="str">
        <f>VLOOKUP($B3220,[1]Лист1!$A:$M,10,0)</f>
        <v>Стрит арт; Street art; изображение; картина; картинка; арты; узоры; абстракционизм; эстетика</v>
      </c>
      <c r="J3220" t="str">
        <f>VLOOKUP($B3220,[1]Лист1!$A:$M,11,0)</f>
        <v>Чехол книга; Чехол книжка; Чехол с крышкой</v>
      </c>
      <c r="K3220" t="str">
        <f>VLOOKUP($B3220,[1]Лист1!$A:$M,12,0)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0" t="str">
        <f>VLOOKUP($B3220,[1]Лист1!$A:$M,13,0)</f>
        <v>Чехол книга для ; Чехол книжка для;Чехол книга на; Чехол книжка на</v>
      </c>
      <c r="M3220" t="s">
        <v>1272</v>
      </c>
    </row>
    <row r="3221" spans="1:13" x14ac:dyDescent="0.25">
      <c r="A3221" t="s">
        <v>1505</v>
      </c>
      <c r="B3221" t="s">
        <v>699</v>
      </c>
      <c r="C3221" t="str">
        <f>VLOOKUP($B3221,[1]Лист1!A:M,2,0)</f>
        <v>магнитная застежка; магнит; магнитная крышка</v>
      </c>
      <c r="D3221" t="str">
        <f>VLOOKUP($B3221,[1]Лист1!$A:$M,3,0)</f>
        <v>Чехол книга для модели</v>
      </c>
      <c r="E3221" t="str">
        <f>VLOOKUP($B3221,[1]Лист1!$A:$M,4,0)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1" t="str">
        <f>VLOOKUP($B3221,[1]Лист1!$A:$M,5,0)</f>
        <v>Узоры, арты, абстракция</v>
      </c>
      <c r="G3221" t="str">
        <f>VLOOKUP($B3221,[1]Лист1!$A:$M,6,0)</f>
        <v>Текстиль; Силикон; Ткань;Экокожа</v>
      </c>
      <c r="H3221" t="str">
        <f>VLOOKUP($B3221,[1]Лист1!$A:$M,8,0)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1" t="str">
        <f>VLOOKUP($B3221,[1]Лист1!$A:$M,10,0)</f>
        <v>Стрит арт; Street art; изображение; картина; картинка; арты; узоры; абстракционизм; эстетика</v>
      </c>
      <c r="J3221" t="str">
        <f>VLOOKUP($B3221,[1]Лист1!$A:$M,11,0)</f>
        <v>Чехол книга; Чехол книжка; Чехол с крышкой</v>
      </c>
      <c r="K3221" t="str">
        <f>VLOOKUP($B3221,[1]Лист1!$A:$M,12,0)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1" t="str">
        <f>VLOOKUP($B3221,[1]Лист1!$A:$M,13,0)</f>
        <v>Чехол книга для ; Чехол книжка для;Чехол книга на; Чехол книжка на</v>
      </c>
      <c r="M3221" t="s">
        <v>1272</v>
      </c>
    </row>
    <row r="3222" spans="1:13" x14ac:dyDescent="0.25">
      <c r="A3222" t="s">
        <v>2165</v>
      </c>
      <c r="B3222" t="s">
        <v>699</v>
      </c>
      <c r="C3222" t="str">
        <f>VLOOKUP($B3222,[1]Лист1!A:M,2,0)</f>
        <v>магнитная застежка; магнит; магнитная крышка</v>
      </c>
      <c r="D3222" t="str">
        <f>VLOOKUP($B3222,[1]Лист1!$A:$M,3,0)</f>
        <v>Чехол книга для модели</v>
      </c>
      <c r="E3222" t="str">
        <f>VLOOKUP($B3222,[1]Лист1!$A:$M,4,0)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2" t="str">
        <f>VLOOKUP($B3222,[1]Лист1!$A:$M,5,0)</f>
        <v>Узоры, арты, абстракция</v>
      </c>
      <c r="G3222" t="str">
        <f>VLOOKUP($B3222,[1]Лист1!$A:$M,6,0)</f>
        <v>Текстиль; Силикон; Ткань;Экокожа</v>
      </c>
      <c r="H3222" t="str">
        <f>VLOOKUP($B3222,[1]Лист1!$A:$M,8,0)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2" t="str">
        <f>VLOOKUP($B3222,[1]Лист1!$A:$M,10,0)</f>
        <v>Стрит арт; Street art; изображение; картина; картинка; арты; узоры; абстракционизм; эстетика</v>
      </c>
      <c r="J3222" t="str">
        <f>VLOOKUP($B3222,[1]Лист1!$A:$M,11,0)</f>
        <v>Чехол книга; Чехол книжка; Чехол с крышкой</v>
      </c>
      <c r="K3222" t="str">
        <f>VLOOKUP($B3222,[1]Лист1!$A:$M,12,0)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2" t="str">
        <f>VLOOKUP($B3222,[1]Лист1!$A:$M,13,0)</f>
        <v>Чехол книга для ; Чехол книжка для;Чехол книга на; Чехол книжка на</v>
      </c>
      <c r="M3222" t="s">
        <v>1272</v>
      </c>
    </row>
    <row r="3223" spans="1:13" x14ac:dyDescent="0.25">
      <c r="A3223" t="s">
        <v>2164</v>
      </c>
      <c r="B3223" t="s">
        <v>699</v>
      </c>
      <c r="C3223" t="str">
        <f>VLOOKUP($B3223,[1]Лист1!A:M,2,0)</f>
        <v>магнитная застежка; магнит; магнитная крышка</v>
      </c>
      <c r="D3223" t="str">
        <f>VLOOKUP($B3223,[1]Лист1!$A:$M,3,0)</f>
        <v>Чехол книга для модели</v>
      </c>
      <c r="E3223" t="str">
        <f>VLOOKUP($B3223,[1]Лист1!$A:$M,4,0)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3" t="str">
        <f>VLOOKUP($B3223,[1]Лист1!$A:$M,5,0)</f>
        <v>Узоры, арты, абстракция</v>
      </c>
      <c r="G3223" t="str">
        <f>VLOOKUP($B3223,[1]Лист1!$A:$M,6,0)</f>
        <v>Текстиль; Силикон; Ткань;Экокожа</v>
      </c>
      <c r="H3223" t="str">
        <f>VLOOKUP($B3223,[1]Лист1!$A:$M,8,0)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3" t="str">
        <f>VLOOKUP($B3223,[1]Лист1!$A:$M,10,0)</f>
        <v>Стрит арт; Street art; изображение; картина; картинка; арты; узоры; абстракционизм; эстетика</v>
      </c>
      <c r="J3223" t="str">
        <f>VLOOKUP($B3223,[1]Лист1!$A:$M,11,0)</f>
        <v>Чехол книга; Чехол книжка; Чехол с крышкой</v>
      </c>
      <c r="K3223" t="str">
        <f>VLOOKUP($B3223,[1]Лист1!$A:$M,12,0)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3" t="str">
        <f>VLOOKUP($B3223,[1]Лист1!$A:$M,13,0)</f>
        <v>Чехол книга для ; Чехол книжка для;Чехол книга на; Чехол книжка на</v>
      </c>
      <c r="M3223" t="s">
        <v>1272</v>
      </c>
    </row>
    <row r="3224" spans="1:13" x14ac:dyDescent="0.25">
      <c r="A3224" t="s">
        <v>1669</v>
      </c>
      <c r="B3224" t="s">
        <v>699</v>
      </c>
      <c r="C3224" t="str">
        <f>VLOOKUP($B3224,[1]Лист1!A:M,2,0)</f>
        <v>магнитная застежка; магнит; магнитная крышка</v>
      </c>
      <c r="D3224" t="str">
        <f>VLOOKUP($B3224,[1]Лист1!$A:$M,3,0)</f>
        <v>Чехол книга для модели</v>
      </c>
      <c r="E3224" t="str">
        <f>VLOOKUP($B3224,[1]Лист1!$A:$M,4,0)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4" t="str">
        <f>VLOOKUP($B3224,[1]Лист1!$A:$M,5,0)</f>
        <v>Узоры, арты, абстракция</v>
      </c>
      <c r="G3224" t="str">
        <f>VLOOKUP($B3224,[1]Лист1!$A:$M,6,0)</f>
        <v>Текстиль; Силикон; Ткань;Экокожа</v>
      </c>
      <c r="H3224" t="str">
        <f>VLOOKUP($B3224,[1]Лист1!$A:$M,8,0)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4" t="str">
        <f>VLOOKUP($B3224,[1]Лист1!$A:$M,10,0)</f>
        <v>Стрит арт; Street art; изображение; картина; картинка; арты; узоры; абстракционизм; эстетика</v>
      </c>
      <c r="J3224" t="str">
        <f>VLOOKUP($B3224,[1]Лист1!$A:$M,11,0)</f>
        <v>Чехол книга; Чехол книжка; Чехол с крышкой</v>
      </c>
      <c r="K3224" t="str">
        <f>VLOOKUP($B3224,[1]Лист1!$A:$M,12,0)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4" t="str">
        <f>VLOOKUP($B3224,[1]Лист1!$A:$M,13,0)</f>
        <v>Чехол книга для ; Чехол книжка для;Чехол книга на; Чехол книжка на</v>
      </c>
      <c r="M3224" t="s">
        <v>1272</v>
      </c>
    </row>
    <row r="3225" spans="1:13" x14ac:dyDescent="0.25">
      <c r="A3225" t="s">
        <v>2163</v>
      </c>
      <c r="B3225" t="s">
        <v>699</v>
      </c>
      <c r="C3225" t="str">
        <f>VLOOKUP($B3225,[1]Лист1!A:M,2,0)</f>
        <v>магнитная застежка; магнит; магнитная крышка</v>
      </c>
      <c r="D3225" t="str">
        <f>VLOOKUP($B3225,[1]Лист1!$A:$M,3,0)</f>
        <v>Чехол книга для модели</v>
      </c>
      <c r="E3225" t="str">
        <f>VLOOKUP($B3225,[1]Лист1!$A:$M,4,0)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5" t="str">
        <f>VLOOKUP($B3225,[1]Лист1!$A:$M,5,0)</f>
        <v>Узоры, арты, абстракция</v>
      </c>
      <c r="G3225" t="str">
        <f>VLOOKUP($B3225,[1]Лист1!$A:$M,6,0)</f>
        <v>Текстиль; Силикон; Ткань;Экокожа</v>
      </c>
      <c r="H3225" t="str">
        <f>VLOOKUP($B3225,[1]Лист1!$A:$M,8,0)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5" t="str">
        <f>VLOOKUP($B3225,[1]Лист1!$A:$M,10,0)</f>
        <v>Стрит арт; Street art; изображение; картина; картинка; арты; узоры; абстракционизм; эстетика</v>
      </c>
      <c r="J3225" t="str">
        <f>VLOOKUP($B3225,[1]Лист1!$A:$M,11,0)</f>
        <v>Чехол книга; Чехол книжка; Чехол с крышкой</v>
      </c>
      <c r="K3225" t="str">
        <f>VLOOKUP($B3225,[1]Лист1!$A:$M,12,0)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5" t="str">
        <f>VLOOKUP($B3225,[1]Лист1!$A:$M,13,0)</f>
        <v>Чехол книга для ; Чехол книжка для;Чехол книга на; Чехол книжка на</v>
      </c>
      <c r="M3225" t="s">
        <v>1272</v>
      </c>
    </row>
    <row r="3226" spans="1:13" x14ac:dyDescent="0.25">
      <c r="A3226" t="s">
        <v>2162</v>
      </c>
      <c r="B3226" t="s">
        <v>699</v>
      </c>
      <c r="C3226" t="str">
        <f>VLOOKUP($B3226,[1]Лист1!A:M,2,0)</f>
        <v>магнитная застежка; магнит; магнитная крышка</v>
      </c>
      <c r="D3226" t="str">
        <f>VLOOKUP($B3226,[1]Лист1!$A:$M,3,0)</f>
        <v>Чехол книга для модели</v>
      </c>
      <c r="E3226" t="str">
        <f>VLOOKUP($B3226,[1]Лист1!$A:$M,4,0)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6" t="str">
        <f>VLOOKUP($B3226,[1]Лист1!$A:$M,5,0)</f>
        <v>Узоры, арты, абстракция</v>
      </c>
      <c r="G3226" t="str">
        <f>VLOOKUP($B3226,[1]Лист1!$A:$M,6,0)</f>
        <v>Текстиль; Силикон; Ткань;Экокожа</v>
      </c>
      <c r="H3226" t="str">
        <f>VLOOKUP($B3226,[1]Лист1!$A:$M,8,0)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6" t="str">
        <f>VLOOKUP($B3226,[1]Лист1!$A:$M,10,0)</f>
        <v>Стрит арт; Street art; изображение; картина; картинка; арты; узоры; абстракционизм; эстетика</v>
      </c>
      <c r="J3226" t="str">
        <f>VLOOKUP($B3226,[1]Лист1!$A:$M,11,0)</f>
        <v>Чехол книга; Чехол книжка; Чехол с крышкой</v>
      </c>
      <c r="K3226" t="str">
        <f>VLOOKUP($B3226,[1]Лист1!$A:$M,12,0)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6" t="str">
        <f>VLOOKUP($B3226,[1]Лист1!$A:$M,13,0)</f>
        <v>Чехол книга для ; Чехол книжка для;Чехол книга на; Чехол книжка на</v>
      </c>
      <c r="M3226" t="s">
        <v>1272</v>
      </c>
    </row>
    <row r="3227" spans="1:13" x14ac:dyDescent="0.25">
      <c r="A3227" t="s">
        <v>2161</v>
      </c>
      <c r="B3227" t="s">
        <v>699</v>
      </c>
      <c r="C3227" t="str">
        <f>VLOOKUP($B3227,[1]Лист1!A:M,2,0)</f>
        <v>магнитная застежка; магнит; магнитная крышка</v>
      </c>
      <c r="D3227" t="str">
        <f>VLOOKUP($B3227,[1]Лист1!$A:$M,3,0)</f>
        <v>Чехол книга для модели</v>
      </c>
      <c r="E3227" t="str">
        <f>VLOOKUP($B3227,[1]Лист1!$A:$M,4,0)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7" t="str">
        <f>VLOOKUP($B3227,[1]Лист1!$A:$M,5,0)</f>
        <v>Узоры, арты, абстракция</v>
      </c>
      <c r="G3227" t="str">
        <f>VLOOKUP($B3227,[1]Лист1!$A:$M,6,0)</f>
        <v>Текстиль; Силикон; Ткань;Экокожа</v>
      </c>
      <c r="H3227" t="str">
        <f>VLOOKUP($B3227,[1]Лист1!$A:$M,8,0)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7" t="str">
        <f>VLOOKUP($B3227,[1]Лист1!$A:$M,10,0)</f>
        <v>Стрит арт; Street art; изображение; картина; картинка; арты; узоры; абстракционизм; эстетика</v>
      </c>
      <c r="J3227" t="str">
        <f>VLOOKUP($B3227,[1]Лист1!$A:$M,11,0)</f>
        <v>Чехол книга; Чехол книжка; Чехол с крышкой</v>
      </c>
      <c r="K3227" t="str">
        <f>VLOOKUP($B3227,[1]Лист1!$A:$M,12,0)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7" t="str">
        <f>VLOOKUP($B3227,[1]Лист1!$A:$M,13,0)</f>
        <v>Чехол книга для ; Чехол книжка для;Чехол книга на; Чехол книжка на</v>
      </c>
      <c r="M3227" t="s">
        <v>1272</v>
      </c>
    </row>
    <row r="3228" spans="1:13" x14ac:dyDescent="0.25">
      <c r="A3228" t="s">
        <v>1306</v>
      </c>
      <c r="B3228" t="s">
        <v>699</v>
      </c>
      <c r="C3228" t="str">
        <f>VLOOKUP($B3228,[1]Лист1!A:M,2,0)</f>
        <v>магнитная застежка; магнит; магнитная крышка</v>
      </c>
      <c r="D3228" t="str">
        <f>VLOOKUP($B3228,[1]Лист1!$A:$M,3,0)</f>
        <v>Чехол книга для модели</v>
      </c>
      <c r="E3228" t="str">
        <f>VLOOKUP($B3228,[1]Лист1!$A:$M,4,0)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8" t="str">
        <f>VLOOKUP($B3228,[1]Лист1!$A:$M,5,0)</f>
        <v>Узоры, арты, абстракция</v>
      </c>
      <c r="G3228" t="str">
        <f>VLOOKUP($B3228,[1]Лист1!$A:$M,6,0)</f>
        <v>Текстиль; Силикон; Ткань;Экокожа</v>
      </c>
      <c r="H3228" t="str">
        <f>VLOOKUP($B3228,[1]Лист1!$A:$M,8,0)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8" t="str">
        <f>VLOOKUP($B3228,[1]Лист1!$A:$M,10,0)</f>
        <v>Стрит арт; Street art; изображение; картина; картинка; арты; узоры; абстракционизм; эстетика</v>
      </c>
      <c r="J3228" t="str">
        <f>VLOOKUP($B3228,[1]Лист1!$A:$M,11,0)</f>
        <v>Чехол книга; Чехол книжка; Чехол с крышкой</v>
      </c>
      <c r="K3228" t="str">
        <f>VLOOKUP($B3228,[1]Лист1!$A:$M,12,0)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8" t="str">
        <f>VLOOKUP($B3228,[1]Лист1!$A:$M,13,0)</f>
        <v>Чехол книга для ; Чехол книжка для;Чехол книга на; Чехол книжка на</v>
      </c>
      <c r="M3228" t="s">
        <v>1272</v>
      </c>
    </row>
    <row r="3229" spans="1:13" x14ac:dyDescent="0.25">
      <c r="A3229" t="s">
        <v>1305</v>
      </c>
      <c r="B3229" t="s">
        <v>699</v>
      </c>
      <c r="C3229" t="str">
        <f>VLOOKUP($B3229,[1]Лист1!A:M,2,0)</f>
        <v>магнитная застежка; магнит; магнитная крышка</v>
      </c>
      <c r="D3229" t="str">
        <f>VLOOKUP($B3229,[1]Лист1!$A:$M,3,0)</f>
        <v>Чехол книга для модели</v>
      </c>
      <c r="E3229" t="str">
        <f>VLOOKUP($B3229,[1]Лист1!$A:$M,4,0)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29" t="str">
        <f>VLOOKUP($B3229,[1]Лист1!$A:$M,5,0)</f>
        <v>Узоры, арты, абстракция</v>
      </c>
      <c r="G3229" t="str">
        <f>VLOOKUP($B3229,[1]Лист1!$A:$M,6,0)</f>
        <v>Текстиль; Силикон; Ткань;Экокожа</v>
      </c>
      <c r="H3229" t="str">
        <f>VLOOKUP($B3229,[1]Лист1!$A:$M,8,0)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29" t="str">
        <f>VLOOKUP($B3229,[1]Лист1!$A:$M,10,0)</f>
        <v>Стрит арт; Street art; изображение; картина; картинка; арты; узоры; абстракционизм; эстетика</v>
      </c>
      <c r="J3229" t="str">
        <f>VLOOKUP($B3229,[1]Лист1!$A:$M,11,0)</f>
        <v>Чехол книга; Чехол книжка; Чехол с крышкой</v>
      </c>
      <c r="K3229" t="str">
        <f>VLOOKUP($B3229,[1]Лист1!$A:$M,12,0)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29" t="str">
        <f>VLOOKUP($B3229,[1]Лист1!$A:$M,13,0)</f>
        <v>Чехол книга для ; Чехол книжка для;Чехол книга на; Чехол книжка на</v>
      </c>
      <c r="M3229" t="s">
        <v>1272</v>
      </c>
    </row>
    <row r="3230" spans="1:13" x14ac:dyDescent="0.25">
      <c r="A3230" t="s">
        <v>1304</v>
      </c>
      <c r="B3230" t="s">
        <v>699</v>
      </c>
      <c r="C3230" t="str">
        <f>VLOOKUP($B3230,[1]Лист1!A:M,2,0)</f>
        <v>магнитная застежка; магнит; магнитная крышка</v>
      </c>
      <c r="D3230" t="str">
        <f>VLOOKUP($B3230,[1]Лист1!$A:$M,3,0)</f>
        <v>Чехол книга для модели</v>
      </c>
      <c r="E3230" t="str">
        <f>VLOOKUP($B3230,[1]Лист1!$A:$M,4,0)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0" t="str">
        <f>VLOOKUP($B3230,[1]Лист1!$A:$M,5,0)</f>
        <v>Узоры, арты, абстракция</v>
      </c>
      <c r="G3230" t="str">
        <f>VLOOKUP($B3230,[1]Лист1!$A:$M,6,0)</f>
        <v>Текстиль; Силикон; Ткань;Экокожа</v>
      </c>
      <c r="H3230" t="str">
        <f>VLOOKUP($B3230,[1]Лист1!$A:$M,8,0)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0" t="str">
        <f>VLOOKUP($B3230,[1]Лист1!$A:$M,10,0)</f>
        <v>Стрит арт; Street art; изображение; картина; картинка; арты; узоры; абстракционизм; эстетика</v>
      </c>
      <c r="J3230" t="str">
        <f>VLOOKUP($B3230,[1]Лист1!$A:$M,11,0)</f>
        <v>Чехол книга; Чехол книжка; Чехол с крышкой</v>
      </c>
      <c r="K3230" t="str">
        <f>VLOOKUP($B3230,[1]Лист1!$A:$M,12,0)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0" t="str">
        <f>VLOOKUP($B3230,[1]Лист1!$A:$M,13,0)</f>
        <v>Чехол книга для ; Чехол книжка для;Чехол книга на; Чехол книжка на</v>
      </c>
      <c r="M3230" t="s">
        <v>1272</v>
      </c>
    </row>
    <row r="3231" spans="1:13" x14ac:dyDescent="0.25">
      <c r="A3231" t="s">
        <v>1303</v>
      </c>
      <c r="B3231" t="s">
        <v>699</v>
      </c>
      <c r="C3231" t="str">
        <f>VLOOKUP($B3231,[1]Лист1!A:M,2,0)</f>
        <v>магнитная застежка; магнит; магнитная крышка</v>
      </c>
      <c r="D3231" t="str">
        <f>VLOOKUP($B3231,[1]Лист1!$A:$M,3,0)</f>
        <v>Чехол книга для модели</v>
      </c>
      <c r="E3231" t="str">
        <f>VLOOKUP($B3231,[1]Лист1!$A:$M,4,0)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1" t="str">
        <f>VLOOKUP($B3231,[1]Лист1!$A:$M,5,0)</f>
        <v>Узоры, арты, абстракция</v>
      </c>
      <c r="G3231" t="str">
        <f>VLOOKUP($B3231,[1]Лист1!$A:$M,6,0)</f>
        <v>Текстиль; Силикон; Ткань;Экокожа</v>
      </c>
      <c r="H3231" t="str">
        <f>VLOOKUP($B3231,[1]Лист1!$A:$M,8,0)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1" t="str">
        <f>VLOOKUP($B3231,[1]Лист1!$A:$M,10,0)</f>
        <v>Стрит арт; Street art; изображение; картина; картинка; арты; узоры; абстракционизм; эстетика</v>
      </c>
      <c r="J3231" t="str">
        <f>VLOOKUP($B3231,[1]Лист1!$A:$M,11,0)</f>
        <v>Чехол книга; Чехол книжка; Чехол с крышкой</v>
      </c>
      <c r="K3231" t="str">
        <f>VLOOKUP($B3231,[1]Лист1!$A:$M,12,0)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1" t="str">
        <f>VLOOKUP($B3231,[1]Лист1!$A:$M,13,0)</f>
        <v>Чехол книга для ; Чехол книжка для;Чехол книга на; Чехол книжка на</v>
      </c>
      <c r="M3231" t="s">
        <v>1272</v>
      </c>
    </row>
    <row r="3232" spans="1:13" x14ac:dyDescent="0.25">
      <c r="A3232" t="s">
        <v>1302</v>
      </c>
      <c r="B3232" t="s">
        <v>699</v>
      </c>
      <c r="C3232" t="str">
        <f>VLOOKUP($B3232,[1]Лист1!A:M,2,0)</f>
        <v>магнитная застежка; магнит; магнитная крышка</v>
      </c>
      <c r="D3232" t="str">
        <f>VLOOKUP($B3232,[1]Лист1!$A:$M,3,0)</f>
        <v>Чехол книга для модели</v>
      </c>
      <c r="E3232" t="str">
        <f>VLOOKUP($B3232,[1]Лист1!$A:$M,4,0)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2" t="str">
        <f>VLOOKUP($B3232,[1]Лист1!$A:$M,5,0)</f>
        <v>Узоры, арты, абстракция</v>
      </c>
      <c r="G3232" t="str">
        <f>VLOOKUP($B3232,[1]Лист1!$A:$M,6,0)</f>
        <v>Текстиль; Силикон; Ткань;Экокожа</v>
      </c>
      <c r="H3232" t="str">
        <f>VLOOKUP($B3232,[1]Лист1!$A:$M,8,0)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2" t="str">
        <f>VLOOKUP($B3232,[1]Лист1!$A:$M,10,0)</f>
        <v>Стрит арт; Street art; изображение; картина; картинка; арты; узоры; абстракционизм; эстетика</v>
      </c>
      <c r="J3232" t="str">
        <f>VLOOKUP($B3232,[1]Лист1!$A:$M,11,0)</f>
        <v>Чехол книга; Чехол книжка; Чехол с крышкой</v>
      </c>
      <c r="K3232" t="str">
        <f>VLOOKUP($B3232,[1]Лист1!$A:$M,12,0)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2" t="str">
        <f>VLOOKUP($B3232,[1]Лист1!$A:$M,13,0)</f>
        <v>Чехол книга для ; Чехол книжка для;Чехол книга на; Чехол книжка на</v>
      </c>
      <c r="M3232" t="s">
        <v>1272</v>
      </c>
    </row>
    <row r="3233" spans="1:13" x14ac:dyDescent="0.25">
      <c r="A3233" t="s">
        <v>1301</v>
      </c>
      <c r="B3233" t="s">
        <v>699</v>
      </c>
      <c r="C3233" t="str">
        <f>VLOOKUP($B3233,[1]Лист1!A:M,2,0)</f>
        <v>магнитная застежка; магнит; магнитная крышка</v>
      </c>
      <c r="D3233" t="str">
        <f>VLOOKUP($B3233,[1]Лист1!$A:$M,3,0)</f>
        <v>Чехол книга для модели</v>
      </c>
      <c r="E3233" t="str">
        <f>VLOOKUP($B3233,[1]Лист1!$A:$M,4,0)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3" t="str">
        <f>VLOOKUP($B3233,[1]Лист1!$A:$M,5,0)</f>
        <v>Узоры, арты, абстракция</v>
      </c>
      <c r="G3233" t="str">
        <f>VLOOKUP($B3233,[1]Лист1!$A:$M,6,0)</f>
        <v>Текстиль; Силикон; Ткань;Экокожа</v>
      </c>
      <c r="H3233" t="str">
        <f>VLOOKUP($B3233,[1]Лист1!$A:$M,8,0)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3" t="str">
        <f>VLOOKUP($B3233,[1]Лист1!$A:$M,10,0)</f>
        <v>Стрит арт; Street art; изображение; картина; картинка; арты; узоры; абстракционизм; эстетика</v>
      </c>
      <c r="J3233" t="str">
        <f>VLOOKUP($B3233,[1]Лист1!$A:$M,11,0)</f>
        <v>Чехол книга; Чехол книжка; Чехол с крышкой</v>
      </c>
      <c r="K3233" t="str">
        <f>VLOOKUP($B3233,[1]Лист1!$A:$M,12,0)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3" t="str">
        <f>VLOOKUP($B3233,[1]Лист1!$A:$M,13,0)</f>
        <v>Чехол книга для ; Чехол книжка для;Чехол книга на; Чехол книжка на</v>
      </c>
      <c r="M3233" t="s">
        <v>1272</v>
      </c>
    </row>
    <row r="3234" spans="1:13" x14ac:dyDescent="0.25">
      <c r="A3234" t="s">
        <v>1300</v>
      </c>
      <c r="B3234" t="s">
        <v>699</v>
      </c>
      <c r="C3234" t="str">
        <f>VLOOKUP($B3234,[1]Лист1!A:M,2,0)</f>
        <v>магнитная застежка; магнит; магнитная крышка</v>
      </c>
      <c r="D3234" t="str">
        <f>VLOOKUP($B3234,[1]Лист1!$A:$M,3,0)</f>
        <v>Чехол книга для модели</v>
      </c>
      <c r="E3234" t="str">
        <f>VLOOKUP($B3234,[1]Лист1!$A:$M,4,0)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4" t="str">
        <f>VLOOKUP($B3234,[1]Лист1!$A:$M,5,0)</f>
        <v>Узоры, арты, абстракция</v>
      </c>
      <c r="G3234" t="str">
        <f>VLOOKUP($B3234,[1]Лист1!$A:$M,6,0)</f>
        <v>Текстиль; Силикон; Ткань;Экокожа</v>
      </c>
      <c r="H3234" t="str">
        <f>VLOOKUP($B3234,[1]Лист1!$A:$M,8,0)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4" t="str">
        <f>VLOOKUP($B3234,[1]Лист1!$A:$M,10,0)</f>
        <v>Стрит арт; Street art; изображение; картина; картинка; арты; узоры; абстракционизм; эстетика</v>
      </c>
      <c r="J3234" t="str">
        <f>VLOOKUP($B3234,[1]Лист1!$A:$M,11,0)</f>
        <v>Чехол книга; Чехол книжка; Чехол с крышкой</v>
      </c>
      <c r="K3234" t="str">
        <f>VLOOKUP($B3234,[1]Лист1!$A:$M,12,0)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4" t="str">
        <f>VLOOKUP($B3234,[1]Лист1!$A:$M,13,0)</f>
        <v>Чехол книга для ; Чехол книжка для;Чехол книга на; Чехол книжка на</v>
      </c>
      <c r="M3234" t="s">
        <v>1272</v>
      </c>
    </row>
    <row r="3235" spans="1:13" x14ac:dyDescent="0.25">
      <c r="A3235" t="s">
        <v>1299</v>
      </c>
      <c r="B3235" t="s">
        <v>699</v>
      </c>
      <c r="C3235" t="str">
        <f>VLOOKUP($B3235,[1]Лист1!A:M,2,0)</f>
        <v>магнитная застежка; магнит; магнитная крышка</v>
      </c>
      <c r="D3235" t="str">
        <f>VLOOKUP($B3235,[1]Лист1!$A:$M,3,0)</f>
        <v>Чехол книга для модели</v>
      </c>
      <c r="E3235" t="str">
        <f>VLOOKUP($B3235,[1]Лист1!$A:$M,4,0)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5" t="str">
        <f>VLOOKUP($B3235,[1]Лист1!$A:$M,5,0)</f>
        <v>Узоры, арты, абстракция</v>
      </c>
      <c r="G3235" t="str">
        <f>VLOOKUP($B3235,[1]Лист1!$A:$M,6,0)</f>
        <v>Текстиль; Силикон; Ткань;Экокожа</v>
      </c>
      <c r="H3235" t="str">
        <f>VLOOKUP($B3235,[1]Лист1!$A:$M,8,0)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5" t="str">
        <f>VLOOKUP($B3235,[1]Лист1!$A:$M,10,0)</f>
        <v>Стрит арт; Street art; изображение; картина; картинка; арты; узоры; абстракционизм; эстетика</v>
      </c>
      <c r="J3235" t="str">
        <f>VLOOKUP($B3235,[1]Лист1!$A:$M,11,0)</f>
        <v>Чехол книга; Чехол книжка; Чехол с крышкой</v>
      </c>
      <c r="K3235" t="str">
        <f>VLOOKUP($B3235,[1]Лист1!$A:$M,12,0)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5" t="str">
        <f>VLOOKUP($B3235,[1]Лист1!$A:$M,13,0)</f>
        <v>Чехол книга для ; Чехол книжка для;Чехол книга на; Чехол книжка на</v>
      </c>
      <c r="M3235" t="s">
        <v>1272</v>
      </c>
    </row>
    <row r="3236" spans="1:13" x14ac:dyDescent="0.25">
      <c r="A3236" t="s">
        <v>1298</v>
      </c>
      <c r="B3236" t="s">
        <v>699</v>
      </c>
      <c r="C3236" t="str">
        <f>VLOOKUP($B3236,[1]Лист1!A:M,2,0)</f>
        <v>магнитная застежка; магнит; магнитная крышка</v>
      </c>
      <c r="D3236" t="str">
        <f>VLOOKUP($B3236,[1]Лист1!$A:$M,3,0)</f>
        <v>Чехол книга для модели</v>
      </c>
      <c r="E3236" t="str">
        <f>VLOOKUP($B3236,[1]Лист1!$A:$M,4,0)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6" t="str">
        <f>VLOOKUP($B3236,[1]Лист1!$A:$M,5,0)</f>
        <v>Узоры, арты, абстракция</v>
      </c>
      <c r="G3236" t="str">
        <f>VLOOKUP($B3236,[1]Лист1!$A:$M,6,0)</f>
        <v>Текстиль; Силикон; Ткань;Экокожа</v>
      </c>
      <c r="H3236" t="str">
        <f>VLOOKUP($B3236,[1]Лист1!$A:$M,8,0)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6" t="str">
        <f>VLOOKUP($B3236,[1]Лист1!$A:$M,10,0)</f>
        <v>Стрит арт; Street art; изображение; картина; картинка; арты; узоры; абстракционизм; эстетика</v>
      </c>
      <c r="J3236" t="str">
        <f>VLOOKUP($B3236,[1]Лист1!$A:$M,11,0)</f>
        <v>Чехол книга; Чехол книжка; Чехол с крышкой</v>
      </c>
      <c r="K3236" t="str">
        <f>VLOOKUP($B3236,[1]Лист1!$A:$M,12,0)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6" t="str">
        <f>VLOOKUP($B3236,[1]Лист1!$A:$M,13,0)</f>
        <v>Чехол книга для ; Чехол книжка для;Чехол книга на; Чехол книжка на</v>
      </c>
      <c r="M3236" t="s">
        <v>1272</v>
      </c>
    </row>
    <row r="3237" spans="1:13" x14ac:dyDescent="0.25">
      <c r="A3237" t="s">
        <v>1297</v>
      </c>
      <c r="B3237" t="s">
        <v>699</v>
      </c>
      <c r="C3237" t="str">
        <f>VLOOKUP($B3237,[1]Лист1!A:M,2,0)</f>
        <v>магнитная застежка; магнит; магнитная крышка</v>
      </c>
      <c r="D3237" t="str">
        <f>VLOOKUP($B3237,[1]Лист1!$A:$M,3,0)</f>
        <v>Чехол книга для модели</v>
      </c>
      <c r="E3237" t="str">
        <f>VLOOKUP($B3237,[1]Лист1!$A:$M,4,0)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7" t="str">
        <f>VLOOKUP($B3237,[1]Лист1!$A:$M,5,0)</f>
        <v>Узоры, арты, абстракция</v>
      </c>
      <c r="G3237" t="str">
        <f>VLOOKUP($B3237,[1]Лист1!$A:$M,6,0)</f>
        <v>Текстиль; Силикон; Ткань;Экокожа</v>
      </c>
      <c r="H3237" t="str">
        <f>VLOOKUP($B3237,[1]Лист1!$A:$M,8,0)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7" t="str">
        <f>VLOOKUP($B3237,[1]Лист1!$A:$M,10,0)</f>
        <v>Стрит арт; Street art; изображение; картина; картинка; арты; узоры; абстракционизм; эстетика</v>
      </c>
      <c r="J3237" t="str">
        <f>VLOOKUP($B3237,[1]Лист1!$A:$M,11,0)</f>
        <v>Чехол книга; Чехол книжка; Чехол с крышкой</v>
      </c>
      <c r="K3237" t="str">
        <f>VLOOKUP($B3237,[1]Лист1!$A:$M,12,0)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7" t="str">
        <f>VLOOKUP($B3237,[1]Лист1!$A:$M,13,0)</f>
        <v>Чехол книга для ; Чехол книжка для;Чехол книга на; Чехол книжка на</v>
      </c>
      <c r="M3237" t="s">
        <v>1272</v>
      </c>
    </row>
    <row r="3238" spans="1:13" x14ac:dyDescent="0.25">
      <c r="A3238" t="s">
        <v>1296</v>
      </c>
      <c r="B3238" t="s">
        <v>699</v>
      </c>
      <c r="C3238" t="str">
        <f>VLOOKUP($B3238,[1]Лист1!A:M,2,0)</f>
        <v>магнитная застежка; магнит; магнитная крышка</v>
      </c>
      <c r="D3238" t="str">
        <f>VLOOKUP($B3238,[1]Лист1!$A:$M,3,0)</f>
        <v>Чехол книга для модели</v>
      </c>
      <c r="E3238" t="str">
        <f>VLOOKUP($B3238,[1]Лист1!$A:$M,4,0)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8" t="str">
        <f>VLOOKUP($B3238,[1]Лист1!$A:$M,5,0)</f>
        <v>Узоры, арты, абстракция</v>
      </c>
      <c r="G3238" t="str">
        <f>VLOOKUP($B3238,[1]Лист1!$A:$M,6,0)</f>
        <v>Текстиль; Силикон; Ткань;Экокожа</v>
      </c>
      <c r="H3238" t="str">
        <f>VLOOKUP($B3238,[1]Лист1!$A:$M,8,0)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8" t="str">
        <f>VLOOKUP($B3238,[1]Лист1!$A:$M,10,0)</f>
        <v>Стрит арт; Street art; изображение; картина; картинка; арты; узоры; абстракционизм; эстетика</v>
      </c>
      <c r="J3238" t="str">
        <f>VLOOKUP($B3238,[1]Лист1!$A:$M,11,0)</f>
        <v>Чехол книга; Чехол книжка; Чехол с крышкой</v>
      </c>
      <c r="K3238" t="str">
        <f>VLOOKUP($B3238,[1]Лист1!$A:$M,12,0)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8" t="str">
        <f>VLOOKUP($B3238,[1]Лист1!$A:$M,13,0)</f>
        <v>Чехол книга для ; Чехол книжка для;Чехол книга на; Чехол книжка на</v>
      </c>
      <c r="M3238" t="s">
        <v>1272</v>
      </c>
    </row>
    <row r="3239" spans="1:13" x14ac:dyDescent="0.25">
      <c r="A3239" t="s">
        <v>2160</v>
      </c>
      <c r="B3239" t="s">
        <v>699</v>
      </c>
      <c r="C3239" t="str">
        <f>VLOOKUP($B3239,[1]Лист1!A:M,2,0)</f>
        <v>магнитная застежка; магнит; магнитная крышка</v>
      </c>
      <c r="D3239" t="str">
        <f>VLOOKUP($B3239,[1]Лист1!$A:$M,3,0)</f>
        <v>Чехол книга для модели</v>
      </c>
      <c r="E3239" t="str">
        <f>VLOOKUP($B3239,[1]Лист1!$A:$M,4,0)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39" t="str">
        <f>VLOOKUP($B3239,[1]Лист1!$A:$M,5,0)</f>
        <v>Узоры, арты, абстракция</v>
      </c>
      <c r="G3239" t="str">
        <f>VLOOKUP($B3239,[1]Лист1!$A:$M,6,0)</f>
        <v>Текстиль; Силикон; Ткань;Экокожа</v>
      </c>
      <c r="H3239" t="str">
        <f>VLOOKUP($B3239,[1]Лист1!$A:$M,8,0)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39" t="str">
        <f>VLOOKUP($B3239,[1]Лист1!$A:$M,10,0)</f>
        <v>Стрит арт; Street art; изображение; картина; картинка; арты; узоры; абстракционизм; эстетика</v>
      </c>
      <c r="J3239" t="str">
        <f>VLOOKUP($B3239,[1]Лист1!$A:$M,11,0)</f>
        <v>Чехол книга; Чехол книжка; Чехол с крышкой</v>
      </c>
      <c r="K3239" t="str">
        <f>VLOOKUP($B3239,[1]Лист1!$A:$M,12,0)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39" t="str">
        <f>VLOOKUP($B3239,[1]Лист1!$A:$M,13,0)</f>
        <v>Чехол книга для ; Чехол книжка для;Чехол книга на; Чехол книжка на</v>
      </c>
      <c r="M3239" t="s">
        <v>1272</v>
      </c>
    </row>
    <row r="3240" spans="1:13" x14ac:dyDescent="0.25">
      <c r="A3240" t="s">
        <v>2159</v>
      </c>
      <c r="B3240" t="s">
        <v>699</v>
      </c>
      <c r="C3240" t="str">
        <f>VLOOKUP($B3240,[1]Лист1!A:M,2,0)</f>
        <v>магнитная застежка; магнит; магнитная крышка</v>
      </c>
      <c r="D3240" t="str">
        <f>VLOOKUP($B3240,[1]Лист1!$A:$M,3,0)</f>
        <v>Чехол книга для модели</v>
      </c>
      <c r="E3240" t="str">
        <f>VLOOKUP($B3240,[1]Лист1!$A:$M,4,0)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0" t="str">
        <f>VLOOKUP($B3240,[1]Лист1!$A:$M,5,0)</f>
        <v>Узоры, арты, абстракция</v>
      </c>
      <c r="G3240" t="str">
        <f>VLOOKUP($B3240,[1]Лист1!$A:$M,6,0)</f>
        <v>Текстиль; Силикон; Ткань;Экокожа</v>
      </c>
      <c r="H3240" t="str">
        <f>VLOOKUP($B3240,[1]Лист1!$A:$M,8,0)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0" t="str">
        <f>VLOOKUP($B3240,[1]Лист1!$A:$M,10,0)</f>
        <v>Стрит арт; Street art; изображение; картина; картинка; арты; узоры; абстракционизм; эстетика</v>
      </c>
      <c r="J3240" t="str">
        <f>VLOOKUP($B3240,[1]Лист1!$A:$M,11,0)</f>
        <v>Чехол книга; Чехол книжка; Чехол с крышкой</v>
      </c>
      <c r="K3240" t="str">
        <f>VLOOKUP($B3240,[1]Лист1!$A:$M,12,0)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0" t="str">
        <f>VLOOKUP($B3240,[1]Лист1!$A:$M,13,0)</f>
        <v>Чехол книга для ; Чехол книжка для;Чехол книга на; Чехол книжка на</v>
      </c>
      <c r="M3240" t="s">
        <v>1272</v>
      </c>
    </row>
    <row r="3241" spans="1:13" x14ac:dyDescent="0.25">
      <c r="A3241" t="s">
        <v>2070</v>
      </c>
      <c r="B3241" t="s">
        <v>699</v>
      </c>
      <c r="C3241" t="str">
        <f>VLOOKUP($B3241,[1]Лист1!A:M,2,0)</f>
        <v>магнитная застежка; магнит; магнитная крышка</v>
      </c>
      <c r="D3241" t="str">
        <f>VLOOKUP($B3241,[1]Лист1!$A:$M,3,0)</f>
        <v>Чехол книга для модели</v>
      </c>
      <c r="E3241" t="str">
        <f>VLOOKUP($B3241,[1]Лист1!$A:$M,4,0)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1" t="str">
        <f>VLOOKUP($B3241,[1]Лист1!$A:$M,5,0)</f>
        <v>Узоры, арты, абстракция</v>
      </c>
      <c r="G3241" t="str">
        <f>VLOOKUP($B3241,[1]Лист1!$A:$M,6,0)</f>
        <v>Текстиль; Силикон; Ткань;Экокожа</v>
      </c>
      <c r="H3241" t="str">
        <f>VLOOKUP($B3241,[1]Лист1!$A:$M,8,0)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1" t="str">
        <f>VLOOKUP($B3241,[1]Лист1!$A:$M,10,0)</f>
        <v>Стрит арт; Street art; изображение; картина; картинка; арты; узоры; абстракционизм; эстетика</v>
      </c>
      <c r="J3241" t="str">
        <f>VLOOKUP($B3241,[1]Лист1!$A:$M,11,0)</f>
        <v>Чехол книга; Чехол книжка; Чехол с крышкой</v>
      </c>
      <c r="K3241" t="str">
        <f>VLOOKUP($B3241,[1]Лист1!$A:$M,12,0)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1" t="str">
        <f>VLOOKUP($B3241,[1]Лист1!$A:$M,13,0)</f>
        <v>Чехол книга для ; Чехол книжка для;Чехол книга на; Чехол книжка на</v>
      </c>
      <c r="M3241" t="s">
        <v>1272</v>
      </c>
    </row>
    <row r="3242" spans="1:13" x14ac:dyDescent="0.25">
      <c r="A3242" t="s">
        <v>2069</v>
      </c>
      <c r="B3242" t="s">
        <v>699</v>
      </c>
      <c r="C3242" t="str">
        <f>VLOOKUP($B3242,[1]Лист1!A:M,2,0)</f>
        <v>магнитная застежка; магнит; магнитная крышка</v>
      </c>
      <c r="D3242" t="str">
        <f>VLOOKUP($B3242,[1]Лист1!$A:$M,3,0)</f>
        <v>Чехол книга для модели</v>
      </c>
      <c r="E3242" t="str">
        <f>VLOOKUP($B3242,[1]Лист1!$A:$M,4,0)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2" t="str">
        <f>VLOOKUP($B3242,[1]Лист1!$A:$M,5,0)</f>
        <v>Узоры, арты, абстракция</v>
      </c>
      <c r="G3242" t="str">
        <f>VLOOKUP($B3242,[1]Лист1!$A:$M,6,0)</f>
        <v>Текстиль; Силикон; Ткань;Экокожа</v>
      </c>
      <c r="H3242" t="str">
        <f>VLOOKUP($B3242,[1]Лист1!$A:$M,8,0)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2" t="str">
        <f>VLOOKUP($B3242,[1]Лист1!$A:$M,10,0)</f>
        <v>Стрит арт; Street art; изображение; картина; картинка; арты; узоры; абстракционизм; эстетика</v>
      </c>
      <c r="J3242" t="str">
        <f>VLOOKUP($B3242,[1]Лист1!$A:$M,11,0)</f>
        <v>Чехол книга; Чехол книжка; Чехол с крышкой</v>
      </c>
      <c r="K3242" t="str">
        <f>VLOOKUP($B3242,[1]Лист1!$A:$M,12,0)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2" t="str">
        <f>VLOOKUP($B3242,[1]Лист1!$A:$M,13,0)</f>
        <v>Чехол книга для ; Чехол книжка для;Чехол книга на; Чехол книжка на</v>
      </c>
      <c r="M3242" t="s">
        <v>1272</v>
      </c>
    </row>
    <row r="3243" spans="1:13" x14ac:dyDescent="0.25">
      <c r="A3243" t="s">
        <v>2068</v>
      </c>
      <c r="B3243" t="s">
        <v>699</v>
      </c>
      <c r="C3243" t="str">
        <f>VLOOKUP($B3243,[1]Лист1!A:M,2,0)</f>
        <v>магнитная застежка; магнит; магнитная крышка</v>
      </c>
      <c r="D3243" t="str">
        <f>VLOOKUP($B3243,[1]Лист1!$A:$M,3,0)</f>
        <v>Чехол книга для модели</v>
      </c>
      <c r="E3243" t="str">
        <f>VLOOKUP($B3243,[1]Лист1!$A:$M,4,0)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3" t="str">
        <f>VLOOKUP($B3243,[1]Лист1!$A:$M,5,0)</f>
        <v>Узоры, арты, абстракция</v>
      </c>
      <c r="G3243" t="str">
        <f>VLOOKUP($B3243,[1]Лист1!$A:$M,6,0)</f>
        <v>Текстиль; Силикон; Ткань;Экокожа</v>
      </c>
      <c r="H3243" t="str">
        <f>VLOOKUP($B3243,[1]Лист1!$A:$M,8,0)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3" t="str">
        <f>VLOOKUP($B3243,[1]Лист1!$A:$M,10,0)</f>
        <v>Стрит арт; Street art; изображение; картина; картинка; арты; узоры; абстракционизм; эстетика</v>
      </c>
      <c r="J3243" t="str">
        <f>VLOOKUP($B3243,[1]Лист1!$A:$M,11,0)</f>
        <v>Чехол книга; Чехол книжка; Чехол с крышкой</v>
      </c>
      <c r="K3243" t="str">
        <f>VLOOKUP($B3243,[1]Лист1!$A:$M,12,0)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3" t="str">
        <f>VLOOKUP($B3243,[1]Лист1!$A:$M,13,0)</f>
        <v>Чехол книга для ; Чехол книжка для;Чехол книга на; Чехол книжка на</v>
      </c>
      <c r="M3243" t="s">
        <v>1272</v>
      </c>
    </row>
    <row r="3244" spans="1:13" x14ac:dyDescent="0.25">
      <c r="A3244" t="s">
        <v>2067</v>
      </c>
      <c r="B3244" t="s">
        <v>699</v>
      </c>
      <c r="C3244" t="str">
        <f>VLOOKUP($B3244,[1]Лист1!A:M,2,0)</f>
        <v>магнитная застежка; магнит; магнитная крышка</v>
      </c>
      <c r="D3244" t="str">
        <f>VLOOKUP($B3244,[1]Лист1!$A:$M,3,0)</f>
        <v>Чехол книга для модели</v>
      </c>
      <c r="E3244" t="str">
        <f>VLOOKUP($B3244,[1]Лист1!$A:$M,4,0)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4" t="str">
        <f>VLOOKUP($B3244,[1]Лист1!$A:$M,5,0)</f>
        <v>Узоры, арты, абстракция</v>
      </c>
      <c r="G3244" t="str">
        <f>VLOOKUP($B3244,[1]Лист1!$A:$M,6,0)</f>
        <v>Текстиль; Силикон; Ткань;Экокожа</v>
      </c>
      <c r="H3244" t="str">
        <f>VLOOKUP($B3244,[1]Лист1!$A:$M,8,0)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4" t="str">
        <f>VLOOKUP($B3244,[1]Лист1!$A:$M,10,0)</f>
        <v>Стрит арт; Street art; изображение; картина; картинка; арты; узоры; абстракционизм; эстетика</v>
      </c>
      <c r="J3244" t="str">
        <f>VLOOKUP($B3244,[1]Лист1!$A:$M,11,0)</f>
        <v>Чехол книга; Чехол книжка; Чехол с крышкой</v>
      </c>
      <c r="K3244" t="str">
        <f>VLOOKUP($B3244,[1]Лист1!$A:$M,12,0)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4" t="str">
        <f>VLOOKUP($B3244,[1]Лист1!$A:$M,13,0)</f>
        <v>Чехол книга для ; Чехол книжка для;Чехол книга на; Чехол книжка на</v>
      </c>
      <c r="M3244" t="s">
        <v>1272</v>
      </c>
    </row>
    <row r="3245" spans="1:13" x14ac:dyDescent="0.25">
      <c r="A3245" t="s">
        <v>2158</v>
      </c>
      <c r="B3245" t="s">
        <v>699</v>
      </c>
      <c r="C3245" t="str">
        <f>VLOOKUP($B3245,[1]Лист1!A:M,2,0)</f>
        <v>магнитная застежка; магнит; магнитная крышка</v>
      </c>
      <c r="D3245" t="str">
        <f>VLOOKUP($B3245,[1]Лист1!$A:$M,3,0)</f>
        <v>Чехол книга для модели</v>
      </c>
      <c r="E3245" t="str">
        <f>VLOOKUP($B3245,[1]Лист1!$A:$M,4,0)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5" t="str">
        <f>VLOOKUP($B3245,[1]Лист1!$A:$M,5,0)</f>
        <v>Узоры, арты, абстракция</v>
      </c>
      <c r="G3245" t="str">
        <f>VLOOKUP($B3245,[1]Лист1!$A:$M,6,0)</f>
        <v>Текстиль; Силикон; Ткань;Экокожа</v>
      </c>
      <c r="H3245" t="str">
        <f>VLOOKUP($B3245,[1]Лист1!$A:$M,8,0)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5" t="str">
        <f>VLOOKUP($B3245,[1]Лист1!$A:$M,10,0)</f>
        <v>Стрит арт; Street art; изображение; картина; картинка; арты; узоры; абстракционизм; эстетика</v>
      </c>
      <c r="J3245" t="str">
        <f>VLOOKUP($B3245,[1]Лист1!$A:$M,11,0)</f>
        <v>Чехол книга; Чехол книжка; Чехол с крышкой</v>
      </c>
      <c r="K3245" t="str">
        <f>VLOOKUP($B3245,[1]Лист1!$A:$M,12,0)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5" t="str">
        <f>VLOOKUP($B3245,[1]Лист1!$A:$M,13,0)</f>
        <v>Чехол книга для ; Чехол книжка для;Чехол книга на; Чехол книжка на</v>
      </c>
      <c r="M3245" t="s">
        <v>1272</v>
      </c>
    </row>
    <row r="3246" spans="1:13" x14ac:dyDescent="0.25">
      <c r="A3246" t="s">
        <v>2066</v>
      </c>
      <c r="B3246" t="s">
        <v>699</v>
      </c>
      <c r="C3246" t="str">
        <f>VLOOKUP($B3246,[1]Лист1!A:M,2,0)</f>
        <v>магнитная застежка; магнит; магнитная крышка</v>
      </c>
      <c r="D3246" t="str">
        <f>VLOOKUP($B3246,[1]Лист1!$A:$M,3,0)</f>
        <v>Чехол книга для модели</v>
      </c>
      <c r="E3246" t="str">
        <f>VLOOKUP($B3246,[1]Лист1!$A:$M,4,0)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6" t="str">
        <f>VLOOKUP($B3246,[1]Лист1!$A:$M,5,0)</f>
        <v>Узоры, арты, абстракция</v>
      </c>
      <c r="G3246" t="str">
        <f>VLOOKUP($B3246,[1]Лист1!$A:$M,6,0)</f>
        <v>Текстиль; Силикон; Ткань;Экокожа</v>
      </c>
      <c r="H3246" t="str">
        <f>VLOOKUP($B3246,[1]Лист1!$A:$M,8,0)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6" t="str">
        <f>VLOOKUP($B3246,[1]Лист1!$A:$M,10,0)</f>
        <v>Стрит арт; Street art; изображение; картина; картинка; арты; узоры; абстракционизм; эстетика</v>
      </c>
      <c r="J3246" t="str">
        <f>VLOOKUP($B3246,[1]Лист1!$A:$M,11,0)</f>
        <v>Чехол книга; Чехол книжка; Чехол с крышкой</v>
      </c>
      <c r="K3246" t="str">
        <f>VLOOKUP($B3246,[1]Лист1!$A:$M,12,0)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6" t="str">
        <f>VLOOKUP($B3246,[1]Лист1!$A:$M,13,0)</f>
        <v>Чехол книга для ; Чехол книжка для;Чехол книга на; Чехол книжка на</v>
      </c>
      <c r="M3246" t="s">
        <v>1272</v>
      </c>
    </row>
    <row r="3247" spans="1:13" x14ac:dyDescent="0.25">
      <c r="A3247" t="s">
        <v>2157</v>
      </c>
      <c r="B3247" t="s">
        <v>699</v>
      </c>
      <c r="C3247" t="str">
        <f>VLOOKUP($B3247,[1]Лист1!A:M,2,0)</f>
        <v>магнитная застежка; магнит; магнитная крышка</v>
      </c>
      <c r="D3247" t="str">
        <f>VLOOKUP($B3247,[1]Лист1!$A:$M,3,0)</f>
        <v>Чехол книга для модели</v>
      </c>
      <c r="E3247" t="str">
        <f>VLOOKUP($B3247,[1]Лист1!$A:$M,4,0)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7" t="str">
        <f>VLOOKUP($B3247,[1]Лист1!$A:$M,5,0)</f>
        <v>Узоры, арты, абстракция</v>
      </c>
      <c r="G3247" t="str">
        <f>VLOOKUP($B3247,[1]Лист1!$A:$M,6,0)</f>
        <v>Текстиль; Силикон; Ткань;Экокожа</v>
      </c>
      <c r="H3247" t="str">
        <f>VLOOKUP($B3247,[1]Лист1!$A:$M,8,0)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7" t="str">
        <f>VLOOKUP($B3247,[1]Лист1!$A:$M,10,0)</f>
        <v>Стрит арт; Street art; изображение; картина; картинка; арты; узоры; абстракционизм; эстетика</v>
      </c>
      <c r="J3247" t="str">
        <f>VLOOKUP($B3247,[1]Лист1!$A:$M,11,0)</f>
        <v>Чехол книга; Чехол книжка; Чехол с крышкой</v>
      </c>
      <c r="K3247" t="str">
        <f>VLOOKUP($B3247,[1]Лист1!$A:$M,12,0)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7" t="str">
        <f>VLOOKUP($B3247,[1]Лист1!$A:$M,13,0)</f>
        <v>Чехол книга для ; Чехол книжка для;Чехол книга на; Чехол книжка на</v>
      </c>
      <c r="M3247" t="s">
        <v>1272</v>
      </c>
    </row>
    <row r="3248" spans="1:13" x14ac:dyDescent="0.25">
      <c r="A3248" t="s">
        <v>2156</v>
      </c>
      <c r="B3248" t="s">
        <v>699</v>
      </c>
      <c r="C3248" t="str">
        <f>VLOOKUP($B3248,[1]Лист1!A:M,2,0)</f>
        <v>магнитная застежка; магнит; магнитная крышка</v>
      </c>
      <c r="D3248" t="str">
        <f>VLOOKUP($B3248,[1]Лист1!$A:$M,3,0)</f>
        <v>Чехол книга для модели</v>
      </c>
      <c r="E3248" t="str">
        <f>VLOOKUP($B3248,[1]Лист1!$A:$M,4,0)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8" t="str">
        <f>VLOOKUP($B3248,[1]Лист1!$A:$M,5,0)</f>
        <v>Узоры, арты, абстракция</v>
      </c>
      <c r="G3248" t="str">
        <f>VLOOKUP($B3248,[1]Лист1!$A:$M,6,0)</f>
        <v>Текстиль; Силикон; Ткань;Экокожа</v>
      </c>
      <c r="H3248" t="str">
        <f>VLOOKUP($B3248,[1]Лист1!$A:$M,8,0)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8" t="str">
        <f>VLOOKUP($B3248,[1]Лист1!$A:$M,10,0)</f>
        <v>Стрит арт; Street art; изображение; картина; картинка; арты; узоры; абстракционизм; эстетика</v>
      </c>
      <c r="J3248" t="str">
        <f>VLOOKUP($B3248,[1]Лист1!$A:$M,11,0)</f>
        <v>Чехол книга; Чехол книжка; Чехол с крышкой</v>
      </c>
      <c r="K3248" t="str">
        <f>VLOOKUP($B3248,[1]Лист1!$A:$M,12,0)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8" t="str">
        <f>VLOOKUP($B3248,[1]Лист1!$A:$M,13,0)</f>
        <v>Чехол книга для ; Чехол книжка для;Чехол книга на; Чехол книжка на</v>
      </c>
      <c r="M3248" t="s">
        <v>1272</v>
      </c>
    </row>
    <row r="3249" spans="1:13" x14ac:dyDescent="0.25">
      <c r="A3249" t="s">
        <v>2155</v>
      </c>
      <c r="B3249" t="s">
        <v>699</v>
      </c>
      <c r="C3249" t="str">
        <f>VLOOKUP($B3249,[1]Лист1!A:M,2,0)</f>
        <v>магнитная застежка; магнит; магнитная крышка</v>
      </c>
      <c r="D3249" t="str">
        <f>VLOOKUP($B3249,[1]Лист1!$A:$M,3,0)</f>
        <v>Чехол книга для модели</v>
      </c>
      <c r="E3249" t="str">
        <f>VLOOKUP($B3249,[1]Лист1!$A:$M,4,0)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49" t="str">
        <f>VLOOKUP($B3249,[1]Лист1!$A:$M,5,0)</f>
        <v>Узоры, арты, абстракция</v>
      </c>
      <c r="G3249" t="str">
        <f>VLOOKUP($B3249,[1]Лист1!$A:$M,6,0)</f>
        <v>Текстиль; Силикон; Ткань;Экокожа</v>
      </c>
      <c r="H3249" t="str">
        <f>VLOOKUP($B3249,[1]Лист1!$A:$M,8,0)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49" t="str">
        <f>VLOOKUP($B3249,[1]Лист1!$A:$M,10,0)</f>
        <v>Стрит арт; Street art; изображение; картина; картинка; арты; узоры; абстракционизм; эстетика</v>
      </c>
      <c r="J3249" t="str">
        <f>VLOOKUP($B3249,[1]Лист1!$A:$M,11,0)</f>
        <v>Чехол книга; Чехол книжка; Чехол с крышкой</v>
      </c>
      <c r="K3249" t="str">
        <f>VLOOKUP($B3249,[1]Лист1!$A:$M,12,0)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49" t="str">
        <f>VLOOKUP($B3249,[1]Лист1!$A:$M,13,0)</f>
        <v>Чехол книга для ; Чехол книжка для;Чехол книга на; Чехол книжка на</v>
      </c>
      <c r="M3249" t="s">
        <v>1272</v>
      </c>
    </row>
    <row r="3250" spans="1:13" x14ac:dyDescent="0.25">
      <c r="A3250" t="s">
        <v>2154</v>
      </c>
      <c r="B3250" t="s">
        <v>699</v>
      </c>
      <c r="C3250" t="str">
        <f>VLOOKUP($B3250,[1]Лист1!A:M,2,0)</f>
        <v>магнитная застежка; магнит; магнитная крышка</v>
      </c>
      <c r="D3250" t="str">
        <f>VLOOKUP($B3250,[1]Лист1!$A:$M,3,0)</f>
        <v>Чехол книга для модели</v>
      </c>
      <c r="E3250" t="str">
        <f>VLOOKUP($B3250,[1]Лист1!$A:$M,4,0)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0" t="str">
        <f>VLOOKUP($B3250,[1]Лист1!$A:$M,5,0)</f>
        <v>Узоры, арты, абстракция</v>
      </c>
      <c r="G3250" t="str">
        <f>VLOOKUP($B3250,[1]Лист1!$A:$M,6,0)</f>
        <v>Текстиль; Силикон; Ткань;Экокожа</v>
      </c>
      <c r="H3250" t="str">
        <f>VLOOKUP($B3250,[1]Лист1!$A:$M,8,0)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0" t="str">
        <f>VLOOKUP($B3250,[1]Лист1!$A:$M,10,0)</f>
        <v>Стрит арт; Street art; изображение; картина; картинка; арты; узоры; абстракционизм; эстетика</v>
      </c>
      <c r="J3250" t="str">
        <f>VLOOKUP($B3250,[1]Лист1!$A:$M,11,0)</f>
        <v>Чехол книга; Чехол книжка; Чехол с крышкой</v>
      </c>
      <c r="K3250" t="str">
        <f>VLOOKUP($B3250,[1]Лист1!$A:$M,12,0)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0" t="str">
        <f>VLOOKUP($B3250,[1]Лист1!$A:$M,13,0)</f>
        <v>Чехол книга для ; Чехол книжка для;Чехол книга на; Чехол книжка на</v>
      </c>
      <c r="M3250" t="s">
        <v>1272</v>
      </c>
    </row>
    <row r="3251" spans="1:13" x14ac:dyDescent="0.25">
      <c r="A3251" t="s">
        <v>2153</v>
      </c>
      <c r="B3251" t="s">
        <v>2065</v>
      </c>
      <c r="C3251" t="str">
        <f>VLOOKUP($B3251,[1]Лист1!A:M,2,0)</f>
        <v>магнитная застежка; магнит; магнитная крышка</v>
      </c>
      <c r="D3251" t="str">
        <f>VLOOKUP($B3251,[1]Лист1!$A:$M,3,0)</f>
        <v>Чехол книга для модели</v>
      </c>
      <c r="E3251" t="str">
        <f>VLOOKUP($B3251,[1]Лист1!$A:$M,4,0)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1" t="str">
        <f>VLOOKUP($B3251,[1]Лист1!$A:$M,5,0)</f>
        <v>Бренды; Brands</v>
      </c>
      <c r="G3251" t="str">
        <f>VLOOKUP($B3251,[1]Лист1!$A:$M,6,0)</f>
        <v>Текстиль; Силикон; Ткань;Экокожа</v>
      </c>
      <c r="H3251" t="str">
        <f>VLOOKUP($B3251,[1]Лист1!$A:$M,8,0)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1" t="str">
        <f>VLOOKUP($B3251,[1]Лист1!$A:$M,10,0)</f>
        <v>Бренды; Brands</v>
      </c>
      <c r="J3251" t="str">
        <f>VLOOKUP($B3251,[1]Лист1!$A:$M,11,0)</f>
        <v>Чехол книга; Чехол книжка; Чехол с крышкой</v>
      </c>
      <c r="K3251" t="str">
        <f>VLOOKUP($B3251,[1]Лист1!$A:$M,12,0)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1" t="str">
        <f>VLOOKUP($B3251,[1]Лист1!$A:$M,13,0)</f>
        <v>Чехол книга для ; Чехол книжка для;Чехол книга на; Чехол книжка на</v>
      </c>
      <c r="M3251" t="s">
        <v>1272</v>
      </c>
    </row>
    <row r="3252" spans="1:13" x14ac:dyDescent="0.25">
      <c r="A3252" t="s">
        <v>2152</v>
      </c>
      <c r="B3252" t="s">
        <v>2065</v>
      </c>
      <c r="C3252" t="str">
        <f>VLOOKUP($B3252,[1]Лист1!A:M,2,0)</f>
        <v>магнитная застежка; магнит; магнитная крышка</v>
      </c>
      <c r="D3252" t="str">
        <f>VLOOKUP($B3252,[1]Лист1!$A:$M,3,0)</f>
        <v>Чехол книга для модели</v>
      </c>
      <c r="E3252" t="str">
        <f>VLOOKUP($B3252,[1]Лист1!$A:$M,4,0)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2" t="str">
        <f>VLOOKUP($B3252,[1]Лист1!$A:$M,5,0)</f>
        <v>Бренды; Brands</v>
      </c>
      <c r="G3252" t="str">
        <f>VLOOKUP($B3252,[1]Лист1!$A:$M,6,0)</f>
        <v>Текстиль; Силикон; Ткань;Экокожа</v>
      </c>
      <c r="H3252" t="str">
        <f>VLOOKUP($B3252,[1]Лист1!$A:$M,8,0)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2" t="str">
        <f>VLOOKUP($B3252,[1]Лист1!$A:$M,10,0)</f>
        <v>Бренды; Brands</v>
      </c>
      <c r="J3252" t="str">
        <f>VLOOKUP($B3252,[1]Лист1!$A:$M,11,0)</f>
        <v>Чехол книга; Чехол книжка; Чехол с крышкой</v>
      </c>
      <c r="K3252" t="str">
        <f>VLOOKUP($B3252,[1]Лист1!$A:$M,12,0)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2" t="str">
        <f>VLOOKUP($B3252,[1]Лист1!$A:$M,13,0)</f>
        <v>Чехол книга для ; Чехол книжка для;Чехол книга на; Чехол книжка на</v>
      </c>
      <c r="M3252" t="s">
        <v>1272</v>
      </c>
    </row>
    <row r="3253" spans="1:13" x14ac:dyDescent="0.25">
      <c r="A3253" t="s">
        <v>1954</v>
      </c>
      <c r="B3253" t="s">
        <v>2065</v>
      </c>
      <c r="C3253" t="str">
        <f>VLOOKUP($B3253,[1]Лист1!A:M,2,0)</f>
        <v>магнитная застежка; магнит; магнитная крышка</v>
      </c>
      <c r="D3253" t="str">
        <f>VLOOKUP($B3253,[1]Лист1!$A:$M,3,0)</f>
        <v>Чехол книга для модели</v>
      </c>
      <c r="E3253" t="str">
        <f>VLOOKUP($B3253,[1]Лист1!$A:$M,4,0)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3" t="str">
        <f>VLOOKUP($B3253,[1]Лист1!$A:$M,5,0)</f>
        <v>Бренды; Brands</v>
      </c>
      <c r="G3253" t="str">
        <f>VLOOKUP($B3253,[1]Лист1!$A:$M,6,0)</f>
        <v>Текстиль; Силикон; Ткань;Экокожа</v>
      </c>
      <c r="H3253" t="str">
        <f>VLOOKUP($B3253,[1]Лист1!$A:$M,8,0)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3" t="str">
        <f>VLOOKUP($B3253,[1]Лист1!$A:$M,10,0)</f>
        <v>Бренды; Brands</v>
      </c>
      <c r="J3253" t="str">
        <f>VLOOKUP($B3253,[1]Лист1!$A:$M,11,0)</f>
        <v>Чехол книга; Чехол книжка; Чехол с крышкой</v>
      </c>
      <c r="K3253" t="str">
        <f>VLOOKUP($B3253,[1]Лист1!$A:$M,12,0)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3" t="str">
        <f>VLOOKUP($B3253,[1]Лист1!$A:$M,13,0)</f>
        <v>Чехол книга для ; Чехол книжка для;Чехол книга на; Чехол книжка на</v>
      </c>
      <c r="M3253" t="s">
        <v>1272</v>
      </c>
    </row>
    <row r="3254" spans="1:13" x14ac:dyDescent="0.25">
      <c r="A3254" t="s">
        <v>1561</v>
      </c>
      <c r="B3254" t="s">
        <v>2065</v>
      </c>
      <c r="C3254" t="str">
        <f>VLOOKUP($B3254,[1]Лист1!A:M,2,0)</f>
        <v>магнитная застежка; магнит; магнитная крышка</v>
      </c>
      <c r="D3254" t="str">
        <f>VLOOKUP($B3254,[1]Лист1!$A:$M,3,0)</f>
        <v>Чехол книга для модели</v>
      </c>
      <c r="E3254" t="str">
        <f>VLOOKUP($B3254,[1]Лист1!$A:$M,4,0)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4" t="str">
        <f>VLOOKUP($B3254,[1]Лист1!$A:$M,5,0)</f>
        <v>Бренды; Brands</v>
      </c>
      <c r="G3254" t="str">
        <f>VLOOKUP($B3254,[1]Лист1!$A:$M,6,0)</f>
        <v>Текстиль; Силикон; Ткань;Экокожа</v>
      </c>
      <c r="H3254" t="str">
        <f>VLOOKUP($B3254,[1]Лист1!$A:$M,8,0)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4" t="str">
        <f>VLOOKUP($B3254,[1]Лист1!$A:$M,10,0)</f>
        <v>Бренды; Brands</v>
      </c>
      <c r="J3254" t="str">
        <f>VLOOKUP($B3254,[1]Лист1!$A:$M,11,0)</f>
        <v>Чехол книга; Чехол книжка; Чехол с крышкой</v>
      </c>
      <c r="K3254" t="str">
        <f>VLOOKUP($B3254,[1]Лист1!$A:$M,12,0)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4" t="str">
        <f>VLOOKUP($B3254,[1]Лист1!$A:$M,13,0)</f>
        <v>Чехол книга для ; Чехол книжка для;Чехол книга на; Чехол книжка на</v>
      </c>
      <c r="M3254" t="s">
        <v>1272</v>
      </c>
    </row>
    <row r="3255" spans="1:13" x14ac:dyDescent="0.25">
      <c r="A3255" t="s">
        <v>1560</v>
      </c>
      <c r="B3255" t="s">
        <v>2065</v>
      </c>
      <c r="C3255" t="str">
        <f>VLOOKUP($B3255,[1]Лист1!A:M,2,0)</f>
        <v>магнитная застежка; магнит; магнитная крышка</v>
      </c>
      <c r="D3255" t="str">
        <f>VLOOKUP($B3255,[1]Лист1!$A:$M,3,0)</f>
        <v>Чехол книга для модели</v>
      </c>
      <c r="E3255" t="str">
        <f>VLOOKUP($B3255,[1]Лист1!$A:$M,4,0)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5" t="str">
        <f>VLOOKUP($B3255,[1]Лист1!$A:$M,5,0)</f>
        <v>Бренды; Brands</v>
      </c>
      <c r="G3255" t="str">
        <f>VLOOKUP($B3255,[1]Лист1!$A:$M,6,0)</f>
        <v>Текстиль; Силикон; Ткань;Экокожа</v>
      </c>
      <c r="H3255" t="str">
        <f>VLOOKUP($B3255,[1]Лист1!$A:$M,8,0)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5" t="str">
        <f>VLOOKUP($B3255,[1]Лист1!$A:$M,10,0)</f>
        <v>Бренды; Brands</v>
      </c>
      <c r="J3255" t="str">
        <f>VLOOKUP($B3255,[1]Лист1!$A:$M,11,0)</f>
        <v>Чехол книга; Чехол книжка; Чехол с крышкой</v>
      </c>
      <c r="K3255" t="str">
        <f>VLOOKUP($B3255,[1]Лист1!$A:$M,12,0)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5" t="str">
        <f>VLOOKUP($B3255,[1]Лист1!$A:$M,13,0)</f>
        <v>Чехол книга для ; Чехол книжка для;Чехол книга на; Чехол книжка на</v>
      </c>
      <c r="M3255" t="s">
        <v>1272</v>
      </c>
    </row>
    <row r="3256" spans="1:13" x14ac:dyDescent="0.25">
      <c r="A3256" t="s">
        <v>1559</v>
      </c>
      <c r="B3256" t="s">
        <v>2065</v>
      </c>
      <c r="C3256" t="str">
        <f>VLOOKUP($B3256,[1]Лист1!A:M,2,0)</f>
        <v>магнитная застежка; магнит; магнитная крышка</v>
      </c>
      <c r="D3256" t="str">
        <f>VLOOKUP($B3256,[1]Лист1!$A:$M,3,0)</f>
        <v>Чехол книга для модели</v>
      </c>
      <c r="E3256" t="str">
        <f>VLOOKUP($B3256,[1]Лист1!$A:$M,4,0)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6" t="str">
        <f>VLOOKUP($B3256,[1]Лист1!$A:$M,5,0)</f>
        <v>Бренды; Brands</v>
      </c>
      <c r="G3256" t="str">
        <f>VLOOKUP($B3256,[1]Лист1!$A:$M,6,0)</f>
        <v>Текстиль; Силикон; Ткань;Экокожа</v>
      </c>
      <c r="H3256" t="str">
        <f>VLOOKUP($B3256,[1]Лист1!$A:$M,8,0)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6" t="str">
        <f>VLOOKUP($B3256,[1]Лист1!$A:$M,10,0)</f>
        <v>Бренды; Brands</v>
      </c>
      <c r="J3256" t="str">
        <f>VLOOKUP($B3256,[1]Лист1!$A:$M,11,0)</f>
        <v>Чехол книга; Чехол книжка; Чехол с крышкой</v>
      </c>
      <c r="K3256" t="str">
        <f>VLOOKUP($B3256,[1]Лист1!$A:$M,12,0)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6" t="str">
        <f>VLOOKUP($B3256,[1]Лист1!$A:$M,13,0)</f>
        <v>Чехол книга для ; Чехол книжка для;Чехол книга на; Чехол книжка на</v>
      </c>
      <c r="M3256" t="s">
        <v>1272</v>
      </c>
    </row>
    <row r="3257" spans="1:13" x14ac:dyDescent="0.25">
      <c r="A3257" t="s">
        <v>1558</v>
      </c>
      <c r="B3257" t="s">
        <v>2065</v>
      </c>
      <c r="C3257" t="str">
        <f>VLOOKUP($B3257,[1]Лист1!A:M,2,0)</f>
        <v>магнитная застежка; магнит; магнитная крышка</v>
      </c>
      <c r="D3257" t="str">
        <f>VLOOKUP($B3257,[1]Лист1!$A:$M,3,0)</f>
        <v>Чехол книга для модели</v>
      </c>
      <c r="E3257" t="str">
        <f>VLOOKUP($B3257,[1]Лист1!$A:$M,4,0)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7" t="str">
        <f>VLOOKUP($B3257,[1]Лист1!$A:$M,5,0)</f>
        <v>Бренды; Brands</v>
      </c>
      <c r="G3257" t="str">
        <f>VLOOKUP($B3257,[1]Лист1!$A:$M,6,0)</f>
        <v>Текстиль; Силикон; Ткань;Экокожа</v>
      </c>
      <c r="H3257" t="str">
        <f>VLOOKUP($B3257,[1]Лист1!$A:$M,8,0)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7" t="str">
        <f>VLOOKUP($B3257,[1]Лист1!$A:$M,10,0)</f>
        <v>Бренды; Brands</v>
      </c>
      <c r="J3257" t="str">
        <f>VLOOKUP($B3257,[1]Лист1!$A:$M,11,0)</f>
        <v>Чехол книга; Чехол книжка; Чехол с крышкой</v>
      </c>
      <c r="K3257" t="str">
        <f>VLOOKUP($B3257,[1]Лист1!$A:$M,12,0)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7" t="str">
        <f>VLOOKUP($B3257,[1]Лист1!$A:$M,13,0)</f>
        <v>Чехол книга для ; Чехол книжка для;Чехол книга на; Чехол книжка на</v>
      </c>
      <c r="M3257" t="s">
        <v>1272</v>
      </c>
    </row>
    <row r="3258" spans="1:13" x14ac:dyDescent="0.25">
      <c r="A3258" t="s">
        <v>1552</v>
      </c>
      <c r="B3258" t="s">
        <v>2065</v>
      </c>
      <c r="C3258" t="str">
        <f>VLOOKUP($B3258,[1]Лист1!A:M,2,0)</f>
        <v>магнитная застежка; магнит; магнитная крышка</v>
      </c>
      <c r="D3258" t="str">
        <f>VLOOKUP($B3258,[1]Лист1!$A:$M,3,0)</f>
        <v>Чехол книга для модели</v>
      </c>
      <c r="E3258" t="str">
        <f>VLOOKUP($B3258,[1]Лист1!$A:$M,4,0)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8" t="str">
        <f>VLOOKUP($B3258,[1]Лист1!$A:$M,5,0)</f>
        <v>Бренды; Brands</v>
      </c>
      <c r="G3258" t="str">
        <f>VLOOKUP($B3258,[1]Лист1!$A:$M,6,0)</f>
        <v>Текстиль; Силикон; Ткань;Экокожа</v>
      </c>
      <c r="H3258" t="str">
        <f>VLOOKUP($B3258,[1]Лист1!$A:$M,8,0)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8" t="str">
        <f>VLOOKUP($B3258,[1]Лист1!$A:$M,10,0)</f>
        <v>Бренды; Brands</v>
      </c>
      <c r="J3258" t="str">
        <f>VLOOKUP($B3258,[1]Лист1!$A:$M,11,0)</f>
        <v>Чехол книга; Чехол книжка; Чехол с крышкой</v>
      </c>
      <c r="K3258" t="str">
        <f>VLOOKUP($B3258,[1]Лист1!$A:$M,12,0)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8" t="str">
        <f>VLOOKUP($B3258,[1]Лист1!$A:$M,13,0)</f>
        <v>Чехол книга для ; Чехол книжка для;Чехол книга на; Чехол книжка на</v>
      </c>
      <c r="M3258" t="s">
        <v>1272</v>
      </c>
    </row>
    <row r="3259" spans="1:13" x14ac:dyDescent="0.25">
      <c r="A3259" t="s">
        <v>1551</v>
      </c>
      <c r="B3259" t="s">
        <v>2065</v>
      </c>
      <c r="C3259" t="str">
        <f>VLOOKUP($B3259,[1]Лист1!A:M,2,0)</f>
        <v>магнитная застежка; магнит; магнитная крышка</v>
      </c>
      <c r="D3259" t="str">
        <f>VLOOKUP($B3259,[1]Лист1!$A:$M,3,0)</f>
        <v>Чехол книга для модели</v>
      </c>
      <c r="E3259" t="str">
        <f>VLOOKUP($B3259,[1]Лист1!$A:$M,4,0)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59" t="str">
        <f>VLOOKUP($B3259,[1]Лист1!$A:$M,5,0)</f>
        <v>Бренды; Brands</v>
      </c>
      <c r="G3259" t="str">
        <f>VLOOKUP($B3259,[1]Лист1!$A:$M,6,0)</f>
        <v>Текстиль; Силикон; Ткань;Экокожа</v>
      </c>
      <c r="H3259" t="str">
        <f>VLOOKUP($B3259,[1]Лист1!$A:$M,8,0)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59" t="str">
        <f>VLOOKUP($B3259,[1]Лист1!$A:$M,10,0)</f>
        <v>Бренды; Brands</v>
      </c>
      <c r="J3259" t="str">
        <f>VLOOKUP($B3259,[1]Лист1!$A:$M,11,0)</f>
        <v>Чехол книга; Чехол книжка; Чехол с крышкой</v>
      </c>
      <c r="K3259" t="str">
        <f>VLOOKUP($B3259,[1]Лист1!$A:$M,12,0)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59" t="str">
        <f>VLOOKUP($B3259,[1]Лист1!$A:$M,13,0)</f>
        <v>Чехол книга для ; Чехол книжка для;Чехол книга на; Чехол книжка на</v>
      </c>
      <c r="M3259" t="s">
        <v>1272</v>
      </c>
    </row>
    <row r="3260" spans="1:13" x14ac:dyDescent="0.25">
      <c r="A3260" t="s">
        <v>1550</v>
      </c>
      <c r="B3260" t="s">
        <v>2065</v>
      </c>
      <c r="C3260" t="str">
        <f>VLOOKUP($B3260,[1]Лист1!A:M,2,0)</f>
        <v>магнитная застежка; магнит; магнитная крышка</v>
      </c>
      <c r="D3260" t="str">
        <f>VLOOKUP($B3260,[1]Лист1!$A:$M,3,0)</f>
        <v>Чехол книга для модели</v>
      </c>
      <c r="E3260" t="str">
        <f>VLOOKUP($B3260,[1]Лист1!$A:$M,4,0)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0" t="str">
        <f>VLOOKUP($B3260,[1]Лист1!$A:$M,5,0)</f>
        <v>Бренды; Brands</v>
      </c>
      <c r="G3260" t="str">
        <f>VLOOKUP($B3260,[1]Лист1!$A:$M,6,0)</f>
        <v>Текстиль; Силикон; Ткань;Экокожа</v>
      </c>
      <c r="H3260" t="str">
        <f>VLOOKUP($B3260,[1]Лист1!$A:$M,8,0)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0" t="str">
        <f>VLOOKUP($B3260,[1]Лист1!$A:$M,10,0)</f>
        <v>Бренды; Brands</v>
      </c>
      <c r="J3260" t="str">
        <f>VLOOKUP($B3260,[1]Лист1!$A:$M,11,0)</f>
        <v>Чехол книга; Чехол книжка; Чехол с крышкой</v>
      </c>
      <c r="K3260" t="str">
        <f>VLOOKUP($B3260,[1]Лист1!$A:$M,12,0)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0" t="str">
        <f>VLOOKUP($B3260,[1]Лист1!$A:$M,13,0)</f>
        <v>Чехол книга для ; Чехол книжка для;Чехол книга на; Чехол книжка на</v>
      </c>
      <c r="M3260" t="s">
        <v>1272</v>
      </c>
    </row>
    <row r="3261" spans="1:13" x14ac:dyDescent="0.25">
      <c r="A3261" t="s">
        <v>1549</v>
      </c>
      <c r="B3261" t="s">
        <v>2065</v>
      </c>
      <c r="C3261" t="str">
        <f>VLOOKUP($B3261,[1]Лист1!A:M,2,0)</f>
        <v>магнитная застежка; магнит; магнитная крышка</v>
      </c>
      <c r="D3261" t="str">
        <f>VLOOKUP($B3261,[1]Лист1!$A:$M,3,0)</f>
        <v>Чехол книга для модели</v>
      </c>
      <c r="E3261" t="str">
        <f>VLOOKUP($B3261,[1]Лист1!$A:$M,4,0)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1" t="str">
        <f>VLOOKUP($B3261,[1]Лист1!$A:$M,5,0)</f>
        <v>Бренды; Brands</v>
      </c>
      <c r="G3261" t="str">
        <f>VLOOKUP($B3261,[1]Лист1!$A:$M,6,0)</f>
        <v>Текстиль; Силикон; Ткань;Экокожа</v>
      </c>
      <c r="H3261" t="str">
        <f>VLOOKUP($B3261,[1]Лист1!$A:$M,8,0)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1" t="str">
        <f>VLOOKUP($B3261,[1]Лист1!$A:$M,10,0)</f>
        <v>Бренды; Brands</v>
      </c>
      <c r="J3261" t="str">
        <f>VLOOKUP($B3261,[1]Лист1!$A:$M,11,0)</f>
        <v>Чехол книга; Чехол книжка; Чехол с крышкой</v>
      </c>
      <c r="K3261" t="str">
        <f>VLOOKUP($B3261,[1]Лист1!$A:$M,12,0)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1" t="str">
        <f>VLOOKUP($B3261,[1]Лист1!$A:$M,13,0)</f>
        <v>Чехол книга для ; Чехол книжка для;Чехол книга на; Чехол книжка на</v>
      </c>
      <c r="M3261" t="s">
        <v>1272</v>
      </c>
    </row>
    <row r="3262" spans="1:13" x14ac:dyDescent="0.25">
      <c r="A3262" t="s">
        <v>1548</v>
      </c>
      <c r="B3262" t="s">
        <v>2065</v>
      </c>
      <c r="C3262" t="str">
        <f>VLOOKUP($B3262,[1]Лист1!A:M,2,0)</f>
        <v>магнитная застежка; магнит; магнитная крышка</v>
      </c>
      <c r="D3262" t="str">
        <f>VLOOKUP($B3262,[1]Лист1!$A:$M,3,0)</f>
        <v>Чехол книга для модели</v>
      </c>
      <c r="E3262" t="str">
        <f>VLOOKUP($B3262,[1]Лист1!$A:$M,4,0)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2" t="str">
        <f>VLOOKUP($B3262,[1]Лист1!$A:$M,5,0)</f>
        <v>Бренды; Brands</v>
      </c>
      <c r="G3262" t="str">
        <f>VLOOKUP($B3262,[1]Лист1!$A:$M,6,0)</f>
        <v>Текстиль; Силикон; Ткань;Экокожа</v>
      </c>
      <c r="H3262" t="str">
        <f>VLOOKUP($B3262,[1]Лист1!$A:$M,8,0)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2" t="str">
        <f>VLOOKUP($B3262,[1]Лист1!$A:$M,10,0)</f>
        <v>Бренды; Brands</v>
      </c>
      <c r="J3262" t="str">
        <f>VLOOKUP($B3262,[1]Лист1!$A:$M,11,0)</f>
        <v>Чехол книга; Чехол книжка; Чехол с крышкой</v>
      </c>
      <c r="K3262" t="str">
        <f>VLOOKUP($B3262,[1]Лист1!$A:$M,12,0)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2" t="str">
        <f>VLOOKUP($B3262,[1]Лист1!$A:$M,13,0)</f>
        <v>Чехол книга для ; Чехол книжка для;Чехол книга на; Чехол книжка на</v>
      </c>
      <c r="M3262" t="s">
        <v>1272</v>
      </c>
    </row>
    <row r="3263" spans="1:13" x14ac:dyDescent="0.25">
      <c r="A3263" t="s">
        <v>1922</v>
      </c>
      <c r="B3263" t="s">
        <v>2065</v>
      </c>
      <c r="C3263" t="str">
        <f>VLOOKUP($B3263,[1]Лист1!A:M,2,0)</f>
        <v>магнитная застежка; магнит; магнитная крышка</v>
      </c>
      <c r="D3263" t="str">
        <f>VLOOKUP($B3263,[1]Лист1!$A:$M,3,0)</f>
        <v>Чехол книга для модели</v>
      </c>
      <c r="E3263" t="str">
        <f>VLOOKUP($B3263,[1]Лист1!$A:$M,4,0)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3" t="str">
        <f>VLOOKUP($B3263,[1]Лист1!$A:$M,5,0)</f>
        <v>Бренды; Brands</v>
      </c>
      <c r="G3263" t="str">
        <f>VLOOKUP($B3263,[1]Лист1!$A:$M,6,0)</f>
        <v>Текстиль; Силикон; Ткань;Экокожа</v>
      </c>
      <c r="H3263" t="str">
        <f>VLOOKUP($B3263,[1]Лист1!$A:$M,8,0)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3" t="str">
        <f>VLOOKUP($B3263,[1]Лист1!$A:$M,10,0)</f>
        <v>Бренды; Brands</v>
      </c>
      <c r="J3263" t="str">
        <f>VLOOKUP($B3263,[1]Лист1!$A:$M,11,0)</f>
        <v>Чехол книга; Чехол книжка; Чехол с крышкой</v>
      </c>
      <c r="K3263" t="str">
        <f>VLOOKUP($B3263,[1]Лист1!$A:$M,12,0)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3" t="str">
        <f>VLOOKUP($B3263,[1]Лист1!$A:$M,13,0)</f>
        <v>Чехол книга для ; Чехол книжка для;Чехол книга на; Чехол книжка на</v>
      </c>
      <c r="M3263" t="s">
        <v>1272</v>
      </c>
    </row>
    <row r="3264" spans="1:13" x14ac:dyDescent="0.25">
      <c r="A3264" t="s">
        <v>1921</v>
      </c>
      <c r="B3264" t="s">
        <v>2065</v>
      </c>
      <c r="C3264" t="str">
        <f>VLOOKUP($B3264,[1]Лист1!A:M,2,0)</f>
        <v>магнитная застежка; магнит; магнитная крышка</v>
      </c>
      <c r="D3264" t="str">
        <f>VLOOKUP($B3264,[1]Лист1!$A:$M,3,0)</f>
        <v>Чехол книга для модели</v>
      </c>
      <c r="E3264" t="str">
        <f>VLOOKUP($B3264,[1]Лист1!$A:$M,4,0)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4" t="str">
        <f>VLOOKUP($B3264,[1]Лист1!$A:$M,5,0)</f>
        <v>Бренды; Brands</v>
      </c>
      <c r="G3264" t="str">
        <f>VLOOKUP($B3264,[1]Лист1!$A:$M,6,0)</f>
        <v>Текстиль; Силикон; Ткань;Экокожа</v>
      </c>
      <c r="H3264" t="str">
        <f>VLOOKUP($B3264,[1]Лист1!$A:$M,8,0)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4" t="str">
        <f>VLOOKUP($B3264,[1]Лист1!$A:$M,10,0)</f>
        <v>Бренды; Brands</v>
      </c>
      <c r="J3264" t="str">
        <f>VLOOKUP($B3264,[1]Лист1!$A:$M,11,0)</f>
        <v>Чехол книга; Чехол книжка; Чехол с крышкой</v>
      </c>
      <c r="K3264" t="str">
        <f>VLOOKUP($B3264,[1]Лист1!$A:$M,12,0)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4" t="str">
        <f>VLOOKUP($B3264,[1]Лист1!$A:$M,13,0)</f>
        <v>Чехол книга для ; Чехол книжка для;Чехол книга на; Чехол книжка на</v>
      </c>
      <c r="M3264" t="s">
        <v>1272</v>
      </c>
    </row>
    <row r="3265" spans="1:13" x14ac:dyDescent="0.25">
      <c r="A3265" t="s">
        <v>1470</v>
      </c>
      <c r="B3265" t="s">
        <v>2065</v>
      </c>
      <c r="C3265" t="str">
        <f>VLOOKUP($B3265,[1]Лист1!A:M,2,0)</f>
        <v>магнитная застежка; магнит; магнитная крышка</v>
      </c>
      <c r="D3265" t="str">
        <f>VLOOKUP($B3265,[1]Лист1!$A:$M,3,0)</f>
        <v>Чехол книга для модели</v>
      </c>
      <c r="E3265" t="str">
        <f>VLOOKUP($B3265,[1]Лист1!$A:$M,4,0)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5" t="str">
        <f>VLOOKUP($B3265,[1]Лист1!$A:$M,5,0)</f>
        <v>Бренды; Brands</v>
      </c>
      <c r="G3265" t="str">
        <f>VLOOKUP($B3265,[1]Лист1!$A:$M,6,0)</f>
        <v>Текстиль; Силикон; Ткань;Экокожа</v>
      </c>
      <c r="H3265" t="str">
        <f>VLOOKUP($B3265,[1]Лист1!$A:$M,8,0)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5" t="str">
        <f>VLOOKUP($B3265,[1]Лист1!$A:$M,10,0)</f>
        <v>Бренды; Brands</v>
      </c>
      <c r="J3265" t="str">
        <f>VLOOKUP($B3265,[1]Лист1!$A:$M,11,0)</f>
        <v>Чехол книга; Чехол книжка; Чехол с крышкой</v>
      </c>
      <c r="K3265" t="str">
        <f>VLOOKUP($B3265,[1]Лист1!$A:$M,12,0)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5" t="str">
        <f>VLOOKUP($B3265,[1]Лист1!$A:$M,13,0)</f>
        <v>Чехол книга для ; Чехол книжка для;Чехол книга на; Чехол книжка на</v>
      </c>
      <c r="M3265" t="s">
        <v>1272</v>
      </c>
    </row>
    <row r="3266" spans="1:13" x14ac:dyDescent="0.25">
      <c r="A3266" t="s">
        <v>1469</v>
      </c>
      <c r="B3266" t="s">
        <v>2065</v>
      </c>
      <c r="C3266" t="str">
        <f>VLOOKUP($B3266,[1]Лист1!A:M,2,0)</f>
        <v>магнитная застежка; магнит; магнитная крышка</v>
      </c>
      <c r="D3266" t="str">
        <f>VLOOKUP($B3266,[1]Лист1!$A:$M,3,0)</f>
        <v>Чехол книга для модели</v>
      </c>
      <c r="E3266" t="str">
        <f>VLOOKUP($B3266,[1]Лист1!$A:$M,4,0)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6" t="str">
        <f>VLOOKUP($B3266,[1]Лист1!$A:$M,5,0)</f>
        <v>Бренды; Brands</v>
      </c>
      <c r="G3266" t="str">
        <f>VLOOKUP($B3266,[1]Лист1!$A:$M,6,0)</f>
        <v>Текстиль; Силикон; Ткань;Экокожа</v>
      </c>
      <c r="H3266" t="str">
        <f>VLOOKUP($B3266,[1]Лист1!$A:$M,8,0)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6" t="str">
        <f>VLOOKUP($B3266,[1]Лист1!$A:$M,10,0)</f>
        <v>Бренды; Brands</v>
      </c>
      <c r="J3266" t="str">
        <f>VLOOKUP($B3266,[1]Лист1!$A:$M,11,0)</f>
        <v>Чехол книга; Чехол книжка; Чехол с крышкой</v>
      </c>
      <c r="K3266" t="str">
        <f>VLOOKUP($B3266,[1]Лист1!$A:$M,12,0)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6" t="str">
        <f>VLOOKUP($B3266,[1]Лист1!$A:$M,13,0)</f>
        <v>Чехол книга для ; Чехол книжка для;Чехол книга на; Чехол книжка на</v>
      </c>
      <c r="M3266" t="s">
        <v>1272</v>
      </c>
    </row>
    <row r="3267" spans="1:13" x14ac:dyDescent="0.25">
      <c r="A3267" t="s">
        <v>1468</v>
      </c>
      <c r="B3267" t="s">
        <v>2065</v>
      </c>
      <c r="C3267" t="str">
        <f>VLOOKUP($B3267,[1]Лист1!A:M,2,0)</f>
        <v>магнитная застежка; магнит; магнитная крышка</v>
      </c>
      <c r="D3267" t="str">
        <f>VLOOKUP($B3267,[1]Лист1!$A:$M,3,0)</f>
        <v>Чехол книга для модели</v>
      </c>
      <c r="E3267" t="str">
        <f>VLOOKUP($B3267,[1]Лист1!$A:$M,4,0)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7" t="str">
        <f>VLOOKUP($B3267,[1]Лист1!$A:$M,5,0)</f>
        <v>Бренды; Brands</v>
      </c>
      <c r="G3267" t="str">
        <f>VLOOKUP($B3267,[1]Лист1!$A:$M,6,0)</f>
        <v>Текстиль; Силикон; Ткань;Экокожа</v>
      </c>
      <c r="H3267" t="str">
        <f>VLOOKUP($B3267,[1]Лист1!$A:$M,8,0)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7" t="str">
        <f>VLOOKUP($B3267,[1]Лист1!$A:$M,10,0)</f>
        <v>Бренды; Brands</v>
      </c>
      <c r="J3267" t="str">
        <f>VLOOKUP($B3267,[1]Лист1!$A:$M,11,0)</f>
        <v>Чехол книга; Чехол книжка; Чехол с крышкой</v>
      </c>
      <c r="K3267" t="str">
        <f>VLOOKUP($B3267,[1]Лист1!$A:$M,12,0)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7" t="str">
        <f>VLOOKUP($B3267,[1]Лист1!$A:$M,13,0)</f>
        <v>Чехол книга для ; Чехол книжка для;Чехол книга на; Чехол книжка на</v>
      </c>
      <c r="M3267" t="s">
        <v>1272</v>
      </c>
    </row>
    <row r="3268" spans="1:13" x14ac:dyDescent="0.25">
      <c r="A3268" t="s">
        <v>1467</v>
      </c>
      <c r="B3268" t="s">
        <v>2065</v>
      </c>
      <c r="C3268" t="str">
        <f>VLOOKUP($B3268,[1]Лист1!A:M,2,0)</f>
        <v>магнитная застежка; магнит; магнитная крышка</v>
      </c>
      <c r="D3268" t="str">
        <f>VLOOKUP($B3268,[1]Лист1!$A:$M,3,0)</f>
        <v>Чехол книга для модели</v>
      </c>
      <c r="E3268" t="str">
        <f>VLOOKUP($B3268,[1]Лист1!$A:$M,4,0)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8" t="str">
        <f>VLOOKUP($B3268,[1]Лист1!$A:$M,5,0)</f>
        <v>Бренды; Brands</v>
      </c>
      <c r="G3268" t="str">
        <f>VLOOKUP($B3268,[1]Лист1!$A:$M,6,0)</f>
        <v>Текстиль; Силикон; Ткань;Экокожа</v>
      </c>
      <c r="H3268" t="str">
        <f>VLOOKUP($B3268,[1]Лист1!$A:$M,8,0)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8" t="str">
        <f>VLOOKUP($B3268,[1]Лист1!$A:$M,10,0)</f>
        <v>Бренды; Brands</v>
      </c>
      <c r="J3268" t="str">
        <f>VLOOKUP($B3268,[1]Лист1!$A:$M,11,0)</f>
        <v>Чехол книга; Чехол книжка; Чехол с крышкой</v>
      </c>
      <c r="K3268" t="str">
        <f>VLOOKUP($B3268,[1]Лист1!$A:$M,12,0)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8" t="str">
        <f>VLOOKUP($B3268,[1]Лист1!$A:$M,13,0)</f>
        <v>Чехол книга для ; Чехол книжка для;Чехол книга на; Чехол книжка на</v>
      </c>
      <c r="M3268" t="s">
        <v>1272</v>
      </c>
    </row>
    <row r="3269" spans="1:13" x14ac:dyDescent="0.25">
      <c r="A3269" t="s">
        <v>1466</v>
      </c>
      <c r="B3269" t="s">
        <v>2065</v>
      </c>
      <c r="C3269" t="str">
        <f>VLOOKUP($B3269,[1]Лист1!A:M,2,0)</f>
        <v>магнитная застежка; магнит; магнитная крышка</v>
      </c>
      <c r="D3269" t="str">
        <f>VLOOKUP($B3269,[1]Лист1!$A:$M,3,0)</f>
        <v>Чехол книга для модели</v>
      </c>
      <c r="E3269" t="str">
        <f>VLOOKUP($B3269,[1]Лист1!$A:$M,4,0)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69" t="str">
        <f>VLOOKUP($B3269,[1]Лист1!$A:$M,5,0)</f>
        <v>Бренды; Brands</v>
      </c>
      <c r="G3269" t="str">
        <f>VLOOKUP($B3269,[1]Лист1!$A:$M,6,0)</f>
        <v>Текстиль; Силикон; Ткань;Экокожа</v>
      </c>
      <c r="H3269" t="str">
        <f>VLOOKUP($B3269,[1]Лист1!$A:$M,8,0)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69" t="str">
        <f>VLOOKUP($B3269,[1]Лист1!$A:$M,10,0)</f>
        <v>Бренды; Brands</v>
      </c>
      <c r="J3269" t="str">
        <f>VLOOKUP($B3269,[1]Лист1!$A:$M,11,0)</f>
        <v>Чехол книга; Чехол книжка; Чехол с крышкой</v>
      </c>
      <c r="K3269" t="str">
        <f>VLOOKUP($B3269,[1]Лист1!$A:$M,12,0)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69" t="str">
        <f>VLOOKUP($B3269,[1]Лист1!$A:$M,13,0)</f>
        <v>Чехол книга для ; Чехол книжка для;Чехол книга на; Чехол книжка на</v>
      </c>
      <c r="M3269" t="s">
        <v>1272</v>
      </c>
    </row>
    <row r="3270" spans="1:13" x14ac:dyDescent="0.25">
      <c r="A3270" t="s">
        <v>1465</v>
      </c>
      <c r="B3270" t="s">
        <v>2065</v>
      </c>
      <c r="C3270" t="str">
        <f>VLOOKUP($B3270,[1]Лист1!A:M,2,0)</f>
        <v>магнитная застежка; магнит; магнитная крышка</v>
      </c>
      <c r="D3270" t="str">
        <f>VLOOKUP($B3270,[1]Лист1!$A:$M,3,0)</f>
        <v>Чехол книга для модели</v>
      </c>
      <c r="E3270" t="str">
        <f>VLOOKUP($B3270,[1]Лист1!$A:$M,4,0)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0" t="str">
        <f>VLOOKUP($B3270,[1]Лист1!$A:$M,5,0)</f>
        <v>Бренды; Brands</v>
      </c>
      <c r="G3270" t="str">
        <f>VLOOKUP($B3270,[1]Лист1!$A:$M,6,0)</f>
        <v>Текстиль; Силикон; Ткань;Экокожа</v>
      </c>
      <c r="H3270" t="str">
        <f>VLOOKUP($B3270,[1]Лист1!$A:$M,8,0)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0" t="str">
        <f>VLOOKUP($B3270,[1]Лист1!$A:$M,10,0)</f>
        <v>Бренды; Brands</v>
      </c>
      <c r="J3270" t="str">
        <f>VLOOKUP($B3270,[1]Лист1!$A:$M,11,0)</f>
        <v>Чехол книга; Чехол книжка; Чехол с крышкой</v>
      </c>
      <c r="K3270" t="str">
        <f>VLOOKUP($B3270,[1]Лист1!$A:$M,12,0)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0" t="str">
        <f>VLOOKUP($B3270,[1]Лист1!$A:$M,13,0)</f>
        <v>Чехол книга для ; Чехол книжка для;Чехол книга на; Чехол книжка на</v>
      </c>
      <c r="M3270" t="s">
        <v>1272</v>
      </c>
    </row>
    <row r="3271" spans="1:13" x14ac:dyDescent="0.25">
      <c r="A3271" t="s">
        <v>1462</v>
      </c>
      <c r="B3271" t="s">
        <v>2065</v>
      </c>
      <c r="C3271" t="str">
        <f>VLOOKUP($B3271,[1]Лист1!A:M,2,0)</f>
        <v>магнитная застежка; магнит; магнитная крышка</v>
      </c>
      <c r="D3271" t="str">
        <f>VLOOKUP($B3271,[1]Лист1!$A:$M,3,0)</f>
        <v>Чехол книга для модели</v>
      </c>
      <c r="E3271" t="str">
        <f>VLOOKUP($B3271,[1]Лист1!$A:$M,4,0)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1" t="str">
        <f>VLOOKUP($B3271,[1]Лист1!$A:$M,5,0)</f>
        <v>Бренды; Brands</v>
      </c>
      <c r="G3271" t="str">
        <f>VLOOKUP($B3271,[1]Лист1!$A:$M,6,0)</f>
        <v>Текстиль; Силикон; Ткань;Экокожа</v>
      </c>
      <c r="H3271" t="str">
        <f>VLOOKUP($B3271,[1]Лист1!$A:$M,8,0)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1" t="str">
        <f>VLOOKUP($B3271,[1]Лист1!$A:$M,10,0)</f>
        <v>Бренды; Brands</v>
      </c>
      <c r="J3271" t="str">
        <f>VLOOKUP($B3271,[1]Лист1!$A:$M,11,0)</f>
        <v>Чехол книга; Чехол книжка; Чехол с крышкой</v>
      </c>
      <c r="K3271" t="str">
        <f>VLOOKUP($B3271,[1]Лист1!$A:$M,12,0)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1" t="str">
        <f>VLOOKUP($B3271,[1]Лист1!$A:$M,13,0)</f>
        <v>Чехол книга для ; Чехол книжка для;Чехол книга на; Чехол книжка на</v>
      </c>
      <c r="M3271" t="s">
        <v>1272</v>
      </c>
    </row>
    <row r="3272" spans="1:13" x14ac:dyDescent="0.25">
      <c r="A3272" t="s">
        <v>1461</v>
      </c>
      <c r="B3272" t="s">
        <v>2065</v>
      </c>
      <c r="C3272" t="str">
        <f>VLOOKUP($B3272,[1]Лист1!A:M,2,0)</f>
        <v>магнитная застежка; магнит; магнитная крышка</v>
      </c>
      <c r="D3272" t="str">
        <f>VLOOKUP($B3272,[1]Лист1!$A:$M,3,0)</f>
        <v>Чехол книга для модели</v>
      </c>
      <c r="E3272" t="str">
        <f>VLOOKUP($B3272,[1]Лист1!$A:$M,4,0)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2" t="str">
        <f>VLOOKUP($B3272,[1]Лист1!$A:$M,5,0)</f>
        <v>Бренды; Brands</v>
      </c>
      <c r="G3272" t="str">
        <f>VLOOKUP($B3272,[1]Лист1!$A:$M,6,0)</f>
        <v>Текстиль; Силикон; Ткань;Экокожа</v>
      </c>
      <c r="H3272" t="str">
        <f>VLOOKUP($B3272,[1]Лист1!$A:$M,8,0)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2" t="str">
        <f>VLOOKUP($B3272,[1]Лист1!$A:$M,10,0)</f>
        <v>Бренды; Brands</v>
      </c>
      <c r="J3272" t="str">
        <f>VLOOKUP($B3272,[1]Лист1!$A:$M,11,0)</f>
        <v>Чехол книга; Чехол книжка; Чехол с крышкой</v>
      </c>
      <c r="K3272" t="str">
        <f>VLOOKUP($B3272,[1]Лист1!$A:$M,12,0)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2" t="str">
        <f>VLOOKUP($B3272,[1]Лист1!$A:$M,13,0)</f>
        <v>Чехол книга для ; Чехол книжка для;Чехол книга на; Чехол книжка на</v>
      </c>
      <c r="M3272" t="s">
        <v>1272</v>
      </c>
    </row>
    <row r="3273" spans="1:13" x14ac:dyDescent="0.25">
      <c r="A3273" t="s">
        <v>1460</v>
      </c>
      <c r="B3273" t="s">
        <v>2065</v>
      </c>
      <c r="C3273" t="str">
        <f>VLOOKUP($B3273,[1]Лист1!A:M,2,0)</f>
        <v>магнитная застежка; магнит; магнитная крышка</v>
      </c>
      <c r="D3273" t="str">
        <f>VLOOKUP($B3273,[1]Лист1!$A:$M,3,0)</f>
        <v>Чехол книга для модели</v>
      </c>
      <c r="E3273" t="str">
        <f>VLOOKUP($B3273,[1]Лист1!$A:$M,4,0)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3" t="str">
        <f>VLOOKUP($B3273,[1]Лист1!$A:$M,5,0)</f>
        <v>Бренды; Brands</v>
      </c>
      <c r="G3273" t="str">
        <f>VLOOKUP($B3273,[1]Лист1!$A:$M,6,0)</f>
        <v>Текстиль; Силикон; Ткань;Экокожа</v>
      </c>
      <c r="H3273" t="str">
        <f>VLOOKUP($B3273,[1]Лист1!$A:$M,8,0)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3" t="str">
        <f>VLOOKUP($B3273,[1]Лист1!$A:$M,10,0)</f>
        <v>Бренды; Brands</v>
      </c>
      <c r="J3273" t="str">
        <f>VLOOKUP($B3273,[1]Лист1!$A:$M,11,0)</f>
        <v>Чехол книга; Чехол книжка; Чехол с крышкой</v>
      </c>
      <c r="K3273" t="str">
        <f>VLOOKUP($B3273,[1]Лист1!$A:$M,12,0)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3" t="str">
        <f>VLOOKUP($B3273,[1]Лист1!$A:$M,13,0)</f>
        <v>Чехол книга для ; Чехол книжка для;Чехол книга на; Чехол книжка на</v>
      </c>
      <c r="M3273" t="s">
        <v>1272</v>
      </c>
    </row>
    <row r="3274" spans="1:13" x14ac:dyDescent="0.25">
      <c r="A3274" t="s">
        <v>1459</v>
      </c>
      <c r="B3274" t="s">
        <v>2065</v>
      </c>
      <c r="C3274" t="str">
        <f>VLOOKUP($B3274,[1]Лист1!A:M,2,0)</f>
        <v>магнитная застежка; магнит; магнитная крышка</v>
      </c>
      <c r="D3274" t="str">
        <f>VLOOKUP($B3274,[1]Лист1!$A:$M,3,0)</f>
        <v>Чехол книга для модели</v>
      </c>
      <c r="E3274" t="str">
        <f>VLOOKUP($B3274,[1]Лист1!$A:$M,4,0)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4" t="str">
        <f>VLOOKUP($B3274,[1]Лист1!$A:$M,5,0)</f>
        <v>Бренды; Brands</v>
      </c>
      <c r="G3274" t="str">
        <f>VLOOKUP($B3274,[1]Лист1!$A:$M,6,0)</f>
        <v>Текстиль; Силикон; Ткань;Экокожа</v>
      </c>
      <c r="H3274" t="str">
        <f>VLOOKUP($B3274,[1]Лист1!$A:$M,8,0)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4" t="str">
        <f>VLOOKUP($B3274,[1]Лист1!$A:$M,10,0)</f>
        <v>Бренды; Brands</v>
      </c>
      <c r="J3274" t="str">
        <f>VLOOKUP($B3274,[1]Лист1!$A:$M,11,0)</f>
        <v>Чехол книга; Чехол книжка; Чехол с крышкой</v>
      </c>
      <c r="K3274" t="str">
        <f>VLOOKUP($B3274,[1]Лист1!$A:$M,12,0)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4" t="str">
        <f>VLOOKUP($B3274,[1]Лист1!$A:$M,13,0)</f>
        <v>Чехол книга для ; Чехол книжка для;Чехол книга на; Чехол книжка на</v>
      </c>
      <c r="M3274" t="s">
        <v>1272</v>
      </c>
    </row>
    <row r="3275" spans="1:13" x14ac:dyDescent="0.25">
      <c r="A3275" t="s">
        <v>1458</v>
      </c>
      <c r="B3275" t="s">
        <v>2065</v>
      </c>
      <c r="C3275" t="str">
        <f>VLOOKUP($B3275,[1]Лист1!A:M,2,0)</f>
        <v>магнитная застежка; магнит; магнитная крышка</v>
      </c>
      <c r="D3275" t="str">
        <f>VLOOKUP($B3275,[1]Лист1!$A:$M,3,0)</f>
        <v>Чехол книга для модели</v>
      </c>
      <c r="E3275" t="str">
        <f>VLOOKUP($B3275,[1]Лист1!$A:$M,4,0)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5" t="str">
        <f>VLOOKUP($B3275,[1]Лист1!$A:$M,5,0)</f>
        <v>Бренды; Brands</v>
      </c>
      <c r="G3275" t="str">
        <f>VLOOKUP($B3275,[1]Лист1!$A:$M,6,0)</f>
        <v>Текстиль; Силикон; Ткань;Экокожа</v>
      </c>
      <c r="H3275" t="str">
        <f>VLOOKUP($B3275,[1]Лист1!$A:$M,8,0)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5" t="str">
        <f>VLOOKUP($B3275,[1]Лист1!$A:$M,10,0)</f>
        <v>Бренды; Brands</v>
      </c>
      <c r="J3275" t="str">
        <f>VLOOKUP($B3275,[1]Лист1!$A:$M,11,0)</f>
        <v>Чехол книга; Чехол книжка; Чехол с крышкой</v>
      </c>
      <c r="K3275" t="str">
        <f>VLOOKUP($B3275,[1]Лист1!$A:$M,12,0)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5" t="str">
        <f>VLOOKUP($B3275,[1]Лист1!$A:$M,13,0)</f>
        <v>Чехол книга для ; Чехол книжка для;Чехол книга на; Чехол книжка на</v>
      </c>
      <c r="M3275" t="s">
        <v>1272</v>
      </c>
    </row>
    <row r="3276" spans="1:13" x14ac:dyDescent="0.25">
      <c r="A3276" t="s">
        <v>1457</v>
      </c>
      <c r="B3276" t="s">
        <v>2065</v>
      </c>
      <c r="C3276" t="str">
        <f>VLOOKUP($B3276,[1]Лист1!A:M,2,0)</f>
        <v>магнитная застежка; магнит; магнитная крышка</v>
      </c>
      <c r="D3276" t="str">
        <f>VLOOKUP($B3276,[1]Лист1!$A:$M,3,0)</f>
        <v>Чехол книга для модели</v>
      </c>
      <c r="E3276" t="str">
        <f>VLOOKUP($B3276,[1]Лист1!$A:$M,4,0)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6" t="str">
        <f>VLOOKUP($B3276,[1]Лист1!$A:$M,5,0)</f>
        <v>Бренды; Brands</v>
      </c>
      <c r="G3276" t="str">
        <f>VLOOKUP($B3276,[1]Лист1!$A:$M,6,0)</f>
        <v>Текстиль; Силикон; Ткань;Экокожа</v>
      </c>
      <c r="H3276" t="str">
        <f>VLOOKUP($B3276,[1]Лист1!$A:$M,8,0)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6" t="str">
        <f>VLOOKUP($B3276,[1]Лист1!$A:$M,10,0)</f>
        <v>Бренды; Brands</v>
      </c>
      <c r="J3276" t="str">
        <f>VLOOKUP($B3276,[1]Лист1!$A:$M,11,0)</f>
        <v>Чехол книга; Чехол книжка; Чехол с крышкой</v>
      </c>
      <c r="K3276" t="str">
        <f>VLOOKUP($B3276,[1]Лист1!$A:$M,12,0)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6" t="str">
        <f>VLOOKUP($B3276,[1]Лист1!$A:$M,13,0)</f>
        <v>Чехол книга для ; Чехол книжка для;Чехол книга на; Чехол книжка на</v>
      </c>
      <c r="M3276" t="s">
        <v>1272</v>
      </c>
    </row>
    <row r="3277" spans="1:13" x14ac:dyDescent="0.25">
      <c r="A3277" t="s">
        <v>1456</v>
      </c>
      <c r="B3277" t="s">
        <v>2065</v>
      </c>
      <c r="C3277" t="str">
        <f>VLOOKUP($B3277,[1]Лист1!A:M,2,0)</f>
        <v>магнитная застежка; магнит; магнитная крышка</v>
      </c>
      <c r="D3277" t="str">
        <f>VLOOKUP($B3277,[1]Лист1!$A:$M,3,0)</f>
        <v>Чехол книга для модели</v>
      </c>
      <c r="E3277" t="str">
        <f>VLOOKUP($B3277,[1]Лист1!$A:$M,4,0)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7" t="str">
        <f>VLOOKUP($B3277,[1]Лист1!$A:$M,5,0)</f>
        <v>Бренды; Brands</v>
      </c>
      <c r="G3277" t="str">
        <f>VLOOKUP($B3277,[1]Лист1!$A:$M,6,0)</f>
        <v>Текстиль; Силикон; Ткань;Экокожа</v>
      </c>
      <c r="H3277" t="str">
        <f>VLOOKUP($B3277,[1]Лист1!$A:$M,8,0)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7" t="str">
        <f>VLOOKUP($B3277,[1]Лист1!$A:$M,10,0)</f>
        <v>Бренды; Brands</v>
      </c>
      <c r="J3277" t="str">
        <f>VLOOKUP($B3277,[1]Лист1!$A:$M,11,0)</f>
        <v>Чехол книга; Чехол книжка; Чехол с крышкой</v>
      </c>
      <c r="K3277" t="str">
        <f>VLOOKUP($B3277,[1]Лист1!$A:$M,12,0)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7" t="str">
        <f>VLOOKUP($B3277,[1]Лист1!$A:$M,13,0)</f>
        <v>Чехол книга для ; Чехол книжка для;Чехол книга на; Чехол книжка на</v>
      </c>
      <c r="M3277" t="s">
        <v>1272</v>
      </c>
    </row>
    <row r="3278" spans="1:13" x14ac:dyDescent="0.25">
      <c r="A3278" t="s">
        <v>1455</v>
      </c>
      <c r="B3278" t="s">
        <v>2065</v>
      </c>
      <c r="C3278" t="str">
        <f>VLOOKUP($B3278,[1]Лист1!A:M,2,0)</f>
        <v>магнитная застежка; магнит; магнитная крышка</v>
      </c>
      <c r="D3278" t="str">
        <f>VLOOKUP($B3278,[1]Лист1!$A:$M,3,0)</f>
        <v>Чехол книга для модели</v>
      </c>
      <c r="E3278" t="str">
        <f>VLOOKUP($B3278,[1]Лист1!$A:$M,4,0)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8" t="str">
        <f>VLOOKUP($B3278,[1]Лист1!$A:$M,5,0)</f>
        <v>Бренды; Brands</v>
      </c>
      <c r="G3278" t="str">
        <f>VLOOKUP($B3278,[1]Лист1!$A:$M,6,0)</f>
        <v>Текстиль; Силикон; Ткань;Экокожа</v>
      </c>
      <c r="H3278" t="str">
        <f>VLOOKUP($B3278,[1]Лист1!$A:$M,8,0)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8" t="str">
        <f>VLOOKUP($B3278,[1]Лист1!$A:$M,10,0)</f>
        <v>Бренды; Brands</v>
      </c>
      <c r="J3278" t="str">
        <f>VLOOKUP($B3278,[1]Лист1!$A:$M,11,0)</f>
        <v>Чехол книга; Чехол книжка; Чехол с крышкой</v>
      </c>
      <c r="K3278" t="str">
        <f>VLOOKUP($B3278,[1]Лист1!$A:$M,12,0)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8" t="str">
        <f>VLOOKUP($B3278,[1]Лист1!$A:$M,13,0)</f>
        <v>Чехол книга для ; Чехол книжка для;Чехол книга на; Чехол книжка на</v>
      </c>
      <c r="M3278" t="s">
        <v>1272</v>
      </c>
    </row>
    <row r="3279" spans="1:13" x14ac:dyDescent="0.25">
      <c r="A3279" t="s">
        <v>1454</v>
      </c>
      <c r="B3279" t="s">
        <v>2065</v>
      </c>
      <c r="C3279" t="str">
        <f>VLOOKUP($B3279,[1]Лист1!A:M,2,0)</f>
        <v>магнитная застежка; магнит; магнитная крышка</v>
      </c>
      <c r="D3279" t="str">
        <f>VLOOKUP($B3279,[1]Лист1!$A:$M,3,0)</f>
        <v>Чехол книга для модели</v>
      </c>
      <c r="E3279" t="str">
        <f>VLOOKUP($B3279,[1]Лист1!$A:$M,4,0)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79" t="str">
        <f>VLOOKUP($B3279,[1]Лист1!$A:$M,5,0)</f>
        <v>Бренды; Brands</v>
      </c>
      <c r="G3279" t="str">
        <f>VLOOKUP($B3279,[1]Лист1!$A:$M,6,0)</f>
        <v>Текстиль; Силикон; Ткань;Экокожа</v>
      </c>
      <c r="H3279" t="str">
        <f>VLOOKUP($B3279,[1]Лист1!$A:$M,8,0)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79" t="str">
        <f>VLOOKUP($B3279,[1]Лист1!$A:$M,10,0)</f>
        <v>Бренды; Brands</v>
      </c>
      <c r="J3279" t="str">
        <f>VLOOKUP($B3279,[1]Лист1!$A:$M,11,0)</f>
        <v>Чехол книга; Чехол книжка; Чехол с крышкой</v>
      </c>
      <c r="K3279" t="str">
        <f>VLOOKUP($B3279,[1]Лист1!$A:$M,12,0)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79" t="str">
        <f>VLOOKUP($B3279,[1]Лист1!$A:$M,13,0)</f>
        <v>Чехол книга для ; Чехол книжка для;Чехол книга на; Чехол книжка на</v>
      </c>
      <c r="M3279" t="s">
        <v>1272</v>
      </c>
    </row>
    <row r="3280" spans="1:13" x14ac:dyDescent="0.25">
      <c r="A3280" t="s">
        <v>1453</v>
      </c>
      <c r="B3280" t="s">
        <v>2065</v>
      </c>
      <c r="C3280" t="str">
        <f>VLOOKUP($B3280,[1]Лист1!A:M,2,0)</f>
        <v>магнитная застежка; магнит; магнитная крышка</v>
      </c>
      <c r="D3280" t="str">
        <f>VLOOKUP($B3280,[1]Лист1!$A:$M,3,0)</f>
        <v>Чехол книга для модели</v>
      </c>
      <c r="E3280" t="str">
        <f>VLOOKUP($B3280,[1]Лист1!$A:$M,4,0)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0" t="str">
        <f>VLOOKUP($B3280,[1]Лист1!$A:$M,5,0)</f>
        <v>Бренды; Brands</v>
      </c>
      <c r="G3280" t="str">
        <f>VLOOKUP($B3280,[1]Лист1!$A:$M,6,0)</f>
        <v>Текстиль; Силикон; Ткань;Экокожа</v>
      </c>
      <c r="H3280" t="str">
        <f>VLOOKUP($B3280,[1]Лист1!$A:$M,8,0)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0" t="str">
        <f>VLOOKUP($B3280,[1]Лист1!$A:$M,10,0)</f>
        <v>Бренды; Brands</v>
      </c>
      <c r="J3280" t="str">
        <f>VLOOKUP($B3280,[1]Лист1!$A:$M,11,0)</f>
        <v>Чехол книга; Чехол книжка; Чехол с крышкой</v>
      </c>
      <c r="K3280" t="str">
        <f>VLOOKUP($B3280,[1]Лист1!$A:$M,12,0)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0" t="str">
        <f>VLOOKUP($B3280,[1]Лист1!$A:$M,13,0)</f>
        <v>Чехол книга для ; Чехол книжка для;Чехол книга на; Чехол книжка на</v>
      </c>
      <c r="M3280" t="s">
        <v>1272</v>
      </c>
    </row>
    <row r="3281" spans="1:13" x14ac:dyDescent="0.25">
      <c r="A3281" t="s">
        <v>1452</v>
      </c>
      <c r="B3281" t="s">
        <v>2065</v>
      </c>
      <c r="C3281" t="str">
        <f>VLOOKUP($B3281,[1]Лист1!A:M,2,0)</f>
        <v>магнитная застежка; магнит; магнитная крышка</v>
      </c>
      <c r="D3281" t="str">
        <f>VLOOKUP($B3281,[1]Лист1!$A:$M,3,0)</f>
        <v>Чехол книга для модели</v>
      </c>
      <c r="E3281" t="str">
        <f>VLOOKUP($B3281,[1]Лист1!$A:$M,4,0)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1" t="str">
        <f>VLOOKUP($B3281,[1]Лист1!$A:$M,5,0)</f>
        <v>Бренды; Brands</v>
      </c>
      <c r="G3281" t="str">
        <f>VLOOKUP($B3281,[1]Лист1!$A:$M,6,0)</f>
        <v>Текстиль; Силикон; Ткань;Экокожа</v>
      </c>
      <c r="H3281" t="str">
        <f>VLOOKUP($B3281,[1]Лист1!$A:$M,8,0)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1" t="str">
        <f>VLOOKUP($B3281,[1]Лист1!$A:$M,10,0)</f>
        <v>Бренды; Brands</v>
      </c>
      <c r="J3281" t="str">
        <f>VLOOKUP($B3281,[1]Лист1!$A:$M,11,0)</f>
        <v>Чехол книга; Чехол книжка; Чехол с крышкой</v>
      </c>
      <c r="K3281" t="str">
        <f>VLOOKUP($B3281,[1]Лист1!$A:$M,12,0)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1" t="str">
        <f>VLOOKUP($B3281,[1]Лист1!$A:$M,13,0)</f>
        <v>Чехол книга для ; Чехол книжка для;Чехол книга на; Чехол книжка на</v>
      </c>
      <c r="M3281" t="s">
        <v>1272</v>
      </c>
    </row>
    <row r="3282" spans="1:13" x14ac:dyDescent="0.25">
      <c r="A3282" t="s">
        <v>1451</v>
      </c>
      <c r="B3282" t="s">
        <v>2065</v>
      </c>
      <c r="C3282" t="str">
        <f>VLOOKUP($B3282,[1]Лист1!A:M,2,0)</f>
        <v>магнитная застежка; магнит; магнитная крышка</v>
      </c>
      <c r="D3282" t="str">
        <f>VLOOKUP($B3282,[1]Лист1!$A:$M,3,0)</f>
        <v>Чехол книга для модели</v>
      </c>
      <c r="E3282" t="str">
        <f>VLOOKUP($B3282,[1]Лист1!$A:$M,4,0)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2" t="str">
        <f>VLOOKUP($B3282,[1]Лист1!$A:$M,5,0)</f>
        <v>Бренды; Brands</v>
      </c>
      <c r="G3282" t="str">
        <f>VLOOKUP($B3282,[1]Лист1!$A:$M,6,0)</f>
        <v>Текстиль; Силикон; Ткань;Экокожа</v>
      </c>
      <c r="H3282" t="str">
        <f>VLOOKUP($B3282,[1]Лист1!$A:$M,8,0)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2" t="str">
        <f>VLOOKUP($B3282,[1]Лист1!$A:$M,10,0)</f>
        <v>Бренды; Brands</v>
      </c>
      <c r="J3282" t="str">
        <f>VLOOKUP($B3282,[1]Лист1!$A:$M,11,0)</f>
        <v>Чехол книга; Чехол книжка; Чехол с крышкой</v>
      </c>
      <c r="K3282" t="str">
        <f>VLOOKUP($B3282,[1]Лист1!$A:$M,12,0)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2" t="str">
        <f>VLOOKUP($B3282,[1]Лист1!$A:$M,13,0)</f>
        <v>Чехол книга для ; Чехол книжка для;Чехол книга на; Чехол книжка на</v>
      </c>
      <c r="M3282" t="s">
        <v>1272</v>
      </c>
    </row>
    <row r="3283" spans="1:13" x14ac:dyDescent="0.25">
      <c r="A3283" t="s">
        <v>1450</v>
      </c>
      <c r="B3283" t="s">
        <v>2065</v>
      </c>
      <c r="C3283" t="str">
        <f>VLOOKUP($B3283,[1]Лист1!A:M,2,0)</f>
        <v>магнитная застежка; магнит; магнитная крышка</v>
      </c>
      <c r="D3283" t="str">
        <f>VLOOKUP($B3283,[1]Лист1!$A:$M,3,0)</f>
        <v>Чехол книга для модели</v>
      </c>
      <c r="E3283" t="str">
        <f>VLOOKUP($B3283,[1]Лист1!$A:$M,4,0)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3" t="str">
        <f>VLOOKUP($B3283,[1]Лист1!$A:$M,5,0)</f>
        <v>Бренды; Brands</v>
      </c>
      <c r="G3283" t="str">
        <f>VLOOKUP($B3283,[1]Лист1!$A:$M,6,0)</f>
        <v>Текстиль; Силикон; Ткань;Экокожа</v>
      </c>
      <c r="H3283" t="str">
        <f>VLOOKUP($B3283,[1]Лист1!$A:$M,8,0)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3" t="str">
        <f>VLOOKUP($B3283,[1]Лист1!$A:$M,10,0)</f>
        <v>Бренды; Brands</v>
      </c>
      <c r="J3283" t="str">
        <f>VLOOKUP($B3283,[1]Лист1!$A:$M,11,0)</f>
        <v>Чехол книга; Чехол книжка; Чехол с крышкой</v>
      </c>
      <c r="K3283" t="str">
        <f>VLOOKUP($B3283,[1]Лист1!$A:$M,12,0)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3" t="str">
        <f>VLOOKUP($B3283,[1]Лист1!$A:$M,13,0)</f>
        <v>Чехол книга для ; Чехол книжка для;Чехол книга на; Чехол книжка на</v>
      </c>
      <c r="M3283" t="s">
        <v>1272</v>
      </c>
    </row>
    <row r="3284" spans="1:13" x14ac:dyDescent="0.25">
      <c r="A3284" t="s">
        <v>1449</v>
      </c>
      <c r="B3284" t="s">
        <v>2065</v>
      </c>
      <c r="C3284" t="str">
        <f>VLOOKUP($B3284,[1]Лист1!A:M,2,0)</f>
        <v>магнитная застежка; магнит; магнитная крышка</v>
      </c>
      <c r="D3284" t="str">
        <f>VLOOKUP($B3284,[1]Лист1!$A:$M,3,0)</f>
        <v>Чехол книга для модели</v>
      </c>
      <c r="E3284" t="str">
        <f>VLOOKUP($B3284,[1]Лист1!$A:$M,4,0)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4" t="str">
        <f>VLOOKUP($B3284,[1]Лист1!$A:$M,5,0)</f>
        <v>Бренды; Brands</v>
      </c>
      <c r="G3284" t="str">
        <f>VLOOKUP($B3284,[1]Лист1!$A:$M,6,0)</f>
        <v>Текстиль; Силикон; Ткань;Экокожа</v>
      </c>
      <c r="H3284" t="str">
        <f>VLOOKUP($B3284,[1]Лист1!$A:$M,8,0)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4" t="str">
        <f>VLOOKUP($B3284,[1]Лист1!$A:$M,10,0)</f>
        <v>Бренды; Brands</v>
      </c>
      <c r="J3284" t="str">
        <f>VLOOKUP($B3284,[1]Лист1!$A:$M,11,0)</f>
        <v>Чехол книга; Чехол книжка; Чехол с крышкой</v>
      </c>
      <c r="K3284" t="str">
        <f>VLOOKUP($B3284,[1]Лист1!$A:$M,12,0)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4" t="str">
        <f>VLOOKUP($B3284,[1]Лист1!$A:$M,13,0)</f>
        <v>Чехол книга для ; Чехол книжка для;Чехол книга на; Чехол книжка на</v>
      </c>
      <c r="M3284" t="s">
        <v>1272</v>
      </c>
    </row>
    <row r="3285" spans="1:13" x14ac:dyDescent="0.25">
      <c r="A3285" t="s">
        <v>1448</v>
      </c>
      <c r="B3285" t="s">
        <v>2065</v>
      </c>
      <c r="C3285" t="str">
        <f>VLOOKUP($B3285,[1]Лист1!A:M,2,0)</f>
        <v>магнитная застежка; магнит; магнитная крышка</v>
      </c>
      <c r="D3285" t="str">
        <f>VLOOKUP($B3285,[1]Лист1!$A:$M,3,0)</f>
        <v>Чехол книга для модели</v>
      </c>
      <c r="E3285" t="str">
        <f>VLOOKUP($B3285,[1]Лист1!$A:$M,4,0)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5" t="str">
        <f>VLOOKUP($B3285,[1]Лист1!$A:$M,5,0)</f>
        <v>Бренды; Brands</v>
      </c>
      <c r="G3285" t="str">
        <f>VLOOKUP($B3285,[1]Лист1!$A:$M,6,0)</f>
        <v>Текстиль; Силикон; Ткань;Экокожа</v>
      </c>
      <c r="H3285" t="str">
        <f>VLOOKUP($B3285,[1]Лист1!$A:$M,8,0)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5" t="str">
        <f>VLOOKUP($B3285,[1]Лист1!$A:$M,10,0)</f>
        <v>Бренды; Brands</v>
      </c>
      <c r="J3285" t="str">
        <f>VLOOKUP($B3285,[1]Лист1!$A:$M,11,0)</f>
        <v>Чехол книга; Чехол книжка; Чехол с крышкой</v>
      </c>
      <c r="K3285" t="str">
        <f>VLOOKUP($B3285,[1]Лист1!$A:$M,12,0)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5" t="str">
        <f>VLOOKUP($B3285,[1]Лист1!$A:$M,13,0)</f>
        <v>Чехол книга для ; Чехол книжка для;Чехол книга на; Чехол книжка на</v>
      </c>
      <c r="M3285" t="s">
        <v>1272</v>
      </c>
    </row>
    <row r="3286" spans="1:13" x14ac:dyDescent="0.25">
      <c r="A3286" t="s">
        <v>1447</v>
      </c>
      <c r="B3286" t="s">
        <v>2065</v>
      </c>
      <c r="C3286" t="str">
        <f>VLOOKUP($B3286,[1]Лист1!A:M,2,0)</f>
        <v>магнитная застежка; магнит; магнитная крышка</v>
      </c>
      <c r="D3286" t="str">
        <f>VLOOKUP($B3286,[1]Лист1!$A:$M,3,0)</f>
        <v>Чехол книга для модели</v>
      </c>
      <c r="E3286" t="str">
        <f>VLOOKUP($B3286,[1]Лист1!$A:$M,4,0)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6" t="str">
        <f>VLOOKUP($B3286,[1]Лист1!$A:$M,5,0)</f>
        <v>Бренды; Brands</v>
      </c>
      <c r="G3286" t="str">
        <f>VLOOKUP($B3286,[1]Лист1!$A:$M,6,0)</f>
        <v>Текстиль; Силикон; Ткань;Экокожа</v>
      </c>
      <c r="H3286" t="str">
        <f>VLOOKUP($B3286,[1]Лист1!$A:$M,8,0)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6" t="str">
        <f>VLOOKUP($B3286,[1]Лист1!$A:$M,10,0)</f>
        <v>Бренды; Brands</v>
      </c>
      <c r="J3286" t="str">
        <f>VLOOKUP($B3286,[1]Лист1!$A:$M,11,0)</f>
        <v>Чехол книга; Чехол книжка; Чехол с крышкой</v>
      </c>
      <c r="K3286" t="str">
        <f>VLOOKUP($B3286,[1]Лист1!$A:$M,12,0)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6" t="str">
        <f>VLOOKUP($B3286,[1]Лист1!$A:$M,13,0)</f>
        <v>Чехол книга для ; Чехол книжка для;Чехол книга на; Чехол книжка на</v>
      </c>
      <c r="M3286" t="s">
        <v>1272</v>
      </c>
    </row>
    <row r="3287" spans="1:13" x14ac:dyDescent="0.25">
      <c r="A3287" t="s">
        <v>1446</v>
      </c>
      <c r="B3287" t="s">
        <v>2065</v>
      </c>
      <c r="C3287" t="str">
        <f>VLOOKUP($B3287,[1]Лист1!A:M,2,0)</f>
        <v>магнитная застежка; магнит; магнитная крышка</v>
      </c>
      <c r="D3287" t="str">
        <f>VLOOKUP($B3287,[1]Лист1!$A:$M,3,0)</f>
        <v>Чехол книга для модели</v>
      </c>
      <c r="E3287" t="str">
        <f>VLOOKUP($B3287,[1]Лист1!$A:$M,4,0)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7" t="str">
        <f>VLOOKUP($B3287,[1]Лист1!$A:$M,5,0)</f>
        <v>Бренды; Brands</v>
      </c>
      <c r="G3287" t="str">
        <f>VLOOKUP($B3287,[1]Лист1!$A:$M,6,0)</f>
        <v>Текстиль; Силикон; Ткань;Экокожа</v>
      </c>
      <c r="H3287" t="str">
        <f>VLOOKUP($B3287,[1]Лист1!$A:$M,8,0)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7" t="str">
        <f>VLOOKUP($B3287,[1]Лист1!$A:$M,10,0)</f>
        <v>Бренды; Brands</v>
      </c>
      <c r="J3287" t="str">
        <f>VLOOKUP($B3287,[1]Лист1!$A:$M,11,0)</f>
        <v>Чехол книга; Чехол книжка; Чехол с крышкой</v>
      </c>
      <c r="K3287" t="str">
        <f>VLOOKUP($B3287,[1]Лист1!$A:$M,12,0)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7" t="str">
        <f>VLOOKUP($B3287,[1]Лист1!$A:$M,13,0)</f>
        <v>Чехол книга для ; Чехол книжка для;Чехол книга на; Чехол книжка на</v>
      </c>
      <c r="M3287" t="s">
        <v>1272</v>
      </c>
    </row>
    <row r="3288" spans="1:13" x14ac:dyDescent="0.25">
      <c r="A3288" t="s">
        <v>1445</v>
      </c>
      <c r="B3288" t="s">
        <v>2065</v>
      </c>
      <c r="C3288" t="str">
        <f>VLOOKUP($B3288,[1]Лист1!A:M,2,0)</f>
        <v>магнитная застежка; магнит; магнитная крышка</v>
      </c>
      <c r="D3288" t="str">
        <f>VLOOKUP($B3288,[1]Лист1!$A:$M,3,0)</f>
        <v>Чехол книга для модели</v>
      </c>
      <c r="E3288" t="str">
        <f>VLOOKUP($B3288,[1]Лист1!$A:$M,4,0)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8" t="str">
        <f>VLOOKUP($B3288,[1]Лист1!$A:$M,5,0)</f>
        <v>Бренды; Brands</v>
      </c>
      <c r="G3288" t="str">
        <f>VLOOKUP($B3288,[1]Лист1!$A:$M,6,0)</f>
        <v>Текстиль; Силикон; Ткань;Экокожа</v>
      </c>
      <c r="H3288" t="str">
        <f>VLOOKUP($B3288,[1]Лист1!$A:$M,8,0)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8" t="str">
        <f>VLOOKUP($B3288,[1]Лист1!$A:$M,10,0)</f>
        <v>Бренды; Brands</v>
      </c>
      <c r="J3288" t="str">
        <f>VLOOKUP($B3288,[1]Лист1!$A:$M,11,0)</f>
        <v>Чехол книга; Чехол книжка; Чехол с крышкой</v>
      </c>
      <c r="K3288" t="str">
        <f>VLOOKUP($B3288,[1]Лист1!$A:$M,12,0)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8" t="str">
        <f>VLOOKUP($B3288,[1]Лист1!$A:$M,13,0)</f>
        <v>Чехол книга для ; Чехол книжка для;Чехол книга на; Чехол книжка на</v>
      </c>
      <c r="M3288" t="s">
        <v>1272</v>
      </c>
    </row>
    <row r="3289" spans="1:13" x14ac:dyDescent="0.25">
      <c r="A3289" t="s">
        <v>1444</v>
      </c>
      <c r="B3289" t="s">
        <v>2065</v>
      </c>
      <c r="C3289" t="str">
        <f>VLOOKUP($B3289,[1]Лист1!A:M,2,0)</f>
        <v>магнитная застежка; магнит; магнитная крышка</v>
      </c>
      <c r="D3289" t="str">
        <f>VLOOKUP($B3289,[1]Лист1!$A:$M,3,0)</f>
        <v>Чехол книга для модели</v>
      </c>
      <c r="E3289" t="str">
        <f>VLOOKUP($B3289,[1]Лист1!$A:$M,4,0)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89" t="str">
        <f>VLOOKUP($B3289,[1]Лист1!$A:$M,5,0)</f>
        <v>Бренды; Brands</v>
      </c>
      <c r="G3289" t="str">
        <f>VLOOKUP($B3289,[1]Лист1!$A:$M,6,0)</f>
        <v>Текстиль; Силикон; Ткань;Экокожа</v>
      </c>
      <c r="H3289" t="str">
        <f>VLOOKUP($B3289,[1]Лист1!$A:$M,8,0)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89" t="str">
        <f>VLOOKUP($B3289,[1]Лист1!$A:$M,10,0)</f>
        <v>Бренды; Brands</v>
      </c>
      <c r="J3289" t="str">
        <f>VLOOKUP($B3289,[1]Лист1!$A:$M,11,0)</f>
        <v>Чехол книга; Чехол книжка; Чехол с крышкой</v>
      </c>
      <c r="K3289" t="str">
        <f>VLOOKUP($B3289,[1]Лист1!$A:$M,12,0)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89" t="str">
        <f>VLOOKUP($B3289,[1]Лист1!$A:$M,13,0)</f>
        <v>Чехол книга для ; Чехол книжка для;Чехол книга на; Чехол книжка на</v>
      </c>
      <c r="M3289" t="s">
        <v>1272</v>
      </c>
    </row>
    <row r="3290" spans="1:13" x14ac:dyDescent="0.25">
      <c r="A3290" t="s">
        <v>1443</v>
      </c>
      <c r="B3290" t="s">
        <v>2065</v>
      </c>
      <c r="C3290" t="str">
        <f>VLOOKUP($B3290,[1]Лист1!A:M,2,0)</f>
        <v>магнитная застежка; магнит; магнитная крышка</v>
      </c>
      <c r="D3290" t="str">
        <f>VLOOKUP($B3290,[1]Лист1!$A:$M,3,0)</f>
        <v>Чехол книга для модели</v>
      </c>
      <c r="E3290" t="str">
        <f>VLOOKUP($B3290,[1]Лист1!$A:$M,4,0)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0" t="str">
        <f>VLOOKUP($B3290,[1]Лист1!$A:$M,5,0)</f>
        <v>Бренды; Brands</v>
      </c>
      <c r="G3290" t="str">
        <f>VLOOKUP($B3290,[1]Лист1!$A:$M,6,0)</f>
        <v>Текстиль; Силикон; Ткань;Экокожа</v>
      </c>
      <c r="H3290" t="str">
        <f>VLOOKUP($B3290,[1]Лист1!$A:$M,8,0)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0" t="str">
        <f>VLOOKUP($B3290,[1]Лист1!$A:$M,10,0)</f>
        <v>Бренды; Brands</v>
      </c>
      <c r="J3290" t="str">
        <f>VLOOKUP($B3290,[1]Лист1!$A:$M,11,0)</f>
        <v>Чехол книга; Чехол книжка; Чехол с крышкой</v>
      </c>
      <c r="K3290" t="str">
        <f>VLOOKUP($B3290,[1]Лист1!$A:$M,12,0)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0" t="str">
        <f>VLOOKUP($B3290,[1]Лист1!$A:$M,13,0)</f>
        <v>Чехол книга для ; Чехол книжка для;Чехол книга на; Чехол книжка на</v>
      </c>
      <c r="M3290" t="s">
        <v>1272</v>
      </c>
    </row>
    <row r="3291" spans="1:13" x14ac:dyDescent="0.25">
      <c r="A3291" t="s">
        <v>1442</v>
      </c>
      <c r="B3291" t="s">
        <v>2065</v>
      </c>
      <c r="C3291" t="str">
        <f>VLOOKUP($B3291,[1]Лист1!A:M,2,0)</f>
        <v>магнитная застежка; магнит; магнитная крышка</v>
      </c>
      <c r="D3291" t="str">
        <f>VLOOKUP($B3291,[1]Лист1!$A:$M,3,0)</f>
        <v>Чехол книга для модели</v>
      </c>
      <c r="E3291" t="str">
        <f>VLOOKUP($B3291,[1]Лист1!$A:$M,4,0)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1" t="str">
        <f>VLOOKUP($B3291,[1]Лист1!$A:$M,5,0)</f>
        <v>Бренды; Brands</v>
      </c>
      <c r="G3291" t="str">
        <f>VLOOKUP($B3291,[1]Лист1!$A:$M,6,0)</f>
        <v>Текстиль; Силикон; Ткань;Экокожа</v>
      </c>
      <c r="H3291" t="str">
        <f>VLOOKUP($B3291,[1]Лист1!$A:$M,8,0)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1" t="str">
        <f>VLOOKUP($B3291,[1]Лист1!$A:$M,10,0)</f>
        <v>Бренды; Brands</v>
      </c>
      <c r="J3291" t="str">
        <f>VLOOKUP($B3291,[1]Лист1!$A:$M,11,0)</f>
        <v>Чехол книга; Чехол книжка; Чехол с крышкой</v>
      </c>
      <c r="K3291" t="str">
        <f>VLOOKUP($B3291,[1]Лист1!$A:$M,12,0)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1" t="str">
        <f>VLOOKUP($B3291,[1]Лист1!$A:$M,13,0)</f>
        <v>Чехол книга для ; Чехол книжка для;Чехол книга на; Чехол книжка на</v>
      </c>
      <c r="M3291" t="s">
        <v>1272</v>
      </c>
    </row>
    <row r="3292" spans="1:13" x14ac:dyDescent="0.25">
      <c r="A3292" t="s">
        <v>1441</v>
      </c>
      <c r="B3292" t="s">
        <v>2065</v>
      </c>
      <c r="C3292" t="str">
        <f>VLOOKUP($B3292,[1]Лист1!A:M,2,0)</f>
        <v>магнитная застежка; магнит; магнитная крышка</v>
      </c>
      <c r="D3292" t="str">
        <f>VLOOKUP($B3292,[1]Лист1!$A:$M,3,0)</f>
        <v>Чехол книга для модели</v>
      </c>
      <c r="E3292" t="str">
        <f>VLOOKUP($B3292,[1]Лист1!$A:$M,4,0)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2" t="str">
        <f>VLOOKUP($B3292,[1]Лист1!$A:$M,5,0)</f>
        <v>Бренды; Brands</v>
      </c>
      <c r="G3292" t="str">
        <f>VLOOKUP($B3292,[1]Лист1!$A:$M,6,0)</f>
        <v>Текстиль; Силикон; Ткань;Экокожа</v>
      </c>
      <c r="H3292" t="str">
        <f>VLOOKUP($B3292,[1]Лист1!$A:$M,8,0)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2" t="str">
        <f>VLOOKUP($B3292,[1]Лист1!$A:$M,10,0)</f>
        <v>Бренды; Brands</v>
      </c>
      <c r="J3292" t="str">
        <f>VLOOKUP($B3292,[1]Лист1!$A:$M,11,0)</f>
        <v>Чехол книга; Чехол книжка; Чехол с крышкой</v>
      </c>
      <c r="K3292" t="str">
        <f>VLOOKUP($B3292,[1]Лист1!$A:$M,12,0)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2" t="str">
        <f>VLOOKUP($B3292,[1]Лист1!$A:$M,13,0)</f>
        <v>Чехол книга для ; Чехол книжка для;Чехол книга на; Чехол книжка на</v>
      </c>
      <c r="M3292" t="s">
        <v>1272</v>
      </c>
    </row>
    <row r="3293" spans="1:13" x14ac:dyDescent="0.25">
      <c r="A3293" t="s">
        <v>1440</v>
      </c>
      <c r="B3293" t="s">
        <v>2065</v>
      </c>
      <c r="C3293" t="str">
        <f>VLOOKUP($B3293,[1]Лист1!A:M,2,0)</f>
        <v>магнитная застежка; магнит; магнитная крышка</v>
      </c>
      <c r="D3293" t="str">
        <f>VLOOKUP($B3293,[1]Лист1!$A:$M,3,0)</f>
        <v>Чехол книга для модели</v>
      </c>
      <c r="E3293" t="str">
        <f>VLOOKUP($B3293,[1]Лист1!$A:$M,4,0)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3" t="str">
        <f>VLOOKUP($B3293,[1]Лист1!$A:$M,5,0)</f>
        <v>Бренды; Brands</v>
      </c>
      <c r="G3293" t="str">
        <f>VLOOKUP($B3293,[1]Лист1!$A:$M,6,0)</f>
        <v>Текстиль; Силикон; Ткань;Экокожа</v>
      </c>
      <c r="H3293" t="str">
        <f>VLOOKUP($B3293,[1]Лист1!$A:$M,8,0)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3" t="str">
        <f>VLOOKUP($B3293,[1]Лист1!$A:$M,10,0)</f>
        <v>Бренды; Brands</v>
      </c>
      <c r="J3293" t="str">
        <f>VLOOKUP($B3293,[1]Лист1!$A:$M,11,0)</f>
        <v>Чехол книга; Чехол книжка; Чехол с крышкой</v>
      </c>
      <c r="K3293" t="str">
        <f>VLOOKUP($B3293,[1]Лист1!$A:$M,12,0)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3" t="str">
        <f>VLOOKUP($B3293,[1]Лист1!$A:$M,13,0)</f>
        <v>Чехол книга для ; Чехол книжка для;Чехол книга на; Чехол книжка на</v>
      </c>
      <c r="M3293" t="s">
        <v>1272</v>
      </c>
    </row>
    <row r="3294" spans="1:13" x14ac:dyDescent="0.25">
      <c r="A3294" t="s">
        <v>1439</v>
      </c>
      <c r="B3294" t="s">
        <v>2065</v>
      </c>
      <c r="C3294" t="str">
        <f>VLOOKUP($B3294,[1]Лист1!A:M,2,0)</f>
        <v>магнитная застежка; магнит; магнитная крышка</v>
      </c>
      <c r="D3294" t="str">
        <f>VLOOKUP($B3294,[1]Лист1!$A:$M,3,0)</f>
        <v>Чехол книга для модели</v>
      </c>
      <c r="E3294" t="str">
        <f>VLOOKUP($B3294,[1]Лист1!$A:$M,4,0)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4" t="str">
        <f>VLOOKUP($B3294,[1]Лист1!$A:$M,5,0)</f>
        <v>Бренды; Brands</v>
      </c>
      <c r="G3294" t="str">
        <f>VLOOKUP($B3294,[1]Лист1!$A:$M,6,0)</f>
        <v>Текстиль; Силикон; Ткань;Экокожа</v>
      </c>
      <c r="H3294" t="str">
        <f>VLOOKUP($B3294,[1]Лист1!$A:$M,8,0)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4" t="str">
        <f>VLOOKUP($B3294,[1]Лист1!$A:$M,10,0)</f>
        <v>Бренды; Brands</v>
      </c>
      <c r="J3294" t="str">
        <f>VLOOKUP($B3294,[1]Лист1!$A:$M,11,0)</f>
        <v>Чехол книга; Чехол книжка; Чехол с крышкой</v>
      </c>
      <c r="K3294" t="str">
        <f>VLOOKUP($B3294,[1]Лист1!$A:$M,12,0)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4" t="str">
        <f>VLOOKUP($B3294,[1]Лист1!$A:$M,13,0)</f>
        <v>Чехол книга для ; Чехол книжка для;Чехол книга на; Чехол книжка на</v>
      </c>
      <c r="M3294" t="s">
        <v>1272</v>
      </c>
    </row>
    <row r="3295" spans="1:13" x14ac:dyDescent="0.25">
      <c r="A3295" t="s">
        <v>1436</v>
      </c>
      <c r="B3295" t="s">
        <v>2065</v>
      </c>
      <c r="C3295" t="str">
        <f>VLOOKUP($B3295,[1]Лист1!A:M,2,0)</f>
        <v>магнитная застежка; магнит; магнитная крышка</v>
      </c>
      <c r="D3295" t="str">
        <f>VLOOKUP($B3295,[1]Лист1!$A:$M,3,0)</f>
        <v>Чехол книга для модели</v>
      </c>
      <c r="E3295" t="str">
        <f>VLOOKUP($B3295,[1]Лист1!$A:$M,4,0)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5" t="str">
        <f>VLOOKUP($B3295,[1]Лист1!$A:$M,5,0)</f>
        <v>Бренды; Brands</v>
      </c>
      <c r="G3295" t="str">
        <f>VLOOKUP($B3295,[1]Лист1!$A:$M,6,0)</f>
        <v>Текстиль; Силикон; Ткань;Экокожа</v>
      </c>
      <c r="H3295" t="str">
        <f>VLOOKUP($B3295,[1]Лист1!$A:$M,8,0)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5" t="str">
        <f>VLOOKUP($B3295,[1]Лист1!$A:$M,10,0)</f>
        <v>Бренды; Brands</v>
      </c>
      <c r="J3295" t="str">
        <f>VLOOKUP($B3295,[1]Лист1!$A:$M,11,0)</f>
        <v>Чехол книга; Чехол книжка; Чехол с крышкой</v>
      </c>
      <c r="K3295" t="str">
        <f>VLOOKUP($B3295,[1]Лист1!$A:$M,12,0)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5" t="str">
        <f>VLOOKUP($B3295,[1]Лист1!$A:$M,13,0)</f>
        <v>Чехол книга для ; Чехол книжка для;Чехол книга на; Чехол книжка на</v>
      </c>
      <c r="M3295" t="s">
        <v>1272</v>
      </c>
    </row>
    <row r="3296" spans="1:13" x14ac:dyDescent="0.25">
      <c r="A3296" t="s">
        <v>1536</v>
      </c>
      <c r="B3296" t="s">
        <v>2065</v>
      </c>
      <c r="C3296" t="str">
        <f>VLOOKUP($B3296,[1]Лист1!A:M,2,0)</f>
        <v>магнитная застежка; магнит; магнитная крышка</v>
      </c>
      <c r="D3296" t="str">
        <f>VLOOKUP($B3296,[1]Лист1!$A:$M,3,0)</f>
        <v>Чехол книга для модели</v>
      </c>
      <c r="E3296" t="str">
        <f>VLOOKUP($B3296,[1]Лист1!$A:$M,4,0)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6" t="str">
        <f>VLOOKUP($B3296,[1]Лист1!$A:$M,5,0)</f>
        <v>Бренды; Brands</v>
      </c>
      <c r="G3296" t="str">
        <f>VLOOKUP($B3296,[1]Лист1!$A:$M,6,0)</f>
        <v>Текстиль; Силикон; Ткань;Экокожа</v>
      </c>
      <c r="H3296" t="str">
        <f>VLOOKUP($B3296,[1]Лист1!$A:$M,8,0)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6" t="str">
        <f>VLOOKUP($B3296,[1]Лист1!$A:$M,10,0)</f>
        <v>Бренды; Brands</v>
      </c>
      <c r="J3296" t="str">
        <f>VLOOKUP($B3296,[1]Лист1!$A:$M,11,0)</f>
        <v>Чехол книга; Чехол книжка; Чехол с крышкой</v>
      </c>
      <c r="K3296" t="str">
        <f>VLOOKUP($B3296,[1]Лист1!$A:$M,12,0)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6" t="str">
        <f>VLOOKUP($B3296,[1]Лист1!$A:$M,13,0)</f>
        <v>Чехол книга для ; Чехол книжка для;Чехол книга на; Чехол книжка на</v>
      </c>
      <c r="M3296" t="s">
        <v>1272</v>
      </c>
    </row>
    <row r="3297" spans="1:13" x14ac:dyDescent="0.25">
      <c r="A3297" t="s">
        <v>1429</v>
      </c>
      <c r="B3297" t="s">
        <v>2065</v>
      </c>
      <c r="C3297" t="str">
        <f>VLOOKUP($B3297,[1]Лист1!A:M,2,0)</f>
        <v>магнитная застежка; магнит; магнитная крышка</v>
      </c>
      <c r="D3297" t="str">
        <f>VLOOKUP($B3297,[1]Лист1!$A:$M,3,0)</f>
        <v>Чехол книга для модели</v>
      </c>
      <c r="E3297" t="str">
        <f>VLOOKUP($B3297,[1]Лист1!$A:$M,4,0)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7" t="str">
        <f>VLOOKUP($B3297,[1]Лист1!$A:$M,5,0)</f>
        <v>Бренды; Brands</v>
      </c>
      <c r="G3297" t="str">
        <f>VLOOKUP($B3297,[1]Лист1!$A:$M,6,0)</f>
        <v>Текстиль; Силикон; Ткань;Экокожа</v>
      </c>
      <c r="H3297" t="str">
        <f>VLOOKUP($B3297,[1]Лист1!$A:$M,8,0)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7" t="str">
        <f>VLOOKUP($B3297,[1]Лист1!$A:$M,10,0)</f>
        <v>Бренды; Brands</v>
      </c>
      <c r="J3297" t="str">
        <f>VLOOKUP($B3297,[1]Лист1!$A:$M,11,0)</f>
        <v>Чехол книга; Чехол книжка; Чехол с крышкой</v>
      </c>
      <c r="K3297" t="str">
        <f>VLOOKUP($B3297,[1]Лист1!$A:$M,12,0)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7" t="str">
        <f>VLOOKUP($B3297,[1]Лист1!$A:$M,13,0)</f>
        <v>Чехол книга для ; Чехол книжка для;Чехол книга на; Чехол книжка на</v>
      </c>
      <c r="M3297" t="s">
        <v>1272</v>
      </c>
    </row>
    <row r="3298" spans="1:13" x14ac:dyDescent="0.25">
      <c r="A3298" t="s">
        <v>2148</v>
      </c>
      <c r="B3298" t="s">
        <v>2065</v>
      </c>
      <c r="C3298" t="str">
        <f>VLOOKUP($B3298,[1]Лист1!A:M,2,0)</f>
        <v>магнитная застежка; магнит; магнитная крышка</v>
      </c>
      <c r="D3298" t="str">
        <f>VLOOKUP($B3298,[1]Лист1!$A:$M,3,0)</f>
        <v>Чехол книга для модели</v>
      </c>
      <c r="E3298" t="str">
        <f>VLOOKUP($B3298,[1]Лист1!$A:$M,4,0)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8" t="str">
        <f>VLOOKUP($B3298,[1]Лист1!$A:$M,5,0)</f>
        <v>Бренды; Brands</v>
      </c>
      <c r="G3298" t="str">
        <f>VLOOKUP($B3298,[1]Лист1!$A:$M,6,0)</f>
        <v>Текстиль; Силикон; Ткань;Экокожа</v>
      </c>
      <c r="H3298" t="str">
        <f>VLOOKUP($B3298,[1]Лист1!$A:$M,8,0)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8" t="str">
        <f>VLOOKUP($B3298,[1]Лист1!$A:$M,10,0)</f>
        <v>Бренды; Brands</v>
      </c>
      <c r="J3298" t="str">
        <f>VLOOKUP($B3298,[1]Лист1!$A:$M,11,0)</f>
        <v>Чехол книга; Чехол книжка; Чехол с крышкой</v>
      </c>
      <c r="K3298" t="str">
        <f>VLOOKUP($B3298,[1]Лист1!$A:$M,12,0)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8" t="str">
        <f>VLOOKUP($B3298,[1]Лист1!$A:$M,13,0)</f>
        <v>Чехол книга для ; Чехол книжка для;Чехол книга на; Чехол книжка на</v>
      </c>
      <c r="M3298" t="s">
        <v>1272</v>
      </c>
    </row>
    <row r="3299" spans="1:13" x14ac:dyDescent="0.25">
      <c r="A3299" t="s">
        <v>2147</v>
      </c>
      <c r="B3299" t="s">
        <v>2065</v>
      </c>
      <c r="C3299" t="str">
        <f>VLOOKUP($B3299,[1]Лист1!A:M,2,0)</f>
        <v>магнитная застежка; магнит; магнитная крышка</v>
      </c>
      <c r="D3299" t="str">
        <f>VLOOKUP($B3299,[1]Лист1!$A:$M,3,0)</f>
        <v>Чехол книга для модели</v>
      </c>
      <c r="E3299" t="str">
        <f>VLOOKUP($B3299,[1]Лист1!$A:$M,4,0)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299" t="str">
        <f>VLOOKUP($B3299,[1]Лист1!$A:$M,5,0)</f>
        <v>Бренды; Brands</v>
      </c>
      <c r="G3299" t="str">
        <f>VLOOKUP($B3299,[1]Лист1!$A:$M,6,0)</f>
        <v>Текстиль; Силикон; Ткань;Экокожа</v>
      </c>
      <c r="H3299" t="str">
        <f>VLOOKUP($B3299,[1]Лист1!$A:$M,8,0)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299" t="str">
        <f>VLOOKUP($B3299,[1]Лист1!$A:$M,10,0)</f>
        <v>Бренды; Brands</v>
      </c>
      <c r="J3299" t="str">
        <f>VLOOKUP($B3299,[1]Лист1!$A:$M,11,0)</f>
        <v>Чехол книга; Чехол книжка; Чехол с крышкой</v>
      </c>
      <c r="K3299" t="str">
        <f>VLOOKUP($B3299,[1]Лист1!$A:$M,12,0)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299" t="str">
        <f>VLOOKUP($B3299,[1]Лист1!$A:$M,13,0)</f>
        <v>Чехол книга для ; Чехол книжка для;Чехол книга на; Чехол книжка на</v>
      </c>
      <c r="M3299" t="s">
        <v>1272</v>
      </c>
    </row>
    <row r="3300" spans="1:13" x14ac:dyDescent="0.25">
      <c r="A3300" t="s">
        <v>2146</v>
      </c>
      <c r="B3300" t="s">
        <v>2065</v>
      </c>
      <c r="C3300" t="str">
        <f>VLOOKUP($B3300,[1]Лист1!A:M,2,0)</f>
        <v>магнитная застежка; магнит; магнитная крышка</v>
      </c>
      <c r="D3300" t="str">
        <f>VLOOKUP($B3300,[1]Лист1!$A:$M,3,0)</f>
        <v>Чехол книга для модели</v>
      </c>
      <c r="E3300" t="str">
        <f>VLOOKUP($B3300,[1]Лист1!$A:$M,4,0)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0" t="str">
        <f>VLOOKUP($B3300,[1]Лист1!$A:$M,5,0)</f>
        <v>Бренды; Brands</v>
      </c>
      <c r="G3300" t="str">
        <f>VLOOKUP($B3300,[1]Лист1!$A:$M,6,0)</f>
        <v>Текстиль; Силикон; Ткань;Экокожа</v>
      </c>
      <c r="H3300" t="str">
        <f>VLOOKUP($B3300,[1]Лист1!$A:$M,8,0)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0" t="str">
        <f>VLOOKUP($B3300,[1]Лист1!$A:$M,10,0)</f>
        <v>Бренды; Brands</v>
      </c>
      <c r="J3300" t="str">
        <f>VLOOKUP($B3300,[1]Лист1!$A:$M,11,0)</f>
        <v>Чехол книга; Чехол книжка; Чехол с крышкой</v>
      </c>
      <c r="K3300" t="str">
        <f>VLOOKUP($B3300,[1]Лист1!$A:$M,12,0)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0" t="str">
        <f>VLOOKUP($B3300,[1]Лист1!$A:$M,13,0)</f>
        <v>Чехол книга для ; Чехол книжка для;Чехол книга на; Чехол книжка на</v>
      </c>
      <c r="M3300" t="s">
        <v>1272</v>
      </c>
    </row>
    <row r="3301" spans="1:13" x14ac:dyDescent="0.25">
      <c r="A3301" t="s">
        <v>2144</v>
      </c>
      <c r="B3301" t="s">
        <v>2065</v>
      </c>
      <c r="C3301" t="str">
        <f>VLOOKUP($B3301,[1]Лист1!A:M,2,0)</f>
        <v>магнитная застежка; магнит; магнитная крышка</v>
      </c>
      <c r="D3301" t="str">
        <f>VLOOKUP($B3301,[1]Лист1!$A:$M,3,0)</f>
        <v>Чехол книга для модели</v>
      </c>
      <c r="E3301" t="str">
        <f>VLOOKUP($B3301,[1]Лист1!$A:$M,4,0)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1" t="str">
        <f>VLOOKUP($B3301,[1]Лист1!$A:$M,5,0)</f>
        <v>Бренды; Brands</v>
      </c>
      <c r="G3301" t="str">
        <f>VLOOKUP($B3301,[1]Лист1!$A:$M,6,0)</f>
        <v>Текстиль; Силикон; Ткань;Экокожа</v>
      </c>
      <c r="H3301" t="str">
        <f>VLOOKUP($B3301,[1]Лист1!$A:$M,8,0)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1" t="str">
        <f>VLOOKUP($B3301,[1]Лист1!$A:$M,10,0)</f>
        <v>Бренды; Brands</v>
      </c>
      <c r="J3301" t="str">
        <f>VLOOKUP($B3301,[1]Лист1!$A:$M,11,0)</f>
        <v>Чехол книга; Чехол книжка; Чехол с крышкой</v>
      </c>
      <c r="K3301" t="str">
        <f>VLOOKUP($B3301,[1]Лист1!$A:$M,12,0)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1" t="str">
        <f>VLOOKUP($B3301,[1]Лист1!$A:$M,13,0)</f>
        <v>Чехол книга для ; Чехол книжка для;Чехол книга на; Чехол книжка на</v>
      </c>
      <c r="M3301" t="s">
        <v>1272</v>
      </c>
    </row>
    <row r="3302" spans="1:13" x14ac:dyDescent="0.25">
      <c r="A3302" t="s">
        <v>2143</v>
      </c>
      <c r="B3302" t="s">
        <v>2065</v>
      </c>
      <c r="C3302" t="str">
        <f>VLOOKUP($B3302,[1]Лист1!A:M,2,0)</f>
        <v>магнитная застежка; магнит; магнитная крышка</v>
      </c>
      <c r="D3302" t="str">
        <f>VLOOKUP($B3302,[1]Лист1!$A:$M,3,0)</f>
        <v>Чехол книга для модели</v>
      </c>
      <c r="E3302" t="str">
        <f>VLOOKUP($B3302,[1]Лист1!$A:$M,4,0)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2" t="str">
        <f>VLOOKUP($B3302,[1]Лист1!$A:$M,5,0)</f>
        <v>Бренды; Brands</v>
      </c>
      <c r="G3302" t="str">
        <f>VLOOKUP($B3302,[1]Лист1!$A:$M,6,0)</f>
        <v>Текстиль; Силикон; Ткань;Экокожа</v>
      </c>
      <c r="H3302" t="str">
        <f>VLOOKUP($B3302,[1]Лист1!$A:$M,8,0)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2" t="str">
        <f>VLOOKUP($B3302,[1]Лист1!$A:$M,10,0)</f>
        <v>Бренды; Brands</v>
      </c>
      <c r="J3302" t="str">
        <f>VLOOKUP($B3302,[1]Лист1!$A:$M,11,0)</f>
        <v>Чехол книга; Чехол книжка; Чехол с крышкой</v>
      </c>
      <c r="K3302" t="str">
        <f>VLOOKUP($B3302,[1]Лист1!$A:$M,12,0)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2" t="str">
        <f>VLOOKUP($B3302,[1]Лист1!$A:$M,13,0)</f>
        <v>Чехол книга для ; Чехол книжка для;Чехол книга на; Чехол книжка на</v>
      </c>
      <c r="M3302" t="s">
        <v>1272</v>
      </c>
    </row>
    <row r="3303" spans="1:13" x14ac:dyDescent="0.25">
      <c r="A3303" t="s">
        <v>2142</v>
      </c>
      <c r="B3303" t="s">
        <v>2065</v>
      </c>
      <c r="C3303" t="str">
        <f>VLOOKUP($B3303,[1]Лист1!A:M,2,0)</f>
        <v>магнитная застежка; магнит; магнитная крышка</v>
      </c>
      <c r="D3303" t="str">
        <f>VLOOKUP($B3303,[1]Лист1!$A:$M,3,0)</f>
        <v>Чехол книга для модели</v>
      </c>
      <c r="E3303" t="str">
        <f>VLOOKUP($B3303,[1]Лист1!$A:$M,4,0)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3" t="str">
        <f>VLOOKUP($B3303,[1]Лист1!$A:$M,5,0)</f>
        <v>Бренды; Brands</v>
      </c>
      <c r="G3303" t="str">
        <f>VLOOKUP($B3303,[1]Лист1!$A:$M,6,0)</f>
        <v>Текстиль; Силикон; Ткань;Экокожа</v>
      </c>
      <c r="H3303" t="str">
        <f>VLOOKUP($B3303,[1]Лист1!$A:$M,8,0)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3" t="str">
        <f>VLOOKUP($B3303,[1]Лист1!$A:$M,10,0)</f>
        <v>Бренды; Brands</v>
      </c>
      <c r="J3303" t="str">
        <f>VLOOKUP($B3303,[1]Лист1!$A:$M,11,0)</f>
        <v>Чехол книга; Чехол книжка; Чехол с крышкой</v>
      </c>
      <c r="K3303" t="str">
        <f>VLOOKUP($B3303,[1]Лист1!$A:$M,12,0)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3" t="str">
        <f>VLOOKUP($B3303,[1]Лист1!$A:$M,13,0)</f>
        <v>Чехол книга для ; Чехол книжка для;Чехол книга на; Чехол книжка на</v>
      </c>
      <c r="M3303" t="s">
        <v>1272</v>
      </c>
    </row>
    <row r="3304" spans="1:13" x14ac:dyDescent="0.25">
      <c r="A3304" t="s">
        <v>2141</v>
      </c>
      <c r="B3304" t="s">
        <v>2065</v>
      </c>
      <c r="C3304" t="str">
        <f>VLOOKUP($B3304,[1]Лист1!A:M,2,0)</f>
        <v>магнитная застежка; магнит; магнитная крышка</v>
      </c>
      <c r="D3304" t="str">
        <f>VLOOKUP($B3304,[1]Лист1!$A:$M,3,0)</f>
        <v>Чехол книга для модели</v>
      </c>
      <c r="E3304" t="str">
        <f>VLOOKUP($B3304,[1]Лист1!$A:$M,4,0)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4" t="str">
        <f>VLOOKUP($B3304,[1]Лист1!$A:$M,5,0)</f>
        <v>Бренды; Brands</v>
      </c>
      <c r="G3304" t="str">
        <f>VLOOKUP($B3304,[1]Лист1!$A:$M,6,0)</f>
        <v>Текстиль; Силикон; Ткань;Экокожа</v>
      </c>
      <c r="H3304" t="str">
        <f>VLOOKUP($B3304,[1]Лист1!$A:$M,8,0)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4" t="str">
        <f>VLOOKUP($B3304,[1]Лист1!$A:$M,10,0)</f>
        <v>Бренды; Brands</v>
      </c>
      <c r="J3304" t="str">
        <f>VLOOKUP($B3304,[1]Лист1!$A:$M,11,0)</f>
        <v>Чехол книга; Чехол книжка; Чехол с крышкой</v>
      </c>
      <c r="K3304" t="str">
        <f>VLOOKUP($B3304,[1]Лист1!$A:$M,12,0)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4" t="str">
        <f>VLOOKUP($B3304,[1]Лист1!$A:$M,13,0)</f>
        <v>Чехол книга для ; Чехол книжка для;Чехол книга на; Чехол книжка на</v>
      </c>
      <c r="M3304" t="s">
        <v>1272</v>
      </c>
    </row>
    <row r="3305" spans="1:13" x14ac:dyDescent="0.25">
      <c r="A3305" t="s">
        <v>2140</v>
      </c>
      <c r="B3305" t="s">
        <v>2065</v>
      </c>
      <c r="C3305" t="str">
        <f>VLOOKUP($B3305,[1]Лист1!A:M,2,0)</f>
        <v>магнитная застежка; магнит; магнитная крышка</v>
      </c>
      <c r="D3305" t="str">
        <f>VLOOKUP($B3305,[1]Лист1!$A:$M,3,0)</f>
        <v>Чехол книга для модели</v>
      </c>
      <c r="E3305" t="str">
        <f>VLOOKUP($B3305,[1]Лист1!$A:$M,4,0)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5" t="str">
        <f>VLOOKUP($B3305,[1]Лист1!$A:$M,5,0)</f>
        <v>Бренды; Brands</v>
      </c>
      <c r="G3305" t="str">
        <f>VLOOKUP($B3305,[1]Лист1!$A:$M,6,0)</f>
        <v>Текстиль; Силикон; Ткань;Экокожа</v>
      </c>
      <c r="H3305" t="str">
        <f>VLOOKUP($B3305,[1]Лист1!$A:$M,8,0)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5" t="str">
        <f>VLOOKUP($B3305,[1]Лист1!$A:$M,10,0)</f>
        <v>Бренды; Brands</v>
      </c>
      <c r="J3305" t="str">
        <f>VLOOKUP($B3305,[1]Лист1!$A:$M,11,0)</f>
        <v>Чехол книга; Чехол книжка; Чехол с крышкой</v>
      </c>
      <c r="K3305" t="str">
        <f>VLOOKUP($B3305,[1]Лист1!$A:$M,12,0)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5" t="str">
        <f>VLOOKUP($B3305,[1]Лист1!$A:$M,13,0)</f>
        <v>Чехол книга для ; Чехол книжка для;Чехол книга на; Чехол книжка на</v>
      </c>
      <c r="M3305" t="s">
        <v>1272</v>
      </c>
    </row>
    <row r="3306" spans="1:13" x14ac:dyDescent="0.25">
      <c r="A3306" t="s">
        <v>2139</v>
      </c>
      <c r="B3306" t="s">
        <v>2065</v>
      </c>
      <c r="C3306" t="str">
        <f>VLOOKUP($B3306,[1]Лист1!A:M,2,0)</f>
        <v>магнитная застежка; магнит; магнитная крышка</v>
      </c>
      <c r="D3306" t="str">
        <f>VLOOKUP($B3306,[1]Лист1!$A:$M,3,0)</f>
        <v>Чехол книга для модели</v>
      </c>
      <c r="E3306" t="str">
        <f>VLOOKUP($B3306,[1]Лист1!$A:$M,4,0)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6" t="str">
        <f>VLOOKUP($B3306,[1]Лист1!$A:$M,5,0)</f>
        <v>Бренды; Brands</v>
      </c>
      <c r="G3306" t="str">
        <f>VLOOKUP($B3306,[1]Лист1!$A:$M,6,0)</f>
        <v>Текстиль; Силикон; Ткань;Экокожа</v>
      </c>
      <c r="H3306" t="str">
        <f>VLOOKUP($B3306,[1]Лист1!$A:$M,8,0)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6" t="str">
        <f>VLOOKUP($B3306,[1]Лист1!$A:$M,10,0)</f>
        <v>Бренды; Brands</v>
      </c>
      <c r="J3306" t="str">
        <f>VLOOKUP($B3306,[1]Лист1!$A:$M,11,0)</f>
        <v>Чехол книга; Чехол книжка; Чехол с крышкой</v>
      </c>
      <c r="K3306" t="str">
        <f>VLOOKUP($B3306,[1]Лист1!$A:$M,12,0)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6" t="str">
        <f>VLOOKUP($B3306,[1]Лист1!$A:$M,13,0)</f>
        <v>Чехол книга для ; Чехол книжка для;Чехол книга на; Чехол книжка на</v>
      </c>
      <c r="M3306" t="s">
        <v>1272</v>
      </c>
    </row>
    <row r="3307" spans="1:13" x14ac:dyDescent="0.25">
      <c r="A3307" t="s">
        <v>1877</v>
      </c>
      <c r="B3307" t="s">
        <v>2065</v>
      </c>
      <c r="C3307" t="str">
        <f>VLOOKUP($B3307,[1]Лист1!A:M,2,0)</f>
        <v>магнитная застежка; магнит; магнитная крышка</v>
      </c>
      <c r="D3307" t="str">
        <f>VLOOKUP($B3307,[1]Лист1!$A:$M,3,0)</f>
        <v>Чехол книга для модели</v>
      </c>
      <c r="E3307" t="str">
        <f>VLOOKUP($B3307,[1]Лист1!$A:$M,4,0)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7" t="str">
        <f>VLOOKUP($B3307,[1]Лист1!$A:$M,5,0)</f>
        <v>Бренды; Brands</v>
      </c>
      <c r="G3307" t="str">
        <f>VLOOKUP($B3307,[1]Лист1!$A:$M,6,0)</f>
        <v>Текстиль; Силикон; Ткань;Экокожа</v>
      </c>
      <c r="H3307" t="str">
        <f>VLOOKUP($B3307,[1]Лист1!$A:$M,8,0)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7" t="str">
        <f>VLOOKUP($B3307,[1]Лист1!$A:$M,10,0)</f>
        <v>Бренды; Brands</v>
      </c>
      <c r="J3307" t="str">
        <f>VLOOKUP($B3307,[1]Лист1!$A:$M,11,0)</f>
        <v>Чехол книга; Чехол книжка; Чехол с крышкой</v>
      </c>
      <c r="K3307" t="str">
        <f>VLOOKUP($B3307,[1]Лист1!$A:$M,12,0)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7" t="str">
        <f>VLOOKUP($B3307,[1]Лист1!$A:$M,13,0)</f>
        <v>Чехол книга для ; Чехол книжка для;Чехол книга на; Чехол книжка на</v>
      </c>
      <c r="M3307" t="s">
        <v>1272</v>
      </c>
    </row>
    <row r="3308" spans="1:13" x14ac:dyDescent="0.25">
      <c r="A3308" t="s">
        <v>2138</v>
      </c>
      <c r="B3308" t="s">
        <v>2065</v>
      </c>
      <c r="C3308" t="str">
        <f>VLOOKUP($B3308,[1]Лист1!A:M,2,0)</f>
        <v>магнитная застежка; магнит; магнитная крышка</v>
      </c>
      <c r="D3308" t="str">
        <f>VLOOKUP($B3308,[1]Лист1!$A:$M,3,0)</f>
        <v>Чехол книга для модели</v>
      </c>
      <c r="E3308" t="str">
        <f>VLOOKUP($B3308,[1]Лист1!$A:$M,4,0)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8" t="str">
        <f>VLOOKUP($B3308,[1]Лист1!$A:$M,5,0)</f>
        <v>Бренды; Brands</v>
      </c>
      <c r="G3308" t="str">
        <f>VLOOKUP($B3308,[1]Лист1!$A:$M,6,0)</f>
        <v>Текстиль; Силикон; Ткань;Экокожа</v>
      </c>
      <c r="H3308" t="str">
        <f>VLOOKUP($B3308,[1]Лист1!$A:$M,8,0)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8" t="str">
        <f>VLOOKUP($B3308,[1]Лист1!$A:$M,10,0)</f>
        <v>Бренды; Brands</v>
      </c>
      <c r="J3308" t="str">
        <f>VLOOKUP($B3308,[1]Лист1!$A:$M,11,0)</f>
        <v>Чехол книга; Чехол книжка; Чехол с крышкой</v>
      </c>
      <c r="K3308" t="str">
        <f>VLOOKUP($B3308,[1]Лист1!$A:$M,12,0)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8" t="str">
        <f>VLOOKUP($B3308,[1]Лист1!$A:$M,13,0)</f>
        <v>Чехол книга для ; Чехол книжка для;Чехол книга на; Чехол книжка на</v>
      </c>
      <c r="M3308" t="s">
        <v>1272</v>
      </c>
    </row>
    <row r="3309" spans="1:13" x14ac:dyDescent="0.25">
      <c r="A3309" t="s">
        <v>2137</v>
      </c>
      <c r="B3309" t="s">
        <v>2065</v>
      </c>
      <c r="C3309" t="str">
        <f>VLOOKUP($B3309,[1]Лист1!A:M,2,0)</f>
        <v>магнитная застежка; магнит; магнитная крышка</v>
      </c>
      <c r="D3309" t="str">
        <f>VLOOKUP($B3309,[1]Лист1!$A:$M,3,0)</f>
        <v>Чехол книга для модели</v>
      </c>
      <c r="E3309" t="str">
        <f>VLOOKUP($B3309,[1]Лист1!$A:$M,4,0)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09" t="str">
        <f>VLOOKUP($B3309,[1]Лист1!$A:$M,5,0)</f>
        <v>Бренды; Brands</v>
      </c>
      <c r="G3309" t="str">
        <f>VLOOKUP($B3309,[1]Лист1!$A:$M,6,0)</f>
        <v>Текстиль; Силикон; Ткань;Экокожа</v>
      </c>
      <c r="H3309" t="str">
        <f>VLOOKUP($B3309,[1]Лист1!$A:$M,8,0)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09" t="str">
        <f>VLOOKUP($B3309,[1]Лист1!$A:$M,10,0)</f>
        <v>Бренды; Brands</v>
      </c>
      <c r="J3309" t="str">
        <f>VLOOKUP($B3309,[1]Лист1!$A:$M,11,0)</f>
        <v>Чехол книга; Чехол книжка; Чехол с крышкой</v>
      </c>
      <c r="K3309" t="str">
        <f>VLOOKUP($B3309,[1]Лист1!$A:$M,12,0)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09" t="str">
        <f>VLOOKUP($B3309,[1]Лист1!$A:$M,13,0)</f>
        <v>Чехол книга для ; Чехол книжка для;Чехол книга на; Чехол книжка на</v>
      </c>
      <c r="M3309" t="s">
        <v>1272</v>
      </c>
    </row>
    <row r="3310" spans="1:13" x14ac:dyDescent="0.25">
      <c r="A3310" t="s">
        <v>2136</v>
      </c>
      <c r="B3310" t="s">
        <v>2065</v>
      </c>
      <c r="C3310" t="str">
        <f>VLOOKUP($B3310,[1]Лист1!A:M,2,0)</f>
        <v>магнитная застежка; магнит; магнитная крышка</v>
      </c>
      <c r="D3310" t="str">
        <f>VLOOKUP($B3310,[1]Лист1!$A:$M,3,0)</f>
        <v>Чехол книга для модели</v>
      </c>
      <c r="E3310" t="str">
        <f>VLOOKUP($B3310,[1]Лист1!$A:$M,4,0)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0" t="str">
        <f>VLOOKUP($B3310,[1]Лист1!$A:$M,5,0)</f>
        <v>Бренды; Brands</v>
      </c>
      <c r="G3310" t="str">
        <f>VLOOKUP($B3310,[1]Лист1!$A:$M,6,0)</f>
        <v>Текстиль; Силикон; Ткань;Экокожа</v>
      </c>
      <c r="H3310" t="str">
        <f>VLOOKUP($B3310,[1]Лист1!$A:$M,8,0)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0" t="str">
        <f>VLOOKUP($B3310,[1]Лист1!$A:$M,10,0)</f>
        <v>Бренды; Brands</v>
      </c>
      <c r="J3310" t="str">
        <f>VLOOKUP($B3310,[1]Лист1!$A:$M,11,0)</f>
        <v>Чехол книга; Чехол книжка; Чехол с крышкой</v>
      </c>
      <c r="K3310" t="str">
        <f>VLOOKUP($B3310,[1]Лист1!$A:$M,12,0)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0" t="str">
        <f>VLOOKUP($B3310,[1]Лист1!$A:$M,13,0)</f>
        <v>Чехол книга для ; Чехол книжка для;Чехол книга на; Чехол книжка на</v>
      </c>
      <c r="M3310" t="s">
        <v>1272</v>
      </c>
    </row>
    <row r="3311" spans="1:13" x14ac:dyDescent="0.25">
      <c r="A3311" t="s">
        <v>1793</v>
      </c>
      <c r="B3311" t="s">
        <v>2065</v>
      </c>
      <c r="C3311" t="str">
        <f>VLOOKUP($B3311,[1]Лист1!A:M,2,0)</f>
        <v>магнитная застежка; магнит; магнитная крышка</v>
      </c>
      <c r="D3311" t="str">
        <f>VLOOKUP($B3311,[1]Лист1!$A:$M,3,0)</f>
        <v>Чехол книга для модели</v>
      </c>
      <c r="E3311" t="str">
        <f>VLOOKUP($B3311,[1]Лист1!$A:$M,4,0)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1" t="str">
        <f>VLOOKUP($B3311,[1]Лист1!$A:$M,5,0)</f>
        <v>Бренды; Brands</v>
      </c>
      <c r="G3311" t="str">
        <f>VLOOKUP($B3311,[1]Лист1!$A:$M,6,0)</f>
        <v>Текстиль; Силикон; Ткань;Экокожа</v>
      </c>
      <c r="H3311" t="str">
        <f>VLOOKUP($B3311,[1]Лист1!$A:$M,8,0)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1" t="str">
        <f>VLOOKUP($B3311,[1]Лист1!$A:$M,10,0)</f>
        <v>Бренды; Brands</v>
      </c>
      <c r="J3311" t="str">
        <f>VLOOKUP($B3311,[1]Лист1!$A:$M,11,0)</f>
        <v>Чехол книга; Чехол книжка; Чехол с крышкой</v>
      </c>
      <c r="K3311" t="str">
        <f>VLOOKUP($B3311,[1]Лист1!$A:$M,12,0)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1" t="str">
        <f>VLOOKUP($B3311,[1]Лист1!$A:$M,13,0)</f>
        <v>Чехол книга для ; Чехол книжка для;Чехол книга на; Чехол книжка на</v>
      </c>
      <c r="M3311" t="s">
        <v>1272</v>
      </c>
    </row>
    <row r="3312" spans="1:13" x14ac:dyDescent="0.25">
      <c r="A3312" t="s">
        <v>1792</v>
      </c>
      <c r="B3312" t="s">
        <v>2065</v>
      </c>
      <c r="C3312" t="str">
        <f>VLOOKUP($B3312,[1]Лист1!A:M,2,0)</f>
        <v>магнитная застежка; магнит; магнитная крышка</v>
      </c>
      <c r="D3312" t="str">
        <f>VLOOKUP($B3312,[1]Лист1!$A:$M,3,0)</f>
        <v>Чехол книга для модели</v>
      </c>
      <c r="E3312" t="str">
        <f>VLOOKUP($B3312,[1]Лист1!$A:$M,4,0)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2" t="str">
        <f>VLOOKUP($B3312,[1]Лист1!$A:$M,5,0)</f>
        <v>Бренды; Brands</v>
      </c>
      <c r="G3312" t="str">
        <f>VLOOKUP($B3312,[1]Лист1!$A:$M,6,0)</f>
        <v>Текстиль; Силикон; Ткань;Экокожа</v>
      </c>
      <c r="H3312" t="str">
        <f>VLOOKUP($B3312,[1]Лист1!$A:$M,8,0)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2" t="str">
        <f>VLOOKUP($B3312,[1]Лист1!$A:$M,10,0)</f>
        <v>Бренды; Brands</v>
      </c>
      <c r="J3312" t="str">
        <f>VLOOKUP($B3312,[1]Лист1!$A:$M,11,0)</f>
        <v>Чехол книга; Чехол книжка; Чехол с крышкой</v>
      </c>
      <c r="K3312" t="str">
        <f>VLOOKUP($B3312,[1]Лист1!$A:$M,12,0)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2" t="str">
        <f>VLOOKUP($B3312,[1]Лист1!$A:$M,13,0)</f>
        <v>Чехол книга для ; Чехол книжка для;Чехол книга на; Чехол книжка на</v>
      </c>
      <c r="M3312" t="s">
        <v>1272</v>
      </c>
    </row>
    <row r="3313" spans="1:13" x14ac:dyDescent="0.25">
      <c r="A3313" t="s">
        <v>1789</v>
      </c>
      <c r="B3313" t="s">
        <v>2065</v>
      </c>
      <c r="C3313" t="str">
        <f>VLOOKUP($B3313,[1]Лист1!A:M,2,0)</f>
        <v>магнитная застежка; магнит; магнитная крышка</v>
      </c>
      <c r="D3313" t="str">
        <f>VLOOKUP($B3313,[1]Лист1!$A:$M,3,0)</f>
        <v>Чехол книга для модели</v>
      </c>
      <c r="E3313" t="str">
        <f>VLOOKUP($B3313,[1]Лист1!$A:$M,4,0)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3" t="str">
        <f>VLOOKUP($B3313,[1]Лист1!$A:$M,5,0)</f>
        <v>Бренды; Brands</v>
      </c>
      <c r="G3313" t="str">
        <f>VLOOKUP($B3313,[1]Лист1!$A:$M,6,0)</f>
        <v>Текстиль; Силикон; Ткань;Экокожа</v>
      </c>
      <c r="H3313" t="str">
        <f>VLOOKUP($B3313,[1]Лист1!$A:$M,8,0)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3" t="str">
        <f>VLOOKUP($B3313,[1]Лист1!$A:$M,10,0)</f>
        <v>Бренды; Brands</v>
      </c>
      <c r="J3313" t="str">
        <f>VLOOKUP($B3313,[1]Лист1!$A:$M,11,0)</f>
        <v>Чехол книга; Чехол книжка; Чехол с крышкой</v>
      </c>
      <c r="K3313" t="str">
        <f>VLOOKUP($B3313,[1]Лист1!$A:$M,12,0)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3" t="str">
        <f>VLOOKUP($B3313,[1]Лист1!$A:$M,13,0)</f>
        <v>Чехол книга для ; Чехол книжка для;Чехол книга на; Чехол книжка на</v>
      </c>
      <c r="M3313" t="s">
        <v>1272</v>
      </c>
    </row>
    <row r="3314" spans="1:13" x14ac:dyDescent="0.25">
      <c r="A3314" t="s">
        <v>1788</v>
      </c>
      <c r="B3314" t="s">
        <v>2065</v>
      </c>
      <c r="C3314" t="str">
        <f>VLOOKUP($B3314,[1]Лист1!A:M,2,0)</f>
        <v>магнитная застежка; магнит; магнитная крышка</v>
      </c>
      <c r="D3314" t="str">
        <f>VLOOKUP($B3314,[1]Лист1!$A:$M,3,0)</f>
        <v>Чехол книга для модели</v>
      </c>
      <c r="E3314" t="str">
        <f>VLOOKUP($B3314,[1]Лист1!$A:$M,4,0)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4" t="str">
        <f>VLOOKUP($B3314,[1]Лист1!$A:$M,5,0)</f>
        <v>Бренды; Brands</v>
      </c>
      <c r="G3314" t="str">
        <f>VLOOKUP($B3314,[1]Лист1!$A:$M,6,0)</f>
        <v>Текстиль; Силикон; Ткань;Экокожа</v>
      </c>
      <c r="H3314" t="str">
        <f>VLOOKUP($B3314,[1]Лист1!$A:$M,8,0)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4" t="str">
        <f>VLOOKUP($B3314,[1]Лист1!$A:$M,10,0)</f>
        <v>Бренды; Brands</v>
      </c>
      <c r="J3314" t="str">
        <f>VLOOKUP($B3314,[1]Лист1!$A:$M,11,0)</f>
        <v>Чехол книга; Чехол книжка; Чехол с крышкой</v>
      </c>
      <c r="K3314" t="str">
        <f>VLOOKUP($B3314,[1]Лист1!$A:$M,12,0)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4" t="str">
        <f>VLOOKUP($B3314,[1]Лист1!$A:$M,13,0)</f>
        <v>Чехол книга для ; Чехол книжка для;Чехол книга на; Чехол книжка на</v>
      </c>
      <c r="M3314" t="s">
        <v>1272</v>
      </c>
    </row>
    <row r="3315" spans="1:13" x14ac:dyDescent="0.25">
      <c r="A3315" t="s">
        <v>2130</v>
      </c>
      <c r="B3315" t="s">
        <v>2065</v>
      </c>
      <c r="C3315" t="str">
        <f>VLOOKUP($B3315,[1]Лист1!A:M,2,0)</f>
        <v>магнитная застежка; магнит; магнитная крышка</v>
      </c>
      <c r="D3315" t="str">
        <f>VLOOKUP($B3315,[1]Лист1!$A:$M,3,0)</f>
        <v>Чехол книга для модели</v>
      </c>
      <c r="E3315" t="str">
        <f>VLOOKUP($B3315,[1]Лист1!$A:$M,4,0)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5" t="str">
        <f>VLOOKUP($B3315,[1]Лист1!$A:$M,5,0)</f>
        <v>Бренды; Brands</v>
      </c>
      <c r="G3315" t="str">
        <f>VLOOKUP($B3315,[1]Лист1!$A:$M,6,0)</f>
        <v>Текстиль; Силикон; Ткань;Экокожа</v>
      </c>
      <c r="H3315" t="str">
        <f>VLOOKUP($B3315,[1]Лист1!$A:$M,8,0)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5" t="str">
        <f>VLOOKUP($B3315,[1]Лист1!$A:$M,10,0)</f>
        <v>Бренды; Brands</v>
      </c>
      <c r="J3315" t="str">
        <f>VLOOKUP($B3315,[1]Лист1!$A:$M,11,0)</f>
        <v>Чехол книга; Чехол книжка; Чехол с крышкой</v>
      </c>
      <c r="K3315" t="str">
        <f>VLOOKUP($B3315,[1]Лист1!$A:$M,12,0)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5" t="str">
        <f>VLOOKUP($B3315,[1]Лист1!$A:$M,13,0)</f>
        <v>Чехол книга для ; Чехол книжка для;Чехол книга на; Чехол книжка на</v>
      </c>
      <c r="M3315" t="s">
        <v>1272</v>
      </c>
    </row>
    <row r="3316" spans="1:13" x14ac:dyDescent="0.25">
      <c r="A3316" t="s">
        <v>2129</v>
      </c>
      <c r="B3316" t="s">
        <v>2065</v>
      </c>
      <c r="C3316" t="str">
        <f>VLOOKUP($B3316,[1]Лист1!A:M,2,0)</f>
        <v>магнитная застежка; магнит; магнитная крышка</v>
      </c>
      <c r="D3316" t="str">
        <f>VLOOKUP($B3316,[1]Лист1!$A:$M,3,0)</f>
        <v>Чехол книга для модели</v>
      </c>
      <c r="E3316" t="str">
        <f>VLOOKUP($B3316,[1]Лист1!$A:$M,4,0)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6" t="str">
        <f>VLOOKUP($B3316,[1]Лист1!$A:$M,5,0)</f>
        <v>Бренды; Brands</v>
      </c>
      <c r="G3316" t="str">
        <f>VLOOKUP($B3316,[1]Лист1!$A:$M,6,0)</f>
        <v>Текстиль; Силикон; Ткань;Экокожа</v>
      </c>
      <c r="H3316" t="str">
        <f>VLOOKUP($B3316,[1]Лист1!$A:$M,8,0)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6" t="str">
        <f>VLOOKUP($B3316,[1]Лист1!$A:$M,10,0)</f>
        <v>Бренды; Brands</v>
      </c>
      <c r="J3316" t="str">
        <f>VLOOKUP($B3316,[1]Лист1!$A:$M,11,0)</f>
        <v>Чехол книга; Чехол книжка; Чехол с крышкой</v>
      </c>
      <c r="K3316" t="str">
        <f>VLOOKUP($B3316,[1]Лист1!$A:$M,12,0)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6" t="str">
        <f>VLOOKUP($B3316,[1]Лист1!$A:$M,13,0)</f>
        <v>Чехол книга для ; Чехол книжка для;Чехол книга на; Чехол книжка на</v>
      </c>
      <c r="M3316" t="s">
        <v>1272</v>
      </c>
    </row>
    <row r="3317" spans="1:13" x14ac:dyDescent="0.25">
      <c r="A3317" t="s">
        <v>2128</v>
      </c>
      <c r="B3317" t="s">
        <v>2065</v>
      </c>
      <c r="C3317" t="str">
        <f>VLOOKUP($B3317,[1]Лист1!A:M,2,0)</f>
        <v>магнитная застежка; магнит; магнитная крышка</v>
      </c>
      <c r="D3317" t="str">
        <f>VLOOKUP($B3317,[1]Лист1!$A:$M,3,0)</f>
        <v>Чехол книга для модели</v>
      </c>
      <c r="E3317" t="str">
        <f>VLOOKUP($B3317,[1]Лист1!$A:$M,4,0)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7" t="str">
        <f>VLOOKUP($B3317,[1]Лист1!$A:$M,5,0)</f>
        <v>Бренды; Brands</v>
      </c>
      <c r="G3317" t="str">
        <f>VLOOKUP($B3317,[1]Лист1!$A:$M,6,0)</f>
        <v>Текстиль; Силикон; Ткань;Экокожа</v>
      </c>
      <c r="H3317" t="str">
        <f>VLOOKUP($B3317,[1]Лист1!$A:$M,8,0)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7" t="str">
        <f>VLOOKUP($B3317,[1]Лист1!$A:$M,10,0)</f>
        <v>Бренды; Brands</v>
      </c>
      <c r="J3317" t="str">
        <f>VLOOKUP($B3317,[1]Лист1!$A:$M,11,0)</f>
        <v>Чехол книга; Чехол книжка; Чехол с крышкой</v>
      </c>
      <c r="K3317" t="str">
        <f>VLOOKUP($B3317,[1]Лист1!$A:$M,12,0)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7" t="str">
        <f>VLOOKUP($B3317,[1]Лист1!$A:$M,13,0)</f>
        <v>Чехол книга для ; Чехол книжка для;Чехол книга на; Чехол книжка на</v>
      </c>
      <c r="M3317" t="s">
        <v>1272</v>
      </c>
    </row>
    <row r="3318" spans="1:13" x14ac:dyDescent="0.25">
      <c r="A3318" t="s">
        <v>2127</v>
      </c>
      <c r="B3318" t="s">
        <v>2065</v>
      </c>
      <c r="C3318" t="str">
        <f>VLOOKUP($B3318,[1]Лист1!A:M,2,0)</f>
        <v>магнитная застежка; магнит; магнитная крышка</v>
      </c>
      <c r="D3318" t="str">
        <f>VLOOKUP($B3318,[1]Лист1!$A:$M,3,0)</f>
        <v>Чехол книга для модели</v>
      </c>
      <c r="E3318" t="str">
        <f>VLOOKUP($B3318,[1]Лист1!$A:$M,4,0)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8" t="str">
        <f>VLOOKUP($B3318,[1]Лист1!$A:$M,5,0)</f>
        <v>Бренды; Brands</v>
      </c>
      <c r="G3318" t="str">
        <f>VLOOKUP($B3318,[1]Лист1!$A:$M,6,0)</f>
        <v>Текстиль; Силикон; Ткань;Экокожа</v>
      </c>
      <c r="H3318" t="str">
        <f>VLOOKUP($B3318,[1]Лист1!$A:$M,8,0)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8" t="str">
        <f>VLOOKUP($B3318,[1]Лист1!$A:$M,10,0)</f>
        <v>Бренды; Brands</v>
      </c>
      <c r="J3318" t="str">
        <f>VLOOKUP($B3318,[1]Лист1!$A:$M,11,0)</f>
        <v>Чехол книга; Чехол книжка; Чехол с крышкой</v>
      </c>
      <c r="K3318" t="str">
        <f>VLOOKUP($B3318,[1]Лист1!$A:$M,12,0)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8" t="str">
        <f>VLOOKUP($B3318,[1]Лист1!$A:$M,13,0)</f>
        <v>Чехол книга для ; Чехол книжка для;Чехол книга на; Чехол книжка на</v>
      </c>
      <c r="M3318" t="s">
        <v>1272</v>
      </c>
    </row>
    <row r="3319" spans="1:13" x14ac:dyDescent="0.25">
      <c r="A3319" t="s">
        <v>2126</v>
      </c>
      <c r="B3319" t="s">
        <v>2065</v>
      </c>
      <c r="C3319" t="str">
        <f>VLOOKUP($B3319,[1]Лист1!A:M,2,0)</f>
        <v>магнитная застежка; магнит; магнитная крышка</v>
      </c>
      <c r="D3319" t="str">
        <f>VLOOKUP($B3319,[1]Лист1!$A:$M,3,0)</f>
        <v>Чехол книга для модели</v>
      </c>
      <c r="E3319" t="str">
        <f>VLOOKUP($B3319,[1]Лист1!$A:$M,4,0)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19" t="str">
        <f>VLOOKUP($B3319,[1]Лист1!$A:$M,5,0)</f>
        <v>Бренды; Brands</v>
      </c>
      <c r="G3319" t="str">
        <f>VLOOKUP($B3319,[1]Лист1!$A:$M,6,0)</f>
        <v>Текстиль; Силикон; Ткань;Экокожа</v>
      </c>
      <c r="H3319" t="str">
        <f>VLOOKUP($B3319,[1]Лист1!$A:$M,8,0)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19" t="str">
        <f>VLOOKUP($B3319,[1]Лист1!$A:$M,10,0)</f>
        <v>Бренды; Brands</v>
      </c>
      <c r="J3319" t="str">
        <f>VLOOKUP($B3319,[1]Лист1!$A:$M,11,0)</f>
        <v>Чехол книга; Чехол книжка; Чехол с крышкой</v>
      </c>
      <c r="K3319" t="str">
        <f>VLOOKUP($B3319,[1]Лист1!$A:$M,12,0)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19" t="str">
        <f>VLOOKUP($B3319,[1]Лист1!$A:$M,13,0)</f>
        <v>Чехол книга для ; Чехол книжка для;Чехол книга на; Чехол книжка на</v>
      </c>
      <c r="M3319" t="s">
        <v>1272</v>
      </c>
    </row>
    <row r="3320" spans="1:13" x14ac:dyDescent="0.25">
      <c r="A3320" t="s">
        <v>2125</v>
      </c>
      <c r="B3320" t="s">
        <v>2065</v>
      </c>
      <c r="C3320" t="str">
        <f>VLOOKUP($B3320,[1]Лист1!A:M,2,0)</f>
        <v>магнитная застежка; магнит; магнитная крышка</v>
      </c>
      <c r="D3320" t="str">
        <f>VLOOKUP($B3320,[1]Лист1!$A:$M,3,0)</f>
        <v>Чехол книга для модели</v>
      </c>
      <c r="E3320" t="str">
        <f>VLOOKUP($B3320,[1]Лист1!$A:$M,4,0)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0" t="str">
        <f>VLOOKUP($B3320,[1]Лист1!$A:$M,5,0)</f>
        <v>Бренды; Brands</v>
      </c>
      <c r="G3320" t="str">
        <f>VLOOKUP($B3320,[1]Лист1!$A:$M,6,0)</f>
        <v>Текстиль; Силикон; Ткань;Экокожа</v>
      </c>
      <c r="H3320" t="str">
        <f>VLOOKUP($B3320,[1]Лист1!$A:$M,8,0)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0" t="str">
        <f>VLOOKUP($B3320,[1]Лист1!$A:$M,10,0)</f>
        <v>Бренды; Brands</v>
      </c>
      <c r="J3320" t="str">
        <f>VLOOKUP($B3320,[1]Лист1!$A:$M,11,0)</f>
        <v>Чехол книга; Чехол книжка; Чехол с крышкой</v>
      </c>
      <c r="K3320" t="str">
        <f>VLOOKUP($B3320,[1]Лист1!$A:$M,12,0)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0" t="str">
        <f>VLOOKUP($B3320,[1]Лист1!$A:$M,13,0)</f>
        <v>Чехол книга для ; Чехол книжка для;Чехол книга на; Чехол книжка на</v>
      </c>
      <c r="M3320" t="s">
        <v>1272</v>
      </c>
    </row>
    <row r="3321" spans="1:13" x14ac:dyDescent="0.25">
      <c r="A3321" t="s">
        <v>1762</v>
      </c>
      <c r="B3321" t="s">
        <v>2065</v>
      </c>
      <c r="C3321" t="str">
        <f>VLOOKUP($B3321,[1]Лист1!A:M,2,0)</f>
        <v>магнитная застежка; магнит; магнитная крышка</v>
      </c>
      <c r="D3321" t="str">
        <f>VLOOKUP($B3321,[1]Лист1!$A:$M,3,0)</f>
        <v>Чехол книга для модели</v>
      </c>
      <c r="E3321" t="str">
        <f>VLOOKUP($B3321,[1]Лист1!$A:$M,4,0)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1" t="str">
        <f>VLOOKUP($B3321,[1]Лист1!$A:$M,5,0)</f>
        <v>Бренды; Brands</v>
      </c>
      <c r="G3321" t="str">
        <f>VLOOKUP($B3321,[1]Лист1!$A:$M,6,0)</f>
        <v>Текстиль; Силикон; Ткань;Экокожа</v>
      </c>
      <c r="H3321" t="str">
        <f>VLOOKUP($B3321,[1]Лист1!$A:$M,8,0)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1" t="str">
        <f>VLOOKUP($B3321,[1]Лист1!$A:$M,10,0)</f>
        <v>Бренды; Brands</v>
      </c>
      <c r="J3321" t="str">
        <f>VLOOKUP($B3321,[1]Лист1!$A:$M,11,0)</f>
        <v>Чехол книга; Чехол книжка; Чехол с крышкой</v>
      </c>
      <c r="K3321" t="str">
        <f>VLOOKUP($B3321,[1]Лист1!$A:$M,12,0)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1" t="str">
        <f>VLOOKUP($B3321,[1]Лист1!$A:$M,13,0)</f>
        <v>Чехол книга для ; Чехол книжка для;Чехол книга на; Чехол книжка на</v>
      </c>
      <c r="M3321" t="s">
        <v>1272</v>
      </c>
    </row>
    <row r="3322" spans="1:13" x14ac:dyDescent="0.25">
      <c r="A3322" t="s">
        <v>1757</v>
      </c>
      <c r="B3322" t="s">
        <v>2065</v>
      </c>
      <c r="C3322" t="str">
        <f>VLOOKUP($B3322,[1]Лист1!A:M,2,0)</f>
        <v>магнитная застежка; магнит; магнитная крышка</v>
      </c>
      <c r="D3322" t="str">
        <f>VLOOKUP($B3322,[1]Лист1!$A:$M,3,0)</f>
        <v>Чехол книга для модели</v>
      </c>
      <c r="E3322" t="str">
        <f>VLOOKUP($B3322,[1]Лист1!$A:$M,4,0)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2" t="str">
        <f>VLOOKUP($B3322,[1]Лист1!$A:$M,5,0)</f>
        <v>Бренды; Brands</v>
      </c>
      <c r="G3322" t="str">
        <f>VLOOKUP($B3322,[1]Лист1!$A:$M,6,0)</f>
        <v>Текстиль; Силикон; Ткань;Экокожа</v>
      </c>
      <c r="H3322" t="str">
        <f>VLOOKUP($B3322,[1]Лист1!$A:$M,8,0)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2" t="str">
        <f>VLOOKUP($B3322,[1]Лист1!$A:$M,10,0)</f>
        <v>Бренды; Brands</v>
      </c>
      <c r="J3322" t="str">
        <f>VLOOKUP($B3322,[1]Лист1!$A:$M,11,0)</f>
        <v>Чехол книга; Чехол книжка; Чехол с крышкой</v>
      </c>
      <c r="K3322" t="str">
        <f>VLOOKUP($B3322,[1]Лист1!$A:$M,12,0)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2" t="str">
        <f>VLOOKUP($B3322,[1]Лист1!$A:$M,13,0)</f>
        <v>Чехол книга для ; Чехол книжка для;Чехол книга на; Чехол книжка на</v>
      </c>
      <c r="M3322" t="s">
        <v>1272</v>
      </c>
    </row>
    <row r="3323" spans="1:13" x14ac:dyDescent="0.25">
      <c r="A3323" t="s">
        <v>1860</v>
      </c>
      <c r="B3323" t="s">
        <v>2065</v>
      </c>
      <c r="C3323" t="str">
        <f>VLOOKUP($B3323,[1]Лист1!A:M,2,0)</f>
        <v>магнитная застежка; магнит; магнитная крышка</v>
      </c>
      <c r="D3323" t="str">
        <f>VLOOKUP($B3323,[1]Лист1!$A:$M,3,0)</f>
        <v>Чехол книга для модели</v>
      </c>
      <c r="E3323" t="str">
        <f>VLOOKUP($B3323,[1]Лист1!$A:$M,4,0)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3" t="str">
        <f>VLOOKUP($B3323,[1]Лист1!$A:$M,5,0)</f>
        <v>Бренды; Brands</v>
      </c>
      <c r="G3323" t="str">
        <f>VLOOKUP($B3323,[1]Лист1!$A:$M,6,0)</f>
        <v>Текстиль; Силикон; Ткань;Экокожа</v>
      </c>
      <c r="H3323" t="str">
        <f>VLOOKUP($B3323,[1]Лист1!$A:$M,8,0)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3" t="str">
        <f>VLOOKUP($B3323,[1]Лист1!$A:$M,10,0)</f>
        <v>Бренды; Brands</v>
      </c>
      <c r="J3323" t="str">
        <f>VLOOKUP($B3323,[1]Лист1!$A:$M,11,0)</f>
        <v>Чехол книга; Чехол книжка; Чехол с крышкой</v>
      </c>
      <c r="K3323" t="str">
        <f>VLOOKUP($B3323,[1]Лист1!$A:$M,12,0)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3" t="str">
        <f>VLOOKUP($B3323,[1]Лист1!$A:$M,13,0)</f>
        <v>Чехол книга для ; Чехол книжка для;Чехол книга на; Чехол книжка на</v>
      </c>
      <c r="M3323" t="s">
        <v>1272</v>
      </c>
    </row>
    <row r="3324" spans="1:13" x14ac:dyDescent="0.25">
      <c r="A3324" t="s">
        <v>1854</v>
      </c>
      <c r="B3324" t="s">
        <v>2065</v>
      </c>
      <c r="C3324" t="str">
        <f>VLOOKUP($B3324,[1]Лист1!A:M,2,0)</f>
        <v>магнитная застежка; магнит; магнитная крышка</v>
      </c>
      <c r="D3324" t="str">
        <f>VLOOKUP($B3324,[1]Лист1!$A:$M,3,0)</f>
        <v>Чехол книга для модели</v>
      </c>
      <c r="E3324" t="str">
        <f>VLOOKUP($B3324,[1]Лист1!$A:$M,4,0)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4" t="str">
        <f>VLOOKUP($B3324,[1]Лист1!$A:$M,5,0)</f>
        <v>Бренды; Brands</v>
      </c>
      <c r="G3324" t="str">
        <f>VLOOKUP($B3324,[1]Лист1!$A:$M,6,0)</f>
        <v>Текстиль; Силикон; Ткань;Экокожа</v>
      </c>
      <c r="H3324" t="str">
        <f>VLOOKUP($B3324,[1]Лист1!$A:$M,8,0)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4" t="str">
        <f>VLOOKUP($B3324,[1]Лист1!$A:$M,10,0)</f>
        <v>Бренды; Brands</v>
      </c>
      <c r="J3324" t="str">
        <f>VLOOKUP($B3324,[1]Лист1!$A:$M,11,0)</f>
        <v>Чехол книга; Чехол книжка; Чехол с крышкой</v>
      </c>
      <c r="K3324" t="str">
        <f>VLOOKUP($B3324,[1]Лист1!$A:$M,12,0)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4" t="str">
        <f>VLOOKUP($B3324,[1]Лист1!$A:$M,13,0)</f>
        <v>Чехол книга для ; Чехол книжка для;Чехол книга на; Чехол книжка на</v>
      </c>
      <c r="M3324" t="s">
        <v>1272</v>
      </c>
    </row>
    <row r="3325" spans="1:13" x14ac:dyDescent="0.25">
      <c r="A3325" t="s">
        <v>2121</v>
      </c>
      <c r="B3325" t="s">
        <v>2065</v>
      </c>
      <c r="C3325" t="str">
        <f>VLOOKUP($B3325,[1]Лист1!A:M,2,0)</f>
        <v>магнитная застежка; магнит; магнитная крышка</v>
      </c>
      <c r="D3325" t="str">
        <f>VLOOKUP($B3325,[1]Лист1!$A:$M,3,0)</f>
        <v>Чехол книга для модели</v>
      </c>
      <c r="E3325" t="str">
        <f>VLOOKUP($B3325,[1]Лист1!$A:$M,4,0)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5" t="str">
        <f>VLOOKUP($B3325,[1]Лист1!$A:$M,5,0)</f>
        <v>Бренды; Brands</v>
      </c>
      <c r="G3325" t="str">
        <f>VLOOKUP($B3325,[1]Лист1!$A:$M,6,0)</f>
        <v>Текстиль; Силикон; Ткань;Экокожа</v>
      </c>
      <c r="H3325" t="str">
        <f>VLOOKUP($B3325,[1]Лист1!$A:$M,8,0)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5" t="str">
        <f>VLOOKUP($B3325,[1]Лист1!$A:$M,10,0)</f>
        <v>Бренды; Brands</v>
      </c>
      <c r="J3325" t="str">
        <f>VLOOKUP($B3325,[1]Лист1!$A:$M,11,0)</f>
        <v>Чехол книга; Чехол книжка; Чехол с крышкой</v>
      </c>
      <c r="K3325" t="str">
        <f>VLOOKUP($B3325,[1]Лист1!$A:$M,12,0)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5" t="str">
        <f>VLOOKUP($B3325,[1]Лист1!$A:$M,13,0)</f>
        <v>Чехол книга для ; Чехол книжка для;Чехол книга на; Чехол книжка на</v>
      </c>
      <c r="M3325" t="s">
        <v>1272</v>
      </c>
    </row>
    <row r="3326" spans="1:13" x14ac:dyDescent="0.25">
      <c r="A3326" t="s">
        <v>2120</v>
      </c>
      <c r="B3326" t="s">
        <v>2065</v>
      </c>
      <c r="C3326" t="str">
        <f>VLOOKUP($B3326,[1]Лист1!A:M,2,0)</f>
        <v>магнитная застежка; магнит; магнитная крышка</v>
      </c>
      <c r="D3326" t="str">
        <f>VLOOKUP($B3326,[1]Лист1!$A:$M,3,0)</f>
        <v>Чехол книга для модели</v>
      </c>
      <c r="E3326" t="str">
        <f>VLOOKUP($B3326,[1]Лист1!$A:$M,4,0)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6" t="str">
        <f>VLOOKUP($B3326,[1]Лист1!$A:$M,5,0)</f>
        <v>Бренды; Brands</v>
      </c>
      <c r="G3326" t="str">
        <f>VLOOKUP($B3326,[1]Лист1!$A:$M,6,0)</f>
        <v>Текстиль; Силикон; Ткань;Экокожа</v>
      </c>
      <c r="H3326" t="str">
        <f>VLOOKUP($B3326,[1]Лист1!$A:$M,8,0)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6" t="str">
        <f>VLOOKUP($B3326,[1]Лист1!$A:$M,10,0)</f>
        <v>Бренды; Brands</v>
      </c>
      <c r="J3326" t="str">
        <f>VLOOKUP($B3326,[1]Лист1!$A:$M,11,0)</f>
        <v>Чехол книга; Чехол книжка; Чехол с крышкой</v>
      </c>
      <c r="K3326" t="str">
        <f>VLOOKUP($B3326,[1]Лист1!$A:$M,12,0)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6" t="str">
        <f>VLOOKUP($B3326,[1]Лист1!$A:$M,13,0)</f>
        <v>Чехол книга для ; Чехол книжка для;Чехол книга на; Чехол книжка на</v>
      </c>
      <c r="M3326" t="s">
        <v>1272</v>
      </c>
    </row>
    <row r="3327" spans="1:13" x14ac:dyDescent="0.25">
      <c r="A3327" t="s">
        <v>2119</v>
      </c>
      <c r="B3327" t="s">
        <v>2065</v>
      </c>
      <c r="C3327" t="str">
        <f>VLOOKUP($B3327,[1]Лист1!A:M,2,0)</f>
        <v>магнитная застежка; магнит; магнитная крышка</v>
      </c>
      <c r="D3327" t="str">
        <f>VLOOKUP($B3327,[1]Лист1!$A:$M,3,0)</f>
        <v>Чехол книга для модели</v>
      </c>
      <c r="E3327" t="str">
        <f>VLOOKUP($B3327,[1]Лист1!$A:$M,4,0)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7" t="str">
        <f>VLOOKUP($B3327,[1]Лист1!$A:$M,5,0)</f>
        <v>Бренды; Brands</v>
      </c>
      <c r="G3327" t="str">
        <f>VLOOKUP($B3327,[1]Лист1!$A:$M,6,0)</f>
        <v>Текстиль; Силикон; Ткань;Экокожа</v>
      </c>
      <c r="H3327" t="str">
        <f>VLOOKUP($B3327,[1]Лист1!$A:$M,8,0)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7" t="str">
        <f>VLOOKUP($B3327,[1]Лист1!$A:$M,10,0)</f>
        <v>Бренды; Brands</v>
      </c>
      <c r="J3327" t="str">
        <f>VLOOKUP($B3327,[1]Лист1!$A:$M,11,0)</f>
        <v>Чехол книга; Чехол книжка; Чехол с крышкой</v>
      </c>
      <c r="K3327" t="str">
        <f>VLOOKUP($B3327,[1]Лист1!$A:$M,12,0)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7" t="str">
        <f>VLOOKUP($B3327,[1]Лист1!$A:$M,13,0)</f>
        <v>Чехол книга для ; Чехол книжка для;Чехол книга на; Чехол книжка на</v>
      </c>
      <c r="M3327" t="s">
        <v>1272</v>
      </c>
    </row>
    <row r="3328" spans="1:13" x14ac:dyDescent="0.25">
      <c r="A3328" t="s">
        <v>2118</v>
      </c>
      <c r="B3328" t="s">
        <v>2065</v>
      </c>
      <c r="C3328" t="str">
        <f>VLOOKUP($B3328,[1]Лист1!A:M,2,0)</f>
        <v>магнитная застежка; магнит; магнитная крышка</v>
      </c>
      <c r="D3328" t="str">
        <f>VLOOKUP($B3328,[1]Лист1!$A:$M,3,0)</f>
        <v>Чехол книга для модели</v>
      </c>
      <c r="E3328" t="str">
        <f>VLOOKUP($B3328,[1]Лист1!$A:$M,4,0)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8" t="str">
        <f>VLOOKUP($B3328,[1]Лист1!$A:$M,5,0)</f>
        <v>Бренды; Brands</v>
      </c>
      <c r="G3328" t="str">
        <f>VLOOKUP($B3328,[1]Лист1!$A:$M,6,0)</f>
        <v>Текстиль; Силикон; Ткань;Экокожа</v>
      </c>
      <c r="H3328" t="str">
        <f>VLOOKUP($B3328,[1]Лист1!$A:$M,8,0)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8" t="str">
        <f>VLOOKUP($B3328,[1]Лист1!$A:$M,10,0)</f>
        <v>Бренды; Brands</v>
      </c>
      <c r="J3328" t="str">
        <f>VLOOKUP($B3328,[1]Лист1!$A:$M,11,0)</f>
        <v>Чехол книга; Чехол книжка; Чехол с крышкой</v>
      </c>
      <c r="K3328" t="str">
        <f>VLOOKUP($B3328,[1]Лист1!$A:$M,12,0)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8" t="str">
        <f>VLOOKUP($B3328,[1]Лист1!$A:$M,13,0)</f>
        <v>Чехол книга для ; Чехол книжка для;Чехол книга на; Чехол книжка на</v>
      </c>
      <c r="M3328" t="s">
        <v>1272</v>
      </c>
    </row>
    <row r="3329" spans="1:13" x14ac:dyDescent="0.25">
      <c r="A3329" t="s">
        <v>2117</v>
      </c>
      <c r="B3329" t="s">
        <v>2065</v>
      </c>
      <c r="C3329" t="str">
        <f>VLOOKUP($B3329,[1]Лист1!A:M,2,0)</f>
        <v>магнитная застежка; магнит; магнитная крышка</v>
      </c>
      <c r="D3329" t="str">
        <f>VLOOKUP($B3329,[1]Лист1!$A:$M,3,0)</f>
        <v>Чехол книга для модели</v>
      </c>
      <c r="E3329" t="str">
        <f>VLOOKUP($B3329,[1]Лист1!$A:$M,4,0)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29" t="str">
        <f>VLOOKUP($B3329,[1]Лист1!$A:$M,5,0)</f>
        <v>Бренды; Brands</v>
      </c>
      <c r="G3329" t="str">
        <f>VLOOKUP($B3329,[1]Лист1!$A:$M,6,0)</f>
        <v>Текстиль; Силикон; Ткань;Экокожа</v>
      </c>
      <c r="H3329" t="str">
        <f>VLOOKUP($B3329,[1]Лист1!$A:$M,8,0)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29" t="str">
        <f>VLOOKUP($B3329,[1]Лист1!$A:$M,10,0)</f>
        <v>Бренды; Brands</v>
      </c>
      <c r="J3329" t="str">
        <f>VLOOKUP($B3329,[1]Лист1!$A:$M,11,0)</f>
        <v>Чехол книга; Чехол книжка; Чехол с крышкой</v>
      </c>
      <c r="K3329" t="str">
        <f>VLOOKUP($B3329,[1]Лист1!$A:$M,12,0)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29" t="str">
        <f>VLOOKUP($B3329,[1]Лист1!$A:$M,13,0)</f>
        <v>Чехол книга для ; Чехол книжка для;Чехол книга на; Чехол книжка на</v>
      </c>
      <c r="M3329" t="s">
        <v>1272</v>
      </c>
    </row>
    <row r="3330" spans="1:13" x14ac:dyDescent="0.25">
      <c r="A3330" t="s">
        <v>2116</v>
      </c>
      <c r="B3330" t="s">
        <v>2065</v>
      </c>
      <c r="C3330" t="str">
        <f>VLOOKUP($B3330,[1]Лист1!A:M,2,0)</f>
        <v>магнитная застежка; магнит; магнитная крышка</v>
      </c>
      <c r="D3330" t="str">
        <f>VLOOKUP($B3330,[1]Лист1!$A:$M,3,0)</f>
        <v>Чехол книга для модели</v>
      </c>
      <c r="E3330" t="str">
        <f>VLOOKUP($B3330,[1]Лист1!$A:$M,4,0)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0" t="str">
        <f>VLOOKUP($B3330,[1]Лист1!$A:$M,5,0)</f>
        <v>Бренды; Brands</v>
      </c>
      <c r="G3330" t="str">
        <f>VLOOKUP($B3330,[1]Лист1!$A:$M,6,0)</f>
        <v>Текстиль; Силикон; Ткань;Экокожа</v>
      </c>
      <c r="H3330" t="str">
        <f>VLOOKUP($B3330,[1]Лист1!$A:$M,8,0)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0" t="str">
        <f>VLOOKUP($B3330,[1]Лист1!$A:$M,10,0)</f>
        <v>Бренды; Brands</v>
      </c>
      <c r="J3330" t="str">
        <f>VLOOKUP($B3330,[1]Лист1!$A:$M,11,0)</f>
        <v>Чехол книга; Чехол книжка; Чехол с крышкой</v>
      </c>
      <c r="K3330" t="str">
        <f>VLOOKUP($B3330,[1]Лист1!$A:$M,12,0)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0" t="str">
        <f>VLOOKUP($B3330,[1]Лист1!$A:$M,13,0)</f>
        <v>Чехол книга для ; Чехол книжка для;Чехол книга на; Чехол книжка на</v>
      </c>
      <c r="M3330" t="s">
        <v>1272</v>
      </c>
    </row>
    <row r="3331" spans="1:13" x14ac:dyDescent="0.25">
      <c r="A3331" t="s">
        <v>2115</v>
      </c>
      <c r="B3331" t="s">
        <v>2065</v>
      </c>
      <c r="C3331" t="str">
        <f>VLOOKUP($B3331,[1]Лист1!A:M,2,0)</f>
        <v>магнитная застежка; магнит; магнитная крышка</v>
      </c>
      <c r="D3331" t="str">
        <f>VLOOKUP($B3331,[1]Лист1!$A:$M,3,0)</f>
        <v>Чехол книга для модели</v>
      </c>
      <c r="E3331" t="str">
        <f>VLOOKUP($B3331,[1]Лист1!$A:$M,4,0)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1" t="str">
        <f>VLOOKUP($B3331,[1]Лист1!$A:$M,5,0)</f>
        <v>Бренды; Brands</v>
      </c>
      <c r="G3331" t="str">
        <f>VLOOKUP($B3331,[1]Лист1!$A:$M,6,0)</f>
        <v>Текстиль; Силикон; Ткань;Экокожа</v>
      </c>
      <c r="H3331" t="str">
        <f>VLOOKUP($B3331,[1]Лист1!$A:$M,8,0)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1" t="str">
        <f>VLOOKUP($B3331,[1]Лист1!$A:$M,10,0)</f>
        <v>Бренды; Brands</v>
      </c>
      <c r="J3331" t="str">
        <f>VLOOKUP($B3331,[1]Лист1!$A:$M,11,0)</f>
        <v>Чехол книга; Чехол книжка; Чехол с крышкой</v>
      </c>
      <c r="K3331" t="str">
        <f>VLOOKUP($B3331,[1]Лист1!$A:$M,12,0)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1" t="str">
        <f>VLOOKUP($B3331,[1]Лист1!$A:$M,13,0)</f>
        <v>Чехол книга для ; Чехол книжка для;Чехол книга на; Чехол книжка на</v>
      </c>
      <c r="M3331" t="s">
        <v>1272</v>
      </c>
    </row>
    <row r="3332" spans="1:13" x14ac:dyDescent="0.25">
      <c r="A3332" t="s">
        <v>2114</v>
      </c>
      <c r="B3332" t="s">
        <v>2065</v>
      </c>
      <c r="C3332" t="str">
        <f>VLOOKUP($B3332,[1]Лист1!A:M,2,0)</f>
        <v>магнитная застежка; магнит; магнитная крышка</v>
      </c>
      <c r="D3332" t="str">
        <f>VLOOKUP($B3332,[1]Лист1!$A:$M,3,0)</f>
        <v>Чехол книга для модели</v>
      </c>
      <c r="E3332" t="str">
        <f>VLOOKUP($B3332,[1]Лист1!$A:$M,4,0)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2" t="str">
        <f>VLOOKUP($B3332,[1]Лист1!$A:$M,5,0)</f>
        <v>Бренды; Brands</v>
      </c>
      <c r="G3332" t="str">
        <f>VLOOKUP($B3332,[1]Лист1!$A:$M,6,0)</f>
        <v>Текстиль; Силикон; Ткань;Экокожа</v>
      </c>
      <c r="H3332" t="str">
        <f>VLOOKUP($B3332,[1]Лист1!$A:$M,8,0)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2" t="str">
        <f>VLOOKUP($B3332,[1]Лист1!$A:$M,10,0)</f>
        <v>Бренды; Brands</v>
      </c>
      <c r="J3332" t="str">
        <f>VLOOKUP($B3332,[1]Лист1!$A:$M,11,0)</f>
        <v>Чехол книга; Чехол книжка; Чехол с крышкой</v>
      </c>
      <c r="K3332" t="str">
        <f>VLOOKUP($B3332,[1]Лист1!$A:$M,12,0)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2" t="str">
        <f>VLOOKUP($B3332,[1]Лист1!$A:$M,13,0)</f>
        <v>Чехол книга для ; Чехол книжка для;Чехол книга на; Чехол книжка на</v>
      </c>
      <c r="M3332" t="s">
        <v>1272</v>
      </c>
    </row>
    <row r="3333" spans="1:13" x14ac:dyDescent="0.25">
      <c r="A3333" t="s">
        <v>2113</v>
      </c>
      <c r="B3333" t="s">
        <v>2065</v>
      </c>
      <c r="C3333" t="str">
        <f>VLOOKUP($B3333,[1]Лист1!A:M,2,0)</f>
        <v>магнитная застежка; магнит; магнитная крышка</v>
      </c>
      <c r="D3333" t="str">
        <f>VLOOKUP($B3333,[1]Лист1!$A:$M,3,0)</f>
        <v>Чехол книга для модели</v>
      </c>
      <c r="E3333" t="str">
        <f>VLOOKUP($B3333,[1]Лист1!$A:$M,4,0)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3" t="str">
        <f>VLOOKUP($B3333,[1]Лист1!$A:$M,5,0)</f>
        <v>Бренды; Brands</v>
      </c>
      <c r="G3333" t="str">
        <f>VLOOKUP($B3333,[1]Лист1!$A:$M,6,0)</f>
        <v>Текстиль; Силикон; Ткань;Экокожа</v>
      </c>
      <c r="H3333" t="str">
        <f>VLOOKUP($B3333,[1]Лист1!$A:$M,8,0)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3" t="str">
        <f>VLOOKUP($B3333,[1]Лист1!$A:$M,10,0)</f>
        <v>Бренды; Brands</v>
      </c>
      <c r="J3333" t="str">
        <f>VLOOKUP($B3333,[1]Лист1!$A:$M,11,0)</f>
        <v>Чехол книга; Чехол книжка; Чехол с крышкой</v>
      </c>
      <c r="K3333" t="str">
        <f>VLOOKUP($B3333,[1]Лист1!$A:$M,12,0)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3" t="str">
        <f>VLOOKUP($B3333,[1]Лист1!$A:$M,13,0)</f>
        <v>Чехол книга для ; Чехол книжка для;Чехол книга на; Чехол книжка на</v>
      </c>
      <c r="M3333" t="s">
        <v>1272</v>
      </c>
    </row>
    <row r="3334" spans="1:13" x14ac:dyDescent="0.25">
      <c r="A3334" t="s">
        <v>2112</v>
      </c>
      <c r="B3334" t="s">
        <v>2065</v>
      </c>
      <c r="C3334" t="str">
        <f>VLOOKUP($B3334,[1]Лист1!A:M,2,0)</f>
        <v>магнитная застежка; магнит; магнитная крышка</v>
      </c>
      <c r="D3334" t="str">
        <f>VLOOKUP($B3334,[1]Лист1!$A:$M,3,0)</f>
        <v>Чехол книга для модели</v>
      </c>
      <c r="E3334" t="str">
        <f>VLOOKUP($B3334,[1]Лист1!$A:$M,4,0)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4" t="str">
        <f>VLOOKUP($B3334,[1]Лист1!$A:$M,5,0)</f>
        <v>Бренды; Brands</v>
      </c>
      <c r="G3334" t="str">
        <f>VLOOKUP($B3334,[1]Лист1!$A:$M,6,0)</f>
        <v>Текстиль; Силикон; Ткань;Экокожа</v>
      </c>
      <c r="H3334" t="str">
        <f>VLOOKUP($B3334,[1]Лист1!$A:$M,8,0)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4" t="str">
        <f>VLOOKUP($B3334,[1]Лист1!$A:$M,10,0)</f>
        <v>Бренды; Brands</v>
      </c>
      <c r="J3334" t="str">
        <f>VLOOKUP($B3334,[1]Лист1!$A:$M,11,0)</f>
        <v>Чехол книга; Чехол книжка; Чехол с крышкой</v>
      </c>
      <c r="K3334" t="str">
        <f>VLOOKUP($B3334,[1]Лист1!$A:$M,12,0)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4" t="str">
        <f>VLOOKUP($B3334,[1]Лист1!$A:$M,13,0)</f>
        <v>Чехол книга для ; Чехол книжка для;Чехол книга на; Чехол книжка на</v>
      </c>
      <c r="M3334" t="s">
        <v>1272</v>
      </c>
    </row>
    <row r="3335" spans="1:13" x14ac:dyDescent="0.25">
      <c r="A3335" t="s">
        <v>2111</v>
      </c>
      <c r="B3335" t="s">
        <v>2065</v>
      </c>
      <c r="C3335" t="str">
        <f>VLOOKUP($B3335,[1]Лист1!A:M,2,0)</f>
        <v>магнитная застежка; магнит; магнитная крышка</v>
      </c>
      <c r="D3335" t="str">
        <f>VLOOKUP($B3335,[1]Лист1!$A:$M,3,0)</f>
        <v>Чехол книга для модели</v>
      </c>
      <c r="E3335" t="str">
        <f>VLOOKUP($B3335,[1]Лист1!$A:$M,4,0)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5" t="str">
        <f>VLOOKUP($B3335,[1]Лист1!$A:$M,5,0)</f>
        <v>Бренды; Brands</v>
      </c>
      <c r="G3335" t="str">
        <f>VLOOKUP($B3335,[1]Лист1!$A:$M,6,0)</f>
        <v>Текстиль; Силикон; Ткань;Экокожа</v>
      </c>
      <c r="H3335" t="str">
        <f>VLOOKUP($B3335,[1]Лист1!$A:$M,8,0)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5" t="str">
        <f>VLOOKUP($B3335,[1]Лист1!$A:$M,10,0)</f>
        <v>Бренды; Brands</v>
      </c>
      <c r="J3335" t="str">
        <f>VLOOKUP($B3335,[1]Лист1!$A:$M,11,0)</f>
        <v>Чехол книга; Чехол книжка; Чехол с крышкой</v>
      </c>
      <c r="K3335" t="str">
        <f>VLOOKUP($B3335,[1]Лист1!$A:$M,12,0)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5" t="str">
        <f>VLOOKUP($B3335,[1]Лист1!$A:$M,13,0)</f>
        <v>Чехол книга для ; Чехол книжка для;Чехол книга на; Чехол книжка на</v>
      </c>
      <c r="M3335" t="s">
        <v>1272</v>
      </c>
    </row>
    <row r="3336" spans="1:13" x14ac:dyDescent="0.25">
      <c r="A3336" t="s">
        <v>1527</v>
      </c>
      <c r="B3336" t="s">
        <v>2065</v>
      </c>
      <c r="C3336" t="str">
        <f>VLOOKUP($B3336,[1]Лист1!A:M,2,0)</f>
        <v>магнитная застежка; магнит; магнитная крышка</v>
      </c>
      <c r="D3336" t="str">
        <f>VLOOKUP($B3336,[1]Лист1!$A:$M,3,0)</f>
        <v>Чехол книга для модели</v>
      </c>
      <c r="E3336" t="str">
        <f>VLOOKUP($B3336,[1]Лист1!$A:$M,4,0)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6" t="str">
        <f>VLOOKUP($B3336,[1]Лист1!$A:$M,5,0)</f>
        <v>Бренды; Brands</v>
      </c>
      <c r="G3336" t="str">
        <f>VLOOKUP($B3336,[1]Лист1!$A:$M,6,0)</f>
        <v>Текстиль; Силикон; Ткань;Экокожа</v>
      </c>
      <c r="H3336" t="str">
        <f>VLOOKUP($B3336,[1]Лист1!$A:$M,8,0)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6" t="str">
        <f>VLOOKUP($B3336,[1]Лист1!$A:$M,10,0)</f>
        <v>Бренды; Brands</v>
      </c>
      <c r="J3336" t="str">
        <f>VLOOKUP($B3336,[1]Лист1!$A:$M,11,0)</f>
        <v>Чехол книга; Чехол книжка; Чехол с крышкой</v>
      </c>
      <c r="K3336" t="str">
        <f>VLOOKUP($B3336,[1]Лист1!$A:$M,12,0)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6" t="str">
        <f>VLOOKUP($B3336,[1]Лист1!$A:$M,13,0)</f>
        <v>Чехол книга для ; Чехол книжка для;Чехол книга на; Чехол книжка на</v>
      </c>
      <c r="M3336" t="s">
        <v>1272</v>
      </c>
    </row>
    <row r="3337" spans="1:13" x14ac:dyDescent="0.25">
      <c r="A3337" t="s">
        <v>1526</v>
      </c>
      <c r="B3337" t="s">
        <v>2065</v>
      </c>
      <c r="C3337" t="str">
        <f>VLOOKUP($B3337,[1]Лист1!A:M,2,0)</f>
        <v>магнитная застежка; магнит; магнитная крышка</v>
      </c>
      <c r="D3337" t="str">
        <f>VLOOKUP($B3337,[1]Лист1!$A:$M,3,0)</f>
        <v>Чехол книга для модели</v>
      </c>
      <c r="E3337" t="str">
        <f>VLOOKUP($B3337,[1]Лист1!$A:$M,4,0)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7" t="str">
        <f>VLOOKUP($B3337,[1]Лист1!$A:$M,5,0)</f>
        <v>Бренды; Brands</v>
      </c>
      <c r="G3337" t="str">
        <f>VLOOKUP($B3337,[1]Лист1!$A:$M,6,0)</f>
        <v>Текстиль; Силикон; Ткань;Экокожа</v>
      </c>
      <c r="H3337" t="str">
        <f>VLOOKUP($B3337,[1]Лист1!$A:$M,8,0)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7" t="str">
        <f>VLOOKUP($B3337,[1]Лист1!$A:$M,10,0)</f>
        <v>Бренды; Brands</v>
      </c>
      <c r="J3337" t="str">
        <f>VLOOKUP($B3337,[1]Лист1!$A:$M,11,0)</f>
        <v>Чехол книга; Чехол книжка; Чехол с крышкой</v>
      </c>
      <c r="K3337" t="str">
        <f>VLOOKUP($B3337,[1]Лист1!$A:$M,12,0)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7" t="str">
        <f>VLOOKUP($B3337,[1]Лист1!$A:$M,13,0)</f>
        <v>Чехол книга для ; Чехол книжка для;Чехол книга на; Чехол книжка на</v>
      </c>
      <c r="M3337" t="s">
        <v>1272</v>
      </c>
    </row>
    <row r="3338" spans="1:13" x14ac:dyDescent="0.25">
      <c r="A3338" t="s">
        <v>2110</v>
      </c>
      <c r="B3338" t="s">
        <v>2065</v>
      </c>
      <c r="C3338" t="str">
        <f>VLOOKUP($B3338,[1]Лист1!A:M,2,0)</f>
        <v>магнитная застежка; магнит; магнитная крышка</v>
      </c>
      <c r="D3338" t="str">
        <f>VLOOKUP($B3338,[1]Лист1!$A:$M,3,0)</f>
        <v>Чехол книга для модели</v>
      </c>
      <c r="E3338" t="str">
        <f>VLOOKUP($B3338,[1]Лист1!$A:$M,4,0)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8" t="str">
        <f>VLOOKUP($B3338,[1]Лист1!$A:$M,5,0)</f>
        <v>Бренды; Brands</v>
      </c>
      <c r="G3338" t="str">
        <f>VLOOKUP($B3338,[1]Лист1!$A:$M,6,0)</f>
        <v>Текстиль; Силикон; Ткань;Экокожа</v>
      </c>
      <c r="H3338" t="str">
        <f>VLOOKUP($B3338,[1]Лист1!$A:$M,8,0)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8" t="str">
        <f>VLOOKUP($B3338,[1]Лист1!$A:$M,10,0)</f>
        <v>Бренды; Brands</v>
      </c>
      <c r="J3338" t="str">
        <f>VLOOKUP($B3338,[1]Лист1!$A:$M,11,0)</f>
        <v>Чехол книга; Чехол книжка; Чехол с крышкой</v>
      </c>
      <c r="K3338" t="str">
        <f>VLOOKUP($B3338,[1]Лист1!$A:$M,12,0)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8" t="str">
        <f>VLOOKUP($B3338,[1]Лист1!$A:$M,13,0)</f>
        <v>Чехол книга для ; Чехол книжка для;Чехол книга на; Чехол книжка на</v>
      </c>
      <c r="M3338" t="s">
        <v>1272</v>
      </c>
    </row>
    <row r="3339" spans="1:13" x14ac:dyDescent="0.25">
      <c r="A3339" t="s">
        <v>2109</v>
      </c>
      <c r="B3339" t="s">
        <v>2065</v>
      </c>
      <c r="C3339" t="str">
        <f>VLOOKUP($B3339,[1]Лист1!A:M,2,0)</f>
        <v>магнитная застежка; магнит; магнитная крышка</v>
      </c>
      <c r="D3339" t="str">
        <f>VLOOKUP($B3339,[1]Лист1!$A:$M,3,0)</f>
        <v>Чехол книга для модели</v>
      </c>
      <c r="E3339" t="str">
        <f>VLOOKUP($B3339,[1]Лист1!$A:$M,4,0)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39" t="str">
        <f>VLOOKUP($B3339,[1]Лист1!$A:$M,5,0)</f>
        <v>Бренды; Brands</v>
      </c>
      <c r="G3339" t="str">
        <f>VLOOKUP($B3339,[1]Лист1!$A:$M,6,0)</f>
        <v>Текстиль; Силикон; Ткань;Экокожа</v>
      </c>
      <c r="H3339" t="str">
        <f>VLOOKUP($B3339,[1]Лист1!$A:$M,8,0)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39" t="str">
        <f>VLOOKUP($B3339,[1]Лист1!$A:$M,10,0)</f>
        <v>Бренды; Brands</v>
      </c>
      <c r="J3339" t="str">
        <f>VLOOKUP($B3339,[1]Лист1!$A:$M,11,0)</f>
        <v>Чехол книга; Чехол книжка; Чехол с крышкой</v>
      </c>
      <c r="K3339" t="str">
        <f>VLOOKUP($B3339,[1]Лист1!$A:$M,12,0)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39" t="str">
        <f>VLOOKUP($B3339,[1]Лист1!$A:$M,13,0)</f>
        <v>Чехол книга для ; Чехол книжка для;Чехол книга на; Чехол книжка на</v>
      </c>
      <c r="M3339" t="s">
        <v>1272</v>
      </c>
    </row>
    <row r="3340" spans="1:13" x14ac:dyDescent="0.25">
      <c r="A3340" t="s">
        <v>2006</v>
      </c>
      <c r="B3340" t="s">
        <v>2065</v>
      </c>
      <c r="C3340" t="str">
        <f>VLOOKUP($B3340,[1]Лист1!A:M,2,0)</f>
        <v>магнитная застежка; магнит; магнитная крышка</v>
      </c>
      <c r="D3340" t="str">
        <f>VLOOKUP($B3340,[1]Лист1!$A:$M,3,0)</f>
        <v>Чехол книга для модели</v>
      </c>
      <c r="E3340" t="str">
        <f>VLOOKUP($B3340,[1]Лист1!$A:$M,4,0)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0" t="str">
        <f>VLOOKUP($B3340,[1]Лист1!$A:$M,5,0)</f>
        <v>Бренды; Brands</v>
      </c>
      <c r="G3340" t="str">
        <f>VLOOKUP($B3340,[1]Лист1!$A:$M,6,0)</f>
        <v>Текстиль; Силикон; Ткань;Экокожа</v>
      </c>
      <c r="H3340" t="str">
        <f>VLOOKUP($B3340,[1]Лист1!$A:$M,8,0)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0" t="str">
        <f>VLOOKUP($B3340,[1]Лист1!$A:$M,10,0)</f>
        <v>Бренды; Brands</v>
      </c>
      <c r="J3340" t="str">
        <f>VLOOKUP($B3340,[1]Лист1!$A:$M,11,0)</f>
        <v>Чехол книга; Чехол книжка; Чехол с крышкой</v>
      </c>
      <c r="K3340" t="str">
        <f>VLOOKUP($B3340,[1]Лист1!$A:$M,12,0)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0" t="str">
        <f>VLOOKUP($B3340,[1]Лист1!$A:$M,13,0)</f>
        <v>Чехол книга для ; Чехол книжка для;Чехол книга на; Чехол книжка на</v>
      </c>
      <c r="M3340" t="s">
        <v>1272</v>
      </c>
    </row>
    <row r="3341" spans="1:13" x14ac:dyDescent="0.25">
      <c r="A3341" t="s">
        <v>2106</v>
      </c>
      <c r="B3341" t="s">
        <v>2065</v>
      </c>
      <c r="C3341" t="str">
        <f>VLOOKUP($B3341,[1]Лист1!A:M,2,0)</f>
        <v>магнитная застежка; магнит; магнитная крышка</v>
      </c>
      <c r="D3341" t="str">
        <f>VLOOKUP($B3341,[1]Лист1!$A:$M,3,0)</f>
        <v>Чехол книга для модели</v>
      </c>
      <c r="E3341" t="str">
        <f>VLOOKUP($B3341,[1]Лист1!$A:$M,4,0)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1" t="str">
        <f>VLOOKUP($B3341,[1]Лист1!$A:$M,5,0)</f>
        <v>Бренды; Brands</v>
      </c>
      <c r="G3341" t="str">
        <f>VLOOKUP($B3341,[1]Лист1!$A:$M,6,0)</f>
        <v>Текстиль; Силикон; Ткань;Экокожа</v>
      </c>
      <c r="H3341" t="str">
        <f>VLOOKUP($B3341,[1]Лист1!$A:$M,8,0)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1" t="str">
        <f>VLOOKUP($B3341,[1]Лист1!$A:$M,10,0)</f>
        <v>Бренды; Brands</v>
      </c>
      <c r="J3341" t="str">
        <f>VLOOKUP($B3341,[1]Лист1!$A:$M,11,0)</f>
        <v>Чехол книга; Чехол книжка; Чехол с крышкой</v>
      </c>
      <c r="K3341" t="str">
        <f>VLOOKUP($B3341,[1]Лист1!$A:$M,12,0)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1" t="str">
        <f>VLOOKUP($B3341,[1]Лист1!$A:$M,13,0)</f>
        <v>Чехол книга для ; Чехол книжка для;Чехол книга на; Чехол книжка на</v>
      </c>
      <c r="M3341" t="s">
        <v>1272</v>
      </c>
    </row>
    <row r="3342" spans="1:13" x14ac:dyDescent="0.25">
      <c r="A3342" t="s">
        <v>2001</v>
      </c>
      <c r="B3342" t="s">
        <v>2065</v>
      </c>
      <c r="C3342" t="str">
        <f>VLOOKUP($B3342,[1]Лист1!A:M,2,0)</f>
        <v>магнитная застежка; магнит; магнитная крышка</v>
      </c>
      <c r="D3342" t="str">
        <f>VLOOKUP($B3342,[1]Лист1!$A:$M,3,0)</f>
        <v>Чехол книга для модели</v>
      </c>
      <c r="E3342" t="str">
        <f>VLOOKUP($B3342,[1]Лист1!$A:$M,4,0)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2" t="str">
        <f>VLOOKUP($B3342,[1]Лист1!$A:$M,5,0)</f>
        <v>Бренды; Brands</v>
      </c>
      <c r="G3342" t="str">
        <f>VLOOKUP($B3342,[1]Лист1!$A:$M,6,0)</f>
        <v>Текстиль; Силикон; Ткань;Экокожа</v>
      </c>
      <c r="H3342" t="str">
        <f>VLOOKUP($B3342,[1]Лист1!$A:$M,8,0)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2" t="str">
        <f>VLOOKUP($B3342,[1]Лист1!$A:$M,10,0)</f>
        <v>Бренды; Brands</v>
      </c>
      <c r="J3342" t="str">
        <f>VLOOKUP($B3342,[1]Лист1!$A:$M,11,0)</f>
        <v>Чехол книга; Чехол книжка; Чехол с крышкой</v>
      </c>
      <c r="K3342" t="str">
        <f>VLOOKUP($B3342,[1]Лист1!$A:$M,12,0)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2" t="str">
        <f>VLOOKUP($B3342,[1]Лист1!$A:$M,13,0)</f>
        <v>Чехол книга для ; Чехол книжка для;Чехол книга на; Чехол книжка на</v>
      </c>
      <c r="M3342" t="s">
        <v>1272</v>
      </c>
    </row>
    <row r="3343" spans="1:13" x14ac:dyDescent="0.25">
      <c r="A3343" t="s">
        <v>1852</v>
      </c>
      <c r="B3343" t="s">
        <v>2065</v>
      </c>
      <c r="C3343" t="str">
        <f>VLOOKUP($B3343,[1]Лист1!A:M,2,0)</f>
        <v>магнитная застежка; магнит; магнитная крышка</v>
      </c>
      <c r="D3343" t="str">
        <f>VLOOKUP($B3343,[1]Лист1!$A:$M,3,0)</f>
        <v>Чехол книга для модели</v>
      </c>
      <c r="E3343" t="str">
        <f>VLOOKUP($B3343,[1]Лист1!$A:$M,4,0)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3" t="str">
        <f>VLOOKUP($B3343,[1]Лист1!$A:$M,5,0)</f>
        <v>Бренды; Brands</v>
      </c>
      <c r="G3343" t="str">
        <f>VLOOKUP($B3343,[1]Лист1!$A:$M,6,0)</f>
        <v>Текстиль; Силикон; Ткань;Экокожа</v>
      </c>
      <c r="H3343" t="str">
        <f>VLOOKUP($B3343,[1]Лист1!$A:$M,8,0)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3" t="str">
        <f>VLOOKUP($B3343,[1]Лист1!$A:$M,10,0)</f>
        <v>Бренды; Brands</v>
      </c>
      <c r="J3343" t="str">
        <f>VLOOKUP($B3343,[1]Лист1!$A:$M,11,0)</f>
        <v>Чехол книга; Чехол книжка; Чехол с крышкой</v>
      </c>
      <c r="K3343" t="str">
        <f>VLOOKUP($B3343,[1]Лист1!$A:$M,12,0)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3" t="str">
        <f>VLOOKUP($B3343,[1]Лист1!$A:$M,13,0)</f>
        <v>Чехол книга для ; Чехол книжка для;Чехол книга на; Чехол книжка на</v>
      </c>
      <c r="M3343" t="s">
        <v>1272</v>
      </c>
    </row>
    <row r="3344" spans="1:13" x14ac:dyDescent="0.25">
      <c r="A3344" t="s">
        <v>2104</v>
      </c>
      <c r="B3344" t="s">
        <v>2065</v>
      </c>
      <c r="C3344" t="str">
        <f>VLOOKUP($B3344,[1]Лист1!A:M,2,0)</f>
        <v>магнитная застежка; магнит; магнитная крышка</v>
      </c>
      <c r="D3344" t="str">
        <f>VLOOKUP($B3344,[1]Лист1!$A:$M,3,0)</f>
        <v>Чехол книга для модели</v>
      </c>
      <c r="E3344" t="str">
        <f>VLOOKUP($B3344,[1]Лист1!$A:$M,4,0)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4" t="str">
        <f>VLOOKUP($B3344,[1]Лист1!$A:$M,5,0)</f>
        <v>Бренды; Brands</v>
      </c>
      <c r="G3344" t="str">
        <f>VLOOKUP($B3344,[1]Лист1!$A:$M,6,0)</f>
        <v>Текстиль; Силикон; Ткань;Экокожа</v>
      </c>
      <c r="H3344" t="str">
        <f>VLOOKUP($B3344,[1]Лист1!$A:$M,8,0)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4" t="str">
        <f>VLOOKUP($B3344,[1]Лист1!$A:$M,10,0)</f>
        <v>Бренды; Brands</v>
      </c>
      <c r="J3344" t="str">
        <f>VLOOKUP($B3344,[1]Лист1!$A:$M,11,0)</f>
        <v>Чехол книга; Чехол книжка; Чехол с крышкой</v>
      </c>
      <c r="K3344" t="str">
        <f>VLOOKUP($B3344,[1]Лист1!$A:$M,12,0)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4" t="str">
        <f>VLOOKUP($B3344,[1]Лист1!$A:$M,13,0)</f>
        <v>Чехол книга для ; Чехол книжка для;Чехол книга на; Чехол книжка на</v>
      </c>
      <c r="M3344" t="s">
        <v>1272</v>
      </c>
    </row>
    <row r="3345" spans="1:13" x14ac:dyDescent="0.25">
      <c r="A3345" t="s">
        <v>2103</v>
      </c>
      <c r="B3345" t="s">
        <v>2065</v>
      </c>
      <c r="C3345" t="str">
        <f>VLOOKUP($B3345,[1]Лист1!A:M,2,0)</f>
        <v>магнитная застежка; магнит; магнитная крышка</v>
      </c>
      <c r="D3345" t="str">
        <f>VLOOKUP($B3345,[1]Лист1!$A:$M,3,0)</f>
        <v>Чехол книга для модели</v>
      </c>
      <c r="E3345" t="str">
        <f>VLOOKUP($B3345,[1]Лист1!$A:$M,4,0)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5" t="str">
        <f>VLOOKUP($B3345,[1]Лист1!$A:$M,5,0)</f>
        <v>Бренды; Brands</v>
      </c>
      <c r="G3345" t="str">
        <f>VLOOKUP($B3345,[1]Лист1!$A:$M,6,0)</f>
        <v>Текстиль; Силикон; Ткань;Экокожа</v>
      </c>
      <c r="H3345" t="str">
        <f>VLOOKUP($B3345,[1]Лист1!$A:$M,8,0)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5" t="str">
        <f>VLOOKUP($B3345,[1]Лист1!$A:$M,10,0)</f>
        <v>Бренды; Brands</v>
      </c>
      <c r="J3345" t="str">
        <f>VLOOKUP($B3345,[1]Лист1!$A:$M,11,0)</f>
        <v>Чехол книга; Чехол книжка; Чехол с крышкой</v>
      </c>
      <c r="K3345" t="str">
        <f>VLOOKUP($B3345,[1]Лист1!$A:$M,12,0)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5" t="str">
        <f>VLOOKUP($B3345,[1]Лист1!$A:$M,13,0)</f>
        <v>Чехол книга для ; Чехол книжка для;Чехол книга на; Чехол книжка на</v>
      </c>
      <c r="M3345" t="s">
        <v>1272</v>
      </c>
    </row>
    <row r="3346" spans="1:13" x14ac:dyDescent="0.25">
      <c r="A3346" t="s">
        <v>1670</v>
      </c>
      <c r="B3346" t="s">
        <v>2065</v>
      </c>
      <c r="C3346" t="str">
        <f>VLOOKUP($B3346,[1]Лист1!A:M,2,0)</f>
        <v>магнитная застежка; магнит; магнитная крышка</v>
      </c>
      <c r="D3346" t="str">
        <f>VLOOKUP($B3346,[1]Лист1!$A:$M,3,0)</f>
        <v>Чехол книга для модели</v>
      </c>
      <c r="E3346" t="str">
        <f>VLOOKUP($B3346,[1]Лист1!$A:$M,4,0)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6" t="str">
        <f>VLOOKUP($B3346,[1]Лист1!$A:$M,5,0)</f>
        <v>Бренды; Brands</v>
      </c>
      <c r="G3346" t="str">
        <f>VLOOKUP($B3346,[1]Лист1!$A:$M,6,0)</f>
        <v>Текстиль; Силикон; Ткань;Экокожа</v>
      </c>
      <c r="H3346" t="str">
        <f>VLOOKUP($B3346,[1]Лист1!$A:$M,8,0)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6" t="str">
        <f>VLOOKUP($B3346,[1]Лист1!$A:$M,10,0)</f>
        <v>Бренды; Brands</v>
      </c>
      <c r="J3346" t="str">
        <f>VLOOKUP($B3346,[1]Лист1!$A:$M,11,0)</f>
        <v>Чехол книга; Чехол книжка; Чехол с крышкой</v>
      </c>
      <c r="K3346" t="str">
        <f>VLOOKUP($B3346,[1]Лист1!$A:$M,12,0)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6" t="str">
        <f>VLOOKUP($B3346,[1]Лист1!$A:$M,13,0)</f>
        <v>Чехол книга для ; Чехол книжка для;Чехол книга на; Чехол книжка на</v>
      </c>
      <c r="M3346" t="s">
        <v>1272</v>
      </c>
    </row>
    <row r="3347" spans="1:13" x14ac:dyDescent="0.25">
      <c r="A3347" t="s">
        <v>2102</v>
      </c>
      <c r="B3347" t="s">
        <v>2065</v>
      </c>
      <c r="C3347" t="str">
        <f>VLOOKUP($B3347,[1]Лист1!A:M,2,0)</f>
        <v>магнитная застежка; магнит; магнитная крышка</v>
      </c>
      <c r="D3347" t="str">
        <f>VLOOKUP($B3347,[1]Лист1!$A:$M,3,0)</f>
        <v>Чехол книга для модели</v>
      </c>
      <c r="E3347" t="str">
        <f>VLOOKUP($B3347,[1]Лист1!$A:$M,4,0)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7" t="str">
        <f>VLOOKUP($B3347,[1]Лист1!$A:$M,5,0)</f>
        <v>Бренды; Brands</v>
      </c>
      <c r="G3347" t="str">
        <f>VLOOKUP($B3347,[1]Лист1!$A:$M,6,0)</f>
        <v>Текстиль; Силикон; Ткань;Экокожа</v>
      </c>
      <c r="H3347" t="str">
        <f>VLOOKUP($B3347,[1]Лист1!$A:$M,8,0)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7" t="str">
        <f>VLOOKUP($B3347,[1]Лист1!$A:$M,10,0)</f>
        <v>Бренды; Brands</v>
      </c>
      <c r="J3347" t="str">
        <f>VLOOKUP($B3347,[1]Лист1!$A:$M,11,0)</f>
        <v>Чехол книга; Чехол книжка; Чехол с крышкой</v>
      </c>
      <c r="K3347" t="str">
        <f>VLOOKUP($B3347,[1]Лист1!$A:$M,12,0)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7" t="str">
        <f>VLOOKUP($B3347,[1]Лист1!$A:$M,13,0)</f>
        <v>Чехол книга для ; Чехол книжка для;Чехол книга на; Чехол книжка на</v>
      </c>
      <c r="M3347" t="s">
        <v>1272</v>
      </c>
    </row>
    <row r="3348" spans="1:13" x14ac:dyDescent="0.25">
      <c r="A3348" t="s">
        <v>2101</v>
      </c>
      <c r="B3348" t="s">
        <v>2065</v>
      </c>
      <c r="C3348" t="str">
        <f>VLOOKUP($B3348,[1]Лист1!A:M,2,0)</f>
        <v>магнитная застежка; магнит; магнитная крышка</v>
      </c>
      <c r="D3348" t="str">
        <f>VLOOKUP($B3348,[1]Лист1!$A:$M,3,0)</f>
        <v>Чехол книга для модели</v>
      </c>
      <c r="E3348" t="str">
        <f>VLOOKUP($B3348,[1]Лист1!$A:$M,4,0)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8" t="str">
        <f>VLOOKUP($B3348,[1]Лист1!$A:$M,5,0)</f>
        <v>Бренды; Brands</v>
      </c>
      <c r="G3348" t="str">
        <f>VLOOKUP($B3348,[1]Лист1!$A:$M,6,0)</f>
        <v>Текстиль; Силикон; Ткань;Экокожа</v>
      </c>
      <c r="H3348" t="str">
        <f>VLOOKUP($B3348,[1]Лист1!$A:$M,8,0)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8" t="str">
        <f>VLOOKUP($B3348,[1]Лист1!$A:$M,10,0)</f>
        <v>Бренды; Brands</v>
      </c>
      <c r="J3348" t="str">
        <f>VLOOKUP($B3348,[1]Лист1!$A:$M,11,0)</f>
        <v>Чехол книга; Чехол книжка; Чехол с крышкой</v>
      </c>
      <c r="K3348" t="str">
        <f>VLOOKUP($B3348,[1]Лист1!$A:$M,12,0)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8" t="str">
        <f>VLOOKUP($B3348,[1]Лист1!$A:$M,13,0)</f>
        <v>Чехол книга для ; Чехол книжка для;Чехол книга на; Чехол книжка на</v>
      </c>
      <c r="M3348" t="s">
        <v>1272</v>
      </c>
    </row>
    <row r="3349" spans="1:13" x14ac:dyDescent="0.25">
      <c r="A3349" t="s">
        <v>2100</v>
      </c>
      <c r="B3349" t="s">
        <v>2065</v>
      </c>
      <c r="C3349" t="str">
        <f>VLOOKUP($B3349,[1]Лист1!A:M,2,0)</f>
        <v>магнитная застежка; магнит; магнитная крышка</v>
      </c>
      <c r="D3349" t="str">
        <f>VLOOKUP($B3349,[1]Лист1!$A:$M,3,0)</f>
        <v>Чехол книга для модели</v>
      </c>
      <c r="E3349" t="str">
        <f>VLOOKUP($B3349,[1]Лист1!$A:$M,4,0)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49" t="str">
        <f>VLOOKUP($B3349,[1]Лист1!$A:$M,5,0)</f>
        <v>Бренды; Brands</v>
      </c>
      <c r="G3349" t="str">
        <f>VLOOKUP($B3349,[1]Лист1!$A:$M,6,0)</f>
        <v>Текстиль; Силикон; Ткань;Экокожа</v>
      </c>
      <c r="H3349" t="str">
        <f>VLOOKUP($B3349,[1]Лист1!$A:$M,8,0)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49" t="str">
        <f>VLOOKUP($B3349,[1]Лист1!$A:$M,10,0)</f>
        <v>Бренды; Brands</v>
      </c>
      <c r="J3349" t="str">
        <f>VLOOKUP($B3349,[1]Лист1!$A:$M,11,0)</f>
        <v>Чехол книга; Чехол книжка; Чехол с крышкой</v>
      </c>
      <c r="K3349" t="str">
        <f>VLOOKUP($B3349,[1]Лист1!$A:$M,12,0)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49" t="str">
        <f>VLOOKUP($B3349,[1]Лист1!$A:$M,13,0)</f>
        <v>Чехол книга для ; Чехол книжка для;Чехол книга на; Чехол книжка на</v>
      </c>
      <c r="M3349" t="s">
        <v>1272</v>
      </c>
    </row>
    <row r="3350" spans="1:13" x14ac:dyDescent="0.25">
      <c r="A3350" t="s">
        <v>2099</v>
      </c>
      <c r="B3350" t="s">
        <v>2065</v>
      </c>
      <c r="C3350" t="str">
        <f>VLOOKUP($B3350,[1]Лист1!A:M,2,0)</f>
        <v>магнитная застежка; магнит; магнитная крышка</v>
      </c>
      <c r="D3350" t="str">
        <f>VLOOKUP($B3350,[1]Лист1!$A:$M,3,0)</f>
        <v>Чехол книга для модели</v>
      </c>
      <c r="E3350" t="str">
        <f>VLOOKUP($B3350,[1]Лист1!$A:$M,4,0)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0" t="str">
        <f>VLOOKUP($B3350,[1]Лист1!$A:$M,5,0)</f>
        <v>Бренды; Brands</v>
      </c>
      <c r="G3350" t="str">
        <f>VLOOKUP($B3350,[1]Лист1!$A:$M,6,0)</f>
        <v>Текстиль; Силикон; Ткань;Экокожа</v>
      </c>
      <c r="H3350" t="str">
        <f>VLOOKUP($B3350,[1]Лист1!$A:$M,8,0)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0" t="str">
        <f>VLOOKUP($B3350,[1]Лист1!$A:$M,10,0)</f>
        <v>Бренды; Brands</v>
      </c>
      <c r="J3350" t="str">
        <f>VLOOKUP($B3350,[1]Лист1!$A:$M,11,0)</f>
        <v>Чехол книга; Чехол книжка; Чехол с крышкой</v>
      </c>
      <c r="K3350" t="str">
        <f>VLOOKUP($B3350,[1]Лист1!$A:$M,12,0)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0" t="str">
        <f>VLOOKUP($B3350,[1]Лист1!$A:$M,13,0)</f>
        <v>Чехол книга для ; Чехол книжка для;Чехол книга на; Чехол книжка на</v>
      </c>
      <c r="M3350" t="s">
        <v>1272</v>
      </c>
    </row>
    <row r="3351" spans="1:13" x14ac:dyDescent="0.25">
      <c r="A3351" t="s">
        <v>2098</v>
      </c>
      <c r="B3351" t="s">
        <v>2065</v>
      </c>
      <c r="C3351" t="str">
        <f>VLOOKUP($B3351,[1]Лист1!A:M,2,0)</f>
        <v>магнитная застежка; магнит; магнитная крышка</v>
      </c>
      <c r="D3351" t="str">
        <f>VLOOKUP($B3351,[1]Лист1!$A:$M,3,0)</f>
        <v>Чехол книга для модели</v>
      </c>
      <c r="E3351" t="str">
        <f>VLOOKUP($B3351,[1]Лист1!$A:$M,4,0)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1" t="str">
        <f>VLOOKUP($B3351,[1]Лист1!$A:$M,5,0)</f>
        <v>Бренды; Brands</v>
      </c>
      <c r="G3351" t="str">
        <f>VLOOKUP($B3351,[1]Лист1!$A:$M,6,0)</f>
        <v>Текстиль; Силикон; Ткань;Экокожа</v>
      </c>
      <c r="H3351" t="str">
        <f>VLOOKUP($B3351,[1]Лист1!$A:$M,8,0)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1" t="str">
        <f>VLOOKUP($B3351,[1]Лист1!$A:$M,10,0)</f>
        <v>Бренды; Brands</v>
      </c>
      <c r="J3351" t="str">
        <f>VLOOKUP($B3351,[1]Лист1!$A:$M,11,0)</f>
        <v>Чехол книга; Чехол книжка; Чехол с крышкой</v>
      </c>
      <c r="K3351" t="str">
        <f>VLOOKUP($B3351,[1]Лист1!$A:$M,12,0)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1" t="str">
        <f>VLOOKUP($B3351,[1]Лист1!$A:$M,13,0)</f>
        <v>Чехол книга для ; Чехол книжка для;Чехол книга на; Чехол книжка на</v>
      </c>
      <c r="M3351" t="s">
        <v>1272</v>
      </c>
    </row>
    <row r="3352" spans="1:13" x14ac:dyDescent="0.25">
      <c r="A3352" t="s">
        <v>2097</v>
      </c>
      <c r="B3352" t="s">
        <v>2065</v>
      </c>
      <c r="C3352" t="str">
        <f>VLOOKUP($B3352,[1]Лист1!A:M,2,0)</f>
        <v>магнитная застежка; магнит; магнитная крышка</v>
      </c>
      <c r="D3352" t="str">
        <f>VLOOKUP($B3352,[1]Лист1!$A:$M,3,0)</f>
        <v>Чехол книга для модели</v>
      </c>
      <c r="E3352" t="str">
        <f>VLOOKUP($B3352,[1]Лист1!$A:$M,4,0)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2" t="str">
        <f>VLOOKUP($B3352,[1]Лист1!$A:$M,5,0)</f>
        <v>Бренды; Brands</v>
      </c>
      <c r="G3352" t="str">
        <f>VLOOKUP($B3352,[1]Лист1!$A:$M,6,0)</f>
        <v>Текстиль; Силикон; Ткань;Экокожа</v>
      </c>
      <c r="H3352" t="str">
        <f>VLOOKUP($B3352,[1]Лист1!$A:$M,8,0)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2" t="str">
        <f>VLOOKUP($B3352,[1]Лист1!$A:$M,10,0)</f>
        <v>Бренды; Brands</v>
      </c>
      <c r="J3352" t="str">
        <f>VLOOKUP($B3352,[1]Лист1!$A:$M,11,0)</f>
        <v>Чехол книга; Чехол книжка; Чехол с крышкой</v>
      </c>
      <c r="K3352" t="str">
        <f>VLOOKUP($B3352,[1]Лист1!$A:$M,12,0)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2" t="str">
        <f>VLOOKUP($B3352,[1]Лист1!$A:$M,13,0)</f>
        <v>Чехол книга для ; Чехол книжка для;Чехол книга на; Чехол книжка на</v>
      </c>
      <c r="M3352" t="s">
        <v>1272</v>
      </c>
    </row>
    <row r="3353" spans="1:13" x14ac:dyDescent="0.25">
      <c r="A3353" t="s">
        <v>2096</v>
      </c>
      <c r="B3353" t="s">
        <v>2065</v>
      </c>
      <c r="C3353" t="str">
        <f>VLOOKUP($B3353,[1]Лист1!A:M,2,0)</f>
        <v>магнитная застежка; магнит; магнитная крышка</v>
      </c>
      <c r="D3353" t="str">
        <f>VLOOKUP($B3353,[1]Лист1!$A:$M,3,0)</f>
        <v>Чехол книга для модели</v>
      </c>
      <c r="E3353" t="str">
        <f>VLOOKUP($B3353,[1]Лист1!$A:$M,4,0)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3" t="str">
        <f>VLOOKUP($B3353,[1]Лист1!$A:$M,5,0)</f>
        <v>Бренды; Brands</v>
      </c>
      <c r="G3353" t="str">
        <f>VLOOKUP($B3353,[1]Лист1!$A:$M,6,0)</f>
        <v>Текстиль; Силикон; Ткань;Экокожа</v>
      </c>
      <c r="H3353" t="str">
        <f>VLOOKUP($B3353,[1]Лист1!$A:$M,8,0)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3" t="str">
        <f>VLOOKUP($B3353,[1]Лист1!$A:$M,10,0)</f>
        <v>Бренды; Brands</v>
      </c>
      <c r="J3353" t="str">
        <f>VLOOKUP($B3353,[1]Лист1!$A:$M,11,0)</f>
        <v>Чехол книга; Чехол книжка; Чехол с крышкой</v>
      </c>
      <c r="K3353" t="str">
        <f>VLOOKUP($B3353,[1]Лист1!$A:$M,12,0)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3" t="str">
        <f>VLOOKUP($B3353,[1]Лист1!$A:$M,13,0)</f>
        <v>Чехол книга для ; Чехол книжка для;Чехол книга на; Чехол книжка на</v>
      </c>
      <c r="M3353" t="s">
        <v>1272</v>
      </c>
    </row>
    <row r="3354" spans="1:13" x14ac:dyDescent="0.25">
      <c r="A3354" t="s">
        <v>2095</v>
      </c>
      <c r="B3354" t="s">
        <v>2065</v>
      </c>
      <c r="C3354" t="str">
        <f>VLOOKUP($B3354,[1]Лист1!A:M,2,0)</f>
        <v>магнитная застежка; магнит; магнитная крышка</v>
      </c>
      <c r="D3354" t="str">
        <f>VLOOKUP($B3354,[1]Лист1!$A:$M,3,0)</f>
        <v>Чехол книга для модели</v>
      </c>
      <c r="E3354" t="str">
        <f>VLOOKUP($B3354,[1]Лист1!$A:$M,4,0)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4" t="str">
        <f>VLOOKUP($B3354,[1]Лист1!$A:$M,5,0)</f>
        <v>Бренды; Brands</v>
      </c>
      <c r="G3354" t="str">
        <f>VLOOKUP($B3354,[1]Лист1!$A:$M,6,0)</f>
        <v>Текстиль; Силикон; Ткань;Экокожа</v>
      </c>
      <c r="H3354" t="str">
        <f>VLOOKUP($B3354,[1]Лист1!$A:$M,8,0)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4" t="str">
        <f>VLOOKUP($B3354,[1]Лист1!$A:$M,10,0)</f>
        <v>Бренды; Brands</v>
      </c>
      <c r="J3354" t="str">
        <f>VLOOKUP($B3354,[1]Лист1!$A:$M,11,0)</f>
        <v>Чехол книга; Чехол книжка; Чехол с крышкой</v>
      </c>
      <c r="K3354" t="str">
        <f>VLOOKUP($B3354,[1]Лист1!$A:$M,12,0)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4" t="str">
        <f>VLOOKUP($B3354,[1]Лист1!$A:$M,13,0)</f>
        <v>Чехол книга для ; Чехол книжка для;Чехол книга на; Чехол книжка на</v>
      </c>
      <c r="M3354" t="s">
        <v>1272</v>
      </c>
    </row>
    <row r="3355" spans="1:13" x14ac:dyDescent="0.25">
      <c r="A3355" t="s">
        <v>2094</v>
      </c>
      <c r="B3355" t="s">
        <v>2065</v>
      </c>
      <c r="C3355" t="str">
        <f>VLOOKUP($B3355,[1]Лист1!A:M,2,0)</f>
        <v>магнитная застежка; магнит; магнитная крышка</v>
      </c>
      <c r="D3355" t="str">
        <f>VLOOKUP($B3355,[1]Лист1!$A:$M,3,0)</f>
        <v>Чехол книга для модели</v>
      </c>
      <c r="E3355" t="str">
        <f>VLOOKUP($B3355,[1]Лист1!$A:$M,4,0)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5" t="str">
        <f>VLOOKUP($B3355,[1]Лист1!$A:$M,5,0)</f>
        <v>Бренды; Brands</v>
      </c>
      <c r="G3355" t="str">
        <f>VLOOKUP($B3355,[1]Лист1!$A:$M,6,0)</f>
        <v>Текстиль; Силикон; Ткань;Экокожа</v>
      </c>
      <c r="H3355" t="str">
        <f>VLOOKUP($B3355,[1]Лист1!$A:$M,8,0)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5" t="str">
        <f>VLOOKUP($B3355,[1]Лист1!$A:$M,10,0)</f>
        <v>Бренды; Brands</v>
      </c>
      <c r="J3355" t="str">
        <f>VLOOKUP($B3355,[1]Лист1!$A:$M,11,0)</f>
        <v>Чехол книга; Чехол книжка; Чехол с крышкой</v>
      </c>
      <c r="K3355" t="str">
        <f>VLOOKUP($B3355,[1]Лист1!$A:$M,12,0)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5" t="str">
        <f>VLOOKUP($B3355,[1]Лист1!$A:$M,13,0)</f>
        <v>Чехол книга для ; Чехол книжка для;Чехол книга на; Чехол книжка на</v>
      </c>
      <c r="M3355" t="s">
        <v>1272</v>
      </c>
    </row>
    <row r="3356" spans="1:13" x14ac:dyDescent="0.25">
      <c r="A3356" t="s">
        <v>2093</v>
      </c>
      <c r="B3356" t="s">
        <v>2065</v>
      </c>
      <c r="C3356" t="str">
        <f>VLOOKUP($B3356,[1]Лист1!A:M,2,0)</f>
        <v>магнитная застежка; магнит; магнитная крышка</v>
      </c>
      <c r="D3356" t="str">
        <f>VLOOKUP($B3356,[1]Лист1!$A:$M,3,0)</f>
        <v>Чехол книга для модели</v>
      </c>
      <c r="E3356" t="str">
        <f>VLOOKUP($B3356,[1]Лист1!$A:$M,4,0)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6" t="str">
        <f>VLOOKUP($B3356,[1]Лист1!$A:$M,5,0)</f>
        <v>Бренды; Brands</v>
      </c>
      <c r="G3356" t="str">
        <f>VLOOKUP($B3356,[1]Лист1!$A:$M,6,0)</f>
        <v>Текстиль; Силикон; Ткань;Экокожа</v>
      </c>
      <c r="H3356" t="str">
        <f>VLOOKUP($B3356,[1]Лист1!$A:$M,8,0)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6" t="str">
        <f>VLOOKUP($B3356,[1]Лист1!$A:$M,10,0)</f>
        <v>Бренды; Brands</v>
      </c>
      <c r="J3356" t="str">
        <f>VLOOKUP($B3356,[1]Лист1!$A:$M,11,0)</f>
        <v>Чехол книга; Чехол книжка; Чехол с крышкой</v>
      </c>
      <c r="K3356" t="str">
        <f>VLOOKUP($B3356,[1]Лист1!$A:$M,12,0)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6" t="str">
        <f>VLOOKUP($B3356,[1]Лист1!$A:$M,13,0)</f>
        <v>Чехол книга для ; Чехол книжка для;Чехол книга на; Чехол книжка на</v>
      </c>
      <c r="M3356" t="s">
        <v>1272</v>
      </c>
    </row>
    <row r="3357" spans="1:13" x14ac:dyDescent="0.25">
      <c r="A3357" t="s">
        <v>2092</v>
      </c>
      <c r="B3357" t="s">
        <v>2065</v>
      </c>
      <c r="C3357" t="str">
        <f>VLOOKUP($B3357,[1]Лист1!A:M,2,0)</f>
        <v>магнитная застежка; магнит; магнитная крышка</v>
      </c>
      <c r="D3357" t="str">
        <f>VLOOKUP($B3357,[1]Лист1!$A:$M,3,0)</f>
        <v>Чехол книга для модели</v>
      </c>
      <c r="E3357" t="str">
        <f>VLOOKUP($B3357,[1]Лист1!$A:$M,4,0)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7" t="str">
        <f>VLOOKUP($B3357,[1]Лист1!$A:$M,5,0)</f>
        <v>Бренды; Brands</v>
      </c>
      <c r="G3357" t="str">
        <f>VLOOKUP($B3357,[1]Лист1!$A:$M,6,0)</f>
        <v>Текстиль; Силикон; Ткань;Экокожа</v>
      </c>
      <c r="H3357" t="str">
        <f>VLOOKUP($B3357,[1]Лист1!$A:$M,8,0)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7" t="str">
        <f>VLOOKUP($B3357,[1]Лист1!$A:$M,10,0)</f>
        <v>Бренды; Brands</v>
      </c>
      <c r="J3357" t="str">
        <f>VLOOKUP($B3357,[1]Лист1!$A:$M,11,0)</f>
        <v>Чехол книга; Чехол книжка; Чехол с крышкой</v>
      </c>
      <c r="K3357" t="str">
        <f>VLOOKUP($B3357,[1]Лист1!$A:$M,12,0)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7" t="str">
        <f>VLOOKUP($B3357,[1]Лист1!$A:$M,13,0)</f>
        <v>Чехол книга для ; Чехол книжка для;Чехол книга на; Чехол книжка на</v>
      </c>
      <c r="M3357" t="s">
        <v>1272</v>
      </c>
    </row>
    <row r="3358" spans="1:13" x14ac:dyDescent="0.25">
      <c r="A3358" t="s">
        <v>2091</v>
      </c>
      <c r="B3358" t="s">
        <v>2065</v>
      </c>
      <c r="C3358" t="str">
        <f>VLOOKUP($B3358,[1]Лист1!A:M,2,0)</f>
        <v>магнитная застежка; магнит; магнитная крышка</v>
      </c>
      <c r="D3358" t="str">
        <f>VLOOKUP($B3358,[1]Лист1!$A:$M,3,0)</f>
        <v>Чехол книга для модели</v>
      </c>
      <c r="E3358" t="str">
        <f>VLOOKUP($B3358,[1]Лист1!$A:$M,4,0)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8" t="str">
        <f>VLOOKUP($B3358,[1]Лист1!$A:$M,5,0)</f>
        <v>Бренды; Brands</v>
      </c>
      <c r="G3358" t="str">
        <f>VLOOKUP($B3358,[1]Лист1!$A:$M,6,0)</f>
        <v>Текстиль; Силикон; Ткань;Экокожа</v>
      </c>
      <c r="H3358" t="str">
        <f>VLOOKUP($B3358,[1]Лист1!$A:$M,8,0)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8" t="str">
        <f>VLOOKUP($B3358,[1]Лист1!$A:$M,10,0)</f>
        <v>Бренды; Brands</v>
      </c>
      <c r="J3358" t="str">
        <f>VLOOKUP($B3358,[1]Лист1!$A:$M,11,0)</f>
        <v>Чехол книга; Чехол книжка; Чехол с крышкой</v>
      </c>
      <c r="K3358" t="str">
        <f>VLOOKUP($B3358,[1]Лист1!$A:$M,12,0)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8" t="str">
        <f>VLOOKUP($B3358,[1]Лист1!$A:$M,13,0)</f>
        <v>Чехол книга для ; Чехол книжка для;Чехол книга на; Чехол книжка на</v>
      </c>
      <c r="M3358" t="s">
        <v>1272</v>
      </c>
    </row>
    <row r="3359" spans="1:13" x14ac:dyDescent="0.25">
      <c r="A3359" t="s">
        <v>2090</v>
      </c>
      <c r="B3359" t="s">
        <v>2065</v>
      </c>
      <c r="C3359" t="str">
        <f>VLOOKUP($B3359,[1]Лист1!A:M,2,0)</f>
        <v>магнитная застежка; магнит; магнитная крышка</v>
      </c>
      <c r="D3359" t="str">
        <f>VLOOKUP($B3359,[1]Лист1!$A:$M,3,0)</f>
        <v>Чехол книга для модели</v>
      </c>
      <c r="E3359" t="str">
        <f>VLOOKUP($B3359,[1]Лист1!$A:$M,4,0)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59" t="str">
        <f>VLOOKUP($B3359,[1]Лист1!$A:$M,5,0)</f>
        <v>Бренды; Brands</v>
      </c>
      <c r="G3359" t="str">
        <f>VLOOKUP($B3359,[1]Лист1!$A:$M,6,0)</f>
        <v>Текстиль; Силикон; Ткань;Экокожа</v>
      </c>
      <c r="H3359" t="str">
        <f>VLOOKUP($B3359,[1]Лист1!$A:$M,8,0)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59" t="str">
        <f>VLOOKUP($B3359,[1]Лист1!$A:$M,10,0)</f>
        <v>Бренды; Brands</v>
      </c>
      <c r="J3359" t="str">
        <f>VLOOKUP($B3359,[1]Лист1!$A:$M,11,0)</f>
        <v>Чехол книга; Чехол книжка; Чехол с крышкой</v>
      </c>
      <c r="K3359" t="str">
        <f>VLOOKUP($B3359,[1]Лист1!$A:$M,12,0)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59" t="str">
        <f>VLOOKUP($B3359,[1]Лист1!$A:$M,13,0)</f>
        <v>Чехол книга для ; Чехол книжка для;Чехол книга на; Чехол книжка на</v>
      </c>
      <c r="M3359" t="s">
        <v>1272</v>
      </c>
    </row>
    <row r="3360" spans="1:13" x14ac:dyDescent="0.25">
      <c r="A3360" t="s">
        <v>2089</v>
      </c>
      <c r="B3360" t="s">
        <v>2065</v>
      </c>
      <c r="C3360" t="str">
        <f>VLOOKUP($B3360,[1]Лист1!A:M,2,0)</f>
        <v>магнитная застежка; магнит; магнитная крышка</v>
      </c>
      <c r="D3360" t="str">
        <f>VLOOKUP($B3360,[1]Лист1!$A:$M,3,0)</f>
        <v>Чехол книга для модели</v>
      </c>
      <c r="E3360" t="str">
        <f>VLOOKUP($B3360,[1]Лист1!$A:$M,4,0)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0" t="str">
        <f>VLOOKUP($B3360,[1]Лист1!$A:$M,5,0)</f>
        <v>Бренды; Brands</v>
      </c>
      <c r="G3360" t="str">
        <f>VLOOKUP($B3360,[1]Лист1!$A:$M,6,0)</f>
        <v>Текстиль; Силикон; Ткань;Экокожа</v>
      </c>
      <c r="H3360" t="str">
        <f>VLOOKUP($B3360,[1]Лист1!$A:$M,8,0)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0" t="str">
        <f>VLOOKUP($B3360,[1]Лист1!$A:$M,10,0)</f>
        <v>Бренды; Brands</v>
      </c>
      <c r="J3360" t="str">
        <f>VLOOKUP($B3360,[1]Лист1!$A:$M,11,0)</f>
        <v>Чехол книга; Чехол книжка; Чехол с крышкой</v>
      </c>
      <c r="K3360" t="str">
        <f>VLOOKUP($B3360,[1]Лист1!$A:$M,12,0)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0" t="str">
        <f>VLOOKUP($B3360,[1]Лист1!$A:$M,13,0)</f>
        <v>Чехол книга для ; Чехол книжка для;Чехол книга на; Чехол книжка на</v>
      </c>
      <c r="M3360" t="s">
        <v>1272</v>
      </c>
    </row>
    <row r="3361" spans="1:13" x14ac:dyDescent="0.25">
      <c r="A3361" t="s">
        <v>2088</v>
      </c>
      <c r="B3361" t="s">
        <v>2065</v>
      </c>
      <c r="C3361" t="str">
        <f>VLOOKUP($B3361,[1]Лист1!A:M,2,0)</f>
        <v>магнитная застежка; магнит; магнитная крышка</v>
      </c>
      <c r="D3361" t="str">
        <f>VLOOKUP($B3361,[1]Лист1!$A:$M,3,0)</f>
        <v>Чехол книга для модели</v>
      </c>
      <c r="E3361" t="str">
        <f>VLOOKUP($B3361,[1]Лист1!$A:$M,4,0)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1" t="str">
        <f>VLOOKUP($B3361,[1]Лист1!$A:$M,5,0)</f>
        <v>Бренды; Brands</v>
      </c>
      <c r="G3361" t="str">
        <f>VLOOKUP($B3361,[1]Лист1!$A:$M,6,0)</f>
        <v>Текстиль; Силикон; Ткань;Экокожа</v>
      </c>
      <c r="H3361" t="str">
        <f>VLOOKUP($B3361,[1]Лист1!$A:$M,8,0)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1" t="str">
        <f>VLOOKUP($B3361,[1]Лист1!$A:$M,10,0)</f>
        <v>Бренды; Brands</v>
      </c>
      <c r="J3361" t="str">
        <f>VLOOKUP($B3361,[1]Лист1!$A:$M,11,0)</f>
        <v>Чехол книга; Чехол книжка; Чехол с крышкой</v>
      </c>
      <c r="K3361" t="str">
        <f>VLOOKUP($B3361,[1]Лист1!$A:$M,12,0)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1" t="str">
        <f>VLOOKUP($B3361,[1]Лист1!$A:$M,13,0)</f>
        <v>Чехол книга для ; Чехол книжка для;Чехол книга на; Чехол книжка на</v>
      </c>
      <c r="M3361" t="s">
        <v>1272</v>
      </c>
    </row>
    <row r="3362" spans="1:13" x14ac:dyDescent="0.25">
      <c r="A3362" t="s">
        <v>2087</v>
      </c>
      <c r="B3362" t="s">
        <v>2065</v>
      </c>
      <c r="C3362" t="str">
        <f>VLOOKUP($B3362,[1]Лист1!A:M,2,0)</f>
        <v>магнитная застежка; магнит; магнитная крышка</v>
      </c>
      <c r="D3362" t="str">
        <f>VLOOKUP($B3362,[1]Лист1!$A:$M,3,0)</f>
        <v>Чехол книга для модели</v>
      </c>
      <c r="E3362" t="str">
        <f>VLOOKUP($B3362,[1]Лист1!$A:$M,4,0)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2" t="str">
        <f>VLOOKUP($B3362,[1]Лист1!$A:$M,5,0)</f>
        <v>Бренды; Brands</v>
      </c>
      <c r="G3362" t="str">
        <f>VLOOKUP($B3362,[1]Лист1!$A:$M,6,0)</f>
        <v>Текстиль; Силикон; Ткань;Экокожа</v>
      </c>
      <c r="H3362" t="str">
        <f>VLOOKUP($B3362,[1]Лист1!$A:$M,8,0)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2" t="str">
        <f>VLOOKUP($B3362,[1]Лист1!$A:$M,10,0)</f>
        <v>Бренды; Brands</v>
      </c>
      <c r="J3362" t="str">
        <f>VLOOKUP($B3362,[1]Лист1!$A:$M,11,0)</f>
        <v>Чехол книга; Чехол книжка; Чехол с крышкой</v>
      </c>
      <c r="K3362" t="str">
        <f>VLOOKUP($B3362,[1]Лист1!$A:$M,12,0)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2" t="str">
        <f>VLOOKUP($B3362,[1]Лист1!$A:$M,13,0)</f>
        <v>Чехол книга для ; Чехол книжка для;Чехол книга на; Чехол книжка на</v>
      </c>
      <c r="M3362" t="s">
        <v>1272</v>
      </c>
    </row>
    <row r="3363" spans="1:13" x14ac:dyDescent="0.25">
      <c r="A3363" t="s">
        <v>2086</v>
      </c>
      <c r="B3363" t="s">
        <v>2065</v>
      </c>
      <c r="C3363" t="str">
        <f>VLOOKUP($B3363,[1]Лист1!A:M,2,0)</f>
        <v>магнитная застежка; магнит; магнитная крышка</v>
      </c>
      <c r="D3363" t="str">
        <f>VLOOKUP($B3363,[1]Лист1!$A:$M,3,0)</f>
        <v>Чехол книга для модели</v>
      </c>
      <c r="E3363" t="str">
        <f>VLOOKUP($B3363,[1]Лист1!$A:$M,4,0)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3" t="str">
        <f>VLOOKUP($B3363,[1]Лист1!$A:$M,5,0)</f>
        <v>Бренды; Brands</v>
      </c>
      <c r="G3363" t="str">
        <f>VLOOKUP($B3363,[1]Лист1!$A:$M,6,0)</f>
        <v>Текстиль; Силикон; Ткань;Экокожа</v>
      </c>
      <c r="H3363" t="str">
        <f>VLOOKUP($B3363,[1]Лист1!$A:$M,8,0)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3" t="str">
        <f>VLOOKUP($B3363,[1]Лист1!$A:$M,10,0)</f>
        <v>Бренды; Brands</v>
      </c>
      <c r="J3363" t="str">
        <f>VLOOKUP($B3363,[1]Лист1!$A:$M,11,0)</f>
        <v>Чехол книга; Чехол книжка; Чехол с крышкой</v>
      </c>
      <c r="K3363" t="str">
        <f>VLOOKUP($B3363,[1]Лист1!$A:$M,12,0)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3" t="str">
        <f>VLOOKUP($B3363,[1]Лист1!$A:$M,13,0)</f>
        <v>Чехол книга для ; Чехол книжка для;Чехол книга на; Чехол книжка на</v>
      </c>
      <c r="M3363" t="s">
        <v>1272</v>
      </c>
    </row>
    <row r="3364" spans="1:13" x14ac:dyDescent="0.25">
      <c r="A3364" t="s">
        <v>2085</v>
      </c>
      <c r="B3364" t="s">
        <v>2065</v>
      </c>
      <c r="C3364" t="str">
        <f>VLOOKUP($B3364,[1]Лист1!A:M,2,0)</f>
        <v>магнитная застежка; магнит; магнитная крышка</v>
      </c>
      <c r="D3364" t="str">
        <f>VLOOKUP($B3364,[1]Лист1!$A:$M,3,0)</f>
        <v>Чехол книга для модели</v>
      </c>
      <c r="E3364" t="str">
        <f>VLOOKUP($B3364,[1]Лист1!$A:$M,4,0)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4" t="str">
        <f>VLOOKUP($B3364,[1]Лист1!$A:$M,5,0)</f>
        <v>Бренды; Brands</v>
      </c>
      <c r="G3364" t="str">
        <f>VLOOKUP($B3364,[1]Лист1!$A:$M,6,0)</f>
        <v>Текстиль; Силикон; Ткань;Экокожа</v>
      </c>
      <c r="H3364" t="str">
        <f>VLOOKUP($B3364,[1]Лист1!$A:$M,8,0)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4" t="str">
        <f>VLOOKUP($B3364,[1]Лист1!$A:$M,10,0)</f>
        <v>Бренды; Brands</v>
      </c>
      <c r="J3364" t="str">
        <f>VLOOKUP($B3364,[1]Лист1!$A:$M,11,0)</f>
        <v>Чехол книга; Чехол книжка; Чехол с крышкой</v>
      </c>
      <c r="K3364" t="str">
        <f>VLOOKUP($B3364,[1]Лист1!$A:$M,12,0)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4" t="str">
        <f>VLOOKUP($B3364,[1]Лист1!$A:$M,13,0)</f>
        <v>Чехол книга для ; Чехол книжка для;Чехол книга на; Чехол книжка на</v>
      </c>
      <c r="M3364" t="s">
        <v>1272</v>
      </c>
    </row>
    <row r="3365" spans="1:13" x14ac:dyDescent="0.25">
      <c r="A3365" t="s">
        <v>2084</v>
      </c>
      <c r="B3365" t="s">
        <v>2065</v>
      </c>
      <c r="C3365" t="str">
        <f>VLOOKUP($B3365,[1]Лист1!A:M,2,0)</f>
        <v>магнитная застежка; магнит; магнитная крышка</v>
      </c>
      <c r="D3365" t="str">
        <f>VLOOKUP($B3365,[1]Лист1!$A:$M,3,0)</f>
        <v>Чехол книга для модели</v>
      </c>
      <c r="E3365" t="str">
        <f>VLOOKUP($B3365,[1]Лист1!$A:$M,4,0)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5" t="str">
        <f>VLOOKUP($B3365,[1]Лист1!$A:$M,5,0)</f>
        <v>Бренды; Brands</v>
      </c>
      <c r="G3365" t="str">
        <f>VLOOKUP($B3365,[1]Лист1!$A:$M,6,0)</f>
        <v>Текстиль; Силикон; Ткань;Экокожа</v>
      </c>
      <c r="H3365" t="str">
        <f>VLOOKUP($B3365,[1]Лист1!$A:$M,8,0)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5" t="str">
        <f>VLOOKUP($B3365,[1]Лист1!$A:$M,10,0)</f>
        <v>Бренды; Brands</v>
      </c>
      <c r="J3365" t="str">
        <f>VLOOKUP($B3365,[1]Лист1!$A:$M,11,0)</f>
        <v>Чехол книга; Чехол книжка; Чехол с крышкой</v>
      </c>
      <c r="K3365" t="str">
        <f>VLOOKUP($B3365,[1]Лист1!$A:$M,12,0)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5" t="str">
        <f>VLOOKUP($B3365,[1]Лист1!$A:$M,13,0)</f>
        <v>Чехол книга для ; Чехол книжка для;Чехол книга на; Чехол книжка на</v>
      </c>
      <c r="M3365" t="s">
        <v>1272</v>
      </c>
    </row>
    <row r="3366" spans="1:13" x14ac:dyDescent="0.25">
      <c r="A3366" t="s">
        <v>2083</v>
      </c>
      <c r="B3366" t="s">
        <v>2065</v>
      </c>
      <c r="C3366" t="str">
        <f>VLOOKUP($B3366,[1]Лист1!A:M,2,0)</f>
        <v>магнитная застежка; магнит; магнитная крышка</v>
      </c>
      <c r="D3366" t="str">
        <f>VLOOKUP($B3366,[1]Лист1!$A:$M,3,0)</f>
        <v>Чехол книга для модели</v>
      </c>
      <c r="E3366" t="str">
        <f>VLOOKUP($B3366,[1]Лист1!$A:$M,4,0)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6" t="str">
        <f>VLOOKUP($B3366,[1]Лист1!$A:$M,5,0)</f>
        <v>Бренды; Brands</v>
      </c>
      <c r="G3366" t="str">
        <f>VLOOKUP($B3366,[1]Лист1!$A:$M,6,0)</f>
        <v>Текстиль; Силикон; Ткань;Экокожа</v>
      </c>
      <c r="H3366" t="str">
        <f>VLOOKUP($B3366,[1]Лист1!$A:$M,8,0)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6" t="str">
        <f>VLOOKUP($B3366,[1]Лист1!$A:$M,10,0)</f>
        <v>Бренды; Brands</v>
      </c>
      <c r="J3366" t="str">
        <f>VLOOKUP($B3366,[1]Лист1!$A:$M,11,0)</f>
        <v>Чехол книга; Чехол книжка; Чехол с крышкой</v>
      </c>
      <c r="K3366" t="str">
        <f>VLOOKUP($B3366,[1]Лист1!$A:$M,12,0)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6" t="str">
        <f>VLOOKUP($B3366,[1]Лист1!$A:$M,13,0)</f>
        <v>Чехол книга для ; Чехол книжка для;Чехол книга на; Чехол книжка на</v>
      </c>
      <c r="M3366" t="s">
        <v>1272</v>
      </c>
    </row>
    <row r="3367" spans="1:13" x14ac:dyDescent="0.25">
      <c r="A3367" t="s">
        <v>2082</v>
      </c>
      <c r="B3367" t="s">
        <v>2065</v>
      </c>
      <c r="C3367" t="str">
        <f>VLOOKUP($B3367,[1]Лист1!A:M,2,0)</f>
        <v>магнитная застежка; магнит; магнитная крышка</v>
      </c>
      <c r="D3367" t="str">
        <f>VLOOKUP($B3367,[1]Лист1!$A:$M,3,0)</f>
        <v>Чехол книга для модели</v>
      </c>
      <c r="E3367" t="str">
        <f>VLOOKUP($B3367,[1]Лист1!$A:$M,4,0)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7" t="str">
        <f>VLOOKUP($B3367,[1]Лист1!$A:$M,5,0)</f>
        <v>Бренды; Brands</v>
      </c>
      <c r="G3367" t="str">
        <f>VLOOKUP($B3367,[1]Лист1!$A:$M,6,0)</f>
        <v>Текстиль; Силикон; Ткань;Экокожа</v>
      </c>
      <c r="H3367" t="str">
        <f>VLOOKUP($B3367,[1]Лист1!$A:$M,8,0)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7" t="str">
        <f>VLOOKUP($B3367,[1]Лист1!$A:$M,10,0)</f>
        <v>Бренды; Brands</v>
      </c>
      <c r="J3367" t="str">
        <f>VLOOKUP($B3367,[1]Лист1!$A:$M,11,0)</f>
        <v>Чехол книга; Чехол книжка; Чехол с крышкой</v>
      </c>
      <c r="K3367" t="str">
        <f>VLOOKUP($B3367,[1]Лист1!$A:$M,12,0)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7" t="str">
        <f>VLOOKUP($B3367,[1]Лист1!$A:$M,13,0)</f>
        <v>Чехол книга для ; Чехол книжка для;Чехол книга на; Чехол книжка на</v>
      </c>
      <c r="M3367" t="s">
        <v>1272</v>
      </c>
    </row>
    <row r="3368" spans="1:13" x14ac:dyDescent="0.25">
      <c r="A3368" t="s">
        <v>2081</v>
      </c>
      <c r="B3368" t="s">
        <v>2065</v>
      </c>
      <c r="C3368" t="str">
        <f>VLOOKUP($B3368,[1]Лист1!A:M,2,0)</f>
        <v>магнитная застежка; магнит; магнитная крышка</v>
      </c>
      <c r="D3368" t="str">
        <f>VLOOKUP($B3368,[1]Лист1!$A:$M,3,0)</f>
        <v>Чехол книга для модели</v>
      </c>
      <c r="E3368" t="str">
        <f>VLOOKUP($B3368,[1]Лист1!$A:$M,4,0)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8" t="str">
        <f>VLOOKUP($B3368,[1]Лист1!$A:$M,5,0)</f>
        <v>Бренды; Brands</v>
      </c>
      <c r="G3368" t="str">
        <f>VLOOKUP($B3368,[1]Лист1!$A:$M,6,0)</f>
        <v>Текстиль; Силикон; Ткань;Экокожа</v>
      </c>
      <c r="H3368" t="str">
        <f>VLOOKUP($B3368,[1]Лист1!$A:$M,8,0)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8" t="str">
        <f>VLOOKUP($B3368,[1]Лист1!$A:$M,10,0)</f>
        <v>Бренды; Brands</v>
      </c>
      <c r="J3368" t="str">
        <f>VLOOKUP($B3368,[1]Лист1!$A:$M,11,0)</f>
        <v>Чехол книга; Чехол книжка; Чехол с крышкой</v>
      </c>
      <c r="K3368" t="str">
        <f>VLOOKUP($B3368,[1]Лист1!$A:$M,12,0)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8" t="str">
        <f>VLOOKUP($B3368,[1]Лист1!$A:$M,13,0)</f>
        <v>Чехол книга для ; Чехол книжка для;Чехол книга на; Чехол книжка на</v>
      </c>
      <c r="M3368" t="s">
        <v>1272</v>
      </c>
    </row>
    <row r="3369" spans="1:13" x14ac:dyDescent="0.25">
      <c r="A3369" t="s">
        <v>2080</v>
      </c>
      <c r="B3369" t="s">
        <v>2065</v>
      </c>
      <c r="C3369" t="str">
        <f>VLOOKUP($B3369,[1]Лист1!A:M,2,0)</f>
        <v>магнитная застежка; магнит; магнитная крышка</v>
      </c>
      <c r="D3369" t="str">
        <f>VLOOKUP($B3369,[1]Лист1!$A:$M,3,0)</f>
        <v>Чехол книга для модели</v>
      </c>
      <c r="E3369" t="str">
        <f>VLOOKUP($B3369,[1]Лист1!$A:$M,4,0)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69" t="str">
        <f>VLOOKUP($B3369,[1]Лист1!$A:$M,5,0)</f>
        <v>Бренды; Brands</v>
      </c>
      <c r="G3369" t="str">
        <f>VLOOKUP($B3369,[1]Лист1!$A:$M,6,0)</f>
        <v>Текстиль; Силикон; Ткань;Экокожа</v>
      </c>
      <c r="H3369" t="str">
        <f>VLOOKUP($B3369,[1]Лист1!$A:$M,8,0)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69" t="str">
        <f>VLOOKUP($B3369,[1]Лист1!$A:$M,10,0)</f>
        <v>Бренды; Brands</v>
      </c>
      <c r="J3369" t="str">
        <f>VLOOKUP($B3369,[1]Лист1!$A:$M,11,0)</f>
        <v>Чехол книга; Чехол книжка; Чехол с крышкой</v>
      </c>
      <c r="K3369" t="str">
        <f>VLOOKUP($B3369,[1]Лист1!$A:$M,12,0)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69" t="str">
        <f>VLOOKUP($B3369,[1]Лист1!$A:$M,13,0)</f>
        <v>Чехол книга для ; Чехол книжка для;Чехол книга на; Чехол книжка на</v>
      </c>
      <c r="M3369" t="s">
        <v>1272</v>
      </c>
    </row>
    <row r="3370" spans="1:13" x14ac:dyDescent="0.25">
      <c r="A3370" t="s">
        <v>2079</v>
      </c>
      <c r="B3370" t="s">
        <v>2065</v>
      </c>
      <c r="C3370" t="str">
        <f>VLOOKUP($B3370,[1]Лист1!A:M,2,0)</f>
        <v>магнитная застежка; магнит; магнитная крышка</v>
      </c>
      <c r="D3370" t="str">
        <f>VLOOKUP($B3370,[1]Лист1!$A:$M,3,0)</f>
        <v>Чехол книга для модели</v>
      </c>
      <c r="E3370" t="str">
        <f>VLOOKUP($B3370,[1]Лист1!$A:$M,4,0)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0" t="str">
        <f>VLOOKUP($B3370,[1]Лист1!$A:$M,5,0)</f>
        <v>Бренды; Brands</v>
      </c>
      <c r="G3370" t="str">
        <f>VLOOKUP($B3370,[1]Лист1!$A:$M,6,0)</f>
        <v>Текстиль; Силикон; Ткань;Экокожа</v>
      </c>
      <c r="H3370" t="str">
        <f>VLOOKUP($B3370,[1]Лист1!$A:$M,8,0)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0" t="str">
        <f>VLOOKUP($B3370,[1]Лист1!$A:$M,10,0)</f>
        <v>Бренды; Brands</v>
      </c>
      <c r="J3370" t="str">
        <f>VLOOKUP($B3370,[1]Лист1!$A:$M,11,0)</f>
        <v>Чехол книга; Чехол книжка; Чехол с крышкой</v>
      </c>
      <c r="K3370" t="str">
        <f>VLOOKUP($B3370,[1]Лист1!$A:$M,12,0)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0" t="str">
        <f>VLOOKUP($B3370,[1]Лист1!$A:$M,13,0)</f>
        <v>Чехол книга для ; Чехол книжка для;Чехол книга на; Чехол книжка на</v>
      </c>
      <c r="M3370" t="s">
        <v>1272</v>
      </c>
    </row>
    <row r="3371" spans="1:13" x14ac:dyDescent="0.25">
      <c r="A3371" t="s">
        <v>2078</v>
      </c>
      <c r="B3371" t="s">
        <v>2065</v>
      </c>
      <c r="C3371" t="str">
        <f>VLOOKUP($B3371,[1]Лист1!A:M,2,0)</f>
        <v>магнитная застежка; магнит; магнитная крышка</v>
      </c>
      <c r="D3371" t="str">
        <f>VLOOKUP($B3371,[1]Лист1!$A:$M,3,0)</f>
        <v>Чехол книга для модели</v>
      </c>
      <c r="E3371" t="str">
        <f>VLOOKUP($B3371,[1]Лист1!$A:$M,4,0)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1" t="str">
        <f>VLOOKUP($B3371,[1]Лист1!$A:$M,5,0)</f>
        <v>Бренды; Brands</v>
      </c>
      <c r="G3371" t="str">
        <f>VLOOKUP($B3371,[1]Лист1!$A:$M,6,0)</f>
        <v>Текстиль; Силикон; Ткань;Экокожа</v>
      </c>
      <c r="H3371" t="str">
        <f>VLOOKUP($B3371,[1]Лист1!$A:$M,8,0)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1" t="str">
        <f>VLOOKUP($B3371,[1]Лист1!$A:$M,10,0)</f>
        <v>Бренды; Brands</v>
      </c>
      <c r="J3371" t="str">
        <f>VLOOKUP($B3371,[1]Лист1!$A:$M,11,0)</f>
        <v>Чехол книга; Чехол книжка; Чехол с крышкой</v>
      </c>
      <c r="K3371" t="str">
        <f>VLOOKUP($B3371,[1]Лист1!$A:$M,12,0)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1" t="str">
        <f>VLOOKUP($B3371,[1]Лист1!$A:$M,13,0)</f>
        <v>Чехол книга для ; Чехол книжка для;Чехол книга на; Чехол книжка на</v>
      </c>
      <c r="M3371" t="s">
        <v>1272</v>
      </c>
    </row>
    <row r="3372" spans="1:13" x14ac:dyDescent="0.25">
      <c r="A3372" t="s">
        <v>2077</v>
      </c>
      <c r="B3372" t="s">
        <v>2065</v>
      </c>
      <c r="C3372" t="str">
        <f>VLOOKUP($B3372,[1]Лист1!A:M,2,0)</f>
        <v>магнитная застежка; магнит; магнитная крышка</v>
      </c>
      <c r="D3372" t="str">
        <f>VLOOKUP($B3372,[1]Лист1!$A:$M,3,0)</f>
        <v>Чехол книга для модели</v>
      </c>
      <c r="E3372" t="str">
        <f>VLOOKUP($B3372,[1]Лист1!$A:$M,4,0)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2" t="str">
        <f>VLOOKUP($B3372,[1]Лист1!$A:$M,5,0)</f>
        <v>Бренды; Brands</v>
      </c>
      <c r="G3372" t="str">
        <f>VLOOKUP($B3372,[1]Лист1!$A:$M,6,0)</f>
        <v>Текстиль; Силикон; Ткань;Экокожа</v>
      </c>
      <c r="H3372" t="str">
        <f>VLOOKUP($B3372,[1]Лист1!$A:$M,8,0)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2" t="str">
        <f>VLOOKUP($B3372,[1]Лист1!$A:$M,10,0)</f>
        <v>Бренды; Brands</v>
      </c>
      <c r="J3372" t="str">
        <f>VLOOKUP($B3372,[1]Лист1!$A:$M,11,0)</f>
        <v>Чехол книга; Чехол книжка; Чехол с крышкой</v>
      </c>
      <c r="K3372" t="str">
        <f>VLOOKUP($B3372,[1]Лист1!$A:$M,12,0)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2" t="str">
        <f>VLOOKUP($B3372,[1]Лист1!$A:$M,13,0)</f>
        <v>Чехол книга для ; Чехол книжка для;Чехол книга на; Чехол книжка на</v>
      </c>
      <c r="M3372" t="s">
        <v>1272</v>
      </c>
    </row>
    <row r="3373" spans="1:13" x14ac:dyDescent="0.25">
      <c r="A3373" t="s">
        <v>2076</v>
      </c>
      <c r="B3373" t="s">
        <v>2065</v>
      </c>
      <c r="C3373" t="str">
        <f>VLOOKUP($B3373,[1]Лист1!A:M,2,0)</f>
        <v>магнитная застежка; магнит; магнитная крышка</v>
      </c>
      <c r="D3373" t="str">
        <f>VLOOKUP($B3373,[1]Лист1!$A:$M,3,0)</f>
        <v>Чехол книга для модели</v>
      </c>
      <c r="E3373" t="str">
        <f>VLOOKUP($B3373,[1]Лист1!$A:$M,4,0)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3" t="str">
        <f>VLOOKUP($B3373,[1]Лист1!$A:$M,5,0)</f>
        <v>Бренды; Brands</v>
      </c>
      <c r="G3373" t="str">
        <f>VLOOKUP($B3373,[1]Лист1!$A:$M,6,0)</f>
        <v>Текстиль; Силикон; Ткань;Экокожа</v>
      </c>
      <c r="H3373" t="str">
        <f>VLOOKUP($B3373,[1]Лист1!$A:$M,8,0)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3" t="str">
        <f>VLOOKUP($B3373,[1]Лист1!$A:$M,10,0)</f>
        <v>Бренды; Brands</v>
      </c>
      <c r="J3373" t="str">
        <f>VLOOKUP($B3373,[1]Лист1!$A:$M,11,0)</f>
        <v>Чехол книга; Чехол книжка; Чехол с крышкой</v>
      </c>
      <c r="K3373" t="str">
        <f>VLOOKUP($B3373,[1]Лист1!$A:$M,12,0)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3" t="str">
        <f>VLOOKUP($B3373,[1]Лист1!$A:$M,13,0)</f>
        <v>Чехол книга для ; Чехол книжка для;Чехол книга на; Чехол книжка на</v>
      </c>
      <c r="M3373" t="s">
        <v>1272</v>
      </c>
    </row>
    <row r="3374" spans="1:13" x14ac:dyDescent="0.25">
      <c r="A3374" t="s">
        <v>2075</v>
      </c>
      <c r="B3374" t="s">
        <v>2065</v>
      </c>
      <c r="C3374" t="str">
        <f>VLOOKUP($B3374,[1]Лист1!A:M,2,0)</f>
        <v>магнитная застежка; магнит; магнитная крышка</v>
      </c>
      <c r="D3374" t="str">
        <f>VLOOKUP($B3374,[1]Лист1!$A:$M,3,0)</f>
        <v>Чехол книга для модели</v>
      </c>
      <c r="E3374" t="str">
        <f>VLOOKUP($B3374,[1]Лист1!$A:$M,4,0)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4" t="str">
        <f>VLOOKUP($B3374,[1]Лист1!$A:$M,5,0)</f>
        <v>Бренды; Brands</v>
      </c>
      <c r="G3374" t="str">
        <f>VLOOKUP($B3374,[1]Лист1!$A:$M,6,0)</f>
        <v>Текстиль; Силикон; Ткань;Экокожа</v>
      </c>
      <c r="H3374" t="str">
        <f>VLOOKUP($B3374,[1]Лист1!$A:$M,8,0)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4" t="str">
        <f>VLOOKUP($B3374,[1]Лист1!$A:$M,10,0)</f>
        <v>Бренды; Brands</v>
      </c>
      <c r="J3374" t="str">
        <f>VLOOKUP($B3374,[1]Лист1!$A:$M,11,0)</f>
        <v>Чехол книга; Чехол книжка; Чехол с крышкой</v>
      </c>
      <c r="K3374" t="str">
        <f>VLOOKUP($B3374,[1]Лист1!$A:$M,12,0)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4" t="str">
        <f>VLOOKUP($B3374,[1]Лист1!$A:$M,13,0)</f>
        <v>Чехол книга для ; Чехол книжка для;Чехол книга на; Чехол книжка на</v>
      </c>
      <c r="M3374" t="s">
        <v>1272</v>
      </c>
    </row>
    <row r="3375" spans="1:13" x14ac:dyDescent="0.25">
      <c r="A3375" t="s">
        <v>2074</v>
      </c>
      <c r="B3375" t="s">
        <v>2065</v>
      </c>
      <c r="C3375" t="str">
        <f>VLOOKUP($B3375,[1]Лист1!A:M,2,0)</f>
        <v>магнитная застежка; магнит; магнитная крышка</v>
      </c>
      <c r="D3375" t="str">
        <f>VLOOKUP($B3375,[1]Лист1!$A:$M,3,0)</f>
        <v>Чехол книга для модели</v>
      </c>
      <c r="E3375" t="str">
        <f>VLOOKUP($B3375,[1]Лист1!$A:$M,4,0)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5" t="str">
        <f>VLOOKUP($B3375,[1]Лист1!$A:$M,5,0)</f>
        <v>Бренды; Brands</v>
      </c>
      <c r="G3375" t="str">
        <f>VLOOKUP($B3375,[1]Лист1!$A:$M,6,0)</f>
        <v>Текстиль; Силикон; Ткань;Экокожа</v>
      </c>
      <c r="H3375" t="str">
        <f>VLOOKUP($B3375,[1]Лист1!$A:$M,8,0)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5" t="str">
        <f>VLOOKUP($B3375,[1]Лист1!$A:$M,10,0)</f>
        <v>Бренды; Brands</v>
      </c>
      <c r="J3375" t="str">
        <f>VLOOKUP($B3375,[1]Лист1!$A:$M,11,0)</f>
        <v>Чехол книга; Чехол книжка; Чехол с крышкой</v>
      </c>
      <c r="K3375" t="str">
        <f>VLOOKUP($B3375,[1]Лист1!$A:$M,12,0)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5" t="str">
        <f>VLOOKUP($B3375,[1]Лист1!$A:$M,13,0)</f>
        <v>Чехол книга для ; Чехол книжка для;Чехол книга на; Чехол книжка на</v>
      </c>
      <c r="M3375" t="s">
        <v>1272</v>
      </c>
    </row>
    <row r="3376" spans="1:13" x14ac:dyDescent="0.25">
      <c r="A3376" t="s">
        <v>2073</v>
      </c>
      <c r="B3376" t="s">
        <v>2065</v>
      </c>
      <c r="C3376" t="str">
        <f>VLOOKUP($B3376,[1]Лист1!A:M,2,0)</f>
        <v>магнитная застежка; магнит; магнитная крышка</v>
      </c>
      <c r="D3376" t="str">
        <f>VLOOKUP($B3376,[1]Лист1!$A:$M,3,0)</f>
        <v>Чехол книга для модели</v>
      </c>
      <c r="E3376" t="str">
        <f>VLOOKUP($B3376,[1]Лист1!$A:$M,4,0)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6" t="str">
        <f>VLOOKUP($B3376,[1]Лист1!$A:$M,5,0)</f>
        <v>Бренды; Brands</v>
      </c>
      <c r="G3376" t="str">
        <f>VLOOKUP($B3376,[1]Лист1!$A:$M,6,0)</f>
        <v>Текстиль; Силикон; Ткань;Экокожа</v>
      </c>
      <c r="H3376" t="str">
        <f>VLOOKUP($B3376,[1]Лист1!$A:$M,8,0)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6" t="str">
        <f>VLOOKUP($B3376,[1]Лист1!$A:$M,10,0)</f>
        <v>Бренды; Brands</v>
      </c>
      <c r="J3376" t="str">
        <f>VLOOKUP($B3376,[1]Лист1!$A:$M,11,0)</f>
        <v>Чехол книга; Чехол книжка; Чехол с крышкой</v>
      </c>
      <c r="K3376" t="str">
        <f>VLOOKUP($B3376,[1]Лист1!$A:$M,12,0)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6" t="str">
        <f>VLOOKUP($B3376,[1]Лист1!$A:$M,13,0)</f>
        <v>Чехол книга для ; Чехол книжка для;Чехол книга на; Чехол книжка на</v>
      </c>
      <c r="M3376" t="s">
        <v>1272</v>
      </c>
    </row>
    <row r="3377" spans="1:13" x14ac:dyDescent="0.25">
      <c r="A3377" t="s">
        <v>2072</v>
      </c>
      <c r="B3377" t="s">
        <v>2065</v>
      </c>
      <c r="C3377" t="str">
        <f>VLOOKUP($B3377,[1]Лист1!A:M,2,0)</f>
        <v>магнитная застежка; магнит; магнитная крышка</v>
      </c>
      <c r="D3377" t="str">
        <f>VLOOKUP($B3377,[1]Лист1!$A:$M,3,0)</f>
        <v>Чехол книга для модели</v>
      </c>
      <c r="E3377" t="str">
        <f>VLOOKUP($B3377,[1]Лист1!$A:$M,4,0)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7" t="str">
        <f>VLOOKUP($B3377,[1]Лист1!$A:$M,5,0)</f>
        <v>Бренды; Brands</v>
      </c>
      <c r="G3377" t="str">
        <f>VLOOKUP($B3377,[1]Лист1!$A:$M,6,0)</f>
        <v>Текстиль; Силикон; Ткань;Экокожа</v>
      </c>
      <c r="H3377" t="str">
        <f>VLOOKUP($B3377,[1]Лист1!$A:$M,8,0)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7" t="str">
        <f>VLOOKUP($B3377,[1]Лист1!$A:$M,10,0)</f>
        <v>Бренды; Brands</v>
      </c>
      <c r="J3377" t="str">
        <f>VLOOKUP($B3377,[1]Лист1!$A:$M,11,0)</f>
        <v>Чехол книга; Чехол книжка; Чехол с крышкой</v>
      </c>
      <c r="K3377" t="str">
        <f>VLOOKUP($B3377,[1]Лист1!$A:$M,12,0)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7" t="str">
        <f>VLOOKUP($B3377,[1]Лист1!$A:$M,13,0)</f>
        <v>Чехол книга для ; Чехол книжка для;Чехол книга на; Чехол книжка на</v>
      </c>
      <c r="M3377" t="s">
        <v>1272</v>
      </c>
    </row>
    <row r="3378" spans="1:13" x14ac:dyDescent="0.25">
      <c r="A3378" t="s">
        <v>2071</v>
      </c>
      <c r="B3378" t="s">
        <v>2065</v>
      </c>
      <c r="C3378" t="str">
        <f>VLOOKUP($B3378,[1]Лист1!A:M,2,0)</f>
        <v>магнитная застежка; магнит; магнитная крышка</v>
      </c>
      <c r="D3378" t="str">
        <f>VLOOKUP($B3378,[1]Лист1!$A:$M,3,0)</f>
        <v>Чехол книга для модели</v>
      </c>
      <c r="E3378" t="str">
        <f>VLOOKUP($B3378,[1]Лист1!$A:$M,4,0)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8" t="str">
        <f>VLOOKUP($B3378,[1]Лист1!$A:$M,5,0)</f>
        <v>Бренды; Brands</v>
      </c>
      <c r="G3378" t="str">
        <f>VLOOKUP($B3378,[1]Лист1!$A:$M,6,0)</f>
        <v>Текстиль; Силикон; Ткань;Экокожа</v>
      </c>
      <c r="H3378" t="str">
        <f>VLOOKUP($B3378,[1]Лист1!$A:$M,8,0)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8" t="str">
        <f>VLOOKUP($B3378,[1]Лист1!$A:$M,10,0)</f>
        <v>Бренды; Brands</v>
      </c>
      <c r="J3378" t="str">
        <f>VLOOKUP($B3378,[1]Лист1!$A:$M,11,0)</f>
        <v>Чехол книга; Чехол книжка; Чехол с крышкой</v>
      </c>
      <c r="K3378" t="str">
        <f>VLOOKUP($B3378,[1]Лист1!$A:$M,12,0)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8" t="str">
        <f>VLOOKUP($B3378,[1]Лист1!$A:$M,13,0)</f>
        <v>Чехол книга для ; Чехол книжка для;Чехол книга на; Чехол книжка на</v>
      </c>
      <c r="M3378" t="s">
        <v>1272</v>
      </c>
    </row>
    <row r="3379" spans="1:13" x14ac:dyDescent="0.25">
      <c r="A3379" t="s">
        <v>2061</v>
      </c>
      <c r="B3379" t="s">
        <v>124</v>
      </c>
      <c r="C3379" t="str">
        <f>VLOOKUP($B3379,[1]Лист1!A:M,2,0)</f>
        <v>магнитная застежка; магнит; магнитная крышка</v>
      </c>
      <c r="D3379" t="str">
        <f>VLOOKUP($B3379,[1]Лист1!$A:$M,3,0)</f>
        <v>Чехол книга для модели</v>
      </c>
      <c r="E3379" t="str">
        <f>VLOOKUP($B3379,[1]Лист1!$A:$M,4,0)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79" t="str">
        <f>VLOOKUP($B3379,[1]Лист1!$A:$M,5,0)</f>
        <v>Россия; Герб; Страна; Париж; Италия</v>
      </c>
      <c r="G3379" t="str">
        <f>VLOOKUP($B3379,[1]Лист1!$A:$M,6,0)</f>
        <v>Текстиль; Силикон; Ткань;Экокожа</v>
      </c>
      <c r="H3379" t="str">
        <f>VLOOKUP($B3379,[1]Лист1!$A:$M,8,0)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79" t="str">
        <f>VLOOKUP($B3379,[1]Лист1!$A:$M,10,0)</f>
        <v>Россия; Франция; Париж; Москва; Италия; Милан; Австрия; Австралия; США; Британия; Англия; Лондон; Сидней; Мексика; Аргентина; Барселона; Испания</v>
      </c>
      <c r="J3379" t="str">
        <f>VLOOKUP($B3379,[1]Лист1!$A:$M,11,0)</f>
        <v>Чехол книга; Чехол книжка; Чехол с крышкой</v>
      </c>
      <c r="K3379" t="str">
        <f>VLOOKUP($B3379,[1]Лист1!$A:$M,12,0)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79" t="str">
        <f>VLOOKUP($B3379,[1]Лист1!$A:$M,13,0)</f>
        <v>Чехол книга для ; Чехол книжка для;Чехол книга на; Чехол книжка на</v>
      </c>
      <c r="M3379" t="s">
        <v>1272</v>
      </c>
    </row>
    <row r="3380" spans="1:13" x14ac:dyDescent="0.25">
      <c r="A3380" t="s">
        <v>2064</v>
      </c>
      <c r="B3380" t="s">
        <v>124</v>
      </c>
      <c r="C3380" t="str">
        <f>VLOOKUP($B3380,[1]Лист1!A:M,2,0)</f>
        <v>магнитная застежка; магнит; магнитная крышка</v>
      </c>
      <c r="D3380" t="str">
        <f>VLOOKUP($B3380,[1]Лист1!$A:$M,3,0)</f>
        <v>Чехол книга для модели</v>
      </c>
      <c r="E3380" t="str">
        <f>VLOOKUP($B3380,[1]Лист1!$A:$M,4,0)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0" t="str">
        <f>VLOOKUP($B3380,[1]Лист1!$A:$M,5,0)</f>
        <v>Россия; Герб; Страна; Париж; Италия</v>
      </c>
      <c r="G3380" t="str">
        <f>VLOOKUP($B3380,[1]Лист1!$A:$M,6,0)</f>
        <v>Текстиль; Силикон; Ткань;Экокожа</v>
      </c>
      <c r="H3380" t="str">
        <f>VLOOKUP($B3380,[1]Лист1!$A:$M,8,0)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0" t="str">
        <f>VLOOKUP($B3380,[1]Лист1!$A:$M,10,0)</f>
        <v>Россия; Франция; Париж; Москва; Италия; Милан; Австрия; Австралия; США; Британия; Англия; Лондон; Сидней; Мексика; Аргентина; Барселона; Испания</v>
      </c>
      <c r="J3380" t="str">
        <f>VLOOKUP($B3380,[1]Лист1!$A:$M,11,0)</f>
        <v>Чехол книга; Чехол книжка; Чехол с крышкой</v>
      </c>
      <c r="K3380" t="str">
        <f>VLOOKUP($B3380,[1]Лист1!$A:$M,12,0)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0" t="str">
        <f>VLOOKUP($B3380,[1]Лист1!$A:$M,13,0)</f>
        <v>Чехол книга для ; Чехол книжка для;Чехол книга на; Чехол книжка на</v>
      </c>
      <c r="M3380" t="s">
        <v>1272</v>
      </c>
    </row>
    <row r="3381" spans="1:13" x14ac:dyDescent="0.25">
      <c r="A3381" t="s">
        <v>1981</v>
      </c>
      <c r="B3381" t="s">
        <v>2042</v>
      </c>
      <c r="C3381" t="str">
        <f>VLOOKUP($B3381,[1]Лист1!A:M,2,0)</f>
        <v>магнитная застежка; магнит; магнитная крышка</v>
      </c>
      <c r="D3381" t="str">
        <f>VLOOKUP($B3381,[1]Лист1!$A:$M,3,0)</f>
        <v>Чехол книга для модели</v>
      </c>
      <c r="E3381" t="str">
        <f>VLOOKUP($B3381,[1]Лист1!$A:$M,4,0)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1" t="str">
        <f>VLOOKUP($B3381,[1]Лист1!$A:$M,5,0)</f>
        <v>девушка; девушка с косой; девушка с трубочкой; девушка на чемодане; красивая девушка</v>
      </c>
      <c r="G3381" t="str">
        <f>VLOOKUP($B3381,[1]Лист1!$A:$M,6,0)</f>
        <v>Текстиль; Силикон; Ткань;Экокожа</v>
      </c>
      <c r="H3381" t="str">
        <f>VLOOKUP($B3381,[1]Лист1!$A:$M,8,0)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1" t="str">
        <f>VLOOKUP($B3381,[1]Лист1!$A:$M,10,0)</f>
        <v>авокадо; единорог; лев; девушка; цветы; париж; Эйфелева башня; сова; совенок</v>
      </c>
      <c r="J3381" t="str">
        <f>VLOOKUP($B3381,[1]Лист1!$A:$M,11,0)</f>
        <v>Чехол книга; Чехол книжка; Чехол с крышкой</v>
      </c>
      <c r="K3381" t="str">
        <f>VLOOKUP($B3381,[1]Лист1!$A:$M,12,0)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1" t="str">
        <f>VLOOKUP($B3381,[1]Лист1!$A:$M,13,0)</f>
        <v>Чехол книга для ; Чехол книжка для;Чехол книга на; Чехол книжка на</v>
      </c>
      <c r="M3381" t="s">
        <v>1272</v>
      </c>
    </row>
    <row r="3382" spans="1:13" x14ac:dyDescent="0.25">
      <c r="A3382" t="s">
        <v>1980</v>
      </c>
      <c r="B3382" t="s">
        <v>2042</v>
      </c>
      <c r="C3382" t="str">
        <f>VLOOKUP($B3382,[1]Лист1!A:M,2,0)</f>
        <v>магнитная застежка; магнит; магнитная крышка</v>
      </c>
      <c r="D3382" t="str">
        <f>VLOOKUP($B3382,[1]Лист1!$A:$M,3,0)</f>
        <v>Чехол книга для модели</v>
      </c>
      <c r="E3382" t="str">
        <f>VLOOKUP($B3382,[1]Лист1!$A:$M,4,0)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2" t="str">
        <f>VLOOKUP($B3382,[1]Лист1!$A:$M,5,0)</f>
        <v>девушка; девушка с косой; девушка с трубочкой; девушка на чемодане; красивая девушка</v>
      </c>
      <c r="G3382" t="str">
        <f>VLOOKUP($B3382,[1]Лист1!$A:$M,6,0)</f>
        <v>Текстиль; Силикон; Ткань;Экокожа</v>
      </c>
      <c r="H3382" t="str">
        <f>VLOOKUP($B3382,[1]Лист1!$A:$M,8,0)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2" t="str">
        <f>VLOOKUP($B3382,[1]Лист1!$A:$M,10,0)</f>
        <v>авокадо; единорог; лев; девушка; цветы; париж; Эйфелева башня; сова; совенок</v>
      </c>
      <c r="J3382" t="str">
        <f>VLOOKUP($B3382,[1]Лист1!$A:$M,11,0)</f>
        <v>Чехол книга; Чехол книжка; Чехол с крышкой</v>
      </c>
      <c r="K3382" t="str">
        <f>VLOOKUP($B3382,[1]Лист1!$A:$M,12,0)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2" t="str">
        <f>VLOOKUP($B3382,[1]Лист1!$A:$M,13,0)</f>
        <v>Чехол книга для ; Чехол книжка для;Чехол книга на; Чехол книжка на</v>
      </c>
      <c r="M3382" t="s">
        <v>1272</v>
      </c>
    </row>
    <row r="3383" spans="1:13" x14ac:dyDescent="0.25">
      <c r="A3383" t="s">
        <v>2063</v>
      </c>
      <c r="B3383" t="s">
        <v>2042</v>
      </c>
      <c r="C3383" t="str">
        <f>VLOOKUP($B3383,[1]Лист1!A:M,2,0)</f>
        <v>магнитная застежка; магнит; магнитная крышка</v>
      </c>
      <c r="D3383" t="str">
        <f>VLOOKUP($B3383,[1]Лист1!$A:$M,3,0)</f>
        <v>Чехол книга для модели</v>
      </c>
      <c r="E3383" t="str">
        <f>VLOOKUP($B3383,[1]Лист1!$A:$M,4,0)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3" t="str">
        <f>VLOOKUP($B3383,[1]Лист1!$A:$M,5,0)</f>
        <v>девушка; девушка с косой; девушка с трубочкой; девушка на чемодане; красивая девушка</v>
      </c>
      <c r="G3383" t="str">
        <f>VLOOKUP($B3383,[1]Лист1!$A:$M,6,0)</f>
        <v>Текстиль; Силикон; Ткань;Экокожа</v>
      </c>
      <c r="H3383" t="str">
        <f>VLOOKUP($B3383,[1]Лист1!$A:$M,8,0)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3" t="str">
        <f>VLOOKUP($B3383,[1]Лист1!$A:$M,10,0)</f>
        <v>авокадо; единорог; лев; девушка; цветы; париж; Эйфелева башня; сова; совенок</v>
      </c>
      <c r="J3383" t="str">
        <f>VLOOKUP($B3383,[1]Лист1!$A:$M,11,0)</f>
        <v>Чехол книга; Чехол книжка; Чехол с крышкой</v>
      </c>
      <c r="K3383" t="str">
        <f>VLOOKUP($B3383,[1]Лист1!$A:$M,12,0)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3" t="str">
        <f>VLOOKUP($B3383,[1]Лист1!$A:$M,13,0)</f>
        <v>Чехол книга для ; Чехол книжка для;Чехол книга на; Чехол книжка на</v>
      </c>
      <c r="M3383" t="s">
        <v>1272</v>
      </c>
    </row>
    <row r="3384" spans="1:13" x14ac:dyDescent="0.25">
      <c r="A3384" t="s">
        <v>2062</v>
      </c>
      <c r="B3384" t="s">
        <v>2042</v>
      </c>
      <c r="C3384" t="str">
        <f>VLOOKUP($B3384,[1]Лист1!A:M,2,0)</f>
        <v>магнитная застежка; магнит; магнитная крышка</v>
      </c>
      <c r="D3384" t="str">
        <f>VLOOKUP($B3384,[1]Лист1!$A:$M,3,0)</f>
        <v>Чехол книга для модели</v>
      </c>
      <c r="E3384" t="str">
        <f>VLOOKUP($B3384,[1]Лист1!$A:$M,4,0)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4" t="str">
        <f>VLOOKUP($B3384,[1]Лист1!$A:$M,5,0)</f>
        <v>девушка; девушка с косой; девушка с трубочкой; девушка на чемодане; красивая девушка</v>
      </c>
      <c r="G3384" t="str">
        <f>VLOOKUP($B3384,[1]Лист1!$A:$M,6,0)</f>
        <v>Текстиль; Силикон; Ткань;Экокожа</v>
      </c>
      <c r="H3384" t="str">
        <f>VLOOKUP($B3384,[1]Лист1!$A:$M,8,0)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4" t="str">
        <f>VLOOKUP($B3384,[1]Лист1!$A:$M,10,0)</f>
        <v>авокадо; единорог; лев; девушка; цветы; париж; Эйфелева башня; сова; совенок</v>
      </c>
      <c r="J3384" t="str">
        <f>VLOOKUP($B3384,[1]Лист1!$A:$M,11,0)</f>
        <v>Чехол книга; Чехол книжка; Чехол с крышкой</v>
      </c>
      <c r="K3384" t="str">
        <f>VLOOKUP($B3384,[1]Лист1!$A:$M,12,0)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4" t="str">
        <f>VLOOKUP($B3384,[1]Лист1!$A:$M,13,0)</f>
        <v>Чехол книга для ; Чехол книжка для;Чехол книга на; Чехол книжка на</v>
      </c>
      <c r="M3384" t="s">
        <v>1272</v>
      </c>
    </row>
    <row r="3385" spans="1:13" x14ac:dyDescent="0.25">
      <c r="A3385" t="s">
        <v>2060</v>
      </c>
      <c r="B3385" t="s">
        <v>2042</v>
      </c>
      <c r="C3385" t="str">
        <f>VLOOKUP($B3385,[1]Лист1!A:M,2,0)</f>
        <v>магнитная застежка; магнит; магнитная крышка</v>
      </c>
      <c r="D3385" t="str">
        <f>VLOOKUP($B3385,[1]Лист1!$A:$M,3,0)</f>
        <v>Чехол книга для модели</v>
      </c>
      <c r="E3385" t="str">
        <f>VLOOKUP($B3385,[1]Лист1!$A:$M,4,0)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5" t="str">
        <f>VLOOKUP($B3385,[1]Лист1!$A:$M,5,0)</f>
        <v>девушка; девушка с косой; девушка с трубочкой; девушка на чемодане; красивая девушка</v>
      </c>
      <c r="G3385" t="str">
        <f>VLOOKUP($B3385,[1]Лист1!$A:$M,6,0)</f>
        <v>Текстиль; Силикон; Ткань;Экокожа</v>
      </c>
      <c r="H3385" t="str">
        <f>VLOOKUP($B3385,[1]Лист1!$A:$M,8,0)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5" t="str">
        <f>VLOOKUP($B3385,[1]Лист1!$A:$M,10,0)</f>
        <v>авокадо; единорог; лев; девушка; цветы; париж; Эйфелева башня; сова; совенок</v>
      </c>
      <c r="J3385" t="str">
        <f>VLOOKUP($B3385,[1]Лист1!$A:$M,11,0)</f>
        <v>Чехол книга; Чехол книжка; Чехол с крышкой</v>
      </c>
      <c r="K3385" t="str">
        <f>VLOOKUP($B3385,[1]Лист1!$A:$M,12,0)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5" t="str">
        <f>VLOOKUP($B3385,[1]Лист1!$A:$M,13,0)</f>
        <v>Чехол книга для ; Чехол книжка для;Чехол книга на; Чехол книжка на</v>
      </c>
      <c r="M3385" t="s">
        <v>1272</v>
      </c>
    </row>
    <row r="3386" spans="1:13" x14ac:dyDescent="0.25">
      <c r="A3386" t="s">
        <v>2059</v>
      </c>
      <c r="B3386" t="s">
        <v>2042</v>
      </c>
      <c r="C3386" t="str">
        <f>VLOOKUP($B3386,[1]Лист1!A:M,2,0)</f>
        <v>магнитная застежка; магнит; магнитная крышка</v>
      </c>
      <c r="D3386" t="str">
        <f>VLOOKUP($B3386,[1]Лист1!$A:$M,3,0)</f>
        <v>Чехол книга для модели</v>
      </c>
      <c r="E3386" t="str">
        <f>VLOOKUP($B3386,[1]Лист1!$A:$M,4,0)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6" t="str">
        <f>VLOOKUP($B3386,[1]Лист1!$A:$M,5,0)</f>
        <v>девушка; девушка с косой; девушка с трубочкой; девушка на чемодане; красивая девушка</v>
      </c>
      <c r="G3386" t="str">
        <f>VLOOKUP($B3386,[1]Лист1!$A:$M,6,0)</f>
        <v>Текстиль; Силикон; Ткань;Экокожа</v>
      </c>
      <c r="H3386" t="str">
        <f>VLOOKUP($B3386,[1]Лист1!$A:$M,8,0)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6" t="str">
        <f>VLOOKUP($B3386,[1]Лист1!$A:$M,10,0)</f>
        <v>авокадо; единорог; лев; девушка; цветы; париж; Эйфелева башня; сова; совенок</v>
      </c>
      <c r="J3386" t="str">
        <f>VLOOKUP($B3386,[1]Лист1!$A:$M,11,0)</f>
        <v>Чехол книга; Чехол книжка; Чехол с крышкой</v>
      </c>
      <c r="K3386" t="str">
        <f>VLOOKUP($B3386,[1]Лист1!$A:$M,12,0)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6" t="str">
        <f>VLOOKUP($B3386,[1]Лист1!$A:$M,13,0)</f>
        <v>Чехол книга для ; Чехол книжка для;Чехол книга на; Чехол книжка на</v>
      </c>
      <c r="M3386" t="s">
        <v>1272</v>
      </c>
    </row>
    <row r="3387" spans="1:13" x14ac:dyDescent="0.25">
      <c r="A3387" t="s">
        <v>2057</v>
      </c>
      <c r="B3387" t="s">
        <v>2042</v>
      </c>
      <c r="C3387" t="str">
        <f>VLOOKUP($B3387,[1]Лист1!A:M,2,0)</f>
        <v>магнитная застежка; магнит; магнитная крышка</v>
      </c>
      <c r="D3387" t="str">
        <f>VLOOKUP($B3387,[1]Лист1!$A:$M,3,0)</f>
        <v>Чехол книга для модели</v>
      </c>
      <c r="E3387" t="str">
        <f>VLOOKUP($B3387,[1]Лист1!$A:$M,4,0)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7" t="str">
        <f>VLOOKUP($B3387,[1]Лист1!$A:$M,5,0)</f>
        <v>девушка; девушка с косой; девушка с трубочкой; девушка на чемодане; красивая девушка</v>
      </c>
      <c r="G3387" t="str">
        <f>VLOOKUP($B3387,[1]Лист1!$A:$M,6,0)</f>
        <v>Текстиль; Силикон; Ткань;Экокожа</v>
      </c>
      <c r="H3387" t="str">
        <f>VLOOKUP($B3387,[1]Лист1!$A:$M,8,0)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7" t="str">
        <f>VLOOKUP($B3387,[1]Лист1!$A:$M,10,0)</f>
        <v>авокадо; единорог; лев; девушка; цветы; париж; Эйфелева башня; сова; совенок</v>
      </c>
      <c r="J3387" t="str">
        <f>VLOOKUP($B3387,[1]Лист1!$A:$M,11,0)</f>
        <v>Чехол книга; Чехол книжка; Чехол с крышкой</v>
      </c>
      <c r="K3387" t="str">
        <f>VLOOKUP($B3387,[1]Лист1!$A:$M,12,0)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7" t="str">
        <f>VLOOKUP($B3387,[1]Лист1!$A:$M,13,0)</f>
        <v>Чехол книга для ; Чехол книжка для;Чехол книга на; Чехол книжка на</v>
      </c>
      <c r="M3387" t="s">
        <v>1272</v>
      </c>
    </row>
    <row r="3388" spans="1:13" x14ac:dyDescent="0.25">
      <c r="A3388" t="s">
        <v>2056</v>
      </c>
      <c r="B3388" t="s">
        <v>2042</v>
      </c>
      <c r="C3388" t="str">
        <f>VLOOKUP($B3388,[1]Лист1!A:M,2,0)</f>
        <v>магнитная застежка; магнит; магнитная крышка</v>
      </c>
      <c r="D3388" t="str">
        <f>VLOOKUP($B3388,[1]Лист1!$A:$M,3,0)</f>
        <v>Чехол книга для модели</v>
      </c>
      <c r="E3388" t="str">
        <f>VLOOKUP($B3388,[1]Лист1!$A:$M,4,0)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8" t="str">
        <f>VLOOKUP($B3388,[1]Лист1!$A:$M,5,0)</f>
        <v>девушка; девушка с косой; девушка с трубочкой; девушка на чемодане; красивая девушка</v>
      </c>
      <c r="G3388" t="str">
        <f>VLOOKUP($B3388,[1]Лист1!$A:$M,6,0)</f>
        <v>Текстиль; Силикон; Ткань;Экокожа</v>
      </c>
      <c r="H3388" t="str">
        <f>VLOOKUP($B3388,[1]Лист1!$A:$M,8,0)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8" t="str">
        <f>VLOOKUP($B3388,[1]Лист1!$A:$M,10,0)</f>
        <v>авокадо; единорог; лев; девушка; цветы; париж; Эйфелева башня; сова; совенок</v>
      </c>
      <c r="J3388" t="str">
        <f>VLOOKUP($B3388,[1]Лист1!$A:$M,11,0)</f>
        <v>Чехол книга; Чехол книжка; Чехол с крышкой</v>
      </c>
      <c r="K3388" t="str">
        <f>VLOOKUP($B3388,[1]Лист1!$A:$M,12,0)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8" t="str">
        <f>VLOOKUP($B3388,[1]Лист1!$A:$M,13,0)</f>
        <v>Чехол книга для ; Чехол книжка для;Чехол книга на; Чехол книжка на</v>
      </c>
      <c r="M3388" t="s">
        <v>1272</v>
      </c>
    </row>
    <row r="3389" spans="1:13" x14ac:dyDescent="0.25">
      <c r="A3389" t="s">
        <v>2055</v>
      </c>
      <c r="B3389" t="s">
        <v>2042</v>
      </c>
      <c r="C3389" t="str">
        <f>VLOOKUP($B3389,[1]Лист1!A:M,2,0)</f>
        <v>магнитная застежка; магнит; магнитная крышка</v>
      </c>
      <c r="D3389" t="str">
        <f>VLOOKUP($B3389,[1]Лист1!$A:$M,3,0)</f>
        <v>Чехол книга для модели</v>
      </c>
      <c r="E3389" t="str">
        <f>VLOOKUP($B3389,[1]Лист1!$A:$M,4,0)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89" t="str">
        <f>VLOOKUP($B3389,[1]Лист1!$A:$M,5,0)</f>
        <v>девушка; девушка с косой; девушка с трубочкой; девушка на чемодане; красивая девушка</v>
      </c>
      <c r="G3389" t="str">
        <f>VLOOKUP($B3389,[1]Лист1!$A:$M,6,0)</f>
        <v>Текстиль; Силикон; Ткань;Экокожа</v>
      </c>
      <c r="H3389" t="str">
        <f>VLOOKUP($B3389,[1]Лист1!$A:$M,8,0)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89" t="str">
        <f>VLOOKUP($B3389,[1]Лист1!$A:$M,10,0)</f>
        <v>авокадо; единорог; лев; девушка; цветы; париж; Эйфелева башня; сова; совенок</v>
      </c>
      <c r="J3389" t="str">
        <f>VLOOKUP($B3389,[1]Лист1!$A:$M,11,0)</f>
        <v>Чехол книга; Чехол книжка; Чехол с крышкой</v>
      </c>
      <c r="K3389" t="str">
        <f>VLOOKUP($B3389,[1]Лист1!$A:$M,12,0)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89" t="str">
        <f>VLOOKUP($B3389,[1]Лист1!$A:$M,13,0)</f>
        <v>Чехол книга для ; Чехол книжка для;Чехол книга на; Чехол книжка на</v>
      </c>
      <c r="M3389" t="s">
        <v>1272</v>
      </c>
    </row>
    <row r="3390" spans="1:13" x14ac:dyDescent="0.25">
      <c r="A3390" t="s">
        <v>2054</v>
      </c>
      <c r="B3390" t="s">
        <v>2042</v>
      </c>
      <c r="C3390" t="str">
        <f>VLOOKUP($B3390,[1]Лист1!A:M,2,0)</f>
        <v>магнитная застежка; магнит; магнитная крышка</v>
      </c>
      <c r="D3390" t="str">
        <f>VLOOKUP($B3390,[1]Лист1!$A:$M,3,0)</f>
        <v>Чехол книга для модели</v>
      </c>
      <c r="E3390" t="str">
        <f>VLOOKUP($B3390,[1]Лист1!$A:$M,4,0)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0" t="str">
        <f>VLOOKUP($B3390,[1]Лист1!$A:$M,5,0)</f>
        <v>девушка; девушка с косой; девушка с трубочкой; девушка на чемодане; красивая девушка</v>
      </c>
      <c r="G3390" t="str">
        <f>VLOOKUP($B3390,[1]Лист1!$A:$M,6,0)</f>
        <v>Текстиль; Силикон; Ткань;Экокожа</v>
      </c>
      <c r="H3390" t="str">
        <f>VLOOKUP($B3390,[1]Лист1!$A:$M,8,0)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0" t="str">
        <f>VLOOKUP($B3390,[1]Лист1!$A:$M,10,0)</f>
        <v>авокадо; единорог; лев; девушка; цветы; париж; Эйфелева башня; сова; совенок</v>
      </c>
      <c r="J3390" t="str">
        <f>VLOOKUP($B3390,[1]Лист1!$A:$M,11,0)</f>
        <v>Чехол книга; Чехол книжка; Чехол с крышкой</v>
      </c>
      <c r="K3390" t="str">
        <f>VLOOKUP($B3390,[1]Лист1!$A:$M,12,0)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0" t="str">
        <f>VLOOKUP($B3390,[1]Лист1!$A:$M,13,0)</f>
        <v>Чехол книга для ; Чехол книжка для;Чехол книга на; Чехол книжка на</v>
      </c>
      <c r="M3390" t="s">
        <v>1272</v>
      </c>
    </row>
    <row r="3391" spans="1:13" x14ac:dyDescent="0.25">
      <c r="A3391" t="s">
        <v>2053</v>
      </c>
      <c r="B3391" t="s">
        <v>2042</v>
      </c>
      <c r="C3391" t="str">
        <f>VLOOKUP($B3391,[1]Лист1!A:M,2,0)</f>
        <v>магнитная застежка; магнит; магнитная крышка</v>
      </c>
      <c r="D3391" t="str">
        <f>VLOOKUP($B3391,[1]Лист1!$A:$M,3,0)</f>
        <v>Чехол книга для модели</v>
      </c>
      <c r="E3391" t="str">
        <f>VLOOKUP($B3391,[1]Лист1!$A:$M,4,0)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1" t="str">
        <f>VLOOKUP($B3391,[1]Лист1!$A:$M,5,0)</f>
        <v>девушка; девушка с косой; девушка с трубочкой; девушка на чемодане; красивая девушка</v>
      </c>
      <c r="G3391" t="str">
        <f>VLOOKUP($B3391,[1]Лист1!$A:$M,6,0)</f>
        <v>Текстиль; Силикон; Ткань;Экокожа</v>
      </c>
      <c r="H3391" t="str">
        <f>VLOOKUP($B3391,[1]Лист1!$A:$M,8,0)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1" t="str">
        <f>VLOOKUP($B3391,[1]Лист1!$A:$M,10,0)</f>
        <v>авокадо; единорог; лев; девушка; цветы; париж; Эйфелева башня; сова; совенок</v>
      </c>
      <c r="J3391" t="str">
        <f>VLOOKUP($B3391,[1]Лист1!$A:$M,11,0)</f>
        <v>Чехол книга; Чехол книжка; Чехол с крышкой</v>
      </c>
      <c r="K3391" t="str">
        <f>VLOOKUP($B3391,[1]Лист1!$A:$M,12,0)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1" t="str">
        <f>VLOOKUP($B3391,[1]Лист1!$A:$M,13,0)</f>
        <v>Чехол книга для ; Чехол книжка для;Чехол книга на; Чехол книжка на</v>
      </c>
      <c r="M3391" t="s">
        <v>1272</v>
      </c>
    </row>
    <row r="3392" spans="1:13" x14ac:dyDescent="0.25">
      <c r="A3392" t="s">
        <v>2052</v>
      </c>
      <c r="B3392" t="s">
        <v>2042</v>
      </c>
      <c r="C3392" t="str">
        <f>VLOOKUP($B3392,[1]Лист1!A:M,2,0)</f>
        <v>магнитная застежка; магнит; магнитная крышка</v>
      </c>
      <c r="D3392" t="str">
        <f>VLOOKUP($B3392,[1]Лист1!$A:$M,3,0)</f>
        <v>Чехол книга для модели</v>
      </c>
      <c r="E3392" t="str">
        <f>VLOOKUP($B3392,[1]Лист1!$A:$M,4,0)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2" t="str">
        <f>VLOOKUP($B3392,[1]Лист1!$A:$M,5,0)</f>
        <v>девушка; девушка с косой; девушка с трубочкой; девушка на чемодане; красивая девушка</v>
      </c>
      <c r="G3392" t="str">
        <f>VLOOKUP($B3392,[1]Лист1!$A:$M,6,0)</f>
        <v>Текстиль; Силикон; Ткань;Экокожа</v>
      </c>
      <c r="H3392" t="str">
        <f>VLOOKUP($B3392,[1]Лист1!$A:$M,8,0)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2" t="str">
        <f>VLOOKUP($B3392,[1]Лист1!$A:$M,10,0)</f>
        <v>авокадо; единорог; лев; девушка; цветы; париж; Эйфелева башня; сова; совенок</v>
      </c>
      <c r="J3392" t="str">
        <f>VLOOKUP($B3392,[1]Лист1!$A:$M,11,0)</f>
        <v>Чехол книга; Чехол книжка; Чехол с крышкой</v>
      </c>
      <c r="K3392" t="str">
        <f>VLOOKUP($B3392,[1]Лист1!$A:$M,12,0)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2" t="str">
        <f>VLOOKUP($B3392,[1]Лист1!$A:$M,13,0)</f>
        <v>Чехол книга для ; Чехол книжка для;Чехол книга на; Чехол книжка на</v>
      </c>
      <c r="M3392" t="s">
        <v>1272</v>
      </c>
    </row>
    <row r="3393" spans="1:13" x14ac:dyDescent="0.25">
      <c r="A3393" t="s">
        <v>2051</v>
      </c>
      <c r="B3393" t="s">
        <v>2042</v>
      </c>
      <c r="C3393" t="str">
        <f>VLOOKUP($B3393,[1]Лист1!A:M,2,0)</f>
        <v>магнитная застежка; магнит; магнитная крышка</v>
      </c>
      <c r="D3393" t="str">
        <f>VLOOKUP($B3393,[1]Лист1!$A:$M,3,0)</f>
        <v>Чехол книга для модели</v>
      </c>
      <c r="E3393" t="str">
        <f>VLOOKUP($B3393,[1]Лист1!$A:$M,4,0)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3" t="str">
        <f>VLOOKUP($B3393,[1]Лист1!$A:$M,5,0)</f>
        <v>девушка; девушка с косой; девушка с трубочкой; девушка на чемодане; красивая девушка</v>
      </c>
      <c r="G3393" t="str">
        <f>VLOOKUP($B3393,[1]Лист1!$A:$M,6,0)</f>
        <v>Текстиль; Силикон; Ткань;Экокожа</v>
      </c>
      <c r="H3393" t="str">
        <f>VLOOKUP($B3393,[1]Лист1!$A:$M,8,0)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3" t="str">
        <f>VLOOKUP($B3393,[1]Лист1!$A:$M,10,0)</f>
        <v>авокадо; единорог; лев; девушка; цветы; париж; Эйфелева башня; сова; совенок</v>
      </c>
      <c r="J3393" t="str">
        <f>VLOOKUP($B3393,[1]Лист1!$A:$M,11,0)</f>
        <v>Чехол книга; Чехол книжка; Чехол с крышкой</v>
      </c>
      <c r="K3393" t="str">
        <f>VLOOKUP($B3393,[1]Лист1!$A:$M,12,0)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3" t="str">
        <f>VLOOKUP($B3393,[1]Лист1!$A:$M,13,0)</f>
        <v>Чехол книга для ; Чехол книжка для;Чехол книга на; Чехол книжка на</v>
      </c>
      <c r="M3393" t="s">
        <v>1272</v>
      </c>
    </row>
    <row r="3394" spans="1:13" x14ac:dyDescent="0.25">
      <c r="A3394" t="s">
        <v>2050</v>
      </c>
      <c r="B3394" t="s">
        <v>2042</v>
      </c>
      <c r="C3394" t="str">
        <f>VLOOKUP($B3394,[1]Лист1!A:M,2,0)</f>
        <v>магнитная застежка; магнит; магнитная крышка</v>
      </c>
      <c r="D3394" t="str">
        <f>VLOOKUP($B3394,[1]Лист1!$A:$M,3,0)</f>
        <v>Чехол книга для модели</v>
      </c>
      <c r="E3394" t="str">
        <f>VLOOKUP($B3394,[1]Лист1!$A:$M,4,0)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4" t="str">
        <f>VLOOKUP($B3394,[1]Лист1!$A:$M,5,0)</f>
        <v>девушка; девушка с косой; девушка с трубочкой; девушка на чемодане; красивая девушка</v>
      </c>
      <c r="G3394" t="str">
        <f>VLOOKUP($B3394,[1]Лист1!$A:$M,6,0)</f>
        <v>Текстиль; Силикон; Ткань;Экокожа</v>
      </c>
      <c r="H3394" t="str">
        <f>VLOOKUP($B3394,[1]Лист1!$A:$M,8,0)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4" t="str">
        <f>VLOOKUP($B3394,[1]Лист1!$A:$M,10,0)</f>
        <v>авокадо; единорог; лев; девушка; цветы; париж; Эйфелева башня; сова; совенок</v>
      </c>
      <c r="J3394" t="str">
        <f>VLOOKUP($B3394,[1]Лист1!$A:$M,11,0)</f>
        <v>Чехол книга; Чехол книжка; Чехол с крышкой</v>
      </c>
      <c r="K3394" t="str">
        <f>VLOOKUP($B3394,[1]Лист1!$A:$M,12,0)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4" t="str">
        <f>VLOOKUP($B3394,[1]Лист1!$A:$M,13,0)</f>
        <v>Чехол книга для ; Чехол книжка для;Чехол книга на; Чехол книжка на</v>
      </c>
      <c r="M3394" t="s">
        <v>1272</v>
      </c>
    </row>
    <row r="3395" spans="1:13" x14ac:dyDescent="0.25">
      <c r="A3395" t="s">
        <v>2049</v>
      </c>
      <c r="B3395" t="s">
        <v>2042</v>
      </c>
      <c r="C3395" t="str">
        <f>VLOOKUP($B3395,[1]Лист1!A:M,2,0)</f>
        <v>магнитная застежка; магнит; магнитная крышка</v>
      </c>
      <c r="D3395" t="str">
        <f>VLOOKUP($B3395,[1]Лист1!$A:$M,3,0)</f>
        <v>Чехол книга для модели</v>
      </c>
      <c r="E3395" t="str">
        <f>VLOOKUP($B3395,[1]Лист1!$A:$M,4,0)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5" t="str">
        <f>VLOOKUP($B3395,[1]Лист1!$A:$M,5,0)</f>
        <v>девушка; девушка с косой; девушка с трубочкой; девушка на чемодане; красивая девушка</v>
      </c>
      <c r="G3395" t="str">
        <f>VLOOKUP($B3395,[1]Лист1!$A:$M,6,0)</f>
        <v>Текстиль; Силикон; Ткань;Экокожа</v>
      </c>
      <c r="H3395" t="str">
        <f>VLOOKUP($B3395,[1]Лист1!$A:$M,8,0)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5" t="str">
        <f>VLOOKUP($B3395,[1]Лист1!$A:$M,10,0)</f>
        <v>авокадо; единорог; лев; девушка; цветы; париж; Эйфелева башня; сова; совенок</v>
      </c>
      <c r="J3395" t="str">
        <f>VLOOKUP($B3395,[1]Лист1!$A:$M,11,0)</f>
        <v>Чехол книга; Чехол книжка; Чехол с крышкой</v>
      </c>
      <c r="K3395" t="str">
        <f>VLOOKUP($B3395,[1]Лист1!$A:$M,12,0)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5" t="str">
        <f>VLOOKUP($B3395,[1]Лист1!$A:$M,13,0)</f>
        <v>Чехол книга для ; Чехол книжка для;Чехол книга на; Чехол книжка на</v>
      </c>
      <c r="M3395" t="s">
        <v>1272</v>
      </c>
    </row>
    <row r="3396" spans="1:13" x14ac:dyDescent="0.25">
      <c r="A3396" t="s">
        <v>2048</v>
      </c>
      <c r="B3396" t="s">
        <v>2042</v>
      </c>
      <c r="C3396" t="str">
        <f>VLOOKUP($B3396,[1]Лист1!A:M,2,0)</f>
        <v>магнитная застежка; магнит; магнитная крышка</v>
      </c>
      <c r="D3396" t="str">
        <f>VLOOKUP($B3396,[1]Лист1!$A:$M,3,0)</f>
        <v>Чехол книга для модели</v>
      </c>
      <c r="E3396" t="str">
        <f>VLOOKUP($B3396,[1]Лист1!$A:$M,4,0)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6" t="str">
        <f>VLOOKUP($B3396,[1]Лист1!$A:$M,5,0)</f>
        <v>девушка; девушка с косой; девушка с трубочкой; девушка на чемодане; красивая девушка</v>
      </c>
      <c r="G3396" t="str">
        <f>VLOOKUP($B3396,[1]Лист1!$A:$M,6,0)</f>
        <v>Текстиль; Силикон; Ткань;Экокожа</v>
      </c>
      <c r="H3396" t="str">
        <f>VLOOKUP($B3396,[1]Лист1!$A:$M,8,0)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6" t="str">
        <f>VLOOKUP($B3396,[1]Лист1!$A:$M,10,0)</f>
        <v>авокадо; единорог; лев; девушка; цветы; париж; Эйфелева башня; сова; совенок</v>
      </c>
      <c r="J3396" t="str">
        <f>VLOOKUP($B3396,[1]Лист1!$A:$M,11,0)</f>
        <v>Чехол книга; Чехол книжка; Чехол с крышкой</v>
      </c>
      <c r="K3396" t="str">
        <f>VLOOKUP($B3396,[1]Лист1!$A:$M,12,0)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6" t="str">
        <f>VLOOKUP($B3396,[1]Лист1!$A:$M,13,0)</f>
        <v>Чехол книга для ; Чехол книжка для;Чехол книга на; Чехол книжка на</v>
      </c>
      <c r="M3396" t="s">
        <v>1272</v>
      </c>
    </row>
    <row r="3397" spans="1:13" x14ac:dyDescent="0.25">
      <c r="A3397" t="s">
        <v>2047</v>
      </c>
      <c r="B3397" t="s">
        <v>2042</v>
      </c>
      <c r="C3397" t="str">
        <f>VLOOKUP($B3397,[1]Лист1!A:M,2,0)</f>
        <v>магнитная застежка; магнит; магнитная крышка</v>
      </c>
      <c r="D3397" t="str">
        <f>VLOOKUP($B3397,[1]Лист1!$A:$M,3,0)</f>
        <v>Чехол книга для модели</v>
      </c>
      <c r="E3397" t="str">
        <f>VLOOKUP($B3397,[1]Лист1!$A:$M,4,0)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7" t="str">
        <f>VLOOKUP($B3397,[1]Лист1!$A:$M,5,0)</f>
        <v>девушка; девушка с косой; девушка с трубочкой; девушка на чемодане; красивая девушка</v>
      </c>
      <c r="G3397" t="str">
        <f>VLOOKUP($B3397,[1]Лист1!$A:$M,6,0)</f>
        <v>Текстиль; Силикон; Ткань;Экокожа</v>
      </c>
      <c r="H3397" t="str">
        <f>VLOOKUP($B3397,[1]Лист1!$A:$M,8,0)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7" t="str">
        <f>VLOOKUP($B3397,[1]Лист1!$A:$M,10,0)</f>
        <v>авокадо; единорог; лев; девушка; цветы; париж; Эйфелева башня; сова; совенок</v>
      </c>
      <c r="J3397" t="str">
        <f>VLOOKUP($B3397,[1]Лист1!$A:$M,11,0)</f>
        <v>Чехол книга; Чехол книжка; Чехол с крышкой</v>
      </c>
      <c r="K3397" t="str">
        <f>VLOOKUP($B3397,[1]Лист1!$A:$M,12,0)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7" t="str">
        <f>VLOOKUP($B3397,[1]Лист1!$A:$M,13,0)</f>
        <v>Чехол книга для ; Чехол книжка для;Чехол книга на; Чехол книжка на</v>
      </c>
      <c r="M3397" t="s">
        <v>1272</v>
      </c>
    </row>
    <row r="3398" spans="1:13" x14ac:dyDescent="0.25">
      <c r="A3398" t="s">
        <v>2046</v>
      </c>
      <c r="B3398" t="s">
        <v>2042</v>
      </c>
      <c r="C3398" t="str">
        <f>VLOOKUP($B3398,[1]Лист1!A:M,2,0)</f>
        <v>магнитная застежка; магнит; магнитная крышка</v>
      </c>
      <c r="D3398" t="str">
        <f>VLOOKUP($B3398,[1]Лист1!$A:$M,3,0)</f>
        <v>Чехол книга для модели</v>
      </c>
      <c r="E3398" t="str">
        <f>VLOOKUP($B3398,[1]Лист1!$A:$M,4,0)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8" t="str">
        <f>VLOOKUP($B3398,[1]Лист1!$A:$M,5,0)</f>
        <v>девушка; девушка с косой; девушка с трубочкой; девушка на чемодане; красивая девушка</v>
      </c>
      <c r="G3398" t="str">
        <f>VLOOKUP($B3398,[1]Лист1!$A:$M,6,0)</f>
        <v>Текстиль; Силикон; Ткань;Экокожа</v>
      </c>
      <c r="H3398" t="str">
        <f>VLOOKUP($B3398,[1]Лист1!$A:$M,8,0)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8" t="str">
        <f>VLOOKUP($B3398,[1]Лист1!$A:$M,10,0)</f>
        <v>авокадо; единорог; лев; девушка; цветы; париж; Эйфелева башня; сова; совенок</v>
      </c>
      <c r="J3398" t="str">
        <f>VLOOKUP($B3398,[1]Лист1!$A:$M,11,0)</f>
        <v>Чехол книга; Чехол книжка; Чехол с крышкой</v>
      </c>
      <c r="K3398" t="str">
        <f>VLOOKUP($B3398,[1]Лист1!$A:$M,12,0)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8" t="str">
        <f>VLOOKUP($B3398,[1]Лист1!$A:$M,13,0)</f>
        <v>Чехол книга для ; Чехол книжка для;Чехол книга на; Чехол книжка на</v>
      </c>
      <c r="M3398" t="s">
        <v>1272</v>
      </c>
    </row>
    <row r="3399" spans="1:13" x14ac:dyDescent="0.25">
      <c r="A3399" t="s">
        <v>2045</v>
      </c>
      <c r="B3399" t="s">
        <v>2042</v>
      </c>
      <c r="C3399" t="str">
        <f>VLOOKUP($B3399,[1]Лист1!A:M,2,0)</f>
        <v>магнитная застежка; магнит; магнитная крышка</v>
      </c>
      <c r="D3399" t="str">
        <f>VLOOKUP($B3399,[1]Лист1!$A:$M,3,0)</f>
        <v>Чехол книга для модели</v>
      </c>
      <c r="E3399" t="str">
        <f>VLOOKUP($B3399,[1]Лист1!$A:$M,4,0)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399" t="str">
        <f>VLOOKUP($B3399,[1]Лист1!$A:$M,5,0)</f>
        <v>девушка; девушка с косой; девушка с трубочкой; девушка на чемодане; красивая девушка</v>
      </c>
      <c r="G3399" t="str">
        <f>VLOOKUP($B3399,[1]Лист1!$A:$M,6,0)</f>
        <v>Текстиль; Силикон; Ткань;Экокожа</v>
      </c>
      <c r="H3399" t="str">
        <f>VLOOKUP($B3399,[1]Лист1!$A:$M,8,0)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399" t="str">
        <f>VLOOKUP($B3399,[1]Лист1!$A:$M,10,0)</f>
        <v>авокадо; единорог; лев; девушка; цветы; париж; Эйфелева башня; сова; совенок</v>
      </c>
      <c r="J3399" t="str">
        <f>VLOOKUP($B3399,[1]Лист1!$A:$M,11,0)</f>
        <v>Чехол книга; Чехол книжка; Чехол с крышкой</v>
      </c>
      <c r="K3399" t="str">
        <f>VLOOKUP($B3399,[1]Лист1!$A:$M,12,0)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399" t="str">
        <f>VLOOKUP($B3399,[1]Лист1!$A:$M,13,0)</f>
        <v>Чехол книга для ; Чехол книжка для;Чехол книга на; Чехол книжка на</v>
      </c>
      <c r="M3399" t="s">
        <v>1272</v>
      </c>
    </row>
    <row r="3400" spans="1:13" x14ac:dyDescent="0.25">
      <c r="A3400" t="s">
        <v>2044</v>
      </c>
      <c r="B3400" t="s">
        <v>2042</v>
      </c>
      <c r="C3400" t="str">
        <f>VLOOKUP($B3400,[1]Лист1!A:M,2,0)</f>
        <v>магнитная застежка; магнит; магнитная крышка</v>
      </c>
      <c r="D3400" t="str">
        <f>VLOOKUP($B3400,[1]Лист1!$A:$M,3,0)</f>
        <v>Чехол книга для модели</v>
      </c>
      <c r="E3400" t="str">
        <f>VLOOKUP($B3400,[1]Лист1!$A:$M,4,0)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0" t="str">
        <f>VLOOKUP($B3400,[1]Лист1!$A:$M,5,0)</f>
        <v>девушка; девушка с косой; девушка с трубочкой; девушка на чемодане; красивая девушка</v>
      </c>
      <c r="G3400" t="str">
        <f>VLOOKUP($B3400,[1]Лист1!$A:$M,6,0)</f>
        <v>Текстиль; Силикон; Ткань;Экокожа</v>
      </c>
      <c r="H3400" t="str">
        <f>VLOOKUP($B3400,[1]Лист1!$A:$M,8,0)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0" t="str">
        <f>VLOOKUP($B3400,[1]Лист1!$A:$M,10,0)</f>
        <v>авокадо; единорог; лев; девушка; цветы; париж; Эйфелева башня; сова; совенок</v>
      </c>
      <c r="J3400" t="str">
        <f>VLOOKUP($B3400,[1]Лист1!$A:$M,11,0)</f>
        <v>Чехол книга; Чехол книжка; Чехол с крышкой</v>
      </c>
      <c r="K3400" t="str">
        <f>VLOOKUP($B3400,[1]Лист1!$A:$M,12,0)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0" t="str">
        <f>VLOOKUP($B3400,[1]Лист1!$A:$M,13,0)</f>
        <v>Чехол книга для ; Чехол книжка для;Чехол книга на; Чехол книжка на</v>
      </c>
      <c r="M3400" t="s">
        <v>1272</v>
      </c>
    </row>
    <row r="3401" spans="1:13" x14ac:dyDescent="0.25">
      <c r="A3401" t="s">
        <v>2043</v>
      </c>
      <c r="B3401" t="s">
        <v>2042</v>
      </c>
      <c r="C3401" t="str">
        <f>VLOOKUP($B3401,[1]Лист1!A:M,2,0)</f>
        <v>магнитная застежка; магнит; магнитная крышка</v>
      </c>
      <c r="D3401" t="str">
        <f>VLOOKUP($B3401,[1]Лист1!$A:$M,3,0)</f>
        <v>Чехол книга для модели</v>
      </c>
      <c r="E3401" t="str">
        <f>VLOOKUP($B3401,[1]Лист1!$A:$M,4,0)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1" t="str">
        <f>VLOOKUP($B3401,[1]Лист1!$A:$M,5,0)</f>
        <v>девушка; девушка с косой; девушка с трубочкой; девушка на чемодане; красивая девушка</v>
      </c>
      <c r="G3401" t="str">
        <f>VLOOKUP($B3401,[1]Лист1!$A:$M,6,0)</f>
        <v>Текстиль; Силикон; Ткань;Экокожа</v>
      </c>
      <c r="H3401" t="str">
        <f>VLOOKUP($B3401,[1]Лист1!$A:$M,8,0)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1" t="str">
        <f>VLOOKUP($B3401,[1]Лист1!$A:$M,10,0)</f>
        <v>авокадо; единорог; лев; девушка; цветы; париж; Эйфелева башня; сова; совенок</v>
      </c>
      <c r="J3401" t="str">
        <f>VLOOKUP($B3401,[1]Лист1!$A:$M,11,0)</f>
        <v>Чехол книга; Чехол книжка; Чехол с крышкой</v>
      </c>
      <c r="K3401" t="str">
        <f>VLOOKUP($B3401,[1]Лист1!$A:$M,12,0)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1" t="str">
        <f>VLOOKUP($B3401,[1]Лист1!$A:$M,13,0)</f>
        <v>Чехол книга для ; Чехол книжка для;Чехол книга на; Чехол книжка на</v>
      </c>
      <c r="M3401" t="s">
        <v>1272</v>
      </c>
    </row>
    <row r="3402" spans="1:13" x14ac:dyDescent="0.25">
      <c r="A3402" t="s">
        <v>1957</v>
      </c>
      <c r="B3402" t="s">
        <v>2042</v>
      </c>
      <c r="C3402" t="str">
        <f>VLOOKUP($B3402,[1]Лист1!A:M,2,0)</f>
        <v>магнитная застежка; магнит; магнитная крышка</v>
      </c>
      <c r="D3402" t="str">
        <f>VLOOKUP($B3402,[1]Лист1!$A:$M,3,0)</f>
        <v>Чехол книга для модели</v>
      </c>
      <c r="E3402" t="str">
        <f>VLOOKUP($B3402,[1]Лист1!$A:$M,4,0)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2" t="str">
        <f>VLOOKUP($B3402,[1]Лист1!$A:$M,5,0)</f>
        <v>девушка; девушка с косой; девушка с трубочкой; девушка на чемодане; красивая девушка</v>
      </c>
      <c r="G3402" t="str">
        <f>VLOOKUP($B3402,[1]Лист1!$A:$M,6,0)</f>
        <v>Текстиль; Силикон; Ткань;Экокожа</v>
      </c>
      <c r="H3402" t="str">
        <f>VLOOKUP($B3402,[1]Лист1!$A:$M,8,0)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2" t="str">
        <f>VLOOKUP($B3402,[1]Лист1!$A:$M,10,0)</f>
        <v>авокадо; единорог; лев; девушка; цветы; париж; Эйфелева башня; сова; совенок</v>
      </c>
      <c r="J3402" t="str">
        <f>VLOOKUP($B3402,[1]Лист1!$A:$M,11,0)</f>
        <v>Чехол книга; Чехол книжка; Чехол с крышкой</v>
      </c>
      <c r="K3402" t="str">
        <f>VLOOKUP($B3402,[1]Лист1!$A:$M,12,0)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2" t="str">
        <f>VLOOKUP($B3402,[1]Лист1!$A:$M,13,0)</f>
        <v>Чехол книга для ; Чехол книжка для;Чехол книга на; Чехол книжка на</v>
      </c>
      <c r="M3402" t="s">
        <v>1272</v>
      </c>
    </row>
    <row r="3403" spans="1:13" x14ac:dyDescent="0.25">
      <c r="A3403" t="s">
        <v>1956</v>
      </c>
      <c r="B3403" t="s">
        <v>2042</v>
      </c>
      <c r="C3403" t="str">
        <f>VLOOKUP($B3403,[1]Лист1!A:M,2,0)</f>
        <v>магнитная застежка; магнит; магнитная крышка</v>
      </c>
      <c r="D3403" t="str">
        <f>VLOOKUP($B3403,[1]Лист1!$A:$M,3,0)</f>
        <v>Чехол книга для модели</v>
      </c>
      <c r="E3403" t="str">
        <f>VLOOKUP($B3403,[1]Лист1!$A:$M,4,0)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3" t="str">
        <f>VLOOKUP($B3403,[1]Лист1!$A:$M,5,0)</f>
        <v>девушка; девушка с косой; девушка с трубочкой; девушка на чемодане; красивая девушка</v>
      </c>
      <c r="G3403" t="str">
        <f>VLOOKUP($B3403,[1]Лист1!$A:$M,6,0)</f>
        <v>Текстиль; Силикон; Ткань;Экокожа</v>
      </c>
      <c r="H3403" t="str">
        <f>VLOOKUP($B3403,[1]Лист1!$A:$M,8,0)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3" t="str">
        <f>VLOOKUP($B3403,[1]Лист1!$A:$M,10,0)</f>
        <v>авокадо; единорог; лев; девушка; цветы; париж; Эйфелева башня; сова; совенок</v>
      </c>
      <c r="J3403" t="str">
        <f>VLOOKUP($B3403,[1]Лист1!$A:$M,11,0)</f>
        <v>Чехол книга; Чехол книжка; Чехол с крышкой</v>
      </c>
      <c r="K3403" t="str">
        <f>VLOOKUP($B3403,[1]Лист1!$A:$M,12,0)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3" t="str">
        <f>VLOOKUP($B3403,[1]Лист1!$A:$M,13,0)</f>
        <v>Чехол книга для ; Чехол книжка для;Чехол книга на; Чехол книжка на</v>
      </c>
      <c r="M3403" t="s">
        <v>1272</v>
      </c>
    </row>
    <row r="3404" spans="1:13" x14ac:dyDescent="0.25">
      <c r="A3404" t="s">
        <v>1848</v>
      </c>
      <c r="B3404" t="s">
        <v>1983</v>
      </c>
      <c r="C3404" t="str">
        <f>VLOOKUP($B3404,[1]Лист1!A:M,2,0)</f>
        <v>магнитная застежка; магнит; магнитная крышка</v>
      </c>
      <c r="D3404" t="str">
        <f>VLOOKUP($B3404,[1]Лист1!$A:$M,3,0)</f>
        <v>Чехол книга для модели</v>
      </c>
      <c r="E3404" t="str">
        <f>VLOOKUP($B3404,[1]Лист1!$A:$M,4,0)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4" t="str">
        <f>VLOOKUP($B3404,[1]Лист1!$A:$M,5,0)</f>
        <v>Мультфильмы; детские мультики; мультики; игрушки; детские игры</v>
      </c>
      <c r="G3404" t="str">
        <f>VLOOKUP($B3404,[1]Лист1!$A:$M,6,0)</f>
        <v>Текстиль; Силикон; Ткань;Экокожа</v>
      </c>
      <c r="H3404" t="str">
        <f>VLOOKUP($B3404,[1]Лист1!$A:$M,8,0)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4" t="str">
        <f>VLOOKUP($B3404,[1]Лист1!$A:$M,10,0)</f>
        <v>Мультфильмы; детские мультики; мультики; игрушки; детские игры</v>
      </c>
      <c r="J3404" t="str">
        <f>VLOOKUP($B3404,[1]Лист1!$A:$M,11,0)</f>
        <v>Чехол книга; Чехол книжка; Чехол с крышкой</v>
      </c>
      <c r="K3404" t="str">
        <f>VLOOKUP($B3404,[1]Лист1!$A:$M,12,0)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4" t="str">
        <f>VLOOKUP($B3404,[1]Лист1!$A:$M,13,0)</f>
        <v>Чехол книга для ; Чехол книжка для;Чехол книга на; Чехол книжка на</v>
      </c>
      <c r="M3404" t="s">
        <v>1272</v>
      </c>
    </row>
    <row r="3405" spans="1:13" x14ac:dyDescent="0.25">
      <c r="A3405" t="s">
        <v>1847</v>
      </c>
      <c r="B3405" t="s">
        <v>1983</v>
      </c>
      <c r="C3405" t="str">
        <f>VLOOKUP($B3405,[1]Лист1!A:M,2,0)</f>
        <v>магнитная застежка; магнит; магнитная крышка</v>
      </c>
      <c r="D3405" t="str">
        <f>VLOOKUP($B3405,[1]Лист1!$A:$M,3,0)</f>
        <v>Чехол книга для модели</v>
      </c>
      <c r="E3405" t="str">
        <f>VLOOKUP($B3405,[1]Лист1!$A:$M,4,0)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5" t="str">
        <f>VLOOKUP($B3405,[1]Лист1!$A:$M,5,0)</f>
        <v>Мультфильмы; детские мультики; мультики; игрушки; детские игры</v>
      </c>
      <c r="G3405" t="str">
        <f>VLOOKUP($B3405,[1]Лист1!$A:$M,6,0)</f>
        <v>Текстиль; Силикон; Ткань;Экокожа</v>
      </c>
      <c r="H3405" t="str">
        <f>VLOOKUP($B3405,[1]Лист1!$A:$M,8,0)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5" t="str">
        <f>VLOOKUP($B3405,[1]Лист1!$A:$M,10,0)</f>
        <v>Мультфильмы; детские мультики; мультики; игрушки; детские игры</v>
      </c>
      <c r="J3405" t="str">
        <f>VLOOKUP($B3405,[1]Лист1!$A:$M,11,0)</f>
        <v>Чехол книга; Чехол книжка; Чехол с крышкой</v>
      </c>
      <c r="K3405" t="str">
        <f>VLOOKUP($B3405,[1]Лист1!$A:$M,12,0)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5" t="str">
        <f>VLOOKUP($B3405,[1]Лист1!$A:$M,13,0)</f>
        <v>Чехол книга для ; Чехол книжка для;Чехол книга на; Чехол книжка на</v>
      </c>
      <c r="M3405" t="s">
        <v>1272</v>
      </c>
    </row>
    <row r="3406" spans="1:13" x14ac:dyDescent="0.25">
      <c r="A3406" t="s">
        <v>1846</v>
      </c>
      <c r="B3406" t="s">
        <v>1983</v>
      </c>
      <c r="C3406" t="str">
        <f>VLOOKUP($B3406,[1]Лист1!A:M,2,0)</f>
        <v>магнитная застежка; магнит; магнитная крышка</v>
      </c>
      <c r="D3406" t="str">
        <f>VLOOKUP($B3406,[1]Лист1!$A:$M,3,0)</f>
        <v>Чехол книга для модели</v>
      </c>
      <c r="E3406" t="str">
        <f>VLOOKUP($B3406,[1]Лист1!$A:$M,4,0)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6" t="str">
        <f>VLOOKUP($B3406,[1]Лист1!$A:$M,5,0)</f>
        <v>Мультфильмы; детские мультики; мультики; игрушки; детские игры</v>
      </c>
      <c r="G3406" t="str">
        <f>VLOOKUP($B3406,[1]Лист1!$A:$M,6,0)</f>
        <v>Текстиль; Силикон; Ткань;Экокожа</v>
      </c>
      <c r="H3406" t="str">
        <f>VLOOKUP($B3406,[1]Лист1!$A:$M,8,0)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6" t="str">
        <f>VLOOKUP($B3406,[1]Лист1!$A:$M,10,0)</f>
        <v>Мультфильмы; детские мультики; мультики; игрушки; детские игры</v>
      </c>
      <c r="J3406" t="str">
        <f>VLOOKUP($B3406,[1]Лист1!$A:$M,11,0)</f>
        <v>Чехол книга; Чехол книжка; Чехол с крышкой</v>
      </c>
      <c r="K3406" t="str">
        <f>VLOOKUP($B3406,[1]Лист1!$A:$M,12,0)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6" t="str">
        <f>VLOOKUP($B3406,[1]Лист1!$A:$M,13,0)</f>
        <v>Чехол книга для ; Чехол книжка для;Чехол книга на; Чехол книжка на</v>
      </c>
      <c r="M3406" t="s">
        <v>1272</v>
      </c>
    </row>
    <row r="3407" spans="1:13" x14ac:dyDescent="0.25">
      <c r="A3407" t="s">
        <v>1845</v>
      </c>
      <c r="B3407" t="s">
        <v>1983</v>
      </c>
      <c r="C3407" t="str">
        <f>VLOOKUP($B3407,[1]Лист1!A:M,2,0)</f>
        <v>магнитная застежка; магнит; магнитная крышка</v>
      </c>
      <c r="D3407" t="str">
        <f>VLOOKUP($B3407,[1]Лист1!$A:$M,3,0)</f>
        <v>Чехол книга для модели</v>
      </c>
      <c r="E3407" t="str">
        <f>VLOOKUP($B3407,[1]Лист1!$A:$M,4,0)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7" t="str">
        <f>VLOOKUP($B3407,[1]Лист1!$A:$M,5,0)</f>
        <v>Мультфильмы; детские мультики; мультики; игрушки; детские игры</v>
      </c>
      <c r="G3407" t="str">
        <f>VLOOKUP($B3407,[1]Лист1!$A:$M,6,0)</f>
        <v>Текстиль; Силикон; Ткань;Экокожа</v>
      </c>
      <c r="H3407" t="str">
        <f>VLOOKUP($B3407,[1]Лист1!$A:$M,8,0)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7" t="str">
        <f>VLOOKUP($B3407,[1]Лист1!$A:$M,10,0)</f>
        <v>Мультфильмы; детские мультики; мультики; игрушки; детские игры</v>
      </c>
      <c r="J3407" t="str">
        <f>VLOOKUP($B3407,[1]Лист1!$A:$M,11,0)</f>
        <v>Чехол книга; Чехол книжка; Чехол с крышкой</v>
      </c>
      <c r="K3407" t="str">
        <f>VLOOKUP($B3407,[1]Лист1!$A:$M,12,0)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7" t="str">
        <f>VLOOKUP($B3407,[1]Лист1!$A:$M,13,0)</f>
        <v>Чехол книга для ; Чехол книжка для;Чехол книга на; Чехол книжка на</v>
      </c>
      <c r="M3407" t="s">
        <v>1272</v>
      </c>
    </row>
    <row r="3408" spans="1:13" x14ac:dyDescent="0.25">
      <c r="A3408" t="s">
        <v>1844</v>
      </c>
      <c r="B3408" t="s">
        <v>1983</v>
      </c>
      <c r="C3408" t="str">
        <f>VLOOKUP($B3408,[1]Лист1!A:M,2,0)</f>
        <v>магнитная застежка; магнит; магнитная крышка</v>
      </c>
      <c r="D3408" t="str">
        <f>VLOOKUP($B3408,[1]Лист1!$A:$M,3,0)</f>
        <v>Чехол книга для модели</v>
      </c>
      <c r="E3408" t="str">
        <f>VLOOKUP($B3408,[1]Лист1!$A:$M,4,0)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8" t="str">
        <f>VLOOKUP($B3408,[1]Лист1!$A:$M,5,0)</f>
        <v>Мультфильмы; детские мультики; мультики; игрушки; детские игры</v>
      </c>
      <c r="G3408" t="str">
        <f>VLOOKUP($B3408,[1]Лист1!$A:$M,6,0)</f>
        <v>Текстиль; Силикон; Ткань;Экокожа</v>
      </c>
      <c r="H3408" t="str">
        <f>VLOOKUP($B3408,[1]Лист1!$A:$M,8,0)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8" t="str">
        <f>VLOOKUP($B3408,[1]Лист1!$A:$M,10,0)</f>
        <v>Мультфильмы; детские мультики; мультики; игрушки; детские игры</v>
      </c>
      <c r="J3408" t="str">
        <f>VLOOKUP($B3408,[1]Лист1!$A:$M,11,0)</f>
        <v>Чехол книга; Чехол книжка; Чехол с крышкой</v>
      </c>
      <c r="K3408" t="str">
        <f>VLOOKUP($B3408,[1]Лист1!$A:$M,12,0)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8" t="str">
        <f>VLOOKUP($B3408,[1]Лист1!$A:$M,13,0)</f>
        <v>Чехол книга для ; Чехол книжка для;Чехол книга на; Чехол книжка на</v>
      </c>
      <c r="M3408" t="s">
        <v>1272</v>
      </c>
    </row>
    <row r="3409" spans="1:13" x14ac:dyDescent="0.25">
      <c r="A3409" t="s">
        <v>1843</v>
      </c>
      <c r="B3409" t="s">
        <v>1983</v>
      </c>
      <c r="C3409" t="str">
        <f>VLOOKUP($B3409,[1]Лист1!A:M,2,0)</f>
        <v>магнитная застежка; магнит; магнитная крышка</v>
      </c>
      <c r="D3409" t="str">
        <f>VLOOKUP($B3409,[1]Лист1!$A:$M,3,0)</f>
        <v>Чехол книга для модели</v>
      </c>
      <c r="E3409" t="str">
        <f>VLOOKUP($B3409,[1]Лист1!$A:$M,4,0)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09" t="str">
        <f>VLOOKUP($B3409,[1]Лист1!$A:$M,5,0)</f>
        <v>Мультфильмы; детские мультики; мультики; игрушки; детские игры</v>
      </c>
      <c r="G3409" t="str">
        <f>VLOOKUP($B3409,[1]Лист1!$A:$M,6,0)</f>
        <v>Текстиль; Силикон; Ткань;Экокожа</v>
      </c>
      <c r="H3409" t="str">
        <f>VLOOKUP($B3409,[1]Лист1!$A:$M,8,0)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09" t="str">
        <f>VLOOKUP($B3409,[1]Лист1!$A:$M,10,0)</f>
        <v>Мультфильмы; детские мультики; мультики; игрушки; детские игры</v>
      </c>
      <c r="J3409" t="str">
        <f>VLOOKUP($B3409,[1]Лист1!$A:$M,11,0)</f>
        <v>Чехол книга; Чехол книжка; Чехол с крышкой</v>
      </c>
      <c r="K3409" t="str">
        <f>VLOOKUP($B3409,[1]Лист1!$A:$M,12,0)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09" t="str">
        <f>VLOOKUP($B3409,[1]Лист1!$A:$M,13,0)</f>
        <v>Чехол книга для ; Чехол книжка для;Чехол книга на; Чехол книжка на</v>
      </c>
      <c r="M3409" t="s">
        <v>1272</v>
      </c>
    </row>
    <row r="3410" spans="1:13" x14ac:dyDescent="0.25">
      <c r="A3410" t="s">
        <v>1842</v>
      </c>
      <c r="B3410" t="s">
        <v>1983</v>
      </c>
      <c r="C3410" t="str">
        <f>VLOOKUP($B3410,[1]Лист1!A:M,2,0)</f>
        <v>магнитная застежка; магнит; магнитная крышка</v>
      </c>
      <c r="D3410" t="str">
        <f>VLOOKUP($B3410,[1]Лист1!$A:$M,3,0)</f>
        <v>Чехол книга для модели</v>
      </c>
      <c r="E3410" t="str">
        <f>VLOOKUP($B3410,[1]Лист1!$A:$M,4,0)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0" t="str">
        <f>VLOOKUP($B3410,[1]Лист1!$A:$M,5,0)</f>
        <v>Мультфильмы; детские мультики; мультики; игрушки; детские игры</v>
      </c>
      <c r="G3410" t="str">
        <f>VLOOKUP($B3410,[1]Лист1!$A:$M,6,0)</f>
        <v>Текстиль; Силикон; Ткань;Экокожа</v>
      </c>
      <c r="H3410" t="str">
        <f>VLOOKUP($B3410,[1]Лист1!$A:$M,8,0)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0" t="str">
        <f>VLOOKUP($B3410,[1]Лист1!$A:$M,10,0)</f>
        <v>Мультфильмы; детские мультики; мультики; игрушки; детские игры</v>
      </c>
      <c r="J3410" t="str">
        <f>VLOOKUP($B3410,[1]Лист1!$A:$M,11,0)</f>
        <v>Чехол книга; Чехол книжка; Чехол с крышкой</v>
      </c>
      <c r="K3410" t="str">
        <f>VLOOKUP($B3410,[1]Лист1!$A:$M,12,0)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0" t="str">
        <f>VLOOKUP($B3410,[1]Лист1!$A:$M,13,0)</f>
        <v>Чехол книга для ; Чехол книжка для;Чехол книга на; Чехол книжка на</v>
      </c>
      <c r="M3410" t="s">
        <v>1272</v>
      </c>
    </row>
    <row r="3411" spans="1:13" x14ac:dyDescent="0.25">
      <c r="A3411" t="s">
        <v>1841</v>
      </c>
      <c r="B3411" t="s">
        <v>1983</v>
      </c>
      <c r="C3411" t="str">
        <f>VLOOKUP($B3411,[1]Лист1!A:M,2,0)</f>
        <v>магнитная застежка; магнит; магнитная крышка</v>
      </c>
      <c r="D3411" t="str">
        <f>VLOOKUP($B3411,[1]Лист1!$A:$M,3,0)</f>
        <v>Чехол книга для модели</v>
      </c>
      <c r="E3411" t="str">
        <f>VLOOKUP($B3411,[1]Лист1!$A:$M,4,0)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1" t="str">
        <f>VLOOKUP($B3411,[1]Лист1!$A:$M,5,0)</f>
        <v>Мультфильмы; детские мультики; мультики; игрушки; детские игры</v>
      </c>
      <c r="G3411" t="str">
        <f>VLOOKUP($B3411,[1]Лист1!$A:$M,6,0)</f>
        <v>Текстиль; Силикон; Ткань;Экокожа</v>
      </c>
      <c r="H3411" t="str">
        <f>VLOOKUP($B3411,[1]Лист1!$A:$M,8,0)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1" t="str">
        <f>VLOOKUP($B3411,[1]Лист1!$A:$M,10,0)</f>
        <v>Мультфильмы; детские мультики; мультики; игрушки; детские игры</v>
      </c>
      <c r="J3411" t="str">
        <f>VLOOKUP($B3411,[1]Лист1!$A:$M,11,0)</f>
        <v>Чехол книга; Чехол книжка; Чехол с крышкой</v>
      </c>
      <c r="K3411" t="str">
        <f>VLOOKUP($B3411,[1]Лист1!$A:$M,12,0)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1" t="str">
        <f>VLOOKUP($B3411,[1]Лист1!$A:$M,13,0)</f>
        <v>Чехол книга для ; Чехол книжка для;Чехол книга на; Чехол книжка на</v>
      </c>
      <c r="M3411" t="s">
        <v>1272</v>
      </c>
    </row>
    <row r="3412" spans="1:13" x14ac:dyDescent="0.25">
      <c r="A3412" t="s">
        <v>1840</v>
      </c>
      <c r="B3412" t="s">
        <v>1983</v>
      </c>
      <c r="C3412" t="str">
        <f>VLOOKUP($B3412,[1]Лист1!A:M,2,0)</f>
        <v>магнитная застежка; магнит; магнитная крышка</v>
      </c>
      <c r="D3412" t="str">
        <f>VLOOKUP($B3412,[1]Лист1!$A:$M,3,0)</f>
        <v>Чехол книга для модели</v>
      </c>
      <c r="E3412" t="str">
        <f>VLOOKUP($B3412,[1]Лист1!$A:$M,4,0)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2" t="str">
        <f>VLOOKUP($B3412,[1]Лист1!$A:$M,5,0)</f>
        <v>Мультфильмы; детские мультики; мультики; игрушки; детские игры</v>
      </c>
      <c r="G3412" t="str">
        <f>VLOOKUP($B3412,[1]Лист1!$A:$M,6,0)</f>
        <v>Текстиль; Силикон; Ткань;Экокожа</v>
      </c>
      <c r="H3412" t="str">
        <f>VLOOKUP($B3412,[1]Лист1!$A:$M,8,0)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2" t="str">
        <f>VLOOKUP($B3412,[1]Лист1!$A:$M,10,0)</f>
        <v>Мультфильмы; детские мультики; мультики; игрушки; детские игры</v>
      </c>
      <c r="J3412" t="str">
        <f>VLOOKUP($B3412,[1]Лист1!$A:$M,11,0)</f>
        <v>Чехол книга; Чехол книжка; Чехол с крышкой</v>
      </c>
      <c r="K3412" t="str">
        <f>VLOOKUP($B3412,[1]Лист1!$A:$M,12,0)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2" t="str">
        <f>VLOOKUP($B3412,[1]Лист1!$A:$M,13,0)</f>
        <v>Чехол книга для ; Чехол книжка для;Чехол книга на; Чехол книжка на</v>
      </c>
      <c r="M3412" t="s">
        <v>1272</v>
      </c>
    </row>
    <row r="3413" spans="1:13" x14ac:dyDescent="0.25">
      <c r="A3413" t="s">
        <v>1557</v>
      </c>
      <c r="B3413" t="s">
        <v>1983</v>
      </c>
      <c r="C3413" t="str">
        <f>VLOOKUP($B3413,[1]Лист1!A:M,2,0)</f>
        <v>магнитная застежка; магнит; магнитная крышка</v>
      </c>
      <c r="D3413" t="str">
        <f>VLOOKUP($B3413,[1]Лист1!$A:$M,3,0)</f>
        <v>Чехол книга для модели</v>
      </c>
      <c r="E3413" t="str">
        <f>VLOOKUP($B3413,[1]Лист1!$A:$M,4,0)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3" t="str">
        <f>VLOOKUP($B3413,[1]Лист1!$A:$M,5,0)</f>
        <v>Мультфильмы; детские мультики; мультики; игрушки; детские игры</v>
      </c>
      <c r="G3413" t="str">
        <f>VLOOKUP($B3413,[1]Лист1!$A:$M,6,0)</f>
        <v>Текстиль; Силикон; Ткань;Экокожа</v>
      </c>
      <c r="H3413" t="str">
        <f>VLOOKUP($B3413,[1]Лист1!$A:$M,8,0)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3" t="str">
        <f>VLOOKUP($B3413,[1]Лист1!$A:$M,10,0)</f>
        <v>Мультфильмы; детские мультики; мультики; игрушки; детские игры</v>
      </c>
      <c r="J3413" t="str">
        <f>VLOOKUP($B3413,[1]Лист1!$A:$M,11,0)</f>
        <v>Чехол книга; Чехол книжка; Чехол с крышкой</v>
      </c>
      <c r="K3413" t="str">
        <f>VLOOKUP($B3413,[1]Лист1!$A:$M,12,0)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3" t="str">
        <f>VLOOKUP($B3413,[1]Лист1!$A:$M,13,0)</f>
        <v>Чехол книга для ; Чехол книжка для;Чехол книга на; Чехол книжка на</v>
      </c>
      <c r="M3413" t="s">
        <v>1272</v>
      </c>
    </row>
    <row r="3414" spans="1:13" x14ac:dyDescent="0.25">
      <c r="A3414" t="s">
        <v>1556</v>
      </c>
      <c r="B3414" t="s">
        <v>1983</v>
      </c>
      <c r="C3414" t="str">
        <f>VLOOKUP($B3414,[1]Лист1!A:M,2,0)</f>
        <v>магнитная застежка; магнит; магнитная крышка</v>
      </c>
      <c r="D3414" t="str">
        <f>VLOOKUP($B3414,[1]Лист1!$A:$M,3,0)</f>
        <v>Чехол книга для модели</v>
      </c>
      <c r="E3414" t="str">
        <f>VLOOKUP($B3414,[1]Лист1!$A:$M,4,0)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4" t="str">
        <f>VLOOKUP($B3414,[1]Лист1!$A:$M,5,0)</f>
        <v>Мультфильмы; детские мультики; мультики; игрушки; детские игры</v>
      </c>
      <c r="G3414" t="str">
        <f>VLOOKUP($B3414,[1]Лист1!$A:$M,6,0)</f>
        <v>Текстиль; Силикон; Ткань;Экокожа</v>
      </c>
      <c r="H3414" t="str">
        <f>VLOOKUP($B3414,[1]Лист1!$A:$M,8,0)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4" t="str">
        <f>VLOOKUP($B3414,[1]Лист1!$A:$M,10,0)</f>
        <v>Мультфильмы; детские мультики; мультики; игрушки; детские игры</v>
      </c>
      <c r="J3414" t="str">
        <f>VLOOKUP($B3414,[1]Лист1!$A:$M,11,0)</f>
        <v>Чехол книга; Чехол книжка; Чехол с крышкой</v>
      </c>
      <c r="K3414" t="str">
        <f>VLOOKUP($B3414,[1]Лист1!$A:$M,12,0)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4" t="str">
        <f>VLOOKUP($B3414,[1]Лист1!$A:$M,13,0)</f>
        <v>Чехол книга для ; Чехол книжка для;Чехол книга на; Чехол книжка на</v>
      </c>
      <c r="M3414" t="s">
        <v>1272</v>
      </c>
    </row>
    <row r="3415" spans="1:13" x14ac:dyDescent="0.25">
      <c r="A3415" t="s">
        <v>1953</v>
      </c>
      <c r="B3415" t="s">
        <v>1983</v>
      </c>
      <c r="C3415" t="str">
        <f>VLOOKUP($B3415,[1]Лист1!A:M,2,0)</f>
        <v>магнитная застежка; магнит; магнитная крышка</v>
      </c>
      <c r="D3415" t="str">
        <f>VLOOKUP($B3415,[1]Лист1!$A:$M,3,0)</f>
        <v>Чехол книга для модели</v>
      </c>
      <c r="E3415" t="str">
        <f>VLOOKUP($B3415,[1]Лист1!$A:$M,4,0)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5" t="str">
        <f>VLOOKUP($B3415,[1]Лист1!$A:$M,5,0)</f>
        <v>Мультфильмы; детские мультики; мультики; игрушки; детские игры</v>
      </c>
      <c r="G3415" t="str">
        <f>VLOOKUP($B3415,[1]Лист1!$A:$M,6,0)</f>
        <v>Текстиль; Силикон; Ткань;Экокожа</v>
      </c>
      <c r="H3415" t="str">
        <f>VLOOKUP($B3415,[1]Лист1!$A:$M,8,0)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5" t="str">
        <f>VLOOKUP($B3415,[1]Лист1!$A:$M,10,0)</f>
        <v>Мультфильмы; детские мультики; мультики; игрушки; детские игры</v>
      </c>
      <c r="J3415" t="str">
        <f>VLOOKUP($B3415,[1]Лист1!$A:$M,11,0)</f>
        <v>Чехол книга; Чехол книжка; Чехол с крышкой</v>
      </c>
      <c r="K3415" t="str">
        <f>VLOOKUP($B3415,[1]Лист1!$A:$M,12,0)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5" t="str">
        <f>VLOOKUP($B3415,[1]Лист1!$A:$M,13,0)</f>
        <v>Чехол книга для ; Чехол книжка для;Чехол книга на; Чехол книжка на</v>
      </c>
      <c r="M3415" t="s">
        <v>1272</v>
      </c>
    </row>
    <row r="3416" spans="1:13" x14ac:dyDescent="0.25">
      <c r="A3416" t="s">
        <v>1952</v>
      </c>
      <c r="B3416" t="s">
        <v>1983</v>
      </c>
      <c r="C3416" t="str">
        <f>VLOOKUP($B3416,[1]Лист1!A:M,2,0)</f>
        <v>магнитная застежка; магнит; магнитная крышка</v>
      </c>
      <c r="D3416" t="str">
        <f>VLOOKUP($B3416,[1]Лист1!$A:$M,3,0)</f>
        <v>Чехол книга для модели</v>
      </c>
      <c r="E3416" t="str">
        <f>VLOOKUP($B3416,[1]Лист1!$A:$M,4,0)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6" t="str">
        <f>VLOOKUP($B3416,[1]Лист1!$A:$M,5,0)</f>
        <v>Мультфильмы; детские мультики; мультики; игрушки; детские игры</v>
      </c>
      <c r="G3416" t="str">
        <f>VLOOKUP($B3416,[1]Лист1!$A:$M,6,0)</f>
        <v>Текстиль; Силикон; Ткань;Экокожа</v>
      </c>
      <c r="H3416" t="str">
        <f>VLOOKUP($B3416,[1]Лист1!$A:$M,8,0)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6" t="str">
        <f>VLOOKUP($B3416,[1]Лист1!$A:$M,10,0)</f>
        <v>Мультфильмы; детские мультики; мультики; игрушки; детские игры</v>
      </c>
      <c r="J3416" t="str">
        <f>VLOOKUP($B3416,[1]Лист1!$A:$M,11,0)</f>
        <v>Чехол книга; Чехол книжка; Чехол с крышкой</v>
      </c>
      <c r="K3416" t="str">
        <f>VLOOKUP($B3416,[1]Лист1!$A:$M,12,0)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6" t="str">
        <f>VLOOKUP($B3416,[1]Лист1!$A:$M,13,0)</f>
        <v>Чехол книга для ; Чехол книжка для;Чехол книга на; Чехол книжка на</v>
      </c>
      <c r="M3416" t="s">
        <v>1272</v>
      </c>
    </row>
    <row r="3417" spans="1:13" x14ac:dyDescent="0.25">
      <c r="A3417" t="s">
        <v>1839</v>
      </c>
      <c r="B3417" t="s">
        <v>1983</v>
      </c>
      <c r="C3417" t="str">
        <f>VLOOKUP($B3417,[1]Лист1!A:M,2,0)</f>
        <v>магнитная застежка; магнит; магнитная крышка</v>
      </c>
      <c r="D3417" t="str">
        <f>VLOOKUP($B3417,[1]Лист1!$A:$M,3,0)</f>
        <v>Чехол книга для модели</v>
      </c>
      <c r="E3417" t="str">
        <f>VLOOKUP($B3417,[1]Лист1!$A:$M,4,0)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7" t="str">
        <f>VLOOKUP($B3417,[1]Лист1!$A:$M,5,0)</f>
        <v>Мультфильмы; детские мультики; мультики; игрушки; детские игры</v>
      </c>
      <c r="G3417" t="str">
        <f>VLOOKUP($B3417,[1]Лист1!$A:$M,6,0)</f>
        <v>Текстиль; Силикон; Ткань;Экокожа</v>
      </c>
      <c r="H3417" t="str">
        <f>VLOOKUP($B3417,[1]Лист1!$A:$M,8,0)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7" t="str">
        <f>VLOOKUP($B3417,[1]Лист1!$A:$M,10,0)</f>
        <v>Мультфильмы; детские мультики; мультики; игрушки; детские игры</v>
      </c>
      <c r="J3417" t="str">
        <f>VLOOKUP($B3417,[1]Лист1!$A:$M,11,0)</f>
        <v>Чехол книга; Чехол книжка; Чехол с крышкой</v>
      </c>
      <c r="K3417" t="str">
        <f>VLOOKUP($B3417,[1]Лист1!$A:$M,12,0)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7" t="str">
        <f>VLOOKUP($B3417,[1]Лист1!$A:$M,13,0)</f>
        <v>Чехол книга для ; Чехол книжка для;Чехол книга на; Чехол книжка на</v>
      </c>
      <c r="M3417" t="s">
        <v>1272</v>
      </c>
    </row>
    <row r="3418" spans="1:13" x14ac:dyDescent="0.25">
      <c r="A3418" t="s">
        <v>1838</v>
      </c>
      <c r="B3418" t="s">
        <v>1983</v>
      </c>
      <c r="C3418" t="str">
        <f>VLOOKUP($B3418,[1]Лист1!A:M,2,0)</f>
        <v>магнитная застежка; магнит; магнитная крышка</v>
      </c>
      <c r="D3418" t="str">
        <f>VLOOKUP($B3418,[1]Лист1!$A:$M,3,0)</f>
        <v>Чехол книга для модели</v>
      </c>
      <c r="E3418" t="str">
        <f>VLOOKUP($B3418,[1]Лист1!$A:$M,4,0)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8" t="str">
        <f>VLOOKUP($B3418,[1]Лист1!$A:$M,5,0)</f>
        <v>Мультфильмы; детские мультики; мультики; игрушки; детские игры</v>
      </c>
      <c r="G3418" t="str">
        <f>VLOOKUP($B3418,[1]Лист1!$A:$M,6,0)</f>
        <v>Текстиль; Силикон; Ткань;Экокожа</v>
      </c>
      <c r="H3418" t="str">
        <f>VLOOKUP($B3418,[1]Лист1!$A:$M,8,0)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8" t="str">
        <f>VLOOKUP($B3418,[1]Лист1!$A:$M,10,0)</f>
        <v>Мультфильмы; детские мультики; мультики; игрушки; детские игры</v>
      </c>
      <c r="J3418" t="str">
        <f>VLOOKUP($B3418,[1]Лист1!$A:$M,11,0)</f>
        <v>Чехол книга; Чехол книжка; Чехол с крышкой</v>
      </c>
      <c r="K3418" t="str">
        <f>VLOOKUP($B3418,[1]Лист1!$A:$M,12,0)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8" t="str">
        <f>VLOOKUP($B3418,[1]Лист1!$A:$M,13,0)</f>
        <v>Чехол книга для ; Чехол книжка для;Чехол книга на; Чехол книжка на</v>
      </c>
      <c r="M3418" t="s">
        <v>1272</v>
      </c>
    </row>
    <row r="3419" spans="1:13" x14ac:dyDescent="0.25">
      <c r="A3419" t="s">
        <v>1837</v>
      </c>
      <c r="B3419" t="s">
        <v>1983</v>
      </c>
      <c r="C3419" t="str">
        <f>VLOOKUP($B3419,[1]Лист1!A:M,2,0)</f>
        <v>магнитная застежка; магнит; магнитная крышка</v>
      </c>
      <c r="D3419" t="str">
        <f>VLOOKUP($B3419,[1]Лист1!$A:$M,3,0)</f>
        <v>Чехол книга для модели</v>
      </c>
      <c r="E3419" t="str">
        <f>VLOOKUP($B3419,[1]Лист1!$A:$M,4,0)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19" t="str">
        <f>VLOOKUP($B3419,[1]Лист1!$A:$M,5,0)</f>
        <v>Мультфильмы; детские мультики; мультики; игрушки; детские игры</v>
      </c>
      <c r="G3419" t="str">
        <f>VLOOKUP($B3419,[1]Лист1!$A:$M,6,0)</f>
        <v>Текстиль; Силикон; Ткань;Экокожа</v>
      </c>
      <c r="H3419" t="str">
        <f>VLOOKUP($B3419,[1]Лист1!$A:$M,8,0)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19" t="str">
        <f>VLOOKUP($B3419,[1]Лист1!$A:$M,10,0)</f>
        <v>Мультфильмы; детские мультики; мультики; игрушки; детские игры</v>
      </c>
      <c r="J3419" t="str">
        <f>VLOOKUP($B3419,[1]Лист1!$A:$M,11,0)</f>
        <v>Чехол книга; Чехол книжка; Чехол с крышкой</v>
      </c>
      <c r="K3419" t="str">
        <f>VLOOKUP($B3419,[1]Лист1!$A:$M,12,0)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19" t="str">
        <f>VLOOKUP($B3419,[1]Лист1!$A:$M,13,0)</f>
        <v>Чехол книга для ; Чехол книжка для;Чехол книга на; Чехол книжка на</v>
      </c>
      <c r="M3419" t="s">
        <v>1272</v>
      </c>
    </row>
    <row r="3420" spans="1:13" x14ac:dyDescent="0.25">
      <c r="A3420" t="s">
        <v>1836</v>
      </c>
      <c r="B3420" t="s">
        <v>1983</v>
      </c>
      <c r="C3420" t="str">
        <f>VLOOKUP($B3420,[1]Лист1!A:M,2,0)</f>
        <v>магнитная застежка; магнит; магнитная крышка</v>
      </c>
      <c r="D3420" t="str">
        <f>VLOOKUP($B3420,[1]Лист1!$A:$M,3,0)</f>
        <v>Чехол книга для модели</v>
      </c>
      <c r="E3420" t="str">
        <f>VLOOKUP($B3420,[1]Лист1!$A:$M,4,0)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0" t="str">
        <f>VLOOKUP($B3420,[1]Лист1!$A:$M,5,0)</f>
        <v>Мультфильмы; детские мультики; мультики; игрушки; детские игры</v>
      </c>
      <c r="G3420" t="str">
        <f>VLOOKUP($B3420,[1]Лист1!$A:$M,6,0)</f>
        <v>Текстиль; Силикон; Ткань;Экокожа</v>
      </c>
      <c r="H3420" t="str">
        <f>VLOOKUP($B3420,[1]Лист1!$A:$M,8,0)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0" t="str">
        <f>VLOOKUP($B3420,[1]Лист1!$A:$M,10,0)</f>
        <v>Мультфильмы; детские мультики; мультики; игрушки; детские игры</v>
      </c>
      <c r="J3420" t="str">
        <f>VLOOKUP($B3420,[1]Лист1!$A:$M,11,0)</f>
        <v>Чехол книга; Чехол книжка; Чехол с крышкой</v>
      </c>
      <c r="K3420" t="str">
        <f>VLOOKUP($B3420,[1]Лист1!$A:$M,12,0)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0" t="str">
        <f>VLOOKUP($B3420,[1]Лист1!$A:$M,13,0)</f>
        <v>Чехол книга для ; Чехол книжка для;Чехол книга на; Чехол книжка на</v>
      </c>
      <c r="M3420" t="s">
        <v>1272</v>
      </c>
    </row>
    <row r="3421" spans="1:13" x14ac:dyDescent="0.25">
      <c r="A3421" t="s">
        <v>1949</v>
      </c>
      <c r="B3421" t="s">
        <v>1983</v>
      </c>
      <c r="C3421" t="str">
        <f>VLOOKUP($B3421,[1]Лист1!A:M,2,0)</f>
        <v>магнитная застежка; магнит; магнитная крышка</v>
      </c>
      <c r="D3421" t="str">
        <f>VLOOKUP($B3421,[1]Лист1!$A:$M,3,0)</f>
        <v>Чехол книга для модели</v>
      </c>
      <c r="E3421" t="str">
        <f>VLOOKUP($B3421,[1]Лист1!$A:$M,4,0)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1" t="str">
        <f>VLOOKUP($B3421,[1]Лист1!$A:$M,5,0)</f>
        <v>Мультфильмы; детские мультики; мультики; игрушки; детские игры</v>
      </c>
      <c r="G3421" t="str">
        <f>VLOOKUP($B3421,[1]Лист1!$A:$M,6,0)</f>
        <v>Текстиль; Силикон; Ткань;Экокожа</v>
      </c>
      <c r="H3421" t="str">
        <f>VLOOKUP($B3421,[1]Лист1!$A:$M,8,0)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1" t="str">
        <f>VLOOKUP($B3421,[1]Лист1!$A:$M,10,0)</f>
        <v>Мультфильмы; детские мультики; мультики; игрушки; детские игры</v>
      </c>
      <c r="J3421" t="str">
        <f>VLOOKUP($B3421,[1]Лист1!$A:$M,11,0)</f>
        <v>Чехол книга; Чехол книжка; Чехол с крышкой</v>
      </c>
      <c r="K3421" t="str">
        <f>VLOOKUP($B3421,[1]Лист1!$A:$M,12,0)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1" t="str">
        <f>VLOOKUP($B3421,[1]Лист1!$A:$M,13,0)</f>
        <v>Чехол книга для ; Чехол книжка для;Чехол книга на; Чехол книжка на</v>
      </c>
      <c r="M3421" t="s">
        <v>1272</v>
      </c>
    </row>
    <row r="3422" spans="1:13" x14ac:dyDescent="0.25">
      <c r="A3422" t="s">
        <v>1948</v>
      </c>
      <c r="B3422" t="s">
        <v>1983</v>
      </c>
      <c r="C3422" t="str">
        <f>VLOOKUP($B3422,[1]Лист1!A:M,2,0)</f>
        <v>магнитная застежка; магнит; магнитная крышка</v>
      </c>
      <c r="D3422" t="str">
        <f>VLOOKUP($B3422,[1]Лист1!$A:$M,3,0)</f>
        <v>Чехол книга для модели</v>
      </c>
      <c r="E3422" t="str">
        <f>VLOOKUP($B3422,[1]Лист1!$A:$M,4,0)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2" t="str">
        <f>VLOOKUP($B3422,[1]Лист1!$A:$M,5,0)</f>
        <v>Мультфильмы; детские мультики; мультики; игрушки; детские игры</v>
      </c>
      <c r="G3422" t="str">
        <f>VLOOKUP($B3422,[1]Лист1!$A:$M,6,0)</f>
        <v>Текстиль; Силикон; Ткань;Экокожа</v>
      </c>
      <c r="H3422" t="str">
        <f>VLOOKUP($B3422,[1]Лист1!$A:$M,8,0)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2" t="str">
        <f>VLOOKUP($B3422,[1]Лист1!$A:$M,10,0)</f>
        <v>Мультфильмы; детские мультики; мультики; игрушки; детские игры</v>
      </c>
      <c r="J3422" t="str">
        <f>VLOOKUP($B3422,[1]Лист1!$A:$M,11,0)</f>
        <v>Чехол книга; Чехол книжка; Чехол с крышкой</v>
      </c>
      <c r="K3422" t="str">
        <f>VLOOKUP($B3422,[1]Лист1!$A:$M,12,0)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2" t="str">
        <f>VLOOKUP($B3422,[1]Лист1!$A:$M,13,0)</f>
        <v>Чехол книга для ; Чехол книжка для;Чехол книга на; Чехол книжка на</v>
      </c>
      <c r="M3422" t="s">
        <v>1272</v>
      </c>
    </row>
    <row r="3423" spans="1:13" x14ac:dyDescent="0.25">
      <c r="A3423" t="s">
        <v>1947</v>
      </c>
      <c r="B3423" t="s">
        <v>1983</v>
      </c>
      <c r="C3423" t="str">
        <f>VLOOKUP($B3423,[1]Лист1!A:M,2,0)</f>
        <v>магнитная застежка; магнит; магнитная крышка</v>
      </c>
      <c r="D3423" t="str">
        <f>VLOOKUP($B3423,[1]Лист1!$A:$M,3,0)</f>
        <v>Чехол книга для модели</v>
      </c>
      <c r="E3423" t="str">
        <f>VLOOKUP($B3423,[1]Лист1!$A:$M,4,0)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3" t="str">
        <f>VLOOKUP($B3423,[1]Лист1!$A:$M,5,0)</f>
        <v>Мультфильмы; детские мультики; мультики; игрушки; детские игры</v>
      </c>
      <c r="G3423" t="str">
        <f>VLOOKUP($B3423,[1]Лист1!$A:$M,6,0)</f>
        <v>Текстиль; Силикон; Ткань;Экокожа</v>
      </c>
      <c r="H3423" t="str">
        <f>VLOOKUP($B3423,[1]Лист1!$A:$M,8,0)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3" t="str">
        <f>VLOOKUP($B3423,[1]Лист1!$A:$M,10,0)</f>
        <v>Мультфильмы; детские мультики; мультики; игрушки; детские игры</v>
      </c>
      <c r="J3423" t="str">
        <f>VLOOKUP($B3423,[1]Лист1!$A:$M,11,0)</f>
        <v>Чехол книга; Чехол книжка; Чехол с крышкой</v>
      </c>
      <c r="K3423" t="str">
        <f>VLOOKUP($B3423,[1]Лист1!$A:$M,12,0)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3" t="str">
        <f>VLOOKUP($B3423,[1]Лист1!$A:$M,13,0)</f>
        <v>Чехол книга для ; Чехол книжка для;Чехол книга на; Чехол книжка на</v>
      </c>
      <c r="M3423" t="s">
        <v>1272</v>
      </c>
    </row>
    <row r="3424" spans="1:13" x14ac:dyDescent="0.25">
      <c r="A3424" t="s">
        <v>1547</v>
      </c>
      <c r="B3424" t="s">
        <v>1983</v>
      </c>
      <c r="C3424" t="str">
        <f>VLOOKUP($B3424,[1]Лист1!A:M,2,0)</f>
        <v>магнитная застежка; магнит; магнитная крышка</v>
      </c>
      <c r="D3424" t="str">
        <f>VLOOKUP($B3424,[1]Лист1!$A:$M,3,0)</f>
        <v>Чехол книга для модели</v>
      </c>
      <c r="E3424" t="str">
        <f>VLOOKUP($B3424,[1]Лист1!$A:$M,4,0)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4" t="str">
        <f>VLOOKUP($B3424,[1]Лист1!$A:$M,5,0)</f>
        <v>Мультфильмы; детские мультики; мультики; игрушки; детские игры</v>
      </c>
      <c r="G3424" t="str">
        <f>VLOOKUP($B3424,[1]Лист1!$A:$M,6,0)</f>
        <v>Текстиль; Силикон; Ткань;Экокожа</v>
      </c>
      <c r="H3424" t="str">
        <f>VLOOKUP($B3424,[1]Лист1!$A:$M,8,0)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4" t="str">
        <f>VLOOKUP($B3424,[1]Лист1!$A:$M,10,0)</f>
        <v>Мультфильмы; детские мультики; мультики; игрушки; детские игры</v>
      </c>
      <c r="J3424" t="str">
        <f>VLOOKUP($B3424,[1]Лист1!$A:$M,11,0)</f>
        <v>Чехол книга; Чехол книжка; Чехол с крышкой</v>
      </c>
      <c r="K3424" t="str">
        <f>VLOOKUP($B3424,[1]Лист1!$A:$M,12,0)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4" t="str">
        <f>VLOOKUP($B3424,[1]Лист1!$A:$M,13,0)</f>
        <v>Чехол книга для ; Чехол книжка для;Чехол книга на; Чехол книжка на</v>
      </c>
      <c r="M3424" t="s">
        <v>1272</v>
      </c>
    </row>
    <row r="3425" spans="1:13" x14ac:dyDescent="0.25">
      <c r="A3425" t="s">
        <v>1546</v>
      </c>
      <c r="B3425" t="s">
        <v>1983</v>
      </c>
      <c r="C3425" t="str">
        <f>VLOOKUP($B3425,[1]Лист1!A:M,2,0)</f>
        <v>магнитная застежка; магнит; магнитная крышка</v>
      </c>
      <c r="D3425" t="str">
        <f>VLOOKUP($B3425,[1]Лист1!$A:$M,3,0)</f>
        <v>Чехол книга для модели</v>
      </c>
      <c r="E3425" t="str">
        <f>VLOOKUP($B3425,[1]Лист1!$A:$M,4,0)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5" t="str">
        <f>VLOOKUP($B3425,[1]Лист1!$A:$M,5,0)</f>
        <v>Мультфильмы; детские мультики; мультики; игрушки; детские игры</v>
      </c>
      <c r="G3425" t="str">
        <f>VLOOKUP($B3425,[1]Лист1!$A:$M,6,0)</f>
        <v>Текстиль; Силикон; Ткань;Экокожа</v>
      </c>
      <c r="H3425" t="str">
        <f>VLOOKUP($B3425,[1]Лист1!$A:$M,8,0)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5" t="str">
        <f>VLOOKUP($B3425,[1]Лист1!$A:$M,10,0)</f>
        <v>Мультфильмы; детские мультики; мультики; игрушки; детские игры</v>
      </c>
      <c r="J3425" t="str">
        <f>VLOOKUP($B3425,[1]Лист1!$A:$M,11,0)</f>
        <v>Чехол книга; Чехол книжка; Чехол с крышкой</v>
      </c>
      <c r="K3425" t="str">
        <f>VLOOKUP($B3425,[1]Лист1!$A:$M,12,0)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5" t="str">
        <f>VLOOKUP($B3425,[1]Лист1!$A:$M,13,0)</f>
        <v>Чехол книга для ; Чехол книжка для;Чехол книга на; Чехол книжка на</v>
      </c>
      <c r="M3425" t="s">
        <v>1272</v>
      </c>
    </row>
    <row r="3426" spans="1:13" x14ac:dyDescent="0.25">
      <c r="A3426" t="s">
        <v>1946</v>
      </c>
      <c r="B3426" t="s">
        <v>1983</v>
      </c>
      <c r="C3426" t="str">
        <f>VLOOKUP($B3426,[1]Лист1!A:M,2,0)</f>
        <v>магнитная застежка; магнит; магнитная крышка</v>
      </c>
      <c r="D3426" t="str">
        <f>VLOOKUP($B3426,[1]Лист1!$A:$M,3,0)</f>
        <v>Чехол книга для модели</v>
      </c>
      <c r="E3426" t="str">
        <f>VLOOKUP($B3426,[1]Лист1!$A:$M,4,0)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6" t="str">
        <f>VLOOKUP($B3426,[1]Лист1!$A:$M,5,0)</f>
        <v>Мультфильмы; детские мультики; мультики; игрушки; детские игры</v>
      </c>
      <c r="G3426" t="str">
        <f>VLOOKUP($B3426,[1]Лист1!$A:$M,6,0)</f>
        <v>Текстиль; Силикон; Ткань;Экокожа</v>
      </c>
      <c r="H3426" t="str">
        <f>VLOOKUP($B3426,[1]Лист1!$A:$M,8,0)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6" t="str">
        <f>VLOOKUP($B3426,[1]Лист1!$A:$M,10,0)</f>
        <v>Мультфильмы; детские мультики; мультики; игрушки; детские игры</v>
      </c>
      <c r="J3426" t="str">
        <f>VLOOKUP($B3426,[1]Лист1!$A:$M,11,0)</f>
        <v>Чехол книга; Чехол книжка; Чехол с крышкой</v>
      </c>
      <c r="K3426" t="str">
        <f>VLOOKUP($B3426,[1]Лист1!$A:$M,12,0)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6" t="str">
        <f>VLOOKUP($B3426,[1]Лист1!$A:$M,13,0)</f>
        <v>Чехол книга для ; Чехол книжка для;Чехол книга на; Чехол книжка на</v>
      </c>
      <c r="M3426" t="s">
        <v>1272</v>
      </c>
    </row>
    <row r="3427" spans="1:13" x14ac:dyDescent="0.25">
      <c r="A3427" t="s">
        <v>1945</v>
      </c>
      <c r="B3427" t="s">
        <v>1983</v>
      </c>
      <c r="C3427" t="str">
        <f>VLOOKUP($B3427,[1]Лист1!A:M,2,0)</f>
        <v>магнитная застежка; магнит; магнитная крышка</v>
      </c>
      <c r="D3427" t="str">
        <f>VLOOKUP($B3427,[1]Лист1!$A:$M,3,0)</f>
        <v>Чехол книга для модели</v>
      </c>
      <c r="E3427" t="str">
        <f>VLOOKUP($B3427,[1]Лист1!$A:$M,4,0)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7" t="str">
        <f>VLOOKUP($B3427,[1]Лист1!$A:$M,5,0)</f>
        <v>Мультфильмы; детские мультики; мультики; игрушки; детские игры</v>
      </c>
      <c r="G3427" t="str">
        <f>VLOOKUP($B3427,[1]Лист1!$A:$M,6,0)</f>
        <v>Текстиль; Силикон; Ткань;Экокожа</v>
      </c>
      <c r="H3427" t="str">
        <f>VLOOKUP($B3427,[1]Лист1!$A:$M,8,0)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7" t="str">
        <f>VLOOKUP($B3427,[1]Лист1!$A:$M,10,0)</f>
        <v>Мультфильмы; детские мультики; мультики; игрушки; детские игры</v>
      </c>
      <c r="J3427" t="str">
        <f>VLOOKUP($B3427,[1]Лист1!$A:$M,11,0)</f>
        <v>Чехол книга; Чехол книжка; Чехол с крышкой</v>
      </c>
      <c r="K3427" t="str">
        <f>VLOOKUP($B3427,[1]Лист1!$A:$M,12,0)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7" t="str">
        <f>VLOOKUP($B3427,[1]Лист1!$A:$M,13,0)</f>
        <v>Чехол книга для ; Чехол книжка для;Чехол книга на; Чехол книжка на</v>
      </c>
      <c r="M3427" t="s">
        <v>1272</v>
      </c>
    </row>
    <row r="3428" spans="1:13" x14ac:dyDescent="0.25">
      <c r="A3428" t="s">
        <v>1944</v>
      </c>
      <c r="B3428" t="s">
        <v>1983</v>
      </c>
      <c r="C3428" t="str">
        <f>VLOOKUP($B3428,[1]Лист1!A:M,2,0)</f>
        <v>магнитная застежка; магнит; магнитная крышка</v>
      </c>
      <c r="D3428" t="str">
        <f>VLOOKUP($B3428,[1]Лист1!$A:$M,3,0)</f>
        <v>Чехол книга для модели</v>
      </c>
      <c r="E3428" t="str">
        <f>VLOOKUP($B3428,[1]Лист1!$A:$M,4,0)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8" t="str">
        <f>VLOOKUP($B3428,[1]Лист1!$A:$M,5,0)</f>
        <v>Мультфильмы; детские мультики; мультики; игрушки; детские игры</v>
      </c>
      <c r="G3428" t="str">
        <f>VLOOKUP($B3428,[1]Лист1!$A:$M,6,0)</f>
        <v>Текстиль; Силикон; Ткань;Экокожа</v>
      </c>
      <c r="H3428" t="str">
        <f>VLOOKUP($B3428,[1]Лист1!$A:$M,8,0)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8" t="str">
        <f>VLOOKUP($B3428,[1]Лист1!$A:$M,10,0)</f>
        <v>Мультфильмы; детские мультики; мультики; игрушки; детские игры</v>
      </c>
      <c r="J3428" t="str">
        <f>VLOOKUP($B3428,[1]Лист1!$A:$M,11,0)</f>
        <v>Чехол книга; Чехол книжка; Чехол с крышкой</v>
      </c>
      <c r="K3428" t="str">
        <f>VLOOKUP($B3428,[1]Лист1!$A:$M,12,0)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8" t="str">
        <f>VLOOKUP($B3428,[1]Лист1!$A:$M,13,0)</f>
        <v>Чехол книга для ; Чехол книжка для;Чехол книга на; Чехол книжка на</v>
      </c>
      <c r="M3428" t="s">
        <v>1272</v>
      </c>
    </row>
    <row r="3429" spans="1:13" x14ac:dyDescent="0.25">
      <c r="A3429" t="s">
        <v>1943</v>
      </c>
      <c r="B3429" t="s">
        <v>1983</v>
      </c>
      <c r="C3429" t="str">
        <f>VLOOKUP($B3429,[1]Лист1!A:M,2,0)</f>
        <v>магнитная застежка; магнит; магнитная крышка</v>
      </c>
      <c r="D3429" t="str">
        <f>VLOOKUP($B3429,[1]Лист1!$A:$M,3,0)</f>
        <v>Чехол книга для модели</v>
      </c>
      <c r="E3429" t="str">
        <f>VLOOKUP($B3429,[1]Лист1!$A:$M,4,0)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29" t="str">
        <f>VLOOKUP($B3429,[1]Лист1!$A:$M,5,0)</f>
        <v>Мультфильмы; детские мультики; мультики; игрушки; детские игры</v>
      </c>
      <c r="G3429" t="str">
        <f>VLOOKUP($B3429,[1]Лист1!$A:$M,6,0)</f>
        <v>Текстиль; Силикон; Ткань;Экокожа</v>
      </c>
      <c r="H3429" t="str">
        <f>VLOOKUP($B3429,[1]Лист1!$A:$M,8,0)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29" t="str">
        <f>VLOOKUP($B3429,[1]Лист1!$A:$M,10,0)</f>
        <v>Мультфильмы; детские мультики; мультики; игрушки; детские игры</v>
      </c>
      <c r="J3429" t="str">
        <f>VLOOKUP($B3429,[1]Лист1!$A:$M,11,0)</f>
        <v>Чехол книга; Чехол книжка; Чехол с крышкой</v>
      </c>
      <c r="K3429" t="str">
        <f>VLOOKUP($B3429,[1]Лист1!$A:$M,12,0)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29" t="str">
        <f>VLOOKUP($B3429,[1]Лист1!$A:$M,13,0)</f>
        <v>Чехол книга для ; Чехол книжка для;Чехол книга на; Чехол книжка на</v>
      </c>
      <c r="M3429" t="s">
        <v>1272</v>
      </c>
    </row>
    <row r="3430" spans="1:13" x14ac:dyDescent="0.25">
      <c r="A3430" t="s">
        <v>1942</v>
      </c>
      <c r="B3430" t="s">
        <v>1983</v>
      </c>
      <c r="C3430" t="str">
        <f>VLOOKUP($B3430,[1]Лист1!A:M,2,0)</f>
        <v>магнитная застежка; магнит; магнитная крышка</v>
      </c>
      <c r="D3430" t="str">
        <f>VLOOKUP($B3430,[1]Лист1!$A:$M,3,0)</f>
        <v>Чехол книга для модели</v>
      </c>
      <c r="E3430" t="str">
        <f>VLOOKUP($B3430,[1]Лист1!$A:$M,4,0)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0" t="str">
        <f>VLOOKUP($B3430,[1]Лист1!$A:$M,5,0)</f>
        <v>Мультфильмы; детские мультики; мультики; игрушки; детские игры</v>
      </c>
      <c r="G3430" t="str">
        <f>VLOOKUP($B3430,[1]Лист1!$A:$M,6,0)</f>
        <v>Текстиль; Силикон; Ткань;Экокожа</v>
      </c>
      <c r="H3430" t="str">
        <f>VLOOKUP($B3430,[1]Лист1!$A:$M,8,0)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0" t="str">
        <f>VLOOKUP($B3430,[1]Лист1!$A:$M,10,0)</f>
        <v>Мультфильмы; детские мультики; мультики; игрушки; детские игры</v>
      </c>
      <c r="J3430" t="str">
        <f>VLOOKUP($B3430,[1]Лист1!$A:$M,11,0)</f>
        <v>Чехол книга; Чехол книжка; Чехол с крышкой</v>
      </c>
      <c r="K3430" t="str">
        <f>VLOOKUP($B3430,[1]Лист1!$A:$M,12,0)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0" t="str">
        <f>VLOOKUP($B3430,[1]Лист1!$A:$M,13,0)</f>
        <v>Чехол книга для ; Чехол книжка для;Чехол книга на; Чехол книжка на</v>
      </c>
      <c r="M3430" t="s">
        <v>1272</v>
      </c>
    </row>
    <row r="3431" spans="1:13" x14ac:dyDescent="0.25">
      <c r="A3431" t="s">
        <v>1941</v>
      </c>
      <c r="B3431" t="s">
        <v>1983</v>
      </c>
      <c r="C3431" t="str">
        <f>VLOOKUP($B3431,[1]Лист1!A:M,2,0)</f>
        <v>магнитная застежка; магнит; магнитная крышка</v>
      </c>
      <c r="D3431" t="str">
        <f>VLOOKUP($B3431,[1]Лист1!$A:$M,3,0)</f>
        <v>Чехол книга для модели</v>
      </c>
      <c r="E3431" t="str">
        <f>VLOOKUP($B3431,[1]Лист1!$A:$M,4,0)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1" t="str">
        <f>VLOOKUP($B3431,[1]Лист1!$A:$M,5,0)</f>
        <v>Мультфильмы; детские мультики; мультики; игрушки; детские игры</v>
      </c>
      <c r="G3431" t="str">
        <f>VLOOKUP($B3431,[1]Лист1!$A:$M,6,0)</f>
        <v>Текстиль; Силикон; Ткань;Экокожа</v>
      </c>
      <c r="H3431" t="str">
        <f>VLOOKUP($B3431,[1]Лист1!$A:$M,8,0)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1" t="str">
        <f>VLOOKUP($B3431,[1]Лист1!$A:$M,10,0)</f>
        <v>Мультфильмы; детские мультики; мультики; игрушки; детские игры</v>
      </c>
      <c r="J3431" t="str">
        <f>VLOOKUP($B3431,[1]Лист1!$A:$M,11,0)</f>
        <v>Чехол книга; Чехол книжка; Чехол с крышкой</v>
      </c>
      <c r="K3431" t="str">
        <f>VLOOKUP($B3431,[1]Лист1!$A:$M,12,0)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1" t="str">
        <f>VLOOKUP($B3431,[1]Лист1!$A:$M,13,0)</f>
        <v>Чехол книга для ; Чехол книжка для;Чехол книга на; Чехол книжка на</v>
      </c>
      <c r="M3431" t="s">
        <v>1272</v>
      </c>
    </row>
    <row r="3432" spans="1:13" x14ac:dyDescent="0.25">
      <c r="A3432" t="s">
        <v>1940</v>
      </c>
      <c r="B3432" t="s">
        <v>1983</v>
      </c>
      <c r="C3432" t="str">
        <f>VLOOKUP($B3432,[1]Лист1!A:M,2,0)</f>
        <v>магнитная застежка; магнит; магнитная крышка</v>
      </c>
      <c r="D3432" t="str">
        <f>VLOOKUP($B3432,[1]Лист1!$A:$M,3,0)</f>
        <v>Чехол книга для модели</v>
      </c>
      <c r="E3432" t="str">
        <f>VLOOKUP($B3432,[1]Лист1!$A:$M,4,0)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2" t="str">
        <f>VLOOKUP($B3432,[1]Лист1!$A:$M,5,0)</f>
        <v>Мультфильмы; детские мультики; мультики; игрушки; детские игры</v>
      </c>
      <c r="G3432" t="str">
        <f>VLOOKUP($B3432,[1]Лист1!$A:$M,6,0)</f>
        <v>Текстиль; Силикон; Ткань;Экокожа</v>
      </c>
      <c r="H3432" t="str">
        <f>VLOOKUP($B3432,[1]Лист1!$A:$M,8,0)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2" t="str">
        <f>VLOOKUP($B3432,[1]Лист1!$A:$M,10,0)</f>
        <v>Мультфильмы; детские мультики; мультики; игрушки; детские игры</v>
      </c>
      <c r="J3432" t="str">
        <f>VLOOKUP($B3432,[1]Лист1!$A:$M,11,0)</f>
        <v>Чехол книга; Чехол книжка; Чехол с крышкой</v>
      </c>
      <c r="K3432" t="str">
        <f>VLOOKUP($B3432,[1]Лист1!$A:$M,12,0)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2" t="str">
        <f>VLOOKUP($B3432,[1]Лист1!$A:$M,13,0)</f>
        <v>Чехол книга для ; Чехол книжка для;Чехол книга на; Чехол книжка на</v>
      </c>
      <c r="M3432" t="s">
        <v>1272</v>
      </c>
    </row>
    <row r="3433" spans="1:13" x14ac:dyDescent="0.25">
      <c r="A3433" t="s">
        <v>1939</v>
      </c>
      <c r="B3433" t="s">
        <v>1983</v>
      </c>
      <c r="C3433" t="str">
        <f>VLOOKUP($B3433,[1]Лист1!A:M,2,0)</f>
        <v>магнитная застежка; магнит; магнитная крышка</v>
      </c>
      <c r="D3433" t="str">
        <f>VLOOKUP($B3433,[1]Лист1!$A:$M,3,0)</f>
        <v>Чехол книга для модели</v>
      </c>
      <c r="E3433" t="str">
        <f>VLOOKUP($B3433,[1]Лист1!$A:$M,4,0)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3" t="str">
        <f>VLOOKUP($B3433,[1]Лист1!$A:$M,5,0)</f>
        <v>Мультфильмы; детские мультики; мультики; игрушки; детские игры</v>
      </c>
      <c r="G3433" t="str">
        <f>VLOOKUP($B3433,[1]Лист1!$A:$M,6,0)</f>
        <v>Текстиль; Силикон; Ткань;Экокожа</v>
      </c>
      <c r="H3433" t="str">
        <f>VLOOKUP($B3433,[1]Лист1!$A:$M,8,0)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3" t="str">
        <f>VLOOKUP($B3433,[1]Лист1!$A:$M,10,0)</f>
        <v>Мультфильмы; детские мультики; мультики; игрушки; детские игры</v>
      </c>
      <c r="J3433" t="str">
        <f>VLOOKUP($B3433,[1]Лист1!$A:$M,11,0)</f>
        <v>Чехол книга; Чехол книжка; Чехол с крышкой</v>
      </c>
      <c r="K3433" t="str">
        <f>VLOOKUP($B3433,[1]Лист1!$A:$M,12,0)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3" t="str">
        <f>VLOOKUP($B3433,[1]Лист1!$A:$M,13,0)</f>
        <v>Чехол книга для ; Чехол книжка для;Чехол книга на; Чехол книжка на</v>
      </c>
      <c r="M3433" t="s">
        <v>1272</v>
      </c>
    </row>
    <row r="3434" spans="1:13" x14ac:dyDescent="0.25">
      <c r="A3434" t="s">
        <v>1935</v>
      </c>
      <c r="B3434" t="s">
        <v>1983</v>
      </c>
      <c r="C3434" t="str">
        <f>VLOOKUP($B3434,[1]Лист1!A:M,2,0)</f>
        <v>магнитная застежка; магнит; магнитная крышка</v>
      </c>
      <c r="D3434" t="str">
        <f>VLOOKUP($B3434,[1]Лист1!$A:$M,3,0)</f>
        <v>Чехол книга для модели</v>
      </c>
      <c r="E3434" t="str">
        <f>VLOOKUP($B3434,[1]Лист1!$A:$M,4,0)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4" t="str">
        <f>VLOOKUP($B3434,[1]Лист1!$A:$M,5,0)</f>
        <v>Мультфильмы; детские мультики; мультики; игрушки; детские игры</v>
      </c>
      <c r="G3434" t="str">
        <f>VLOOKUP($B3434,[1]Лист1!$A:$M,6,0)</f>
        <v>Текстиль; Силикон; Ткань;Экокожа</v>
      </c>
      <c r="H3434" t="str">
        <f>VLOOKUP($B3434,[1]Лист1!$A:$M,8,0)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4" t="str">
        <f>VLOOKUP($B3434,[1]Лист1!$A:$M,10,0)</f>
        <v>Мультфильмы; детские мультики; мультики; игрушки; детские игры</v>
      </c>
      <c r="J3434" t="str">
        <f>VLOOKUP($B3434,[1]Лист1!$A:$M,11,0)</f>
        <v>Чехол книга; Чехол книжка; Чехол с крышкой</v>
      </c>
      <c r="K3434" t="str">
        <f>VLOOKUP($B3434,[1]Лист1!$A:$M,12,0)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4" t="str">
        <f>VLOOKUP($B3434,[1]Лист1!$A:$M,13,0)</f>
        <v>Чехол книга для ; Чехол книжка для;Чехол книга на; Чехол книжка на</v>
      </c>
      <c r="M3434" t="s">
        <v>1272</v>
      </c>
    </row>
    <row r="3435" spans="1:13" x14ac:dyDescent="0.25">
      <c r="A3435" t="s">
        <v>1933</v>
      </c>
      <c r="B3435" t="s">
        <v>1983</v>
      </c>
      <c r="C3435" t="str">
        <f>VLOOKUP($B3435,[1]Лист1!A:M,2,0)</f>
        <v>магнитная застежка; магнит; магнитная крышка</v>
      </c>
      <c r="D3435" t="str">
        <f>VLOOKUP($B3435,[1]Лист1!$A:$M,3,0)</f>
        <v>Чехол книга для модели</v>
      </c>
      <c r="E3435" t="str">
        <f>VLOOKUP($B3435,[1]Лист1!$A:$M,4,0)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5" t="str">
        <f>VLOOKUP($B3435,[1]Лист1!$A:$M,5,0)</f>
        <v>Мультфильмы; детские мультики; мультики; игрушки; детские игры</v>
      </c>
      <c r="G3435" t="str">
        <f>VLOOKUP($B3435,[1]Лист1!$A:$M,6,0)</f>
        <v>Текстиль; Силикон; Ткань;Экокожа</v>
      </c>
      <c r="H3435" t="str">
        <f>VLOOKUP($B3435,[1]Лист1!$A:$M,8,0)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5" t="str">
        <f>VLOOKUP($B3435,[1]Лист1!$A:$M,10,0)</f>
        <v>Мультфильмы; детские мультики; мультики; игрушки; детские игры</v>
      </c>
      <c r="J3435" t="str">
        <f>VLOOKUP($B3435,[1]Лист1!$A:$M,11,0)</f>
        <v>Чехол книга; Чехол книжка; Чехол с крышкой</v>
      </c>
      <c r="K3435" t="str">
        <f>VLOOKUP($B3435,[1]Лист1!$A:$M,12,0)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5" t="str">
        <f>VLOOKUP($B3435,[1]Лист1!$A:$M,13,0)</f>
        <v>Чехол книга для ; Чехол книжка для;Чехол книга на; Чехол книжка на</v>
      </c>
      <c r="M3435" t="s">
        <v>1272</v>
      </c>
    </row>
    <row r="3436" spans="1:13" x14ac:dyDescent="0.25">
      <c r="A3436" t="s">
        <v>1932</v>
      </c>
      <c r="B3436" t="s">
        <v>1983</v>
      </c>
      <c r="C3436" t="str">
        <f>VLOOKUP($B3436,[1]Лист1!A:M,2,0)</f>
        <v>магнитная застежка; магнит; магнитная крышка</v>
      </c>
      <c r="D3436" t="str">
        <f>VLOOKUP($B3436,[1]Лист1!$A:$M,3,0)</f>
        <v>Чехол книга для модели</v>
      </c>
      <c r="E3436" t="str">
        <f>VLOOKUP($B3436,[1]Лист1!$A:$M,4,0)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6" t="str">
        <f>VLOOKUP($B3436,[1]Лист1!$A:$M,5,0)</f>
        <v>Мультфильмы; детские мультики; мультики; игрушки; детские игры</v>
      </c>
      <c r="G3436" t="str">
        <f>VLOOKUP($B3436,[1]Лист1!$A:$M,6,0)</f>
        <v>Текстиль; Силикон; Ткань;Экокожа</v>
      </c>
      <c r="H3436" t="str">
        <f>VLOOKUP($B3436,[1]Лист1!$A:$M,8,0)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6" t="str">
        <f>VLOOKUP($B3436,[1]Лист1!$A:$M,10,0)</f>
        <v>Мультфильмы; детские мультики; мультики; игрушки; детские игры</v>
      </c>
      <c r="J3436" t="str">
        <f>VLOOKUP($B3436,[1]Лист1!$A:$M,11,0)</f>
        <v>Чехол книга; Чехол книжка; Чехол с крышкой</v>
      </c>
      <c r="K3436" t="str">
        <f>VLOOKUP($B3436,[1]Лист1!$A:$M,12,0)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6" t="str">
        <f>VLOOKUP($B3436,[1]Лист1!$A:$M,13,0)</f>
        <v>Чехол книга для ; Чехол книжка для;Чехол книга на; Чехол книжка на</v>
      </c>
      <c r="M3436" t="s">
        <v>1272</v>
      </c>
    </row>
    <row r="3437" spans="1:13" x14ac:dyDescent="0.25">
      <c r="A3437" t="s">
        <v>1931</v>
      </c>
      <c r="B3437" t="s">
        <v>1983</v>
      </c>
      <c r="C3437" t="str">
        <f>VLOOKUP($B3437,[1]Лист1!A:M,2,0)</f>
        <v>магнитная застежка; магнит; магнитная крышка</v>
      </c>
      <c r="D3437" t="str">
        <f>VLOOKUP($B3437,[1]Лист1!$A:$M,3,0)</f>
        <v>Чехол книга для модели</v>
      </c>
      <c r="E3437" t="str">
        <f>VLOOKUP($B3437,[1]Лист1!$A:$M,4,0)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7" t="str">
        <f>VLOOKUP($B3437,[1]Лист1!$A:$M,5,0)</f>
        <v>Мультфильмы; детские мультики; мультики; игрушки; детские игры</v>
      </c>
      <c r="G3437" t="str">
        <f>VLOOKUP($B3437,[1]Лист1!$A:$M,6,0)</f>
        <v>Текстиль; Силикон; Ткань;Экокожа</v>
      </c>
      <c r="H3437" t="str">
        <f>VLOOKUP($B3437,[1]Лист1!$A:$M,8,0)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7" t="str">
        <f>VLOOKUP($B3437,[1]Лист1!$A:$M,10,0)</f>
        <v>Мультфильмы; детские мультики; мультики; игрушки; детские игры</v>
      </c>
      <c r="J3437" t="str">
        <f>VLOOKUP($B3437,[1]Лист1!$A:$M,11,0)</f>
        <v>Чехол книга; Чехол книжка; Чехол с крышкой</v>
      </c>
      <c r="K3437" t="str">
        <f>VLOOKUP($B3437,[1]Лист1!$A:$M,12,0)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7" t="str">
        <f>VLOOKUP($B3437,[1]Лист1!$A:$M,13,0)</f>
        <v>Чехол книга для ; Чехол книжка для;Чехол книга на; Чехол книжка на</v>
      </c>
      <c r="M3437" t="s">
        <v>1272</v>
      </c>
    </row>
    <row r="3438" spans="1:13" x14ac:dyDescent="0.25">
      <c r="A3438" t="s">
        <v>1930</v>
      </c>
      <c r="B3438" t="s">
        <v>1983</v>
      </c>
      <c r="C3438" t="str">
        <f>VLOOKUP($B3438,[1]Лист1!A:M,2,0)</f>
        <v>магнитная застежка; магнит; магнитная крышка</v>
      </c>
      <c r="D3438" t="str">
        <f>VLOOKUP($B3438,[1]Лист1!$A:$M,3,0)</f>
        <v>Чехол книга для модели</v>
      </c>
      <c r="E3438" t="str">
        <f>VLOOKUP($B3438,[1]Лист1!$A:$M,4,0)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8" t="str">
        <f>VLOOKUP($B3438,[1]Лист1!$A:$M,5,0)</f>
        <v>Мультфильмы; детские мультики; мультики; игрушки; детские игры</v>
      </c>
      <c r="G3438" t="str">
        <f>VLOOKUP($B3438,[1]Лист1!$A:$M,6,0)</f>
        <v>Текстиль; Силикон; Ткань;Экокожа</v>
      </c>
      <c r="H3438" t="str">
        <f>VLOOKUP($B3438,[1]Лист1!$A:$M,8,0)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8" t="str">
        <f>VLOOKUP($B3438,[1]Лист1!$A:$M,10,0)</f>
        <v>Мультфильмы; детские мультики; мультики; игрушки; детские игры</v>
      </c>
      <c r="J3438" t="str">
        <f>VLOOKUP($B3438,[1]Лист1!$A:$M,11,0)</f>
        <v>Чехол книга; Чехол книжка; Чехол с крышкой</v>
      </c>
      <c r="K3438" t="str">
        <f>VLOOKUP($B3438,[1]Лист1!$A:$M,12,0)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8" t="str">
        <f>VLOOKUP($B3438,[1]Лист1!$A:$M,13,0)</f>
        <v>Чехол книга для ; Чехол книжка для;Чехол книга на; Чехол книжка на</v>
      </c>
      <c r="M3438" t="s">
        <v>1272</v>
      </c>
    </row>
    <row r="3439" spans="1:13" x14ac:dyDescent="0.25">
      <c r="A3439" t="s">
        <v>1929</v>
      </c>
      <c r="B3439" t="s">
        <v>1983</v>
      </c>
      <c r="C3439" t="str">
        <f>VLOOKUP($B3439,[1]Лист1!A:M,2,0)</f>
        <v>магнитная застежка; магнит; магнитная крышка</v>
      </c>
      <c r="D3439" t="str">
        <f>VLOOKUP($B3439,[1]Лист1!$A:$M,3,0)</f>
        <v>Чехол книга для модели</v>
      </c>
      <c r="E3439" t="str">
        <f>VLOOKUP($B3439,[1]Лист1!$A:$M,4,0)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39" t="str">
        <f>VLOOKUP($B3439,[1]Лист1!$A:$M,5,0)</f>
        <v>Мультфильмы; детские мультики; мультики; игрушки; детские игры</v>
      </c>
      <c r="G3439" t="str">
        <f>VLOOKUP($B3439,[1]Лист1!$A:$M,6,0)</f>
        <v>Текстиль; Силикон; Ткань;Экокожа</v>
      </c>
      <c r="H3439" t="str">
        <f>VLOOKUP($B3439,[1]Лист1!$A:$M,8,0)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39" t="str">
        <f>VLOOKUP($B3439,[1]Лист1!$A:$M,10,0)</f>
        <v>Мультфильмы; детские мультики; мультики; игрушки; детские игры</v>
      </c>
      <c r="J3439" t="str">
        <f>VLOOKUP($B3439,[1]Лист1!$A:$M,11,0)</f>
        <v>Чехол книга; Чехол книжка; Чехол с крышкой</v>
      </c>
      <c r="K3439" t="str">
        <f>VLOOKUP($B3439,[1]Лист1!$A:$M,12,0)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39" t="str">
        <f>VLOOKUP($B3439,[1]Лист1!$A:$M,13,0)</f>
        <v>Чехол книга для ; Чехол книжка для;Чехол книга на; Чехол книжка на</v>
      </c>
      <c r="M3439" t="s">
        <v>1272</v>
      </c>
    </row>
    <row r="3440" spans="1:13" x14ac:dyDescent="0.25">
      <c r="A3440" t="s">
        <v>1928</v>
      </c>
      <c r="B3440" t="s">
        <v>1983</v>
      </c>
      <c r="C3440" t="str">
        <f>VLOOKUP($B3440,[1]Лист1!A:M,2,0)</f>
        <v>магнитная застежка; магнит; магнитная крышка</v>
      </c>
      <c r="D3440" t="str">
        <f>VLOOKUP($B3440,[1]Лист1!$A:$M,3,0)</f>
        <v>Чехол книга для модели</v>
      </c>
      <c r="E3440" t="str">
        <f>VLOOKUP($B3440,[1]Лист1!$A:$M,4,0)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0" t="str">
        <f>VLOOKUP($B3440,[1]Лист1!$A:$M,5,0)</f>
        <v>Мультфильмы; детские мультики; мультики; игрушки; детские игры</v>
      </c>
      <c r="G3440" t="str">
        <f>VLOOKUP($B3440,[1]Лист1!$A:$M,6,0)</f>
        <v>Текстиль; Силикон; Ткань;Экокожа</v>
      </c>
      <c r="H3440" t="str">
        <f>VLOOKUP($B3440,[1]Лист1!$A:$M,8,0)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0" t="str">
        <f>VLOOKUP($B3440,[1]Лист1!$A:$M,10,0)</f>
        <v>Мультфильмы; детские мультики; мультики; игрушки; детские игры</v>
      </c>
      <c r="J3440" t="str">
        <f>VLOOKUP($B3440,[1]Лист1!$A:$M,11,0)</f>
        <v>Чехол книга; Чехол книжка; Чехол с крышкой</v>
      </c>
      <c r="K3440" t="str">
        <f>VLOOKUP($B3440,[1]Лист1!$A:$M,12,0)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0" t="str">
        <f>VLOOKUP($B3440,[1]Лист1!$A:$M,13,0)</f>
        <v>Чехол книга для ; Чехол книжка для;Чехол книга на; Чехол книжка на</v>
      </c>
      <c r="M3440" t="s">
        <v>1272</v>
      </c>
    </row>
    <row r="3441" spans="1:13" x14ac:dyDescent="0.25">
      <c r="A3441" t="s">
        <v>1927</v>
      </c>
      <c r="B3441" t="s">
        <v>1983</v>
      </c>
      <c r="C3441" t="str">
        <f>VLOOKUP($B3441,[1]Лист1!A:M,2,0)</f>
        <v>магнитная застежка; магнит; магнитная крышка</v>
      </c>
      <c r="D3441" t="str">
        <f>VLOOKUP($B3441,[1]Лист1!$A:$M,3,0)</f>
        <v>Чехол книга для модели</v>
      </c>
      <c r="E3441" t="str">
        <f>VLOOKUP($B3441,[1]Лист1!$A:$M,4,0)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1" t="str">
        <f>VLOOKUP($B3441,[1]Лист1!$A:$M,5,0)</f>
        <v>Мультфильмы; детские мультики; мультики; игрушки; детские игры</v>
      </c>
      <c r="G3441" t="str">
        <f>VLOOKUP($B3441,[1]Лист1!$A:$M,6,0)</f>
        <v>Текстиль; Силикон; Ткань;Экокожа</v>
      </c>
      <c r="H3441" t="str">
        <f>VLOOKUP($B3441,[1]Лист1!$A:$M,8,0)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1" t="str">
        <f>VLOOKUP($B3441,[1]Лист1!$A:$M,10,0)</f>
        <v>Мультфильмы; детские мультики; мультики; игрушки; детские игры</v>
      </c>
      <c r="J3441" t="str">
        <f>VLOOKUP($B3441,[1]Лист1!$A:$M,11,0)</f>
        <v>Чехол книга; Чехол книжка; Чехол с крышкой</v>
      </c>
      <c r="K3441" t="str">
        <f>VLOOKUP($B3441,[1]Лист1!$A:$M,12,0)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1" t="str">
        <f>VLOOKUP($B3441,[1]Лист1!$A:$M,13,0)</f>
        <v>Чехол книга для ; Чехол книжка для;Чехол книга на; Чехол книжка на</v>
      </c>
      <c r="M3441" t="s">
        <v>1272</v>
      </c>
    </row>
    <row r="3442" spans="1:13" x14ac:dyDescent="0.25">
      <c r="A3442" t="s">
        <v>1924</v>
      </c>
      <c r="B3442" t="s">
        <v>1983</v>
      </c>
      <c r="C3442" t="str">
        <f>VLOOKUP($B3442,[1]Лист1!A:M,2,0)</f>
        <v>магнитная застежка; магнит; магнитная крышка</v>
      </c>
      <c r="D3442" t="str">
        <f>VLOOKUP($B3442,[1]Лист1!$A:$M,3,0)</f>
        <v>Чехол книга для модели</v>
      </c>
      <c r="E3442" t="str">
        <f>VLOOKUP($B3442,[1]Лист1!$A:$M,4,0)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2" t="str">
        <f>VLOOKUP($B3442,[1]Лист1!$A:$M,5,0)</f>
        <v>Мультфильмы; детские мультики; мультики; игрушки; детские игры</v>
      </c>
      <c r="G3442" t="str">
        <f>VLOOKUP($B3442,[1]Лист1!$A:$M,6,0)</f>
        <v>Текстиль; Силикон; Ткань;Экокожа</v>
      </c>
      <c r="H3442" t="str">
        <f>VLOOKUP($B3442,[1]Лист1!$A:$M,8,0)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2" t="str">
        <f>VLOOKUP($B3442,[1]Лист1!$A:$M,10,0)</f>
        <v>Мультфильмы; детские мультики; мультики; игрушки; детские игры</v>
      </c>
      <c r="J3442" t="str">
        <f>VLOOKUP($B3442,[1]Лист1!$A:$M,11,0)</f>
        <v>Чехол книга; Чехол книжка; Чехол с крышкой</v>
      </c>
      <c r="K3442" t="str">
        <f>VLOOKUP($B3442,[1]Лист1!$A:$M,12,0)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2" t="str">
        <f>VLOOKUP($B3442,[1]Лист1!$A:$M,13,0)</f>
        <v>Чехол книга для ; Чехол книжка для;Чехол книга на; Чехол книжка на</v>
      </c>
      <c r="M3442" t="s">
        <v>1272</v>
      </c>
    </row>
    <row r="3443" spans="1:13" x14ac:dyDescent="0.25">
      <c r="A3443" t="s">
        <v>1923</v>
      </c>
      <c r="B3443" t="s">
        <v>1983</v>
      </c>
      <c r="C3443" t="str">
        <f>VLOOKUP($B3443,[1]Лист1!A:M,2,0)</f>
        <v>магнитная застежка; магнит; магнитная крышка</v>
      </c>
      <c r="D3443" t="str">
        <f>VLOOKUP($B3443,[1]Лист1!$A:$M,3,0)</f>
        <v>Чехол книга для модели</v>
      </c>
      <c r="E3443" t="str">
        <f>VLOOKUP($B3443,[1]Лист1!$A:$M,4,0)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3" t="str">
        <f>VLOOKUP($B3443,[1]Лист1!$A:$M,5,0)</f>
        <v>Мультфильмы; детские мультики; мультики; игрушки; детские игры</v>
      </c>
      <c r="G3443" t="str">
        <f>VLOOKUP($B3443,[1]Лист1!$A:$M,6,0)</f>
        <v>Текстиль; Силикон; Ткань;Экокожа</v>
      </c>
      <c r="H3443" t="str">
        <f>VLOOKUP($B3443,[1]Лист1!$A:$M,8,0)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3" t="str">
        <f>VLOOKUP($B3443,[1]Лист1!$A:$M,10,0)</f>
        <v>Мультфильмы; детские мультики; мультики; игрушки; детские игры</v>
      </c>
      <c r="J3443" t="str">
        <f>VLOOKUP($B3443,[1]Лист1!$A:$M,11,0)</f>
        <v>Чехол книга; Чехол книжка; Чехол с крышкой</v>
      </c>
      <c r="K3443" t="str">
        <f>VLOOKUP($B3443,[1]Лист1!$A:$M,12,0)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3" t="str">
        <f>VLOOKUP($B3443,[1]Лист1!$A:$M,13,0)</f>
        <v>Чехол книга для ; Чехол книжка для;Чехол книга на; Чехол книжка на</v>
      </c>
      <c r="M3443" t="s">
        <v>1272</v>
      </c>
    </row>
    <row r="3444" spans="1:13" x14ac:dyDescent="0.25">
      <c r="A3444" t="s">
        <v>1920</v>
      </c>
      <c r="B3444" t="s">
        <v>1983</v>
      </c>
      <c r="C3444" t="str">
        <f>VLOOKUP($B3444,[1]Лист1!A:M,2,0)</f>
        <v>магнитная застежка; магнит; магнитная крышка</v>
      </c>
      <c r="D3444" t="str">
        <f>VLOOKUP($B3444,[1]Лист1!$A:$M,3,0)</f>
        <v>Чехол книга для модели</v>
      </c>
      <c r="E3444" t="str">
        <f>VLOOKUP($B3444,[1]Лист1!$A:$M,4,0)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4" t="str">
        <f>VLOOKUP($B3444,[1]Лист1!$A:$M,5,0)</f>
        <v>Мультфильмы; детские мультики; мультики; игрушки; детские игры</v>
      </c>
      <c r="G3444" t="str">
        <f>VLOOKUP($B3444,[1]Лист1!$A:$M,6,0)</f>
        <v>Текстиль; Силикон; Ткань;Экокожа</v>
      </c>
      <c r="H3444" t="str">
        <f>VLOOKUP($B3444,[1]Лист1!$A:$M,8,0)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4" t="str">
        <f>VLOOKUP($B3444,[1]Лист1!$A:$M,10,0)</f>
        <v>Мультфильмы; детские мультики; мультики; игрушки; детские игры</v>
      </c>
      <c r="J3444" t="str">
        <f>VLOOKUP($B3444,[1]Лист1!$A:$M,11,0)</f>
        <v>Чехол книга; Чехол книжка; Чехол с крышкой</v>
      </c>
      <c r="K3444" t="str">
        <f>VLOOKUP($B3444,[1]Лист1!$A:$M,12,0)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4" t="str">
        <f>VLOOKUP($B3444,[1]Лист1!$A:$M,13,0)</f>
        <v>Чехол книга для ; Чехол книжка для;Чехол книга на; Чехол книжка на</v>
      </c>
      <c r="M3444" t="s">
        <v>1272</v>
      </c>
    </row>
    <row r="3445" spans="1:13" x14ac:dyDescent="0.25">
      <c r="A3445" t="s">
        <v>1919</v>
      </c>
      <c r="B3445" t="s">
        <v>1983</v>
      </c>
      <c r="C3445" t="str">
        <f>VLOOKUP($B3445,[1]Лист1!A:M,2,0)</f>
        <v>магнитная застежка; магнит; магнитная крышка</v>
      </c>
      <c r="D3445" t="str">
        <f>VLOOKUP($B3445,[1]Лист1!$A:$M,3,0)</f>
        <v>Чехол книга для модели</v>
      </c>
      <c r="E3445" t="str">
        <f>VLOOKUP($B3445,[1]Лист1!$A:$M,4,0)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5" t="str">
        <f>VLOOKUP($B3445,[1]Лист1!$A:$M,5,0)</f>
        <v>Мультфильмы; детские мультики; мультики; игрушки; детские игры</v>
      </c>
      <c r="G3445" t="str">
        <f>VLOOKUP($B3445,[1]Лист1!$A:$M,6,0)</f>
        <v>Текстиль; Силикон; Ткань;Экокожа</v>
      </c>
      <c r="H3445" t="str">
        <f>VLOOKUP($B3445,[1]Лист1!$A:$M,8,0)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5" t="str">
        <f>VLOOKUP($B3445,[1]Лист1!$A:$M,10,0)</f>
        <v>Мультфильмы; детские мультики; мультики; игрушки; детские игры</v>
      </c>
      <c r="J3445" t="str">
        <f>VLOOKUP($B3445,[1]Лист1!$A:$M,11,0)</f>
        <v>Чехол книга; Чехол книжка; Чехол с крышкой</v>
      </c>
      <c r="K3445" t="str">
        <f>VLOOKUP($B3445,[1]Лист1!$A:$M,12,0)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5" t="str">
        <f>VLOOKUP($B3445,[1]Лист1!$A:$M,13,0)</f>
        <v>Чехол книга для ; Чехол книжка для;Чехол книга на; Чехол книжка на</v>
      </c>
      <c r="M3445" t="s">
        <v>1272</v>
      </c>
    </row>
    <row r="3446" spans="1:13" x14ac:dyDescent="0.25">
      <c r="A3446" t="s">
        <v>1918</v>
      </c>
      <c r="B3446" t="s">
        <v>1983</v>
      </c>
      <c r="C3446" t="str">
        <f>VLOOKUP($B3446,[1]Лист1!A:M,2,0)</f>
        <v>магнитная застежка; магнит; магнитная крышка</v>
      </c>
      <c r="D3446" t="str">
        <f>VLOOKUP($B3446,[1]Лист1!$A:$M,3,0)</f>
        <v>Чехол книга для модели</v>
      </c>
      <c r="E3446" t="str">
        <f>VLOOKUP($B3446,[1]Лист1!$A:$M,4,0)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6" t="str">
        <f>VLOOKUP($B3446,[1]Лист1!$A:$M,5,0)</f>
        <v>Мультфильмы; детские мультики; мультики; игрушки; детские игры</v>
      </c>
      <c r="G3446" t="str">
        <f>VLOOKUP($B3446,[1]Лист1!$A:$M,6,0)</f>
        <v>Текстиль; Силикон; Ткань;Экокожа</v>
      </c>
      <c r="H3446" t="str">
        <f>VLOOKUP($B3446,[1]Лист1!$A:$M,8,0)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6" t="str">
        <f>VLOOKUP($B3446,[1]Лист1!$A:$M,10,0)</f>
        <v>Мультфильмы; детские мультики; мультики; игрушки; детские игры</v>
      </c>
      <c r="J3446" t="str">
        <f>VLOOKUP($B3446,[1]Лист1!$A:$M,11,0)</f>
        <v>Чехол книга; Чехол книжка; Чехол с крышкой</v>
      </c>
      <c r="K3446" t="str">
        <f>VLOOKUP($B3446,[1]Лист1!$A:$M,12,0)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6" t="str">
        <f>VLOOKUP($B3446,[1]Лист1!$A:$M,13,0)</f>
        <v>Чехол книга для ; Чехол книжка для;Чехол книга на; Чехол книжка на</v>
      </c>
      <c r="M3446" t="s">
        <v>1272</v>
      </c>
    </row>
    <row r="3447" spans="1:13" x14ac:dyDescent="0.25">
      <c r="A3447" t="s">
        <v>1917</v>
      </c>
      <c r="B3447" t="s">
        <v>1983</v>
      </c>
      <c r="C3447" t="str">
        <f>VLOOKUP($B3447,[1]Лист1!A:M,2,0)</f>
        <v>магнитная застежка; магнит; магнитная крышка</v>
      </c>
      <c r="D3447" t="str">
        <f>VLOOKUP($B3447,[1]Лист1!$A:$M,3,0)</f>
        <v>Чехол книга для модели</v>
      </c>
      <c r="E3447" t="str">
        <f>VLOOKUP($B3447,[1]Лист1!$A:$M,4,0)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7" t="str">
        <f>VLOOKUP($B3447,[1]Лист1!$A:$M,5,0)</f>
        <v>Мультфильмы; детские мультики; мультики; игрушки; детские игры</v>
      </c>
      <c r="G3447" t="str">
        <f>VLOOKUP($B3447,[1]Лист1!$A:$M,6,0)</f>
        <v>Текстиль; Силикон; Ткань;Экокожа</v>
      </c>
      <c r="H3447" t="str">
        <f>VLOOKUP($B3447,[1]Лист1!$A:$M,8,0)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7" t="str">
        <f>VLOOKUP($B3447,[1]Лист1!$A:$M,10,0)</f>
        <v>Мультфильмы; детские мультики; мультики; игрушки; детские игры</v>
      </c>
      <c r="J3447" t="str">
        <f>VLOOKUP($B3447,[1]Лист1!$A:$M,11,0)</f>
        <v>Чехол книга; Чехол книжка; Чехол с крышкой</v>
      </c>
      <c r="K3447" t="str">
        <f>VLOOKUP($B3447,[1]Лист1!$A:$M,12,0)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7" t="str">
        <f>VLOOKUP($B3447,[1]Лист1!$A:$M,13,0)</f>
        <v>Чехол книга для ; Чехол книжка для;Чехол книга на; Чехол книжка на</v>
      </c>
      <c r="M3447" t="s">
        <v>1272</v>
      </c>
    </row>
    <row r="3448" spans="1:13" x14ac:dyDescent="0.25">
      <c r="A3448" t="s">
        <v>1916</v>
      </c>
      <c r="B3448" t="s">
        <v>1983</v>
      </c>
      <c r="C3448" t="str">
        <f>VLOOKUP($B3448,[1]Лист1!A:M,2,0)</f>
        <v>магнитная застежка; магнит; магнитная крышка</v>
      </c>
      <c r="D3448" t="str">
        <f>VLOOKUP($B3448,[1]Лист1!$A:$M,3,0)</f>
        <v>Чехол книга для модели</v>
      </c>
      <c r="E3448" t="str">
        <f>VLOOKUP($B3448,[1]Лист1!$A:$M,4,0)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8" t="str">
        <f>VLOOKUP($B3448,[1]Лист1!$A:$M,5,0)</f>
        <v>Мультфильмы; детские мультики; мультики; игрушки; детские игры</v>
      </c>
      <c r="G3448" t="str">
        <f>VLOOKUP($B3448,[1]Лист1!$A:$M,6,0)</f>
        <v>Текстиль; Силикон; Ткань;Экокожа</v>
      </c>
      <c r="H3448" t="str">
        <f>VLOOKUP($B3448,[1]Лист1!$A:$M,8,0)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8" t="str">
        <f>VLOOKUP($B3448,[1]Лист1!$A:$M,10,0)</f>
        <v>Мультфильмы; детские мультики; мультики; игрушки; детские игры</v>
      </c>
      <c r="J3448" t="str">
        <f>VLOOKUP($B3448,[1]Лист1!$A:$M,11,0)</f>
        <v>Чехол книга; Чехол книжка; Чехол с крышкой</v>
      </c>
      <c r="K3448" t="str">
        <f>VLOOKUP($B3448,[1]Лист1!$A:$M,12,0)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8" t="str">
        <f>VLOOKUP($B3448,[1]Лист1!$A:$M,13,0)</f>
        <v>Чехол книга для ; Чехол книжка для;Чехол книга на; Чехол книжка на</v>
      </c>
      <c r="M3448" t="s">
        <v>1272</v>
      </c>
    </row>
    <row r="3449" spans="1:13" x14ac:dyDescent="0.25">
      <c r="A3449" t="s">
        <v>1915</v>
      </c>
      <c r="B3449" t="s">
        <v>1983</v>
      </c>
      <c r="C3449" t="str">
        <f>VLOOKUP($B3449,[1]Лист1!A:M,2,0)</f>
        <v>магнитная застежка; магнит; магнитная крышка</v>
      </c>
      <c r="D3449" t="str">
        <f>VLOOKUP($B3449,[1]Лист1!$A:$M,3,0)</f>
        <v>Чехол книга для модели</v>
      </c>
      <c r="E3449" t="str">
        <f>VLOOKUP($B3449,[1]Лист1!$A:$M,4,0)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49" t="str">
        <f>VLOOKUP($B3449,[1]Лист1!$A:$M,5,0)</f>
        <v>Мультфильмы; детские мультики; мультики; игрушки; детские игры</v>
      </c>
      <c r="G3449" t="str">
        <f>VLOOKUP($B3449,[1]Лист1!$A:$M,6,0)</f>
        <v>Текстиль; Силикон; Ткань;Экокожа</v>
      </c>
      <c r="H3449" t="str">
        <f>VLOOKUP($B3449,[1]Лист1!$A:$M,8,0)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49" t="str">
        <f>VLOOKUP($B3449,[1]Лист1!$A:$M,10,0)</f>
        <v>Мультфильмы; детские мультики; мультики; игрушки; детские игры</v>
      </c>
      <c r="J3449" t="str">
        <f>VLOOKUP($B3449,[1]Лист1!$A:$M,11,0)</f>
        <v>Чехол книга; Чехол книжка; Чехол с крышкой</v>
      </c>
      <c r="K3449" t="str">
        <f>VLOOKUP($B3449,[1]Лист1!$A:$M,12,0)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49" t="str">
        <f>VLOOKUP($B3449,[1]Лист1!$A:$M,13,0)</f>
        <v>Чехол книга для ; Чехол книжка для;Чехол книга на; Чехол книжка на</v>
      </c>
      <c r="M3449" t="s">
        <v>1272</v>
      </c>
    </row>
    <row r="3450" spans="1:13" x14ac:dyDescent="0.25">
      <c r="A3450" t="s">
        <v>1913</v>
      </c>
      <c r="B3450" t="s">
        <v>1983</v>
      </c>
      <c r="C3450" t="str">
        <f>VLOOKUP($B3450,[1]Лист1!A:M,2,0)</f>
        <v>магнитная застежка; магнит; магнитная крышка</v>
      </c>
      <c r="D3450" t="str">
        <f>VLOOKUP($B3450,[1]Лист1!$A:$M,3,0)</f>
        <v>Чехол книга для модели</v>
      </c>
      <c r="E3450" t="str">
        <f>VLOOKUP($B3450,[1]Лист1!$A:$M,4,0)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0" t="str">
        <f>VLOOKUP($B3450,[1]Лист1!$A:$M,5,0)</f>
        <v>Мультфильмы; детские мультики; мультики; игрушки; детские игры</v>
      </c>
      <c r="G3450" t="str">
        <f>VLOOKUP($B3450,[1]Лист1!$A:$M,6,0)</f>
        <v>Текстиль; Силикон; Ткань;Экокожа</v>
      </c>
      <c r="H3450" t="str">
        <f>VLOOKUP($B3450,[1]Лист1!$A:$M,8,0)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0" t="str">
        <f>VLOOKUP($B3450,[1]Лист1!$A:$M,10,0)</f>
        <v>Мультфильмы; детские мультики; мультики; игрушки; детские игры</v>
      </c>
      <c r="J3450" t="str">
        <f>VLOOKUP($B3450,[1]Лист1!$A:$M,11,0)</f>
        <v>Чехол книга; Чехол книжка; Чехол с крышкой</v>
      </c>
      <c r="K3450" t="str">
        <f>VLOOKUP($B3450,[1]Лист1!$A:$M,12,0)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0" t="str">
        <f>VLOOKUP($B3450,[1]Лист1!$A:$M,13,0)</f>
        <v>Чехол книга для ; Чехол книжка для;Чехол книга на; Чехол книжка на</v>
      </c>
      <c r="M3450" t="s">
        <v>1272</v>
      </c>
    </row>
    <row r="3451" spans="1:13" x14ac:dyDescent="0.25">
      <c r="A3451" t="s">
        <v>2041</v>
      </c>
      <c r="B3451" t="s">
        <v>1983</v>
      </c>
      <c r="C3451" t="str">
        <f>VLOOKUP($B3451,[1]Лист1!A:M,2,0)</f>
        <v>магнитная застежка; магнит; магнитная крышка</v>
      </c>
      <c r="D3451" t="str">
        <f>VLOOKUP($B3451,[1]Лист1!$A:$M,3,0)</f>
        <v>Чехол книга для модели</v>
      </c>
      <c r="E3451" t="str">
        <f>VLOOKUP($B3451,[1]Лист1!$A:$M,4,0)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1" t="str">
        <f>VLOOKUP($B3451,[1]Лист1!$A:$M,5,0)</f>
        <v>Мультфильмы; детские мультики; мультики; игрушки; детские игры</v>
      </c>
      <c r="G3451" t="str">
        <f>VLOOKUP($B3451,[1]Лист1!$A:$M,6,0)</f>
        <v>Текстиль; Силикон; Ткань;Экокожа</v>
      </c>
      <c r="H3451" t="str">
        <f>VLOOKUP($B3451,[1]Лист1!$A:$M,8,0)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1" t="str">
        <f>VLOOKUP($B3451,[1]Лист1!$A:$M,10,0)</f>
        <v>Мультфильмы; детские мультики; мультики; игрушки; детские игры</v>
      </c>
      <c r="J3451" t="str">
        <f>VLOOKUP($B3451,[1]Лист1!$A:$M,11,0)</f>
        <v>Чехол книга; Чехол книжка; Чехол с крышкой</v>
      </c>
      <c r="K3451" t="str">
        <f>VLOOKUP($B3451,[1]Лист1!$A:$M,12,0)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1" t="str">
        <f>VLOOKUP($B3451,[1]Лист1!$A:$M,13,0)</f>
        <v>Чехол книга для ; Чехол книжка для;Чехол книга на; Чехол книжка на</v>
      </c>
      <c r="M3451" t="s">
        <v>1272</v>
      </c>
    </row>
    <row r="3452" spans="1:13" x14ac:dyDescent="0.25">
      <c r="A3452" t="s">
        <v>2040</v>
      </c>
      <c r="B3452" t="s">
        <v>1983</v>
      </c>
      <c r="C3452" t="str">
        <f>VLOOKUP($B3452,[1]Лист1!A:M,2,0)</f>
        <v>магнитная застежка; магнит; магнитная крышка</v>
      </c>
      <c r="D3452" t="str">
        <f>VLOOKUP($B3452,[1]Лист1!$A:$M,3,0)</f>
        <v>Чехол книга для модели</v>
      </c>
      <c r="E3452" t="str">
        <f>VLOOKUP($B3452,[1]Лист1!$A:$M,4,0)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2" t="str">
        <f>VLOOKUP($B3452,[1]Лист1!$A:$M,5,0)</f>
        <v>Мультфильмы; детские мультики; мультики; игрушки; детские игры</v>
      </c>
      <c r="G3452" t="str">
        <f>VLOOKUP($B3452,[1]Лист1!$A:$M,6,0)</f>
        <v>Текстиль; Силикон; Ткань;Экокожа</v>
      </c>
      <c r="H3452" t="str">
        <f>VLOOKUP($B3452,[1]Лист1!$A:$M,8,0)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2" t="str">
        <f>VLOOKUP($B3452,[1]Лист1!$A:$M,10,0)</f>
        <v>Мультфильмы; детские мультики; мультики; игрушки; детские игры</v>
      </c>
      <c r="J3452" t="str">
        <f>VLOOKUP($B3452,[1]Лист1!$A:$M,11,0)</f>
        <v>Чехол книга; Чехол книжка; Чехол с крышкой</v>
      </c>
      <c r="K3452" t="str">
        <f>VLOOKUP($B3452,[1]Лист1!$A:$M,12,0)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2" t="str">
        <f>VLOOKUP($B3452,[1]Лист1!$A:$M,13,0)</f>
        <v>Чехол книга для ; Чехол книжка для;Чехол книга на; Чехол книжка на</v>
      </c>
      <c r="M3452" t="s">
        <v>1272</v>
      </c>
    </row>
    <row r="3453" spans="1:13" x14ac:dyDescent="0.25">
      <c r="A3453" t="s">
        <v>1329</v>
      </c>
      <c r="B3453" t="s">
        <v>1983</v>
      </c>
      <c r="C3453" t="str">
        <f>VLOOKUP($B3453,[1]Лист1!A:M,2,0)</f>
        <v>магнитная застежка; магнит; магнитная крышка</v>
      </c>
      <c r="D3453" t="str">
        <f>VLOOKUP($B3453,[1]Лист1!$A:$M,3,0)</f>
        <v>Чехол книга для модели</v>
      </c>
      <c r="E3453" t="str">
        <f>VLOOKUP($B3453,[1]Лист1!$A:$M,4,0)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3" t="str">
        <f>VLOOKUP($B3453,[1]Лист1!$A:$M,5,0)</f>
        <v>Мультфильмы; детские мультики; мультики; игрушки; детские игры</v>
      </c>
      <c r="G3453" t="str">
        <f>VLOOKUP($B3453,[1]Лист1!$A:$M,6,0)</f>
        <v>Текстиль; Силикон; Ткань;Экокожа</v>
      </c>
      <c r="H3453" t="str">
        <f>VLOOKUP($B3453,[1]Лист1!$A:$M,8,0)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3" t="str">
        <f>VLOOKUP($B3453,[1]Лист1!$A:$M,10,0)</f>
        <v>Мультфильмы; детские мультики; мультики; игрушки; детские игры</v>
      </c>
      <c r="J3453" t="str">
        <f>VLOOKUP($B3453,[1]Лист1!$A:$M,11,0)</f>
        <v>Чехол книга; Чехол книжка; Чехол с крышкой</v>
      </c>
      <c r="K3453" t="str">
        <f>VLOOKUP($B3453,[1]Лист1!$A:$M,12,0)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3" t="str">
        <f>VLOOKUP($B3453,[1]Лист1!$A:$M,13,0)</f>
        <v>Чехол книга для ; Чехол книжка для;Чехол книга на; Чехол книжка на</v>
      </c>
      <c r="M3453" t="s">
        <v>1272</v>
      </c>
    </row>
    <row r="3454" spans="1:13" x14ac:dyDescent="0.25">
      <c r="A3454" t="s">
        <v>1328</v>
      </c>
      <c r="B3454" t="s">
        <v>1983</v>
      </c>
      <c r="C3454" t="str">
        <f>VLOOKUP($B3454,[1]Лист1!A:M,2,0)</f>
        <v>магнитная застежка; магнит; магнитная крышка</v>
      </c>
      <c r="D3454" t="str">
        <f>VLOOKUP($B3454,[1]Лист1!$A:$M,3,0)</f>
        <v>Чехол книга для модели</v>
      </c>
      <c r="E3454" t="str">
        <f>VLOOKUP($B3454,[1]Лист1!$A:$M,4,0)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4" t="str">
        <f>VLOOKUP($B3454,[1]Лист1!$A:$M,5,0)</f>
        <v>Мультфильмы; детские мультики; мультики; игрушки; детские игры</v>
      </c>
      <c r="G3454" t="str">
        <f>VLOOKUP($B3454,[1]Лист1!$A:$M,6,0)</f>
        <v>Текстиль; Силикон; Ткань;Экокожа</v>
      </c>
      <c r="H3454" t="str">
        <f>VLOOKUP($B3454,[1]Лист1!$A:$M,8,0)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4" t="str">
        <f>VLOOKUP($B3454,[1]Лист1!$A:$M,10,0)</f>
        <v>Мультфильмы; детские мультики; мультики; игрушки; детские игры</v>
      </c>
      <c r="J3454" t="str">
        <f>VLOOKUP($B3454,[1]Лист1!$A:$M,11,0)</f>
        <v>Чехол книга; Чехол книжка; Чехол с крышкой</v>
      </c>
      <c r="K3454" t="str">
        <f>VLOOKUP($B3454,[1]Лист1!$A:$M,12,0)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4" t="str">
        <f>VLOOKUP($B3454,[1]Лист1!$A:$M,13,0)</f>
        <v>Чехол книга для ; Чехол книжка для;Чехол книга на; Чехол книжка на</v>
      </c>
      <c r="M3454" t="s">
        <v>1272</v>
      </c>
    </row>
    <row r="3455" spans="1:13" x14ac:dyDescent="0.25">
      <c r="A3455" t="s">
        <v>1903</v>
      </c>
      <c r="B3455" t="s">
        <v>1983</v>
      </c>
      <c r="C3455" t="str">
        <f>VLOOKUP($B3455,[1]Лист1!A:M,2,0)</f>
        <v>магнитная застежка; магнит; магнитная крышка</v>
      </c>
      <c r="D3455" t="str">
        <f>VLOOKUP($B3455,[1]Лист1!$A:$M,3,0)</f>
        <v>Чехол книга для модели</v>
      </c>
      <c r="E3455" t="str">
        <f>VLOOKUP($B3455,[1]Лист1!$A:$M,4,0)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5" t="str">
        <f>VLOOKUP($B3455,[1]Лист1!$A:$M,5,0)</f>
        <v>Мультфильмы; детские мультики; мультики; игрушки; детские игры</v>
      </c>
      <c r="G3455" t="str">
        <f>VLOOKUP($B3455,[1]Лист1!$A:$M,6,0)</f>
        <v>Текстиль; Силикон; Ткань;Экокожа</v>
      </c>
      <c r="H3455" t="str">
        <f>VLOOKUP($B3455,[1]Лист1!$A:$M,8,0)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5" t="str">
        <f>VLOOKUP($B3455,[1]Лист1!$A:$M,10,0)</f>
        <v>Мультфильмы; детские мультики; мультики; игрушки; детские игры</v>
      </c>
      <c r="J3455" t="str">
        <f>VLOOKUP($B3455,[1]Лист1!$A:$M,11,0)</f>
        <v>Чехол книга; Чехол книжка; Чехол с крышкой</v>
      </c>
      <c r="K3455" t="str">
        <f>VLOOKUP($B3455,[1]Лист1!$A:$M,12,0)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5" t="str">
        <f>VLOOKUP($B3455,[1]Лист1!$A:$M,13,0)</f>
        <v>Чехол книга для ; Чехол книжка для;Чехол книга на; Чехол книжка на</v>
      </c>
      <c r="M3455" t="s">
        <v>1272</v>
      </c>
    </row>
    <row r="3456" spans="1:13" x14ac:dyDescent="0.25">
      <c r="A3456" t="s">
        <v>1902</v>
      </c>
      <c r="B3456" t="s">
        <v>1983</v>
      </c>
      <c r="C3456" t="str">
        <f>VLOOKUP($B3456,[1]Лист1!A:M,2,0)</f>
        <v>магнитная застежка; магнит; магнитная крышка</v>
      </c>
      <c r="D3456" t="str">
        <f>VLOOKUP($B3456,[1]Лист1!$A:$M,3,0)</f>
        <v>Чехол книга для модели</v>
      </c>
      <c r="E3456" t="str">
        <f>VLOOKUP($B3456,[1]Лист1!$A:$M,4,0)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6" t="str">
        <f>VLOOKUP($B3456,[1]Лист1!$A:$M,5,0)</f>
        <v>Мультфильмы; детские мультики; мультики; игрушки; детские игры</v>
      </c>
      <c r="G3456" t="str">
        <f>VLOOKUP($B3456,[1]Лист1!$A:$M,6,0)</f>
        <v>Текстиль; Силикон; Ткань;Экокожа</v>
      </c>
      <c r="H3456" t="str">
        <f>VLOOKUP($B3456,[1]Лист1!$A:$M,8,0)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6" t="str">
        <f>VLOOKUP($B3456,[1]Лист1!$A:$M,10,0)</f>
        <v>Мультфильмы; детские мультики; мультики; игрушки; детские игры</v>
      </c>
      <c r="J3456" t="str">
        <f>VLOOKUP($B3456,[1]Лист1!$A:$M,11,0)</f>
        <v>Чехол книга; Чехол книжка; Чехол с крышкой</v>
      </c>
      <c r="K3456" t="str">
        <f>VLOOKUP($B3456,[1]Лист1!$A:$M,12,0)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6" t="str">
        <f>VLOOKUP($B3456,[1]Лист1!$A:$M,13,0)</f>
        <v>Чехол книга для ; Чехол книжка для;Чехол книга на; Чехол книжка на</v>
      </c>
      <c r="M3456" t="s">
        <v>1272</v>
      </c>
    </row>
    <row r="3457" spans="1:13" x14ac:dyDescent="0.25">
      <c r="A3457" t="s">
        <v>2033</v>
      </c>
      <c r="B3457" t="s">
        <v>1983</v>
      </c>
      <c r="C3457" t="str">
        <f>VLOOKUP($B3457,[1]Лист1!A:M,2,0)</f>
        <v>магнитная застежка; магнит; магнитная крышка</v>
      </c>
      <c r="D3457" t="str">
        <f>VLOOKUP($B3457,[1]Лист1!$A:$M,3,0)</f>
        <v>Чехол книга для модели</v>
      </c>
      <c r="E3457" t="str">
        <f>VLOOKUP($B3457,[1]Лист1!$A:$M,4,0)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7" t="str">
        <f>VLOOKUP($B3457,[1]Лист1!$A:$M,5,0)</f>
        <v>Мультфильмы; детские мультики; мультики; игрушки; детские игры</v>
      </c>
      <c r="G3457" t="str">
        <f>VLOOKUP($B3457,[1]Лист1!$A:$M,6,0)</f>
        <v>Текстиль; Силикон; Ткань;Экокожа</v>
      </c>
      <c r="H3457" t="str">
        <f>VLOOKUP($B3457,[1]Лист1!$A:$M,8,0)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7" t="str">
        <f>VLOOKUP($B3457,[1]Лист1!$A:$M,10,0)</f>
        <v>Мультфильмы; детские мультики; мультики; игрушки; детские игры</v>
      </c>
      <c r="J3457" t="str">
        <f>VLOOKUP($B3457,[1]Лист1!$A:$M,11,0)</f>
        <v>Чехол книга; Чехол книжка; Чехол с крышкой</v>
      </c>
      <c r="K3457" t="str">
        <f>VLOOKUP($B3457,[1]Лист1!$A:$M,12,0)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7" t="str">
        <f>VLOOKUP($B3457,[1]Лист1!$A:$M,13,0)</f>
        <v>Чехол книга для ; Чехол книжка для;Чехол книга на; Чехол книжка на</v>
      </c>
      <c r="M3457" t="s">
        <v>1272</v>
      </c>
    </row>
    <row r="3458" spans="1:13" x14ac:dyDescent="0.25">
      <c r="A3458" t="s">
        <v>2032</v>
      </c>
      <c r="B3458" t="s">
        <v>1983</v>
      </c>
      <c r="C3458" t="str">
        <f>VLOOKUP($B3458,[1]Лист1!A:M,2,0)</f>
        <v>магнитная застежка; магнит; магнитная крышка</v>
      </c>
      <c r="D3458" t="str">
        <f>VLOOKUP($B3458,[1]Лист1!$A:$M,3,0)</f>
        <v>Чехол книга для модели</v>
      </c>
      <c r="E3458" t="str">
        <f>VLOOKUP($B3458,[1]Лист1!$A:$M,4,0)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8" t="str">
        <f>VLOOKUP($B3458,[1]Лист1!$A:$M,5,0)</f>
        <v>Мультфильмы; детские мультики; мультики; игрушки; детские игры</v>
      </c>
      <c r="G3458" t="str">
        <f>VLOOKUP($B3458,[1]Лист1!$A:$M,6,0)</f>
        <v>Текстиль; Силикон; Ткань;Экокожа</v>
      </c>
      <c r="H3458" t="str">
        <f>VLOOKUP($B3458,[1]Лист1!$A:$M,8,0)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8" t="str">
        <f>VLOOKUP($B3458,[1]Лист1!$A:$M,10,0)</f>
        <v>Мультфильмы; детские мультики; мультики; игрушки; детские игры</v>
      </c>
      <c r="J3458" t="str">
        <f>VLOOKUP($B3458,[1]Лист1!$A:$M,11,0)</f>
        <v>Чехол книга; Чехол книжка; Чехол с крышкой</v>
      </c>
      <c r="K3458" t="str">
        <f>VLOOKUP($B3458,[1]Лист1!$A:$M,12,0)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8" t="str">
        <f>VLOOKUP($B3458,[1]Лист1!$A:$M,13,0)</f>
        <v>Чехол книга для ; Чехол книжка для;Чехол книга на; Чехол книжка на</v>
      </c>
      <c r="M3458" t="s">
        <v>1272</v>
      </c>
    </row>
    <row r="3459" spans="1:13" x14ac:dyDescent="0.25">
      <c r="A3459" t="s">
        <v>2031</v>
      </c>
      <c r="B3459" t="s">
        <v>1983</v>
      </c>
      <c r="C3459" t="str">
        <f>VLOOKUP($B3459,[1]Лист1!A:M,2,0)</f>
        <v>магнитная застежка; магнит; магнитная крышка</v>
      </c>
      <c r="D3459" t="str">
        <f>VLOOKUP($B3459,[1]Лист1!$A:$M,3,0)</f>
        <v>Чехол книга для модели</v>
      </c>
      <c r="E3459" t="str">
        <f>VLOOKUP($B3459,[1]Лист1!$A:$M,4,0)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59" t="str">
        <f>VLOOKUP($B3459,[1]Лист1!$A:$M,5,0)</f>
        <v>Мультфильмы; детские мультики; мультики; игрушки; детские игры</v>
      </c>
      <c r="G3459" t="str">
        <f>VLOOKUP($B3459,[1]Лист1!$A:$M,6,0)</f>
        <v>Текстиль; Силикон; Ткань;Экокожа</v>
      </c>
      <c r="H3459" t="str">
        <f>VLOOKUP($B3459,[1]Лист1!$A:$M,8,0)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59" t="str">
        <f>VLOOKUP($B3459,[1]Лист1!$A:$M,10,0)</f>
        <v>Мультфильмы; детские мультики; мультики; игрушки; детские игры</v>
      </c>
      <c r="J3459" t="str">
        <f>VLOOKUP($B3459,[1]Лист1!$A:$M,11,0)</f>
        <v>Чехол книга; Чехол книжка; Чехол с крышкой</v>
      </c>
      <c r="K3459" t="str">
        <f>VLOOKUP($B3459,[1]Лист1!$A:$M,12,0)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59" t="str">
        <f>VLOOKUP($B3459,[1]Лист1!$A:$M,13,0)</f>
        <v>Чехол книга для ; Чехол книжка для;Чехол книга на; Чехол книжка на</v>
      </c>
      <c r="M3459" t="s">
        <v>1272</v>
      </c>
    </row>
    <row r="3460" spans="1:13" x14ac:dyDescent="0.25">
      <c r="A3460" t="s">
        <v>2030</v>
      </c>
      <c r="B3460" t="s">
        <v>1983</v>
      </c>
      <c r="C3460" t="str">
        <f>VLOOKUP($B3460,[1]Лист1!A:M,2,0)</f>
        <v>магнитная застежка; магнит; магнитная крышка</v>
      </c>
      <c r="D3460" t="str">
        <f>VLOOKUP($B3460,[1]Лист1!$A:$M,3,0)</f>
        <v>Чехол книга для модели</v>
      </c>
      <c r="E3460" t="str">
        <f>VLOOKUP($B3460,[1]Лист1!$A:$M,4,0)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0" t="str">
        <f>VLOOKUP($B3460,[1]Лист1!$A:$M,5,0)</f>
        <v>Мультфильмы; детские мультики; мультики; игрушки; детские игры</v>
      </c>
      <c r="G3460" t="str">
        <f>VLOOKUP($B3460,[1]Лист1!$A:$M,6,0)</f>
        <v>Текстиль; Силикон; Ткань;Экокожа</v>
      </c>
      <c r="H3460" t="str">
        <f>VLOOKUP($B3460,[1]Лист1!$A:$M,8,0)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0" t="str">
        <f>VLOOKUP($B3460,[1]Лист1!$A:$M,10,0)</f>
        <v>Мультфильмы; детские мультики; мультики; игрушки; детские игры</v>
      </c>
      <c r="J3460" t="str">
        <f>VLOOKUP($B3460,[1]Лист1!$A:$M,11,0)</f>
        <v>Чехол книга; Чехол книжка; Чехол с крышкой</v>
      </c>
      <c r="K3460" t="str">
        <f>VLOOKUP($B3460,[1]Лист1!$A:$M,12,0)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0" t="str">
        <f>VLOOKUP($B3460,[1]Лист1!$A:$M,13,0)</f>
        <v>Чехол книга для ; Чехол книжка для;Чехол книга на; Чехол книжка на</v>
      </c>
      <c r="M3460" t="s">
        <v>1272</v>
      </c>
    </row>
    <row r="3461" spans="1:13" x14ac:dyDescent="0.25">
      <c r="A3461" t="s">
        <v>1827</v>
      </c>
      <c r="B3461" t="s">
        <v>1983</v>
      </c>
      <c r="C3461" t="str">
        <f>VLOOKUP($B3461,[1]Лист1!A:M,2,0)</f>
        <v>магнитная застежка; магнит; магнитная крышка</v>
      </c>
      <c r="D3461" t="str">
        <f>VLOOKUP($B3461,[1]Лист1!$A:$M,3,0)</f>
        <v>Чехол книга для модели</v>
      </c>
      <c r="E3461" t="str">
        <f>VLOOKUP($B3461,[1]Лист1!$A:$M,4,0)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1" t="str">
        <f>VLOOKUP($B3461,[1]Лист1!$A:$M,5,0)</f>
        <v>Мультфильмы; детские мультики; мультики; игрушки; детские игры</v>
      </c>
      <c r="G3461" t="str">
        <f>VLOOKUP($B3461,[1]Лист1!$A:$M,6,0)</f>
        <v>Текстиль; Силикон; Ткань;Экокожа</v>
      </c>
      <c r="H3461" t="str">
        <f>VLOOKUP($B3461,[1]Лист1!$A:$M,8,0)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1" t="str">
        <f>VLOOKUP($B3461,[1]Лист1!$A:$M,10,0)</f>
        <v>Мультфильмы; детские мультики; мультики; игрушки; детские игры</v>
      </c>
      <c r="J3461" t="str">
        <f>VLOOKUP($B3461,[1]Лист1!$A:$M,11,0)</f>
        <v>Чехол книга; Чехол книжка; Чехол с крышкой</v>
      </c>
      <c r="K3461" t="str">
        <f>VLOOKUP($B3461,[1]Лист1!$A:$M,12,0)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1" t="str">
        <f>VLOOKUP($B3461,[1]Лист1!$A:$M,13,0)</f>
        <v>Чехол книга для ; Чехол книжка для;Чехол книга на; Чехол книжка на</v>
      </c>
      <c r="M3461" t="s">
        <v>1272</v>
      </c>
    </row>
    <row r="3462" spans="1:13" x14ac:dyDescent="0.25">
      <c r="A3462" t="s">
        <v>1826</v>
      </c>
      <c r="B3462" t="s">
        <v>1983</v>
      </c>
      <c r="C3462" t="str">
        <f>VLOOKUP($B3462,[1]Лист1!A:M,2,0)</f>
        <v>магнитная застежка; магнит; магнитная крышка</v>
      </c>
      <c r="D3462" t="str">
        <f>VLOOKUP($B3462,[1]Лист1!$A:$M,3,0)</f>
        <v>Чехол книга для модели</v>
      </c>
      <c r="E3462" t="str">
        <f>VLOOKUP($B3462,[1]Лист1!$A:$M,4,0)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2" t="str">
        <f>VLOOKUP($B3462,[1]Лист1!$A:$M,5,0)</f>
        <v>Мультфильмы; детские мультики; мультики; игрушки; детские игры</v>
      </c>
      <c r="G3462" t="str">
        <f>VLOOKUP($B3462,[1]Лист1!$A:$M,6,0)</f>
        <v>Текстиль; Силикон; Ткань;Экокожа</v>
      </c>
      <c r="H3462" t="str">
        <f>VLOOKUP($B3462,[1]Лист1!$A:$M,8,0)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2" t="str">
        <f>VLOOKUP($B3462,[1]Лист1!$A:$M,10,0)</f>
        <v>Мультфильмы; детские мультики; мультики; игрушки; детские игры</v>
      </c>
      <c r="J3462" t="str">
        <f>VLOOKUP($B3462,[1]Лист1!$A:$M,11,0)</f>
        <v>Чехол книга; Чехол книжка; Чехол с крышкой</v>
      </c>
      <c r="K3462" t="str">
        <f>VLOOKUP($B3462,[1]Лист1!$A:$M,12,0)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2" t="str">
        <f>VLOOKUP($B3462,[1]Лист1!$A:$M,13,0)</f>
        <v>Чехол книга для ; Чехол книжка для;Чехол книга на; Чехол книжка на</v>
      </c>
      <c r="M3462" t="s">
        <v>1272</v>
      </c>
    </row>
    <row r="3463" spans="1:13" x14ac:dyDescent="0.25">
      <c r="A3463" t="s">
        <v>1824</v>
      </c>
      <c r="B3463" t="s">
        <v>1983</v>
      </c>
      <c r="C3463" t="str">
        <f>VLOOKUP($B3463,[1]Лист1!A:M,2,0)</f>
        <v>магнитная застежка; магнит; магнитная крышка</v>
      </c>
      <c r="D3463" t="str">
        <f>VLOOKUP($B3463,[1]Лист1!$A:$M,3,0)</f>
        <v>Чехол книга для модели</v>
      </c>
      <c r="E3463" t="str">
        <f>VLOOKUP($B3463,[1]Лист1!$A:$M,4,0)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3" t="str">
        <f>VLOOKUP($B3463,[1]Лист1!$A:$M,5,0)</f>
        <v>Мультфильмы; детские мультики; мультики; игрушки; детские игры</v>
      </c>
      <c r="G3463" t="str">
        <f>VLOOKUP($B3463,[1]Лист1!$A:$M,6,0)</f>
        <v>Текстиль; Силикон; Ткань;Экокожа</v>
      </c>
      <c r="H3463" t="str">
        <f>VLOOKUP($B3463,[1]Лист1!$A:$M,8,0)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3" t="str">
        <f>VLOOKUP($B3463,[1]Лист1!$A:$M,10,0)</f>
        <v>Мультфильмы; детские мультики; мультики; игрушки; детские игры</v>
      </c>
      <c r="J3463" t="str">
        <f>VLOOKUP($B3463,[1]Лист1!$A:$M,11,0)</f>
        <v>Чехол книга; Чехол книжка; Чехол с крышкой</v>
      </c>
      <c r="K3463" t="str">
        <f>VLOOKUP($B3463,[1]Лист1!$A:$M,12,0)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3" t="str">
        <f>VLOOKUP($B3463,[1]Лист1!$A:$M,13,0)</f>
        <v>Чехол книга для ; Чехол книжка для;Чехол книга на; Чехол книжка на</v>
      </c>
      <c r="M3463" t="s">
        <v>1272</v>
      </c>
    </row>
    <row r="3464" spans="1:13" x14ac:dyDescent="0.25">
      <c r="A3464" t="s">
        <v>1820</v>
      </c>
      <c r="B3464" t="s">
        <v>1983</v>
      </c>
      <c r="C3464" t="str">
        <f>VLOOKUP($B3464,[1]Лист1!A:M,2,0)</f>
        <v>магнитная застежка; магнит; магнитная крышка</v>
      </c>
      <c r="D3464" t="str">
        <f>VLOOKUP($B3464,[1]Лист1!$A:$M,3,0)</f>
        <v>Чехол книга для модели</v>
      </c>
      <c r="E3464" t="str">
        <f>VLOOKUP($B3464,[1]Лист1!$A:$M,4,0)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4" t="str">
        <f>VLOOKUP($B3464,[1]Лист1!$A:$M,5,0)</f>
        <v>Мультфильмы; детские мультики; мультики; игрушки; детские игры</v>
      </c>
      <c r="G3464" t="str">
        <f>VLOOKUP($B3464,[1]Лист1!$A:$M,6,0)</f>
        <v>Текстиль; Силикон; Ткань;Экокожа</v>
      </c>
      <c r="H3464" t="str">
        <f>VLOOKUP($B3464,[1]Лист1!$A:$M,8,0)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4" t="str">
        <f>VLOOKUP($B3464,[1]Лист1!$A:$M,10,0)</f>
        <v>Мультфильмы; детские мультики; мультики; игрушки; детские игры</v>
      </c>
      <c r="J3464" t="str">
        <f>VLOOKUP($B3464,[1]Лист1!$A:$M,11,0)</f>
        <v>Чехол книга; Чехол книжка; Чехол с крышкой</v>
      </c>
      <c r="K3464" t="str">
        <f>VLOOKUP($B3464,[1]Лист1!$A:$M,12,0)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4" t="str">
        <f>VLOOKUP($B3464,[1]Лист1!$A:$M,13,0)</f>
        <v>Чехол книга для ; Чехол книжка для;Чехол книга на; Чехол книжка на</v>
      </c>
      <c r="M3464" t="s">
        <v>1272</v>
      </c>
    </row>
    <row r="3465" spans="1:13" x14ac:dyDescent="0.25">
      <c r="A3465" t="s">
        <v>1819</v>
      </c>
      <c r="B3465" t="s">
        <v>1983</v>
      </c>
      <c r="C3465" t="str">
        <f>VLOOKUP($B3465,[1]Лист1!A:M,2,0)</f>
        <v>магнитная застежка; магнит; магнитная крышка</v>
      </c>
      <c r="D3465" t="str">
        <f>VLOOKUP($B3465,[1]Лист1!$A:$M,3,0)</f>
        <v>Чехол книга для модели</v>
      </c>
      <c r="E3465" t="str">
        <f>VLOOKUP($B3465,[1]Лист1!$A:$M,4,0)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5" t="str">
        <f>VLOOKUP($B3465,[1]Лист1!$A:$M,5,0)</f>
        <v>Мультфильмы; детские мультики; мультики; игрушки; детские игры</v>
      </c>
      <c r="G3465" t="str">
        <f>VLOOKUP($B3465,[1]Лист1!$A:$M,6,0)</f>
        <v>Текстиль; Силикон; Ткань;Экокожа</v>
      </c>
      <c r="H3465" t="str">
        <f>VLOOKUP($B3465,[1]Лист1!$A:$M,8,0)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5" t="str">
        <f>VLOOKUP($B3465,[1]Лист1!$A:$M,10,0)</f>
        <v>Мультфильмы; детские мультики; мультики; игрушки; детские игры</v>
      </c>
      <c r="J3465" t="str">
        <f>VLOOKUP($B3465,[1]Лист1!$A:$M,11,0)</f>
        <v>Чехол книга; Чехол книжка; Чехол с крышкой</v>
      </c>
      <c r="K3465" t="str">
        <f>VLOOKUP($B3465,[1]Лист1!$A:$M,12,0)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5" t="str">
        <f>VLOOKUP($B3465,[1]Лист1!$A:$M,13,0)</f>
        <v>Чехол книга для ; Чехол книжка для;Чехол книга на; Чехол книжка на</v>
      </c>
      <c r="M3465" t="s">
        <v>1272</v>
      </c>
    </row>
    <row r="3466" spans="1:13" x14ac:dyDescent="0.25">
      <c r="A3466" t="s">
        <v>1817</v>
      </c>
      <c r="B3466" t="s">
        <v>1983</v>
      </c>
      <c r="C3466" t="str">
        <f>VLOOKUP($B3466,[1]Лист1!A:M,2,0)</f>
        <v>магнитная застежка; магнит; магнитная крышка</v>
      </c>
      <c r="D3466" t="str">
        <f>VLOOKUP($B3466,[1]Лист1!$A:$M,3,0)</f>
        <v>Чехол книга для модели</v>
      </c>
      <c r="E3466" t="str">
        <f>VLOOKUP($B3466,[1]Лист1!$A:$M,4,0)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6" t="str">
        <f>VLOOKUP($B3466,[1]Лист1!$A:$M,5,0)</f>
        <v>Мультфильмы; детские мультики; мультики; игрушки; детские игры</v>
      </c>
      <c r="G3466" t="str">
        <f>VLOOKUP($B3466,[1]Лист1!$A:$M,6,0)</f>
        <v>Текстиль; Силикон; Ткань;Экокожа</v>
      </c>
      <c r="H3466" t="str">
        <f>VLOOKUP($B3466,[1]Лист1!$A:$M,8,0)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6" t="str">
        <f>VLOOKUP($B3466,[1]Лист1!$A:$M,10,0)</f>
        <v>Мультфильмы; детские мультики; мультики; игрушки; детские игры</v>
      </c>
      <c r="J3466" t="str">
        <f>VLOOKUP($B3466,[1]Лист1!$A:$M,11,0)</f>
        <v>Чехол книга; Чехол книжка; Чехол с крышкой</v>
      </c>
      <c r="K3466" t="str">
        <f>VLOOKUP($B3466,[1]Лист1!$A:$M,12,0)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6" t="str">
        <f>VLOOKUP($B3466,[1]Лист1!$A:$M,13,0)</f>
        <v>Чехол книга для ; Чехол книжка для;Чехол книга на; Чехол книжка на</v>
      </c>
      <c r="M3466" t="s">
        <v>1272</v>
      </c>
    </row>
    <row r="3467" spans="1:13" x14ac:dyDescent="0.25">
      <c r="A3467" t="s">
        <v>1816</v>
      </c>
      <c r="B3467" t="s">
        <v>1983</v>
      </c>
      <c r="C3467" t="str">
        <f>VLOOKUP($B3467,[1]Лист1!A:M,2,0)</f>
        <v>магнитная застежка; магнит; магнитная крышка</v>
      </c>
      <c r="D3467" t="str">
        <f>VLOOKUP($B3467,[1]Лист1!$A:$M,3,0)</f>
        <v>Чехол книга для модели</v>
      </c>
      <c r="E3467" t="str">
        <f>VLOOKUP($B3467,[1]Лист1!$A:$M,4,0)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7" t="str">
        <f>VLOOKUP($B3467,[1]Лист1!$A:$M,5,0)</f>
        <v>Мультфильмы; детские мультики; мультики; игрушки; детские игры</v>
      </c>
      <c r="G3467" t="str">
        <f>VLOOKUP($B3467,[1]Лист1!$A:$M,6,0)</f>
        <v>Текстиль; Силикон; Ткань;Экокожа</v>
      </c>
      <c r="H3467" t="str">
        <f>VLOOKUP($B3467,[1]Лист1!$A:$M,8,0)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7" t="str">
        <f>VLOOKUP($B3467,[1]Лист1!$A:$M,10,0)</f>
        <v>Мультфильмы; детские мультики; мультики; игрушки; детские игры</v>
      </c>
      <c r="J3467" t="str">
        <f>VLOOKUP($B3467,[1]Лист1!$A:$M,11,0)</f>
        <v>Чехол книга; Чехол книжка; Чехол с крышкой</v>
      </c>
      <c r="K3467" t="str">
        <f>VLOOKUP($B3467,[1]Лист1!$A:$M,12,0)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7" t="str">
        <f>VLOOKUP($B3467,[1]Лист1!$A:$M,13,0)</f>
        <v>Чехол книга для ; Чехол книжка для;Чехол книга на; Чехол книжка на</v>
      </c>
      <c r="M3467" t="s">
        <v>1272</v>
      </c>
    </row>
    <row r="3468" spans="1:13" x14ac:dyDescent="0.25">
      <c r="A3468" t="s">
        <v>1815</v>
      </c>
      <c r="B3468" t="s">
        <v>1983</v>
      </c>
      <c r="C3468" t="str">
        <f>VLOOKUP($B3468,[1]Лист1!A:M,2,0)</f>
        <v>магнитная застежка; магнит; магнитная крышка</v>
      </c>
      <c r="D3468" t="str">
        <f>VLOOKUP($B3468,[1]Лист1!$A:$M,3,0)</f>
        <v>Чехол книга для модели</v>
      </c>
      <c r="E3468" t="str">
        <f>VLOOKUP($B3468,[1]Лист1!$A:$M,4,0)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8" t="str">
        <f>VLOOKUP($B3468,[1]Лист1!$A:$M,5,0)</f>
        <v>Мультфильмы; детские мультики; мультики; игрушки; детские игры</v>
      </c>
      <c r="G3468" t="str">
        <f>VLOOKUP($B3468,[1]Лист1!$A:$M,6,0)</f>
        <v>Текстиль; Силикон; Ткань;Экокожа</v>
      </c>
      <c r="H3468" t="str">
        <f>VLOOKUP($B3468,[1]Лист1!$A:$M,8,0)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8" t="str">
        <f>VLOOKUP($B3468,[1]Лист1!$A:$M,10,0)</f>
        <v>Мультфильмы; детские мультики; мультики; игрушки; детские игры</v>
      </c>
      <c r="J3468" t="str">
        <f>VLOOKUP($B3468,[1]Лист1!$A:$M,11,0)</f>
        <v>Чехол книга; Чехол книжка; Чехол с крышкой</v>
      </c>
      <c r="K3468" t="str">
        <f>VLOOKUP($B3468,[1]Лист1!$A:$M,12,0)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8" t="str">
        <f>VLOOKUP($B3468,[1]Лист1!$A:$M,13,0)</f>
        <v>Чехол книга для ; Чехол книжка для;Чехол книга на; Чехол книжка на</v>
      </c>
      <c r="M3468" t="s">
        <v>1272</v>
      </c>
    </row>
    <row r="3469" spans="1:13" x14ac:dyDescent="0.25">
      <c r="A3469" t="s">
        <v>1814</v>
      </c>
      <c r="B3469" t="s">
        <v>1983</v>
      </c>
      <c r="C3469" t="str">
        <f>VLOOKUP($B3469,[1]Лист1!A:M,2,0)</f>
        <v>магнитная застежка; магнит; магнитная крышка</v>
      </c>
      <c r="D3469" t="str">
        <f>VLOOKUP($B3469,[1]Лист1!$A:$M,3,0)</f>
        <v>Чехол книга для модели</v>
      </c>
      <c r="E3469" t="str">
        <f>VLOOKUP($B3469,[1]Лист1!$A:$M,4,0)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69" t="str">
        <f>VLOOKUP($B3469,[1]Лист1!$A:$M,5,0)</f>
        <v>Мультфильмы; детские мультики; мультики; игрушки; детские игры</v>
      </c>
      <c r="G3469" t="str">
        <f>VLOOKUP($B3469,[1]Лист1!$A:$M,6,0)</f>
        <v>Текстиль; Силикон; Ткань;Экокожа</v>
      </c>
      <c r="H3469" t="str">
        <f>VLOOKUP($B3469,[1]Лист1!$A:$M,8,0)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69" t="str">
        <f>VLOOKUP($B3469,[1]Лист1!$A:$M,10,0)</f>
        <v>Мультфильмы; детские мультики; мультики; игрушки; детские игры</v>
      </c>
      <c r="J3469" t="str">
        <f>VLOOKUP($B3469,[1]Лист1!$A:$M,11,0)</f>
        <v>Чехол книга; Чехол книжка; Чехол с крышкой</v>
      </c>
      <c r="K3469" t="str">
        <f>VLOOKUP($B3469,[1]Лист1!$A:$M,12,0)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69" t="str">
        <f>VLOOKUP($B3469,[1]Лист1!$A:$M,13,0)</f>
        <v>Чехол книга для ; Чехол книжка для;Чехол книга на; Чехол книжка на</v>
      </c>
      <c r="M3469" t="s">
        <v>1272</v>
      </c>
    </row>
    <row r="3470" spans="1:13" x14ac:dyDescent="0.25">
      <c r="A3470" t="s">
        <v>1813</v>
      </c>
      <c r="B3470" t="s">
        <v>1983</v>
      </c>
      <c r="C3470" t="str">
        <f>VLOOKUP($B3470,[1]Лист1!A:M,2,0)</f>
        <v>магнитная застежка; магнит; магнитная крышка</v>
      </c>
      <c r="D3470" t="str">
        <f>VLOOKUP($B3470,[1]Лист1!$A:$M,3,0)</f>
        <v>Чехол книга для модели</v>
      </c>
      <c r="E3470" t="str">
        <f>VLOOKUP($B3470,[1]Лист1!$A:$M,4,0)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0" t="str">
        <f>VLOOKUP($B3470,[1]Лист1!$A:$M,5,0)</f>
        <v>Мультфильмы; детские мультики; мультики; игрушки; детские игры</v>
      </c>
      <c r="G3470" t="str">
        <f>VLOOKUP($B3470,[1]Лист1!$A:$M,6,0)</f>
        <v>Текстиль; Силикон; Ткань;Экокожа</v>
      </c>
      <c r="H3470" t="str">
        <f>VLOOKUP($B3470,[1]Лист1!$A:$M,8,0)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0" t="str">
        <f>VLOOKUP($B3470,[1]Лист1!$A:$M,10,0)</f>
        <v>Мультфильмы; детские мультики; мультики; игрушки; детские игры</v>
      </c>
      <c r="J3470" t="str">
        <f>VLOOKUP($B3470,[1]Лист1!$A:$M,11,0)</f>
        <v>Чехол книга; Чехол книжка; Чехол с крышкой</v>
      </c>
      <c r="K3470" t="str">
        <f>VLOOKUP($B3470,[1]Лист1!$A:$M,12,0)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0" t="str">
        <f>VLOOKUP($B3470,[1]Лист1!$A:$M,13,0)</f>
        <v>Чехол книга для ; Чехол книжка для;Чехол книга на; Чехол книжка на</v>
      </c>
      <c r="M3470" t="s">
        <v>1272</v>
      </c>
    </row>
    <row r="3471" spans="1:13" x14ac:dyDescent="0.25">
      <c r="A3471" t="s">
        <v>1812</v>
      </c>
      <c r="B3471" t="s">
        <v>1983</v>
      </c>
      <c r="C3471" t="str">
        <f>VLOOKUP($B3471,[1]Лист1!A:M,2,0)</f>
        <v>магнитная застежка; магнит; магнитная крышка</v>
      </c>
      <c r="D3471" t="str">
        <f>VLOOKUP($B3471,[1]Лист1!$A:$M,3,0)</f>
        <v>Чехол книга для модели</v>
      </c>
      <c r="E3471" t="str">
        <f>VLOOKUP($B3471,[1]Лист1!$A:$M,4,0)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1" t="str">
        <f>VLOOKUP($B3471,[1]Лист1!$A:$M,5,0)</f>
        <v>Мультфильмы; детские мультики; мультики; игрушки; детские игры</v>
      </c>
      <c r="G3471" t="str">
        <f>VLOOKUP($B3471,[1]Лист1!$A:$M,6,0)</f>
        <v>Текстиль; Силикон; Ткань;Экокожа</v>
      </c>
      <c r="H3471" t="str">
        <f>VLOOKUP($B3471,[1]Лист1!$A:$M,8,0)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1" t="str">
        <f>VLOOKUP($B3471,[1]Лист1!$A:$M,10,0)</f>
        <v>Мультфильмы; детские мультики; мультики; игрушки; детские игры</v>
      </c>
      <c r="J3471" t="str">
        <f>VLOOKUP($B3471,[1]Лист1!$A:$M,11,0)</f>
        <v>Чехол книга; Чехол книжка; Чехол с крышкой</v>
      </c>
      <c r="K3471" t="str">
        <f>VLOOKUP($B3471,[1]Лист1!$A:$M,12,0)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1" t="str">
        <f>VLOOKUP($B3471,[1]Лист1!$A:$M,13,0)</f>
        <v>Чехол книга для ; Чехол книжка для;Чехол книга на; Чехол книжка на</v>
      </c>
      <c r="M3471" t="s">
        <v>1272</v>
      </c>
    </row>
    <row r="3472" spans="1:13" x14ac:dyDescent="0.25">
      <c r="A3472" t="s">
        <v>1811</v>
      </c>
      <c r="B3472" t="s">
        <v>1983</v>
      </c>
      <c r="C3472" t="str">
        <f>VLOOKUP($B3472,[1]Лист1!A:M,2,0)</f>
        <v>магнитная застежка; магнит; магнитная крышка</v>
      </c>
      <c r="D3472" t="str">
        <f>VLOOKUP($B3472,[1]Лист1!$A:$M,3,0)</f>
        <v>Чехол книга для модели</v>
      </c>
      <c r="E3472" t="str">
        <f>VLOOKUP($B3472,[1]Лист1!$A:$M,4,0)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2" t="str">
        <f>VLOOKUP($B3472,[1]Лист1!$A:$M,5,0)</f>
        <v>Мультфильмы; детские мультики; мультики; игрушки; детские игры</v>
      </c>
      <c r="G3472" t="str">
        <f>VLOOKUP($B3472,[1]Лист1!$A:$M,6,0)</f>
        <v>Текстиль; Силикон; Ткань;Экокожа</v>
      </c>
      <c r="H3472" t="str">
        <f>VLOOKUP($B3472,[1]Лист1!$A:$M,8,0)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2" t="str">
        <f>VLOOKUP($B3472,[1]Лист1!$A:$M,10,0)</f>
        <v>Мультфильмы; детские мультики; мультики; игрушки; детские игры</v>
      </c>
      <c r="J3472" t="str">
        <f>VLOOKUP($B3472,[1]Лист1!$A:$M,11,0)</f>
        <v>Чехол книга; Чехол книжка; Чехол с крышкой</v>
      </c>
      <c r="K3472" t="str">
        <f>VLOOKUP($B3472,[1]Лист1!$A:$M,12,0)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2" t="str">
        <f>VLOOKUP($B3472,[1]Лист1!$A:$M,13,0)</f>
        <v>Чехол книга для ; Чехол книжка для;Чехол книга на; Чехол книжка на</v>
      </c>
      <c r="M3472" t="s">
        <v>1272</v>
      </c>
    </row>
    <row r="3473" spans="1:13" x14ac:dyDescent="0.25">
      <c r="A3473" t="s">
        <v>1810</v>
      </c>
      <c r="B3473" t="s">
        <v>1983</v>
      </c>
      <c r="C3473" t="str">
        <f>VLOOKUP($B3473,[1]Лист1!A:M,2,0)</f>
        <v>магнитная застежка; магнит; магнитная крышка</v>
      </c>
      <c r="D3473" t="str">
        <f>VLOOKUP($B3473,[1]Лист1!$A:$M,3,0)</f>
        <v>Чехол книга для модели</v>
      </c>
      <c r="E3473" t="str">
        <f>VLOOKUP($B3473,[1]Лист1!$A:$M,4,0)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3" t="str">
        <f>VLOOKUP($B3473,[1]Лист1!$A:$M,5,0)</f>
        <v>Мультфильмы; детские мультики; мультики; игрушки; детские игры</v>
      </c>
      <c r="G3473" t="str">
        <f>VLOOKUP($B3473,[1]Лист1!$A:$M,6,0)</f>
        <v>Текстиль; Силикон; Ткань;Экокожа</v>
      </c>
      <c r="H3473" t="str">
        <f>VLOOKUP($B3473,[1]Лист1!$A:$M,8,0)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3" t="str">
        <f>VLOOKUP($B3473,[1]Лист1!$A:$M,10,0)</f>
        <v>Мультфильмы; детские мультики; мультики; игрушки; детские игры</v>
      </c>
      <c r="J3473" t="str">
        <f>VLOOKUP($B3473,[1]Лист1!$A:$M,11,0)</f>
        <v>Чехол книга; Чехол книжка; Чехол с крышкой</v>
      </c>
      <c r="K3473" t="str">
        <f>VLOOKUP($B3473,[1]Лист1!$A:$M,12,0)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3" t="str">
        <f>VLOOKUP($B3473,[1]Лист1!$A:$M,13,0)</f>
        <v>Чехол книга для ; Чехол книжка для;Чехол книга на; Чехол книжка на</v>
      </c>
      <c r="M3473" t="s">
        <v>1272</v>
      </c>
    </row>
    <row r="3474" spans="1:13" x14ac:dyDescent="0.25">
      <c r="A3474" t="s">
        <v>1809</v>
      </c>
      <c r="B3474" t="s">
        <v>1983</v>
      </c>
      <c r="C3474" t="str">
        <f>VLOOKUP($B3474,[1]Лист1!A:M,2,0)</f>
        <v>магнитная застежка; магнит; магнитная крышка</v>
      </c>
      <c r="D3474" t="str">
        <f>VLOOKUP($B3474,[1]Лист1!$A:$M,3,0)</f>
        <v>Чехол книга для модели</v>
      </c>
      <c r="E3474" t="str">
        <f>VLOOKUP($B3474,[1]Лист1!$A:$M,4,0)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4" t="str">
        <f>VLOOKUP($B3474,[1]Лист1!$A:$M,5,0)</f>
        <v>Мультфильмы; детские мультики; мультики; игрушки; детские игры</v>
      </c>
      <c r="G3474" t="str">
        <f>VLOOKUP($B3474,[1]Лист1!$A:$M,6,0)</f>
        <v>Текстиль; Силикон; Ткань;Экокожа</v>
      </c>
      <c r="H3474" t="str">
        <f>VLOOKUP($B3474,[1]Лист1!$A:$M,8,0)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4" t="str">
        <f>VLOOKUP($B3474,[1]Лист1!$A:$M,10,0)</f>
        <v>Мультфильмы; детские мультики; мультики; игрушки; детские игры</v>
      </c>
      <c r="J3474" t="str">
        <f>VLOOKUP($B3474,[1]Лист1!$A:$M,11,0)</f>
        <v>Чехол книга; Чехол книжка; Чехол с крышкой</v>
      </c>
      <c r="K3474" t="str">
        <f>VLOOKUP($B3474,[1]Лист1!$A:$M,12,0)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4" t="str">
        <f>VLOOKUP($B3474,[1]Лист1!$A:$M,13,0)</f>
        <v>Чехол книга для ; Чехол книжка для;Чехол книга на; Чехол книжка на</v>
      </c>
      <c r="M3474" t="s">
        <v>1272</v>
      </c>
    </row>
    <row r="3475" spans="1:13" x14ac:dyDescent="0.25">
      <c r="A3475" t="s">
        <v>1808</v>
      </c>
      <c r="B3475" t="s">
        <v>1983</v>
      </c>
      <c r="C3475" t="str">
        <f>VLOOKUP($B3475,[1]Лист1!A:M,2,0)</f>
        <v>магнитная застежка; магнит; магнитная крышка</v>
      </c>
      <c r="D3475" t="str">
        <f>VLOOKUP($B3475,[1]Лист1!$A:$M,3,0)</f>
        <v>Чехол книга для модели</v>
      </c>
      <c r="E3475" t="str">
        <f>VLOOKUP($B3475,[1]Лист1!$A:$M,4,0)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5" t="str">
        <f>VLOOKUP($B3475,[1]Лист1!$A:$M,5,0)</f>
        <v>Мультфильмы; детские мультики; мультики; игрушки; детские игры</v>
      </c>
      <c r="G3475" t="str">
        <f>VLOOKUP($B3475,[1]Лист1!$A:$M,6,0)</f>
        <v>Текстиль; Силикон; Ткань;Экокожа</v>
      </c>
      <c r="H3475" t="str">
        <f>VLOOKUP($B3475,[1]Лист1!$A:$M,8,0)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5" t="str">
        <f>VLOOKUP($B3475,[1]Лист1!$A:$M,10,0)</f>
        <v>Мультфильмы; детские мультики; мультики; игрушки; детские игры</v>
      </c>
      <c r="J3475" t="str">
        <f>VLOOKUP($B3475,[1]Лист1!$A:$M,11,0)</f>
        <v>Чехол книга; Чехол книжка; Чехол с крышкой</v>
      </c>
      <c r="K3475" t="str">
        <f>VLOOKUP($B3475,[1]Лист1!$A:$M,12,0)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5" t="str">
        <f>VLOOKUP($B3475,[1]Лист1!$A:$M,13,0)</f>
        <v>Чехол книга для ; Чехол книжка для;Чехол книга на; Чехол книжка на</v>
      </c>
      <c r="M3475" t="s">
        <v>1272</v>
      </c>
    </row>
    <row r="3476" spans="1:13" x14ac:dyDescent="0.25">
      <c r="A3476" t="s">
        <v>1807</v>
      </c>
      <c r="B3476" t="s">
        <v>1983</v>
      </c>
      <c r="C3476" t="str">
        <f>VLOOKUP($B3476,[1]Лист1!A:M,2,0)</f>
        <v>магнитная застежка; магнит; магнитная крышка</v>
      </c>
      <c r="D3476" t="str">
        <f>VLOOKUP($B3476,[1]Лист1!$A:$M,3,0)</f>
        <v>Чехол книга для модели</v>
      </c>
      <c r="E3476" t="str">
        <f>VLOOKUP($B3476,[1]Лист1!$A:$M,4,0)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6" t="str">
        <f>VLOOKUP($B3476,[1]Лист1!$A:$M,5,0)</f>
        <v>Мультфильмы; детские мультики; мультики; игрушки; детские игры</v>
      </c>
      <c r="G3476" t="str">
        <f>VLOOKUP($B3476,[1]Лист1!$A:$M,6,0)</f>
        <v>Текстиль; Силикон; Ткань;Экокожа</v>
      </c>
      <c r="H3476" t="str">
        <f>VLOOKUP($B3476,[1]Лист1!$A:$M,8,0)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6" t="str">
        <f>VLOOKUP($B3476,[1]Лист1!$A:$M,10,0)</f>
        <v>Мультфильмы; детские мультики; мультики; игрушки; детские игры</v>
      </c>
      <c r="J3476" t="str">
        <f>VLOOKUP($B3476,[1]Лист1!$A:$M,11,0)</f>
        <v>Чехол книга; Чехол книжка; Чехол с крышкой</v>
      </c>
      <c r="K3476" t="str">
        <f>VLOOKUP($B3476,[1]Лист1!$A:$M,12,0)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6" t="str">
        <f>VLOOKUP($B3476,[1]Лист1!$A:$M,13,0)</f>
        <v>Чехол книга для ; Чехол книжка для;Чехол книга на; Чехол книжка на</v>
      </c>
      <c r="M3476" t="s">
        <v>1272</v>
      </c>
    </row>
    <row r="3477" spans="1:13" x14ac:dyDescent="0.25">
      <c r="A3477" t="s">
        <v>1806</v>
      </c>
      <c r="B3477" t="s">
        <v>1983</v>
      </c>
      <c r="C3477" t="str">
        <f>VLOOKUP($B3477,[1]Лист1!A:M,2,0)</f>
        <v>магнитная застежка; магнит; магнитная крышка</v>
      </c>
      <c r="D3477" t="str">
        <f>VLOOKUP($B3477,[1]Лист1!$A:$M,3,0)</f>
        <v>Чехол книга для модели</v>
      </c>
      <c r="E3477" t="str">
        <f>VLOOKUP($B3477,[1]Лист1!$A:$M,4,0)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7" t="str">
        <f>VLOOKUP($B3477,[1]Лист1!$A:$M,5,0)</f>
        <v>Мультфильмы; детские мультики; мультики; игрушки; детские игры</v>
      </c>
      <c r="G3477" t="str">
        <f>VLOOKUP($B3477,[1]Лист1!$A:$M,6,0)</f>
        <v>Текстиль; Силикон; Ткань;Экокожа</v>
      </c>
      <c r="H3477" t="str">
        <f>VLOOKUP($B3477,[1]Лист1!$A:$M,8,0)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7" t="str">
        <f>VLOOKUP($B3477,[1]Лист1!$A:$M,10,0)</f>
        <v>Мультфильмы; детские мультики; мультики; игрушки; детские игры</v>
      </c>
      <c r="J3477" t="str">
        <f>VLOOKUP($B3477,[1]Лист1!$A:$M,11,0)</f>
        <v>Чехол книга; Чехол книжка; Чехол с крышкой</v>
      </c>
      <c r="K3477" t="str">
        <f>VLOOKUP($B3477,[1]Лист1!$A:$M,12,0)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7" t="str">
        <f>VLOOKUP($B3477,[1]Лист1!$A:$M,13,0)</f>
        <v>Чехол книга для ; Чехол книжка для;Чехол книга на; Чехол книжка на</v>
      </c>
      <c r="M3477" t="s">
        <v>1272</v>
      </c>
    </row>
    <row r="3478" spans="1:13" x14ac:dyDescent="0.25">
      <c r="A3478" t="s">
        <v>1805</v>
      </c>
      <c r="B3478" t="s">
        <v>1983</v>
      </c>
      <c r="C3478" t="str">
        <f>VLOOKUP($B3478,[1]Лист1!A:M,2,0)</f>
        <v>магнитная застежка; магнит; магнитная крышка</v>
      </c>
      <c r="D3478" t="str">
        <f>VLOOKUP($B3478,[1]Лист1!$A:$M,3,0)</f>
        <v>Чехол книга для модели</v>
      </c>
      <c r="E3478" t="str">
        <f>VLOOKUP($B3478,[1]Лист1!$A:$M,4,0)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8" t="str">
        <f>VLOOKUP($B3478,[1]Лист1!$A:$M,5,0)</f>
        <v>Мультфильмы; детские мультики; мультики; игрушки; детские игры</v>
      </c>
      <c r="G3478" t="str">
        <f>VLOOKUP($B3478,[1]Лист1!$A:$M,6,0)</f>
        <v>Текстиль; Силикон; Ткань;Экокожа</v>
      </c>
      <c r="H3478" t="str">
        <f>VLOOKUP($B3478,[1]Лист1!$A:$M,8,0)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8" t="str">
        <f>VLOOKUP($B3478,[1]Лист1!$A:$M,10,0)</f>
        <v>Мультфильмы; детские мультики; мультики; игрушки; детские игры</v>
      </c>
      <c r="J3478" t="str">
        <f>VLOOKUP($B3478,[1]Лист1!$A:$M,11,0)</f>
        <v>Чехол книга; Чехол книжка; Чехол с крышкой</v>
      </c>
      <c r="K3478" t="str">
        <f>VLOOKUP($B3478,[1]Лист1!$A:$M,12,0)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8" t="str">
        <f>VLOOKUP($B3478,[1]Лист1!$A:$M,13,0)</f>
        <v>Чехол книга для ; Чехол книжка для;Чехол книга на; Чехол книжка на</v>
      </c>
      <c r="M3478" t="s">
        <v>1272</v>
      </c>
    </row>
    <row r="3479" spans="1:13" x14ac:dyDescent="0.25">
      <c r="A3479" t="s">
        <v>1804</v>
      </c>
      <c r="B3479" t="s">
        <v>1983</v>
      </c>
      <c r="C3479" t="str">
        <f>VLOOKUP($B3479,[1]Лист1!A:M,2,0)</f>
        <v>магнитная застежка; магнит; магнитная крышка</v>
      </c>
      <c r="D3479" t="str">
        <f>VLOOKUP($B3479,[1]Лист1!$A:$M,3,0)</f>
        <v>Чехол книга для модели</v>
      </c>
      <c r="E3479" t="str">
        <f>VLOOKUP($B3479,[1]Лист1!$A:$M,4,0)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79" t="str">
        <f>VLOOKUP($B3479,[1]Лист1!$A:$M,5,0)</f>
        <v>Мультфильмы; детские мультики; мультики; игрушки; детские игры</v>
      </c>
      <c r="G3479" t="str">
        <f>VLOOKUP($B3479,[1]Лист1!$A:$M,6,0)</f>
        <v>Текстиль; Силикон; Ткань;Экокожа</v>
      </c>
      <c r="H3479" t="str">
        <f>VLOOKUP($B3479,[1]Лист1!$A:$M,8,0)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79" t="str">
        <f>VLOOKUP($B3479,[1]Лист1!$A:$M,10,0)</f>
        <v>Мультфильмы; детские мультики; мультики; игрушки; детские игры</v>
      </c>
      <c r="J3479" t="str">
        <f>VLOOKUP($B3479,[1]Лист1!$A:$M,11,0)</f>
        <v>Чехол книга; Чехол книжка; Чехол с крышкой</v>
      </c>
      <c r="K3479" t="str">
        <f>VLOOKUP($B3479,[1]Лист1!$A:$M,12,0)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79" t="str">
        <f>VLOOKUP($B3479,[1]Лист1!$A:$M,13,0)</f>
        <v>Чехол книга для ; Чехол книжка для;Чехол книга на; Чехол книжка на</v>
      </c>
      <c r="M3479" t="s">
        <v>1272</v>
      </c>
    </row>
    <row r="3480" spans="1:13" x14ac:dyDescent="0.25">
      <c r="A3480" t="s">
        <v>1803</v>
      </c>
      <c r="B3480" t="s">
        <v>1983</v>
      </c>
      <c r="C3480" t="str">
        <f>VLOOKUP($B3480,[1]Лист1!A:M,2,0)</f>
        <v>магнитная застежка; магнит; магнитная крышка</v>
      </c>
      <c r="D3480" t="str">
        <f>VLOOKUP($B3480,[1]Лист1!$A:$M,3,0)</f>
        <v>Чехол книга для модели</v>
      </c>
      <c r="E3480" t="str">
        <f>VLOOKUP($B3480,[1]Лист1!$A:$M,4,0)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0" t="str">
        <f>VLOOKUP($B3480,[1]Лист1!$A:$M,5,0)</f>
        <v>Мультфильмы; детские мультики; мультики; игрушки; детские игры</v>
      </c>
      <c r="G3480" t="str">
        <f>VLOOKUP($B3480,[1]Лист1!$A:$M,6,0)</f>
        <v>Текстиль; Силикон; Ткань;Экокожа</v>
      </c>
      <c r="H3480" t="str">
        <f>VLOOKUP($B3480,[1]Лист1!$A:$M,8,0)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0" t="str">
        <f>VLOOKUP($B3480,[1]Лист1!$A:$M,10,0)</f>
        <v>Мультфильмы; детские мультики; мультики; игрушки; детские игры</v>
      </c>
      <c r="J3480" t="str">
        <f>VLOOKUP($B3480,[1]Лист1!$A:$M,11,0)</f>
        <v>Чехол книга; Чехол книжка; Чехол с крышкой</v>
      </c>
      <c r="K3480" t="str">
        <f>VLOOKUP($B3480,[1]Лист1!$A:$M,12,0)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0" t="str">
        <f>VLOOKUP($B3480,[1]Лист1!$A:$M,13,0)</f>
        <v>Чехол книга для ; Чехол книжка для;Чехол книга на; Чехол книжка на</v>
      </c>
      <c r="M3480" t="s">
        <v>1272</v>
      </c>
    </row>
    <row r="3481" spans="1:13" x14ac:dyDescent="0.25">
      <c r="A3481" t="s">
        <v>2029</v>
      </c>
      <c r="B3481" t="s">
        <v>1983</v>
      </c>
      <c r="C3481" t="str">
        <f>VLOOKUP($B3481,[1]Лист1!A:M,2,0)</f>
        <v>магнитная застежка; магнит; магнитная крышка</v>
      </c>
      <c r="D3481" t="str">
        <f>VLOOKUP($B3481,[1]Лист1!$A:$M,3,0)</f>
        <v>Чехол книга для модели</v>
      </c>
      <c r="E3481" t="str">
        <f>VLOOKUP($B3481,[1]Лист1!$A:$M,4,0)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1" t="str">
        <f>VLOOKUP($B3481,[1]Лист1!$A:$M,5,0)</f>
        <v>Мультфильмы; детские мультики; мультики; игрушки; детские игры</v>
      </c>
      <c r="G3481" t="str">
        <f>VLOOKUP($B3481,[1]Лист1!$A:$M,6,0)</f>
        <v>Текстиль; Силикон; Ткань;Экокожа</v>
      </c>
      <c r="H3481" t="str">
        <f>VLOOKUP($B3481,[1]Лист1!$A:$M,8,0)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1" t="str">
        <f>VLOOKUP($B3481,[1]Лист1!$A:$M,10,0)</f>
        <v>Мультфильмы; детские мультики; мультики; игрушки; детские игры</v>
      </c>
      <c r="J3481" t="str">
        <f>VLOOKUP($B3481,[1]Лист1!$A:$M,11,0)</f>
        <v>Чехол книга; Чехол книжка; Чехол с крышкой</v>
      </c>
      <c r="K3481" t="str">
        <f>VLOOKUP($B3481,[1]Лист1!$A:$M,12,0)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1" t="str">
        <f>VLOOKUP($B3481,[1]Лист1!$A:$M,13,0)</f>
        <v>Чехол книга для ; Чехол книжка для;Чехол книга на; Чехол книжка на</v>
      </c>
      <c r="M3481" t="s">
        <v>1272</v>
      </c>
    </row>
    <row r="3482" spans="1:13" x14ac:dyDescent="0.25">
      <c r="A3482" t="s">
        <v>1802</v>
      </c>
      <c r="B3482" t="s">
        <v>1983</v>
      </c>
      <c r="C3482" t="str">
        <f>VLOOKUP($B3482,[1]Лист1!A:M,2,0)</f>
        <v>магнитная застежка; магнит; магнитная крышка</v>
      </c>
      <c r="D3482" t="str">
        <f>VLOOKUP($B3482,[1]Лист1!$A:$M,3,0)</f>
        <v>Чехол книга для модели</v>
      </c>
      <c r="E3482" t="str">
        <f>VLOOKUP($B3482,[1]Лист1!$A:$M,4,0)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2" t="str">
        <f>VLOOKUP($B3482,[1]Лист1!$A:$M,5,0)</f>
        <v>Мультфильмы; детские мультики; мультики; игрушки; детские игры</v>
      </c>
      <c r="G3482" t="str">
        <f>VLOOKUP($B3482,[1]Лист1!$A:$M,6,0)</f>
        <v>Текстиль; Силикон; Ткань;Экокожа</v>
      </c>
      <c r="H3482" t="str">
        <f>VLOOKUP($B3482,[1]Лист1!$A:$M,8,0)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2" t="str">
        <f>VLOOKUP($B3482,[1]Лист1!$A:$M,10,0)</f>
        <v>Мультфильмы; детские мультики; мультики; игрушки; детские игры</v>
      </c>
      <c r="J3482" t="str">
        <f>VLOOKUP($B3482,[1]Лист1!$A:$M,11,0)</f>
        <v>Чехол книга; Чехол книжка; Чехол с крышкой</v>
      </c>
      <c r="K3482" t="str">
        <f>VLOOKUP($B3482,[1]Лист1!$A:$M,12,0)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2" t="str">
        <f>VLOOKUP($B3482,[1]Лист1!$A:$M,13,0)</f>
        <v>Чехол книга для ; Чехол книжка для;Чехол книга на; Чехол книжка на</v>
      </c>
      <c r="M3482" t="s">
        <v>1272</v>
      </c>
    </row>
    <row r="3483" spans="1:13" x14ac:dyDescent="0.25">
      <c r="A3483" t="s">
        <v>1801</v>
      </c>
      <c r="B3483" t="s">
        <v>1983</v>
      </c>
      <c r="C3483" t="str">
        <f>VLOOKUP($B3483,[1]Лист1!A:M,2,0)</f>
        <v>магнитная застежка; магнит; магнитная крышка</v>
      </c>
      <c r="D3483" t="str">
        <f>VLOOKUP($B3483,[1]Лист1!$A:$M,3,0)</f>
        <v>Чехол книга для модели</v>
      </c>
      <c r="E3483" t="str">
        <f>VLOOKUP($B3483,[1]Лист1!$A:$M,4,0)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3" t="str">
        <f>VLOOKUP($B3483,[1]Лист1!$A:$M,5,0)</f>
        <v>Мультфильмы; детские мультики; мультики; игрушки; детские игры</v>
      </c>
      <c r="G3483" t="str">
        <f>VLOOKUP($B3483,[1]Лист1!$A:$M,6,0)</f>
        <v>Текстиль; Силикон; Ткань;Экокожа</v>
      </c>
      <c r="H3483" t="str">
        <f>VLOOKUP($B3483,[1]Лист1!$A:$M,8,0)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3" t="str">
        <f>VLOOKUP($B3483,[1]Лист1!$A:$M,10,0)</f>
        <v>Мультфильмы; детские мультики; мультики; игрушки; детские игры</v>
      </c>
      <c r="J3483" t="str">
        <f>VLOOKUP($B3483,[1]Лист1!$A:$M,11,0)</f>
        <v>Чехол книга; Чехол книжка; Чехол с крышкой</v>
      </c>
      <c r="K3483" t="str">
        <f>VLOOKUP($B3483,[1]Лист1!$A:$M,12,0)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3" t="str">
        <f>VLOOKUP($B3483,[1]Лист1!$A:$M,13,0)</f>
        <v>Чехол книга для ; Чехол книжка для;Чехол книга на; Чехол книжка на</v>
      </c>
      <c r="M3483" t="s">
        <v>1272</v>
      </c>
    </row>
    <row r="3484" spans="1:13" x14ac:dyDescent="0.25">
      <c r="A3484" t="s">
        <v>1418</v>
      </c>
      <c r="B3484" t="s">
        <v>1983</v>
      </c>
      <c r="C3484" t="str">
        <f>VLOOKUP($B3484,[1]Лист1!A:M,2,0)</f>
        <v>магнитная застежка; магнит; магнитная крышка</v>
      </c>
      <c r="D3484" t="str">
        <f>VLOOKUP($B3484,[1]Лист1!$A:$M,3,0)</f>
        <v>Чехол книга для модели</v>
      </c>
      <c r="E3484" t="str">
        <f>VLOOKUP($B3484,[1]Лист1!$A:$M,4,0)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4" t="str">
        <f>VLOOKUP($B3484,[1]Лист1!$A:$M,5,0)</f>
        <v>Мультфильмы; детские мультики; мультики; игрушки; детские игры</v>
      </c>
      <c r="G3484" t="str">
        <f>VLOOKUP($B3484,[1]Лист1!$A:$M,6,0)</f>
        <v>Текстиль; Силикон; Ткань;Экокожа</v>
      </c>
      <c r="H3484" t="str">
        <f>VLOOKUP($B3484,[1]Лист1!$A:$M,8,0)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4" t="str">
        <f>VLOOKUP($B3484,[1]Лист1!$A:$M,10,0)</f>
        <v>Мультфильмы; детские мультики; мультики; игрушки; детские игры</v>
      </c>
      <c r="J3484" t="str">
        <f>VLOOKUP($B3484,[1]Лист1!$A:$M,11,0)</f>
        <v>Чехол книга; Чехол книжка; Чехол с крышкой</v>
      </c>
      <c r="K3484" t="str">
        <f>VLOOKUP($B3484,[1]Лист1!$A:$M,12,0)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4" t="str">
        <f>VLOOKUP($B3484,[1]Лист1!$A:$M,13,0)</f>
        <v>Чехол книга для ; Чехол книжка для;Чехол книга на; Чехол книжка на</v>
      </c>
      <c r="M3484" t="s">
        <v>1272</v>
      </c>
    </row>
    <row r="3485" spans="1:13" x14ac:dyDescent="0.25">
      <c r="A3485" t="s">
        <v>2028</v>
      </c>
      <c r="B3485" t="s">
        <v>1983</v>
      </c>
      <c r="C3485" t="str">
        <f>VLOOKUP($B3485,[1]Лист1!A:M,2,0)</f>
        <v>магнитная застежка; магнит; магнитная крышка</v>
      </c>
      <c r="D3485" t="str">
        <f>VLOOKUP($B3485,[1]Лист1!$A:$M,3,0)</f>
        <v>Чехол книга для модели</v>
      </c>
      <c r="E3485" t="str">
        <f>VLOOKUP($B3485,[1]Лист1!$A:$M,4,0)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5" t="str">
        <f>VLOOKUP($B3485,[1]Лист1!$A:$M,5,0)</f>
        <v>Мультфильмы; детские мультики; мультики; игрушки; детские игры</v>
      </c>
      <c r="G3485" t="str">
        <f>VLOOKUP($B3485,[1]Лист1!$A:$M,6,0)</f>
        <v>Текстиль; Силикон; Ткань;Экокожа</v>
      </c>
      <c r="H3485" t="str">
        <f>VLOOKUP($B3485,[1]Лист1!$A:$M,8,0)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5" t="str">
        <f>VLOOKUP($B3485,[1]Лист1!$A:$M,10,0)</f>
        <v>Мультфильмы; детские мультики; мультики; игрушки; детские игры</v>
      </c>
      <c r="J3485" t="str">
        <f>VLOOKUP($B3485,[1]Лист1!$A:$M,11,0)</f>
        <v>Чехол книга; Чехол книжка; Чехол с крышкой</v>
      </c>
      <c r="K3485" t="str">
        <f>VLOOKUP($B3485,[1]Лист1!$A:$M,12,0)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5" t="str">
        <f>VLOOKUP($B3485,[1]Лист1!$A:$M,13,0)</f>
        <v>Чехол книга для ; Чехол книжка для;Чехол книга на; Чехол книжка на</v>
      </c>
      <c r="M3485" t="s">
        <v>1272</v>
      </c>
    </row>
    <row r="3486" spans="1:13" x14ac:dyDescent="0.25">
      <c r="A3486" t="s">
        <v>1800</v>
      </c>
      <c r="B3486" t="s">
        <v>1983</v>
      </c>
      <c r="C3486" t="str">
        <f>VLOOKUP($B3486,[1]Лист1!A:M,2,0)</f>
        <v>магнитная застежка; магнит; магнитная крышка</v>
      </c>
      <c r="D3486" t="str">
        <f>VLOOKUP($B3486,[1]Лист1!$A:$M,3,0)</f>
        <v>Чехол книга для модели</v>
      </c>
      <c r="E3486" t="str">
        <f>VLOOKUP($B3486,[1]Лист1!$A:$M,4,0)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6" t="str">
        <f>VLOOKUP($B3486,[1]Лист1!$A:$M,5,0)</f>
        <v>Мультфильмы; детские мультики; мультики; игрушки; детские игры</v>
      </c>
      <c r="G3486" t="str">
        <f>VLOOKUP($B3486,[1]Лист1!$A:$M,6,0)</f>
        <v>Текстиль; Силикон; Ткань;Экокожа</v>
      </c>
      <c r="H3486" t="str">
        <f>VLOOKUP($B3486,[1]Лист1!$A:$M,8,0)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6" t="str">
        <f>VLOOKUP($B3486,[1]Лист1!$A:$M,10,0)</f>
        <v>Мультфильмы; детские мультики; мультики; игрушки; детские игры</v>
      </c>
      <c r="J3486" t="str">
        <f>VLOOKUP($B3486,[1]Лист1!$A:$M,11,0)</f>
        <v>Чехол книга; Чехол книжка; Чехол с крышкой</v>
      </c>
      <c r="K3486" t="str">
        <f>VLOOKUP($B3486,[1]Лист1!$A:$M,12,0)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6" t="str">
        <f>VLOOKUP($B3486,[1]Лист1!$A:$M,13,0)</f>
        <v>Чехол книга для ; Чехол книжка для;Чехол книга на; Чехол книжка на</v>
      </c>
      <c r="M3486" t="s">
        <v>1272</v>
      </c>
    </row>
    <row r="3487" spans="1:13" x14ac:dyDescent="0.25">
      <c r="A3487" t="s">
        <v>1799</v>
      </c>
      <c r="B3487" t="s">
        <v>1983</v>
      </c>
      <c r="C3487" t="str">
        <f>VLOOKUP($B3487,[1]Лист1!A:M,2,0)</f>
        <v>магнитная застежка; магнит; магнитная крышка</v>
      </c>
      <c r="D3487" t="str">
        <f>VLOOKUP($B3487,[1]Лист1!$A:$M,3,0)</f>
        <v>Чехол книга для модели</v>
      </c>
      <c r="E3487" t="str">
        <f>VLOOKUP($B3487,[1]Лист1!$A:$M,4,0)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7" t="str">
        <f>VLOOKUP($B3487,[1]Лист1!$A:$M,5,0)</f>
        <v>Мультфильмы; детские мультики; мультики; игрушки; детские игры</v>
      </c>
      <c r="G3487" t="str">
        <f>VLOOKUP($B3487,[1]Лист1!$A:$M,6,0)</f>
        <v>Текстиль; Силикон; Ткань;Экокожа</v>
      </c>
      <c r="H3487" t="str">
        <f>VLOOKUP($B3487,[1]Лист1!$A:$M,8,0)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7" t="str">
        <f>VLOOKUP($B3487,[1]Лист1!$A:$M,10,0)</f>
        <v>Мультфильмы; детские мультики; мультики; игрушки; детские игры</v>
      </c>
      <c r="J3487" t="str">
        <f>VLOOKUP($B3487,[1]Лист1!$A:$M,11,0)</f>
        <v>Чехол книга; Чехол книжка; Чехол с крышкой</v>
      </c>
      <c r="K3487" t="str">
        <f>VLOOKUP($B3487,[1]Лист1!$A:$M,12,0)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7" t="str">
        <f>VLOOKUP($B3487,[1]Лист1!$A:$M,13,0)</f>
        <v>Чехол книга для ; Чехол книжка для;Чехол книга на; Чехол книжка на</v>
      </c>
      <c r="M3487" t="s">
        <v>1272</v>
      </c>
    </row>
    <row r="3488" spans="1:13" x14ac:dyDescent="0.25">
      <c r="A3488" t="s">
        <v>1798</v>
      </c>
      <c r="B3488" t="s">
        <v>1983</v>
      </c>
      <c r="C3488" t="str">
        <f>VLOOKUP($B3488,[1]Лист1!A:M,2,0)</f>
        <v>магнитная застежка; магнит; магнитная крышка</v>
      </c>
      <c r="D3488" t="str">
        <f>VLOOKUP($B3488,[1]Лист1!$A:$M,3,0)</f>
        <v>Чехол книга для модели</v>
      </c>
      <c r="E3488" t="str">
        <f>VLOOKUP($B3488,[1]Лист1!$A:$M,4,0)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8" t="str">
        <f>VLOOKUP($B3488,[1]Лист1!$A:$M,5,0)</f>
        <v>Мультфильмы; детские мультики; мультики; игрушки; детские игры</v>
      </c>
      <c r="G3488" t="str">
        <f>VLOOKUP($B3488,[1]Лист1!$A:$M,6,0)</f>
        <v>Текстиль; Силикон; Ткань;Экокожа</v>
      </c>
      <c r="H3488" t="str">
        <f>VLOOKUP($B3488,[1]Лист1!$A:$M,8,0)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8" t="str">
        <f>VLOOKUP($B3488,[1]Лист1!$A:$M,10,0)</f>
        <v>Мультфильмы; детские мультики; мультики; игрушки; детские игры</v>
      </c>
      <c r="J3488" t="str">
        <f>VLOOKUP($B3488,[1]Лист1!$A:$M,11,0)</f>
        <v>Чехол книга; Чехол книжка; Чехол с крышкой</v>
      </c>
      <c r="K3488" t="str">
        <f>VLOOKUP($B3488,[1]Лист1!$A:$M,12,0)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8" t="str">
        <f>VLOOKUP($B3488,[1]Лист1!$A:$M,13,0)</f>
        <v>Чехол книга для ; Чехол книжка для;Чехол книга на; Чехол книжка на</v>
      </c>
      <c r="M3488" t="s">
        <v>1272</v>
      </c>
    </row>
    <row r="3489" spans="1:13" x14ac:dyDescent="0.25">
      <c r="A3489" t="s">
        <v>2027</v>
      </c>
      <c r="B3489" t="s">
        <v>1983</v>
      </c>
      <c r="C3489" t="str">
        <f>VLOOKUP($B3489,[1]Лист1!A:M,2,0)</f>
        <v>магнитная застежка; магнит; магнитная крышка</v>
      </c>
      <c r="D3489" t="str">
        <f>VLOOKUP($B3489,[1]Лист1!$A:$M,3,0)</f>
        <v>Чехол книга для модели</v>
      </c>
      <c r="E3489" t="str">
        <f>VLOOKUP($B3489,[1]Лист1!$A:$M,4,0)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89" t="str">
        <f>VLOOKUP($B3489,[1]Лист1!$A:$M,5,0)</f>
        <v>Мультфильмы; детские мультики; мультики; игрушки; детские игры</v>
      </c>
      <c r="G3489" t="str">
        <f>VLOOKUP($B3489,[1]Лист1!$A:$M,6,0)</f>
        <v>Текстиль; Силикон; Ткань;Экокожа</v>
      </c>
      <c r="H3489" t="str">
        <f>VLOOKUP($B3489,[1]Лист1!$A:$M,8,0)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89" t="str">
        <f>VLOOKUP($B3489,[1]Лист1!$A:$M,10,0)</f>
        <v>Мультфильмы; детские мультики; мультики; игрушки; детские игры</v>
      </c>
      <c r="J3489" t="str">
        <f>VLOOKUP($B3489,[1]Лист1!$A:$M,11,0)</f>
        <v>Чехол книга; Чехол книжка; Чехол с крышкой</v>
      </c>
      <c r="K3489" t="str">
        <f>VLOOKUP($B3489,[1]Лист1!$A:$M,12,0)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89" t="str">
        <f>VLOOKUP($B3489,[1]Лист1!$A:$M,13,0)</f>
        <v>Чехол книга для ; Чехол книжка для;Чехол книга на; Чехол книжка на</v>
      </c>
      <c r="M3489" t="s">
        <v>1272</v>
      </c>
    </row>
    <row r="3490" spans="1:13" x14ac:dyDescent="0.25">
      <c r="A3490" t="s">
        <v>2026</v>
      </c>
      <c r="B3490" t="s">
        <v>1983</v>
      </c>
      <c r="C3490" t="str">
        <f>VLOOKUP($B3490,[1]Лист1!A:M,2,0)</f>
        <v>магнитная застежка; магнит; магнитная крышка</v>
      </c>
      <c r="D3490" t="str">
        <f>VLOOKUP($B3490,[1]Лист1!$A:$M,3,0)</f>
        <v>Чехол книга для модели</v>
      </c>
      <c r="E3490" t="str">
        <f>VLOOKUP($B3490,[1]Лист1!$A:$M,4,0)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0" t="str">
        <f>VLOOKUP($B3490,[1]Лист1!$A:$M,5,0)</f>
        <v>Мультфильмы; детские мультики; мультики; игрушки; детские игры</v>
      </c>
      <c r="G3490" t="str">
        <f>VLOOKUP($B3490,[1]Лист1!$A:$M,6,0)</f>
        <v>Текстиль; Силикон; Ткань;Экокожа</v>
      </c>
      <c r="H3490" t="str">
        <f>VLOOKUP($B3490,[1]Лист1!$A:$M,8,0)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0" t="str">
        <f>VLOOKUP($B3490,[1]Лист1!$A:$M,10,0)</f>
        <v>Мультфильмы; детские мультики; мультики; игрушки; детские игры</v>
      </c>
      <c r="J3490" t="str">
        <f>VLOOKUP($B3490,[1]Лист1!$A:$M,11,0)</f>
        <v>Чехол книга; Чехол книжка; Чехол с крышкой</v>
      </c>
      <c r="K3490" t="str">
        <f>VLOOKUP($B3490,[1]Лист1!$A:$M,12,0)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0" t="str">
        <f>VLOOKUP($B3490,[1]Лист1!$A:$M,13,0)</f>
        <v>Чехол книга для ; Чехол книжка для;Чехол книга на; Чехол книжка на</v>
      </c>
      <c r="M3490" t="s">
        <v>1272</v>
      </c>
    </row>
    <row r="3491" spans="1:13" x14ac:dyDescent="0.25">
      <c r="A3491" t="s">
        <v>2025</v>
      </c>
      <c r="B3491" t="s">
        <v>1983</v>
      </c>
      <c r="C3491" t="str">
        <f>VLOOKUP($B3491,[1]Лист1!A:M,2,0)</f>
        <v>магнитная застежка; магнит; магнитная крышка</v>
      </c>
      <c r="D3491" t="str">
        <f>VLOOKUP($B3491,[1]Лист1!$A:$M,3,0)</f>
        <v>Чехол книга для модели</v>
      </c>
      <c r="E3491" t="str">
        <f>VLOOKUP($B3491,[1]Лист1!$A:$M,4,0)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1" t="str">
        <f>VLOOKUP($B3491,[1]Лист1!$A:$M,5,0)</f>
        <v>Мультфильмы; детские мультики; мультики; игрушки; детские игры</v>
      </c>
      <c r="G3491" t="str">
        <f>VLOOKUP($B3491,[1]Лист1!$A:$M,6,0)</f>
        <v>Текстиль; Силикон; Ткань;Экокожа</v>
      </c>
      <c r="H3491" t="str">
        <f>VLOOKUP($B3491,[1]Лист1!$A:$M,8,0)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1" t="str">
        <f>VLOOKUP($B3491,[1]Лист1!$A:$M,10,0)</f>
        <v>Мультфильмы; детские мультики; мультики; игрушки; детские игры</v>
      </c>
      <c r="J3491" t="str">
        <f>VLOOKUP($B3491,[1]Лист1!$A:$M,11,0)</f>
        <v>Чехол книга; Чехол книжка; Чехол с крышкой</v>
      </c>
      <c r="K3491" t="str">
        <f>VLOOKUP($B3491,[1]Лист1!$A:$M,12,0)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1" t="str">
        <f>VLOOKUP($B3491,[1]Лист1!$A:$M,13,0)</f>
        <v>Чехол книга для ; Чехол книжка для;Чехол книга на; Чехол книжка на</v>
      </c>
      <c r="M3491" t="s">
        <v>1272</v>
      </c>
    </row>
    <row r="3492" spans="1:13" x14ac:dyDescent="0.25">
      <c r="A3492" t="s">
        <v>1897</v>
      </c>
      <c r="B3492" t="s">
        <v>1983</v>
      </c>
      <c r="C3492" t="str">
        <f>VLOOKUP($B3492,[1]Лист1!A:M,2,0)</f>
        <v>магнитная застежка; магнит; магнитная крышка</v>
      </c>
      <c r="D3492" t="str">
        <f>VLOOKUP($B3492,[1]Лист1!$A:$M,3,0)</f>
        <v>Чехол книга для модели</v>
      </c>
      <c r="E3492" t="str">
        <f>VLOOKUP($B3492,[1]Лист1!$A:$M,4,0)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2" t="str">
        <f>VLOOKUP($B3492,[1]Лист1!$A:$M,5,0)</f>
        <v>Мультфильмы; детские мультики; мультики; игрушки; детские игры</v>
      </c>
      <c r="G3492" t="str">
        <f>VLOOKUP($B3492,[1]Лист1!$A:$M,6,0)</f>
        <v>Текстиль; Силикон; Ткань;Экокожа</v>
      </c>
      <c r="H3492" t="str">
        <f>VLOOKUP($B3492,[1]Лист1!$A:$M,8,0)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2" t="str">
        <f>VLOOKUP($B3492,[1]Лист1!$A:$M,10,0)</f>
        <v>Мультфильмы; детские мультики; мультики; игрушки; детские игры</v>
      </c>
      <c r="J3492" t="str">
        <f>VLOOKUP($B3492,[1]Лист1!$A:$M,11,0)</f>
        <v>Чехол книга; Чехол книжка; Чехол с крышкой</v>
      </c>
      <c r="K3492" t="str">
        <f>VLOOKUP($B3492,[1]Лист1!$A:$M,12,0)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2" t="str">
        <f>VLOOKUP($B3492,[1]Лист1!$A:$M,13,0)</f>
        <v>Чехол книга для ; Чехол книжка для;Чехол книга на; Чехол книжка на</v>
      </c>
      <c r="M3492" t="s">
        <v>1272</v>
      </c>
    </row>
    <row r="3493" spans="1:13" x14ac:dyDescent="0.25">
      <c r="A3493" t="s">
        <v>1896</v>
      </c>
      <c r="B3493" t="s">
        <v>1983</v>
      </c>
      <c r="C3493" t="str">
        <f>VLOOKUP($B3493,[1]Лист1!A:M,2,0)</f>
        <v>магнитная застежка; магнит; магнитная крышка</v>
      </c>
      <c r="D3493" t="str">
        <f>VLOOKUP($B3493,[1]Лист1!$A:$M,3,0)</f>
        <v>Чехол книга для модели</v>
      </c>
      <c r="E3493" t="str">
        <f>VLOOKUP($B3493,[1]Лист1!$A:$M,4,0)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3" t="str">
        <f>VLOOKUP($B3493,[1]Лист1!$A:$M,5,0)</f>
        <v>Мультфильмы; детские мультики; мультики; игрушки; детские игры</v>
      </c>
      <c r="G3493" t="str">
        <f>VLOOKUP($B3493,[1]Лист1!$A:$M,6,0)</f>
        <v>Текстиль; Силикон; Ткань;Экокожа</v>
      </c>
      <c r="H3493" t="str">
        <f>VLOOKUP($B3493,[1]Лист1!$A:$M,8,0)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3" t="str">
        <f>VLOOKUP($B3493,[1]Лист1!$A:$M,10,0)</f>
        <v>Мультфильмы; детские мультики; мультики; игрушки; детские игры</v>
      </c>
      <c r="J3493" t="str">
        <f>VLOOKUP($B3493,[1]Лист1!$A:$M,11,0)</f>
        <v>Чехол книга; Чехол книжка; Чехол с крышкой</v>
      </c>
      <c r="K3493" t="str">
        <f>VLOOKUP($B3493,[1]Лист1!$A:$M,12,0)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3" t="str">
        <f>VLOOKUP($B3493,[1]Лист1!$A:$M,13,0)</f>
        <v>Чехол книга для ; Чехол книжка для;Чехол книга на; Чехол книжка на</v>
      </c>
      <c r="M3493" t="s">
        <v>1272</v>
      </c>
    </row>
    <row r="3494" spans="1:13" x14ac:dyDescent="0.25">
      <c r="A3494" t="s">
        <v>1895</v>
      </c>
      <c r="B3494" t="s">
        <v>1983</v>
      </c>
      <c r="C3494" t="str">
        <f>VLOOKUP($B3494,[1]Лист1!A:M,2,0)</f>
        <v>магнитная застежка; магнит; магнитная крышка</v>
      </c>
      <c r="D3494" t="str">
        <f>VLOOKUP($B3494,[1]Лист1!$A:$M,3,0)</f>
        <v>Чехол книга для модели</v>
      </c>
      <c r="E3494" t="str">
        <f>VLOOKUP($B3494,[1]Лист1!$A:$M,4,0)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4" t="str">
        <f>VLOOKUP($B3494,[1]Лист1!$A:$M,5,0)</f>
        <v>Мультфильмы; детские мультики; мультики; игрушки; детские игры</v>
      </c>
      <c r="G3494" t="str">
        <f>VLOOKUP($B3494,[1]Лист1!$A:$M,6,0)</f>
        <v>Текстиль; Силикон; Ткань;Экокожа</v>
      </c>
      <c r="H3494" t="str">
        <f>VLOOKUP($B3494,[1]Лист1!$A:$M,8,0)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4" t="str">
        <f>VLOOKUP($B3494,[1]Лист1!$A:$M,10,0)</f>
        <v>Мультфильмы; детские мультики; мультики; игрушки; детские игры</v>
      </c>
      <c r="J3494" t="str">
        <f>VLOOKUP($B3494,[1]Лист1!$A:$M,11,0)</f>
        <v>Чехол книга; Чехол книжка; Чехол с крышкой</v>
      </c>
      <c r="K3494" t="str">
        <f>VLOOKUP($B3494,[1]Лист1!$A:$M,12,0)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4" t="str">
        <f>VLOOKUP($B3494,[1]Лист1!$A:$M,13,0)</f>
        <v>Чехол книга для ; Чехол книжка для;Чехол книга на; Чехол книжка на</v>
      </c>
      <c r="M3494" t="s">
        <v>1272</v>
      </c>
    </row>
    <row r="3495" spans="1:13" x14ac:dyDescent="0.25">
      <c r="A3495" t="s">
        <v>1894</v>
      </c>
      <c r="B3495" t="s">
        <v>1983</v>
      </c>
      <c r="C3495" t="str">
        <f>VLOOKUP($B3495,[1]Лист1!A:M,2,0)</f>
        <v>магнитная застежка; магнит; магнитная крышка</v>
      </c>
      <c r="D3495" t="str">
        <f>VLOOKUP($B3495,[1]Лист1!$A:$M,3,0)</f>
        <v>Чехол книга для модели</v>
      </c>
      <c r="E3495" t="str">
        <f>VLOOKUP($B3495,[1]Лист1!$A:$M,4,0)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5" t="str">
        <f>VLOOKUP($B3495,[1]Лист1!$A:$M,5,0)</f>
        <v>Мультфильмы; детские мультики; мультики; игрушки; детские игры</v>
      </c>
      <c r="G3495" t="str">
        <f>VLOOKUP($B3495,[1]Лист1!$A:$M,6,0)</f>
        <v>Текстиль; Силикон; Ткань;Экокожа</v>
      </c>
      <c r="H3495" t="str">
        <f>VLOOKUP($B3495,[1]Лист1!$A:$M,8,0)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5" t="str">
        <f>VLOOKUP($B3495,[1]Лист1!$A:$M,10,0)</f>
        <v>Мультфильмы; детские мультики; мультики; игрушки; детские игры</v>
      </c>
      <c r="J3495" t="str">
        <f>VLOOKUP($B3495,[1]Лист1!$A:$M,11,0)</f>
        <v>Чехол книга; Чехол книжка; Чехол с крышкой</v>
      </c>
      <c r="K3495" t="str">
        <f>VLOOKUP($B3495,[1]Лист1!$A:$M,12,0)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5" t="str">
        <f>VLOOKUP($B3495,[1]Лист1!$A:$M,13,0)</f>
        <v>Чехол книга для ; Чехол книжка для;Чехол книга на; Чехол книжка на</v>
      </c>
      <c r="M3495" t="s">
        <v>1272</v>
      </c>
    </row>
    <row r="3496" spans="1:13" x14ac:dyDescent="0.25">
      <c r="A3496" t="s">
        <v>1893</v>
      </c>
      <c r="B3496" t="s">
        <v>1983</v>
      </c>
      <c r="C3496" t="str">
        <f>VLOOKUP($B3496,[1]Лист1!A:M,2,0)</f>
        <v>магнитная застежка; магнит; магнитная крышка</v>
      </c>
      <c r="D3496" t="str">
        <f>VLOOKUP($B3496,[1]Лист1!$A:$M,3,0)</f>
        <v>Чехол книга для модели</v>
      </c>
      <c r="E3496" t="str">
        <f>VLOOKUP($B3496,[1]Лист1!$A:$M,4,0)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6" t="str">
        <f>VLOOKUP($B3496,[1]Лист1!$A:$M,5,0)</f>
        <v>Мультфильмы; детские мультики; мультики; игрушки; детские игры</v>
      </c>
      <c r="G3496" t="str">
        <f>VLOOKUP($B3496,[1]Лист1!$A:$M,6,0)</f>
        <v>Текстиль; Силикон; Ткань;Экокожа</v>
      </c>
      <c r="H3496" t="str">
        <f>VLOOKUP($B3496,[1]Лист1!$A:$M,8,0)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6" t="str">
        <f>VLOOKUP($B3496,[1]Лист1!$A:$M,10,0)</f>
        <v>Мультфильмы; детские мультики; мультики; игрушки; детские игры</v>
      </c>
      <c r="J3496" t="str">
        <f>VLOOKUP($B3496,[1]Лист1!$A:$M,11,0)</f>
        <v>Чехол книга; Чехол книжка; Чехол с крышкой</v>
      </c>
      <c r="K3496" t="str">
        <f>VLOOKUP($B3496,[1]Лист1!$A:$M,12,0)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6" t="str">
        <f>VLOOKUP($B3496,[1]Лист1!$A:$M,13,0)</f>
        <v>Чехол книга для ; Чехол книжка для;Чехол книга на; Чехол книжка на</v>
      </c>
      <c r="M3496" t="s">
        <v>1272</v>
      </c>
    </row>
    <row r="3497" spans="1:13" x14ac:dyDescent="0.25">
      <c r="A3497" t="s">
        <v>1892</v>
      </c>
      <c r="B3497" t="s">
        <v>1983</v>
      </c>
      <c r="C3497" t="str">
        <f>VLOOKUP($B3497,[1]Лист1!A:M,2,0)</f>
        <v>магнитная застежка; магнит; магнитная крышка</v>
      </c>
      <c r="D3497" t="str">
        <f>VLOOKUP($B3497,[1]Лист1!$A:$M,3,0)</f>
        <v>Чехол книга для модели</v>
      </c>
      <c r="E3497" t="str">
        <f>VLOOKUP($B3497,[1]Лист1!$A:$M,4,0)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7" t="str">
        <f>VLOOKUP($B3497,[1]Лист1!$A:$M,5,0)</f>
        <v>Мультфильмы; детские мультики; мультики; игрушки; детские игры</v>
      </c>
      <c r="G3497" t="str">
        <f>VLOOKUP($B3497,[1]Лист1!$A:$M,6,0)</f>
        <v>Текстиль; Силикон; Ткань;Экокожа</v>
      </c>
      <c r="H3497" t="str">
        <f>VLOOKUP($B3497,[1]Лист1!$A:$M,8,0)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7" t="str">
        <f>VLOOKUP($B3497,[1]Лист1!$A:$M,10,0)</f>
        <v>Мультфильмы; детские мультики; мультики; игрушки; детские игры</v>
      </c>
      <c r="J3497" t="str">
        <f>VLOOKUP($B3497,[1]Лист1!$A:$M,11,0)</f>
        <v>Чехол книга; Чехол книжка; Чехол с крышкой</v>
      </c>
      <c r="K3497" t="str">
        <f>VLOOKUP($B3497,[1]Лист1!$A:$M,12,0)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7" t="str">
        <f>VLOOKUP($B3497,[1]Лист1!$A:$M,13,0)</f>
        <v>Чехол книга для ; Чехол книжка для;Чехол книга на; Чехол книжка на</v>
      </c>
      <c r="M3497" t="s">
        <v>1272</v>
      </c>
    </row>
    <row r="3498" spans="1:13" x14ac:dyDescent="0.25">
      <c r="A3498" t="s">
        <v>1891</v>
      </c>
      <c r="B3498" t="s">
        <v>1983</v>
      </c>
      <c r="C3498" t="str">
        <f>VLOOKUP($B3498,[1]Лист1!A:M,2,0)</f>
        <v>магнитная застежка; магнит; магнитная крышка</v>
      </c>
      <c r="D3498" t="str">
        <f>VLOOKUP($B3498,[1]Лист1!$A:$M,3,0)</f>
        <v>Чехол книга для модели</v>
      </c>
      <c r="E3498" t="str">
        <f>VLOOKUP($B3498,[1]Лист1!$A:$M,4,0)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8" t="str">
        <f>VLOOKUP($B3498,[1]Лист1!$A:$M,5,0)</f>
        <v>Мультфильмы; детские мультики; мультики; игрушки; детские игры</v>
      </c>
      <c r="G3498" t="str">
        <f>VLOOKUP($B3498,[1]Лист1!$A:$M,6,0)</f>
        <v>Текстиль; Силикон; Ткань;Экокожа</v>
      </c>
      <c r="H3498" t="str">
        <f>VLOOKUP($B3498,[1]Лист1!$A:$M,8,0)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8" t="str">
        <f>VLOOKUP($B3498,[1]Лист1!$A:$M,10,0)</f>
        <v>Мультфильмы; детские мультики; мультики; игрушки; детские игры</v>
      </c>
      <c r="J3498" t="str">
        <f>VLOOKUP($B3498,[1]Лист1!$A:$M,11,0)</f>
        <v>Чехол книга; Чехол книжка; Чехол с крышкой</v>
      </c>
      <c r="K3498" t="str">
        <f>VLOOKUP($B3498,[1]Лист1!$A:$M,12,0)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8" t="str">
        <f>VLOOKUP($B3498,[1]Лист1!$A:$M,13,0)</f>
        <v>Чехол книга для ; Чехол книжка для;Чехол книга на; Чехол книжка на</v>
      </c>
      <c r="M3498" t="s">
        <v>1272</v>
      </c>
    </row>
    <row r="3499" spans="1:13" x14ac:dyDescent="0.25">
      <c r="A3499" t="s">
        <v>1890</v>
      </c>
      <c r="B3499" t="s">
        <v>1983</v>
      </c>
      <c r="C3499" t="str">
        <f>VLOOKUP($B3499,[1]Лист1!A:M,2,0)</f>
        <v>магнитная застежка; магнит; магнитная крышка</v>
      </c>
      <c r="D3499" t="str">
        <f>VLOOKUP($B3499,[1]Лист1!$A:$M,3,0)</f>
        <v>Чехол книга для модели</v>
      </c>
      <c r="E3499" t="str">
        <f>VLOOKUP($B3499,[1]Лист1!$A:$M,4,0)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499" t="str">
        <f>VLOOKUP($B3499,[1]Лист1!$A:$M,5,0)</f>
        <v>Мультфильмы; детские мультики; мультики; игрушки; детские игры</v>
      </c>
      <c r="G3499" t="str">
        <f>VLOOKUP($B3499,[1]Лист1!$A:$M,6,0)</f>
        <v>Текстиль; Силикон; Ткань;Экокожа</v>
      </c>
      <c r="H3499" t="str">
        <f>VLOOKUP($B3499,[1]Лист1!$A:$M,8,0)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499" t="str">
        <f>VLOOKUP($B3499,[1]Лист1!$A:$M,10,0)</f>
        <v>Мультфильмы; детские мультики; мультики; игрушки; детские игры</v>
      </c>
      <c r="J3499" t="str">
        <f>VLOOKUP($B3499,[1]Лист1!$A:$M,11,0)</f>
        <v>Чехол книга; Чехол книжка; Чехол с крышкой</v>
      </c>
      <c r="K3499" t="str">
        <f>VLOOKUP($B3499,[1]Лист1!$A:$M,12,0)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499" t="str">
        <f>VLOOKUP($B3499,[1]Лист1!$A:$M,13,0)</f>
        <v>Чехол книга для ; Чехол книжка для;Чехол книга на; Чехол книжка на</v>
      </c>
      <c r="M3499" t="s">
        <v>1272</v>
      </c>
    </row>
    <row r="3500" spans="1:13" x14ac:dyDescent="0.25">
      <c r="A3500" t="s">
        <v>1889</v>
      </c>
      <c r="B3500" t="s">
        <v>1983</v>
      </c>
      <c r="C3500" t="str">
        <f>VLOOKUP($B3500,[1]Лист1!A:M,2,0)</f>
        <v>магнитная застежка; магнит; магнитная крышка</v>
      </c>
      <c r="D3500" t="str">
        <f>VLOOKUP($B3500,[1]Лист1!$A:$M,3,0)</f>
        <v>Чехол книга для модели</v>
      </c>
      <c r="E3500" t="str">
        <f>VLOOKUP($B3500,[1]Лист1!$A:$M,4,0)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0" t="str">
        <f>VLOOKUP($B3500,[1]Лист1!$A:$M,5,0)</f>
        <v>Мультфильмы; детские мультики; мультики; игрушки; детские игры</v>
      </c>
      <c r="G3500" t="str">
        <f>VLOOKUP($B3500,[1]Лист1!$A:$M,6,0)</f>
        <v>Текстиль; Силикон; Ткань;Экокожа</v>
      </c>
      <c r="H3500" t="str">
        <f>VLOOKUP($B3500,[1]Лист1!$A:$M,8,0)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0" t="str">
        <f>VLOOKUP($B3500,[1]Лист1!$A:$M,10,0)</f>
        <v>Мультфильмы; детские мультики; мультики; игрушки; детские игры</v>
      </c>
      <c r="J3500" t="str">
        <f>VLOOKUP($B3500,[1]Лист1!$A:$M,11,0)</f>
        <v>Чехол книга; Чехол книжка; Чехол с крышкой</v>
      </c>
      <c r="K3500" t="str">
        <f>VLOOKUP($B3500,[1]Лист1!$A:$M,12,0)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0" t="str">
        <f>VLOOKUP($B3500,[1]Лист1!$A:$M,13,0)</f>
        <v>Чехол книга для ; Чехол книжка для;Чехол книга на; Чехол книжка на</v>
      </c>
      <c r="M3500" t="s">
        <v>1272</v>
      </c>
    </row>
    <row r="3501" spans="1:13" x14ac:dyDescent="0.25">
      <c r="A3501" t="s">
        <v>1888</v>
      </c>
      <c r="B3501" t="s">
        <v>1983</v>
      </c>
      <c r="C3501" t="str">
        <f>VLOOKUP($B3501,[1]Лист1!A:M,2,0)</f>
        <v>магнитная застежка; магнит; магнитная крышка</v>
      </c>
      <c r="D3501" t="str">
        <f>VLOOKUP($B3501,[1]Лист1!$A:$M,3,0)</f>
        <v>Чехол книга для модели</v>
      </c>
      <c r="E3501" t="str">
        <f>VLOOKUP($B3501,[1]Лист1!$A:$M,4,0)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1" t="str">
        <f>VLOOKUP($B3501,[1]Лист1!$A:$M,5,0)</f>
        <v>Мультфильмы; детские мультики; мультики; игрушки; детские игры</v>
      </c>
      <c r="G3501" t="str">
        <f>VLOOKUP($B3501,[1]Лист1!$A:$M,6,0)</f>
        <v>Текстиль; Силикон; Ткань;Экокожа</v>
      </c>
      <c r="H3501" t="str">
        <f>VLOOKUP($B3501,[1]Лист1!$A:$M,8,0)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1" t="str">
        <f>VLOOKUP($B3501,[1]Лист1!$A:$M,10,0)</f>
        <v>Мультфильмы; детские мультики; мультики; игрушки; детские игры</v>
      </c>
      <c r="J3501" t="str">
        <f>VLOOKUP($B3501,[1]Лист1!$A:$M,11,0)</f>
        <v>Чехол книга; Чехол книжка; Чехол с крышкой</v>
      </c>
      <c r="K3501" t="str">
        <f>VLOOKUP($B3501,[1]Лист1!$A:$M,12,0)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1" t="str">
        <f>VLOOKUP($B3501,[1]Лист1!$A:$M,13,0)</f>
        <v>Чехол книга для ; Чехол книжка для;Чехол книга на; Чехол книжка на</v>
      </c>
      <c r="M3501" t="s">
        <v>1272</v>
      </c>
    </row>
    <row r="3502" spans="1:13" x14ac:dyDescent="0.25">
      <c r="A3502" t="s">
        <v>1887</v>
      </c>
      <c r="B3502" t="s">
        <v>1983</v>
      </c>
      <c r="C3502" t="str">
        <f>VLOOKUP($B3502,[1]Лист1!A:M,2,0)</f>
        <v>магнитная застежка; магнит; магнитная крышка</v>
      </c>
      <c r="D3502" t="str">
        <f>VLOOKUP($B3502,[1]Лист1!$A:$M,3,0)</f>
        <v>Чехол книга для модели</v>
      </c>
      <c r="E3502" t="str">
        <f>VLOOKUP($B3502,[1]Лист1!$A:$M,4,0)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2" t="str">
        <f>VLOOKUP($B3502,[1]Лист1!$A:$M,5,0)</f>
        <v>Мультфильмы; детские мультики; мультики; игрушки; детские игры</v>
      </c>
      <c r="G3502" t="str">
        <f>VLOOKUP($B3502,[1]Лист1!$A:$M,6,0)</f>
        <v>Текстиль; Силикон; Ткань;Экокожа</v>
      </c>
      <c r="H3502" t="str">
        <f>VLOOKUP($B3502,[1]Лист1!$A:$M,8,0)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2" t="str">
        <f>VLOOKUP($B3502,[1]Лист1!$A:$M,10,0)</f>
        <v>Мультфильмы; детские мультики; мультики; игрушки; детские игры</v>
      </c>
      <c r="J3502" t="str">
        <f>VLOOKUP($B3502,[1]Лист1!$A:$M,11,0)</f>
        <v>Чехол книга; Чехол книжка; Чехол с крышкой</v>
      </c>
      <c r="K3502" t="str">
        <f>VLOOKUP($B3502,[1]Лист1!$A:$M,12,0)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2" t="str">
        <f>VLOOKUP($B3502,[1]Лист1!$A:$M,13,0)</f>
        <v>Чехол книга для ; Чехол книжка для;Чехол книга на; Чехол книжка на</v>
      </c>
      <c r="M3502" t="s">
        <v>1272</v>
      </c>
    </row>
    <row r="3503" spans="1:13" x14ac:dyDescent="0.25">
      <c r="A3503" t="s">
        <v>1886</v>
      </c>
      <c r="B3503" t="s">
        <v>1983</v>
      </c>
      <c r="C3503" t="str">
        <f>VLOOKUP($B3503,[1]Лист1!A:M,2,0)</f>
        <v>магнитная застежка; магнит; магнитная крышка</v>
      </c>
      <c r="D3503" t="str">
        <f>VLOOKUP($B3503,[1]Лист1!$A:$M,3,0)</f>
        <v>Чехол книга для модели</v>
      </c>
      <c r="E3503" t="str">
        <f>VLOOKUP($B3503,[1]Лист1!$A:$M,4,0)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3" t="str">
        <f>VLOOKUP($B3503,[1]Лист1!$A:$M,5,0)</f>
        <v>Мультфильмы; детские мультики; мультики; игрушки; детские игры</v>
      </c>
      <c r="G3503" t="str">
        <f>VLOOKUP($B3503,[1]Лист1!$A:$M,6,0)</f>
        <v>Текстиль; Силикон; Ткань;Экокожа</v>
      </c>
      <c r="H3503" t="str">
        <f>VLOOKUP($B3503,[1]Лист1!$A:$M,8,0)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3" t="str">
        <f>VLOOKUP($B3503,[1]Лист1!$A:$M,10,0)</f>
        <v>Мультфильмы; детские мультики; мультики; игрушки; детские игры</v>
      </c>
      <c r="J3503" t="str">
        <f>VLOOKUP($B3503,[1]Лист1!$A:$M,11,0)</f>
        <v>Чехол книга; Чехол книжка; Чехол с крышкой</v>
      </c>
      <c r="K3503" t="str">
        <f>VLOOKUP($B3503,[1]Лист1!$A:$M,12,0)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3" t="str">
        <f>VLOOKUP($B3503,[1]Лист1!$A:$M,13,0)</f>
        <v>Чехол книга для ; Чехол книжка для;Чехол книга на; Чехол книжка на</v>
      </c>
      <c r="M3503" t="s">
        <v>1272</v>
      </c>
    </row>
    <row r="3504" spans="1:13" x14ac:dyDescent="0.25">
      <c r="A3504" t="s">
        <v>1879</v>
      </c>
      <c r="B3504" t="s">
        <v>1983</v>
      </c>
      <c r="C3504" t="str">
        <f>VLOOKUP($B3504,[1]Лист1!A:M,2,0)</f>
        <v>магнитная застежка; магнит; магнитная крышка</v>
      </c>
      <c r="D3504" t="str">
        <f>VLOOKUP($B3504,[1]Лист1!$A:$M,3,0)</f>
        <v>Чехол книга для модели</v>
      </c>
      <c r="E3504" t="str">
        <f>VLOOKUP($B3504,[1]Лист1!$A:$M,4,0)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4" t="str">
        <f>VLOOKUP($B3504,[1]Лист1!$A:$M,5,0)</f>
        <v>Мультфильмы; детские мультики; мультики; игрушки; детские игры</v>
      </c>
      <c r="G3504" t="str">
        <f>VLOOKUP($B3504,[1]Лист1!$A:$M,6,0)</f>
        <v>Текстиль; Силикон; Ткань;Экокожа</v>
      </c>
      <c r="H3504" t="str">
        <f>VLOOKUP($B3504,[1]Лист1!$A:$M,8,0)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4" t="str">
        <f>VLOOKUP($B3504,[1]Лист1!$A:$M,10,0)</f>
        <v>Мультфильмы; детские мультики; мультики; игрушки; детские игры</v>
      </c>
      <c r="J3504" t="str">
        <f>VLOOKUP($B3504,[1]Лист1!$A:$M,11,0)</f>
        <v>Чехол книга; Чехол книжка; Чехол с крышкой</v>
      </c>
      <c r="K3504" t="str">
        <f>VLOOKUP($B3504,[1]Лист1!$A:$M,12,0)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4" t="str">
        <f>VLOOKUP($B3504,[1]Лист1!$A:$M,13,0)</f>
        <v>Чехол книга для ; Чехол книжка для;Чехол книга на; Чехол книжка на</v>
      </c>
      <c r="M3504" t="s">
        <v>1272</v>
      </c>
    </row>
    <row r="3505" spans="1:13" x14ac:dyDescent="0.25">
      <c r="A3505" t="s">
        <v>1876</v>
      </c>
      <c r="B3505" t="s">
        <v>1983</v>
      </c>
      <c r="C3505" t="str">
        <f>VLOOKUP($B3505,[1]Лист1!A:M,2,0)</f>
        <v>магнитная застежка; магнит; магнитная крышка</v>
      </c>
      <c r="D3505" t="str">
        <f>VLOOKUP($B3505,[1]Лист1!$A:$M,3,0)</f>
        <v>Чехол книга для модели</v>
      </c>
      <c r="E3505" t="str">
        <f>VLOOKUP($B3505,[1]Лист1!$A:$M,4,0)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5" t="str">
        <f>VLOOKUP($B3505,[1]Лист1!$A:$M,5,0)</f>
        <v>Мультфильмы; детские мультики; мультики; игрушки; детские игры</v>
      </c>
      <c r="G3505" t="str">
        <f>VLOOKUP($B3505,[1]Лист1!$A:$M,6,0)</f>
        <v>Текстиль; Силикон; Ткань;Экокожа</v>
      </c>
      <c r="H3505" t="str">
        <f>VLOOKUP($B3505,[1]Лист1!$A:$M,8,0)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5" t="str">
        <f>VLOOKUP($B3505,[1]Лист1!$A:$M,10,0)</f>
        <v>Мультфильмы; детские мультики; мультики; игрушки; детские игры</v>
      </c>
      <c r="J3505" t="str">
        <f>VLOOKUP($B3505,[1]Лист1!$A:$M,11,0)</f>
        <v>Чехол книга; Чехол книжка; Чехол с крышкой</v>
      </c>
      <c r="K3505" t="str">
        <f>VLOOKUP($B3505,[1]Лист1!$A:$M,12,0)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5" t="str">
        <f>VLOOKUP($B3505,[1]Лист1!$A:$M,13,0)</f>
        <v>Чехол книга для ; Чехол книжка для;Чехол книга на; Чехол книжка на</v>
      </c>
      <c r="M3505" t="s">
        <v>1272</v>
      </c>
    </row>
    <row r="3506" spans="1:13" x14ac:dyDescent="0.25">
      <c r="A3506" t="s">
        <v>1875</v>
      </c>
      <c r="B3506" t="s">
        <v>1983</v>
      </c>
      <c r="C3506" t="str">
        <f>VLOOKUP($B3506,[1]Лист1!A:M,2,0)</f>
        <v>магнитная застежка; магнит; магнитная крышка</v>
      </c>
      <c r="D3506" t="str">
        <f>VLOOKUP($B3506,[1]Лист1!$A:$M,3,0)</f>
        <v>Чехол книга для модели</v>
      </c>
      <c r="E3506" t="str">
        <f>VLOOKUP($B3506,[1]Лист1!$A:$M,4,0)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6" t="str">
        <f>VLOOKUP($B3506,[1]Лист1!$A:$M,5,0)</f>
        <v>Мультфильмы; детские мультики; мультики; игрушки; детские игры</v>
      </c>
      <c r="G3506" t="str">
        <f>VLOOKUP($B3506,[1]Лист1!$A:$M,6,0)</f>
        <v>Текстиль; Силикон; Ткань;Экокожа</v>
      </c>
      <c r="H3506" t="str">
        <f>VLOOKUP($B3506,[1]Лист1!$A:$M,8,0)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6" t="str">
        <f>VLOOKUP($B3506,[1]Лист1!$A:$M,10,0)</f>
        <v>Мультфильмы; детские мультики; мультики; игрушки; детские игры</v>
      </c>
      <c r="J3506" t="str">
        <f>VLOOKUP($B3506,[1]Лист1!$A:$M,11,0)</f>
        <v>Чехол книга; Чехол книжка; Чехол с крышкой</v>
      </c>
      <c r="K3506" t="str">
        <f>VLOOKUP($B3506,[1]Лист1!$A:$M,12,0)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6" t="str">
        <f>VLOOKUP($B3506,[1]Лист1!$A:$M,13,0)</f>
        <v>Чехол книга для ; Чехол книжка для;Чехол книга на; Чехол книжка на</v>
      </c>
      <c r="M3506" t="s">
        <v>1272</v>
      </c>
    </row>
    <row r="3507" spans="1:13" x14ac:dyDescent="0.25">
      <c r="A3507" t="s">
        <v>1874</v>
      </c>
      <c r="B3507" t="s">
        <v>1983</v>
      </c>
      <c r="C3507" t="str">
        <f>VLOOKUP($B3507,[1]Лист1!A:M,2,0)</f>
        <v>магнитная застежка; магнит; магнитная крышка</v>
      </c>
      <c r="D3507" t="str">
        <f>VLOOKUP($B3507,[1]Лист1!$A:$M,3,0)</f>
        <v>Чехол книга для модели</v>
      </c>
      <c r="E3507" t="str">
        <f>VLOOKUP($B3507,[1]Лист1!$A:$M,4,0)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7" t="str">
        <f>VLOOKUP($B3507,[1]Лист1!$A:$M,5,0)</f>
        <v>Мультфильмы; детские мультики; мультики; игрушки; детские игры</v>
      </c>
      <c r="G3507" t="str">
        <f>VLOOKUP($B3507,[1]Лист1!$A:$M,6,0)</f>
        <v>Текстиль; Силикон; Ткань;Экокожа</v>
      </c>
      <c r="H3507" t="str">
        <f>VLOOKUP($B3507,[1]Лист1!$A:$M,8,0)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7" t="str">
        <f>VLOOKUP($B3507,[1]Лист1!$A:$M,10,0)</f>
        <v>Мультфильмы; детские мультики; мультики; игрушки; детские игры</v>
      </c>
      <c r="J3507" t="str">
        <f>VLOOKUP($B3507,[1]Лист1!$A:$M,11,0)</f>
        <v>Чехол книга; Чехол книжка; Чехол с крышкой</v>
      </c>
      <c r="K3507" t="str">
        <f>VLOOKUP($B3507,[1]Лист1!$A:$M,12,0)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7" t="str">
        <f>VLOOKUP($B3507,[1]Лист1!$A:$M,13,0)</f>
        <v>Чехол книга для ; Чехол книжка для;Чехол книга на; Чехол книжка на</v>
      </c>
      <c r="M3507" t="s">
        <v>1272</v>
      </c>
    </row>
    <row r="3508" spans="1:13" x14ac:dyDescent="0.25">
      <c r="A3508" t="s">
        <v>1873</v>
      </c>
      <c r="B3508" t="s">
        <v>1983</v>
      </c>
      <c r="C3508" t="str">
        <f>VLOOKUP($B3508,[1]Лист1!A:M,2,0)</f>
        <v>магнитная застежка; магнит; магнитная крышка</v>
      </c>
      <c r="D3508" t="str">
        <f>VLOOKUP($B3508,[1]Лист1!$A:$M,3,0)</f>
        <v>Чехол книга для модели</v>
      </c>
      <c r="E3508" t="str">
        <f>VLOOKUP($B3508,[1]Лист1!$A:$M,4,0)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8" t="str">
        <f>VLOOKUP($B3508,[1]Лист1!$A:$M,5,0)</f>
        <v>Мультфильмы; детские мультики; мультики; игрушки; детские игры</v>
      </c>
      <c r="G3508" t="str">
        <f>VLOOKUP($B3508,[1]Лист1!$A:$M,6,0)</f>
        <v>Текстиль; Силикон; Ткань;Экокожа</v>
      </c>
      <c r="H3508" t="str">
        <f>VLOOKUP($B3508,[1]Лист1!$A:$M,8,0)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8" t="str">
        <f>VLOOKUP($B3508,[1]Лист1!$A:$M,10,0)</f>
        <v>Мультфильмы; детские мультики; мультики; игрушки; детские игры</v>
      </c>
      <c r="J3508" t="str">
        <f>VLOOKUP($B3508,[1]Лист1!$A:$M,11,0)</f>
        <v>Чехол книга; Чехол книжка; Чехол с крышкой</v>
      </c>
      <c r="K3508" t="str">
        <f>VLOOKUP($B3508,[1]Лист1!$A:$M,12,0)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8" t="str">
        <f>VLOOKUP($B3508,[1]Лист1!$A:$M,13,0)</f>
        <v>Чехол книга для ; Чехол книжка для;Чехол книга на; Чехол книжка на</v>
      </c>
      <c r="M3508" t="s">
        <v>1272</v>
      </c>
    </row>
    <row r="3509" spans="1:13" x14ac:dyDescent="0.25">
      <c r="A3509" t="s">
        <v>1795</v>
      </c>
      <c r="B3509" t="s">
        <v>1983</v>
      </c>
      <c r="C3509" t="str">
        <f>VLOOKUP($B3509,[1]Лист1!A:M,2,0)</f>
        <v>магнитная застежка; магнит; магнитная крышка</v>
      </c>
      <c r="D3509" t="str">
        <f>VLOOKUP($B3509,[1]Лист1!$A:$M,3,0)</f>
        <v>Чехол книга для модели</v>
      </c>
      <c r="E3509" t="str">
        <f>VLOOKUP($B3509,[1]Лист1!$A:$M,4,0)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09" t="str">
        <f>VLOOKUP($B3509,[1]Лист1!$A:$M,5,0)</f>
        <v>Мультфильмы; детские мультики; мультики; игрушки; детские игры</v>
      </c>
      <c r="G3509" t="str">
        <f>VLOOKUP($B3509,[1]Лист1!$A:$M,6,0)</f>
        <v>Текстиль; Силикон; Ткань;Экокожа</v>
      </c>
      <c r="H3509" t="str">
        <f>VLOOKUP($B3509,[1]Лист1!$A:$M,8,0)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09" t="str">
        <f>VLOOKUP($B3509,[1]Лист1!$A:$M,10,0)</f>
        <v>Мультфильмы; детские мультики; мультики; игрушки; детские игры</v>
      </c>
      <c r="J3509" t="str">
        <f>VLOOKUP($B3509,[1]Лист1!$A:$M,11,0)</f>
        <v>Чехол книга; Чехол книжка; Чехол с крышкой</v>
      </c>
      <c r="K3509" t="str">
        <f>VLOOKUP($B3509,[1]Лист1!$A:$M,12,0)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09" t="str">
        <f>VLOOKUP($B3509,[1]Лист1!$A:$M,13,0)</f>
        <v>Чехол книга для ; Чехол книжка для;Чехол книга на; Чехол книжка на</v>
      </c>
      <c r="M3509" t="s">
        <v>1272</v>
      </c>
    </row>
    <row r="3510" spans="1:13" x14ac:dyDescent="0.25">
      <c r="A3510" t="s">
        <v>1794</v>
      </c>
      <c r="B3510" t="s">
        <v>1983</v>
      </c>
      <c r="C3510" t="str">
        <f>VLOOKUP($B3510,[1]Лист1!A:M,2,0)</f>
        <v>магнитная застежка; магнит; магнитная крышка</v>
      </c>
      <c r="D3510" t="str">
        <f>VLOOKUP($B3510,[1]Лист1!$A:$M,3,0)</f>
        <v>Чехол книга для модели</v>
      </c>
      <c r="E3510" t="str">
        <f>VLOOKUP($B3510,[1]Лист1!$A:$M,4,0)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0" t="str">
        <f>VLOOKUP($B3510,[1]Лист1!$A:$M,5,0)</f>
        <v>Мультфильмы; детские мультики; мультики; игрушки; детские игры</v>
      </c>
      <c r="G3510" t="str">
        <f>VLOOKUP($B3510,[1]Лист1!$A:$M,6,0)</f>
        <v>Текстиль; Силикон; Ткань;Экокожа</v>
      </c>
      <c r="H3510" t="str">
        <f>VLOOKUP($B3510,[1]Лист1!$A:$M,8,0)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0" t="str">
        <f>VLOOKUP($B3510,[1]Лист1!$A:$M,10,0)</f>
        <v>Мультфильмы; детские мультики; мультики; игрушки; детские игры</v>
      </c>
      <c r="J3510" t="str">
        <f>VLOOKUP($B3510,[1]Лист1!$A:$M,11,0)</f>
        <v>Чехол книга; Чехол книжка; Чехол с крышкой</v>
      </c>
      <c r="K3510" t="str">
        <f>VLOOKUP($B3510,[1]Лист1!$A:$M,12,0)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0" t="str">
        <f>VLOOKUP($B3510,[1]Лист1!$A:$M,13,0)</f>
        <v>Чехол книга для ; Чехол книжка для;Чехол книга на; Чехол книжка на</v>
      </c>
      <c r="M3510" t="s">
        <v>1272</v>
      </c>
    </row>
    <row r="3511" spans="1:13" x14ac:dyDescent="0.25">
      <c r="A3511" t="s">
        <v>1791</v>
      </c>
      <c r="B3511" t="s">
        <v>1983</v>
      </c>
      <c r="C3511" t="str">
        <f>VLOOKUP($B3511,[1]Лист1!A:M,2,0)</f>
        <v>магнитная застежка; магнит; магнитная крышка</v>
      </c>
      <c r="D3511" t="str">
        <f>VLOOKUP($B3511,[1]Лист1!$A:$M,3,0)</f>
        <v>Чехол книга для модели</v>
      </c>
      <c r="E3511" t="str">
        <f>VLOOKUP($B3511,[1]Лист1!$A:$M,4,0)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1" t="str">
        <f>VLOOKUP($B3511,[1]Лист1!$A:$M,5,0)</f>
        <v>Мультфильмы; детские мультики; мультики; игрушки; детские игры</v>
      </c>
      <c r="G3511" t="str">
        <f>VLOOKUP($B3511,[1]Лист1!$A:$M,6,0)</f>
        <v>Текстиль; Силикон; Ткань;Экокожа</v>
      </c>
      <c r="H3511" t="str">
        <f>VLOOKUP($B3511,[1]Лист1!$A:$M,8,0)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1" t="str">
        <f>VLOOKUP($B3511,[1]Лист1!$A:$M,10,0)</f>
        <v>Мультфильмы; детские мультики; мультики; игрушки; детские игры</v>
      </c>
      <c r="J3511" t="str">
        <f>VLOOKUP($B3511,[1]Лист1!$A:$M,11,0)</f>
        <v>Чехол книга; Чехол книжка; Чехол с крышкой</v>
      </c>
      <c r="K3511" t="str">
        <f>VLOOKUP($B3511,[1]Лист1!$A:$M,12,0)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1" t="str">
        <f>VLOOKUP($B3511,[1]Лист1!$A:$M,13,0)</f>
        <v>Чехол книга для ; Чехол книжка для;Чехол книга на; Чехол книжка на</v>
      </c>
      <c r="M3511" t="s">
        <v>1272</v>
      </c>
    </row>
    <row r="3512" spans="1:13" x14ac:dyDescent="0.25">
      <c r="A3512" t="s">
        <v>1790</v>
      </c>
      <c r="B3512" t="s">
        <v>1983</v>
      </c>
      <c r="C3512" t="str">
        <f>VLOOKUP($B3512,[1]Лист1!A:M,2,0)</f>
        <v>магнитная застежка; магнит; магнитная крышка</v>
      </c>
      <c r="D3512" t="str">
        <f>VLOOKUP($B3512,[1]Лист1!$A:$M,3,0)</f>
        <v>Чехол книга для модели</v>
      </c>
      <c r="E3512" t="str">
        <f>VLOOKUP($B3512,[1]Лист1!$A:$M,4,0)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2" t="str">
        <f>VLOOKUP($B3512,[1]Лист1!$A:$M,5,0)</f>
        <v>Мультфильмы; детские мультики; мультики; игрушки; детские игры</v>
      </c>
      <c r="G3512" t="str">
        <f>VLOOKUP($B3512,[1]Лист1!$A:$M,6,0)</f>
        <v>Текстиль; Силикон; Ткань;Экокожа</v>
      </c>
      <c r="H3512" t="str">
        <f>VLOOKUP($B3512,[1]Лист1!$A:$M,8,0)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2" t="str">
        <f>VLOOKUP($B3512,[1]Лист1!$A:$M,10,0)</f>
        <v>Мультфильмы; детские мультики; мультики; игрушки; детские игры</v>
      </c>
      <c r="J3512" t="str">
        <f>VLOOKUP($B3512,[1]Лист1!$A:$M,11,0)</f>
        <v>Чехол книга; Чехол книжка; Чехол с крышкой</v>
      </c>
      <c r="K3512" t="str">
        <f>VLOOKUP($B3512,[1]Лист1!$A:$M,12,0)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2" t="str">
        <f>VLOOKUP($B3512,[1]Лист1!$A:$M,13,0)</f>
        <v>Чехол книга для ; Чехол книжка для;Чехол книга на; Чехол книжка на</v>
      </c>
      <c r="M3512" t="s">
        <v>1272</v>
      </c>
    </row>
    <row r="3513" spans="1:13" x14ac:dyDescent="0.25">
      <c r="A3513" t="s">
        <v>1787</v>
      </c>
      <c r="B3513" t="s">
        <v>1983</v>
      </c>
      <c r="C3513" t="str">
        <f>VLOOKUP($B3513,[1]Лист1!A:M,2,0)</f>
        <v>магнитная застежка; магнит; магнитная крышка</v>
      </c>
      <c r="D3513" t="str">
        <f>VLOOKUP($B3513,[1]Лист1!$A:$M,3,0)</f>
        <v>Чехол книга для модели</v>
      </c>
      <c r="E3513" t="str">
        <f>VLOOKUP($B3513,[1]Лист1!$A:$M,4,0)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3" t="str">
        <f>VLOOKUP($B3513,[1]Лист1!$A:$M,5,0)</f>
        <v>Мультфильмы; детские мультики; мультики; игрушки; детские игры</v>
      </c>
      <c r="G3513" t="str">
        <f>VLOOKUP($B3513,[1]Лист1!$A:$M,6,0)</f>
        <v>Текстиль; Силикон; Ткань;Экокожа</v>
      </c>
      <c r="H3513" t="str">
        <f>VLOOKUP($B3513,[1]Лист1!$A:$M,8,0)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3" t="str">
        <f>VLOOKUP($B3513,[1]Лист1!$A:$M,10,0)</f>
        <v>Мультфильмы; детские мультики; мультики; игрушки; детские игры</v>
      </c>
      <c r="J3513" t="str">
        <f>VLOOKUP($B3513,[1]Лист1!$A:$M,11,0)</f>
        <v>Чехол книга; Чехол книжка; Чехол с крышкой</v>
      </c>
      <c r="K3513" t="str">
        <f>VLOOKUP($B3513,[1]Лист1!$A:$M,12,0)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3" t="str">
        <f>VLOOKUP($B3513,[1]Лист1!$A:$M,13,0)</f>
        <v>Чехол книга для ; Чехол книжка для;Чехол книга на; Чехол книжка на</v>
      </c>
      <c r="M3513" t="s">
        <v>1272</v>
      </c>
    </row>
    <row r="3514" spans="1:13" x14ac:dyDescent="0.25">
      <c r="A3514" t="s">
        <v>1786</v>
      </c>
      <c r="B3514" t="s">
        <v>1983</v>
      </c>
      <c r="C3514" t="str">
        <f>VLOOKUP($B3514,[1]Лист1!A:M,2,0)</f>
        <v>магнитная застежка; магнит; магнитная крышка</v>
      </c>
      <c r="D3514" t="str">
        <f>VLOOKUP($B3514,[1]Лист1!$A:$M,3,0)</f>
        <v>Чехол книга для модели</v>
      </c>
      <c r="E3514" t="str">
        <f>VLOOKUP($B3514,[1]Лист1!$A:$M,4,0)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4" t="str">
        <f>VLOOKUP($B3514,[1]Лист1!$A:$M,5,0)</f>
        <v>Мультфильмы; детские мультики; мультики; игрушки; детские игры</v>
      </c>
      <c r="G3514" t="str">
        <f>VLOOKUP($B3514,[1]Лист1!$A:$M,6,0)</f>
        <v>Текстиль; Силикон; Ткань;Экокожа</v>
      </c>
      <c r="H3514" t="str">
        <f>VLOOKUP($B3514,[1]Лист1!$A:$M,8,0)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4" t="str">
        <f>VLOOKUP($B3514,[1]Лист1!$A:$M,10,0)</f>
        <v>Мультфильмы; детские мультики; мультики; игрушки; детские игры</v>
      </c>
      <c r="J3514" t="str">
        <f>VLOOKUP($B3514,[1]Лист1!$A:$M,11,0)</f>
        <v>Чехол книга; Чехол книжка; Чехол с крышкой</v>
      </c>
      <c r="K3514" t="str">
        <f>VLOOKUP($B3514,[1]Лист1!$A:$M,12,0)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4" t="str">
        <f>VLOOKUP($B3514,[1]Лист1!$A:$M,13,0)</f>
        <v>Чехол книга для ; Чехол книжка для;Чехол книга на; Чехол книжка на</v>
      </c>
      <c r="M3514" t="s">
        <v>1272</v>
      </c>
    </row>
    <row r="3515" spans="1:13" x14ac:dyDescent="0.25">
      <c r="A3515" t="s">
        <v>1784</v>
      </c>
      <c r="B3515" t="s">
        <v>1983</v>
      </c>
      <c r="C3515" t="str">
        <f>VLOOKUP($B3515,[1]Лист1!A:M,2,0)</f>
        <v>магнитная застежка; магнит; магнитная крышка</v>
      </c>
      <c r="D3515" t="str">
        <f>VLOOKUP($B3515,[1]Лист1!$A:$M,3,0)</f>
        <v>Чехол книга для модели</v>
      </c>
      <c r="E3515" t="str">
        <f>VLOOKUP($B3515,[1]Лист1!$A:$M,4,0)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5" t="str">
        <f>VLOOKUP($B3515,[1]Лист1!$A:$M,5,0)</f>
        <v>Мультфильмы; детские мультики; мультики; игрушки; детские игры</v>
      </c>
      <c r="G3515" t="str">
        <f>VLOOKUP($B3515,[1]Лист1!$A:$M,6,0)</f>
        <v>Текстиль; Силикон; Ткань;Экокожа</v>
      </c>
      <c r="H3515" t="str">
        <f>VLOOKUP($B3515,[1]Лист1!$A:$M,8,0)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5" t="str">
        <f>VLOOKUP($B3515,[1]Лист1!$A:$M,10,0)</f>
        <v>Мультфильмы; детские мультики; мультики; игрушки; детские игры</v>
      </c>
      <c r="J3515" t="str">
        <f>VLOOKUP($B3515,[1]Лист1!$A:$M,11,0)</f>
        <v>Чехол книга; Чехол книжка; Чехол с крышкой</v>
      </c>
      <c r="K3515" t="str">
        <f>VLOOKUP($B3515,[1]Лист1!$A:$M,12,0)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5" t="str">
        <f>VLOOKUP($B3515,[1]Лист1!$A:$M,13,0)</f>
        <v>Чехол книга для ; Чехол книжка для;Чехол книга на; Чехол книжка на</v>
      </c>
      <c r="M3515" t="s">
        <v>1272</v>
      </c>
    </row>
    <row r="3516" spans="1:13" x14ac:dyDescent="0.25">
      <c r="A3516" t="s">
        <v>1783</v>
      </c>
      <c r="B3516" t="s">
        <v>1983</v>
      </c>
      <c r="C3516" t="str">
        <f>VLOOKUP($B3516,[1]Лист1!A:M,2,0)</f>
        <v>магнитная застежка; магнит; магнитная крышка</v>
      </c>
      <c r="D3516" t="str">
        <f>VLOOKUP($B3516,[1]Лист1!$A:$M,3,0)</f>
        <v>Чехол книга для модели</v>
      </c>
      <c r="E3516" t="str">
        <f>VLOOKUP($B3516,[1]Лист1!$A:$M,4,0)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6" t="str">
        <f>VLOOKUP($B3516,[1]Лист1!$A:$M,5,0)</f>
        <v>Мультфильмы; детские мультики; мультики; игрушки; детские игры</v>
      </c>
      <c r="G3516" t="str">
        <f>VLOOKUP($B3516,[1]Лист1!$A:$M,6,0)</f>
        <v>Текстиль; Силикон; Ткань;Экокожа</v>
      </c>
      <c r="H3516" t="str">
        <f>VLOOKUP($B3516,[1]Лист1!$A:$M,8,0)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6" t="str">
        <f>VLOOKUP($B3516,[1]Лист1!$A:$M,10,0)</f>
        <v>Мультфильмы; детские мультики; мультики; игрушки; детские игры</v>
      </c>
      <c r="J3516" t="str">
        <f>VLOOKUP($B3516,[1]Лист1!$A:$M,11,0)</f>
        <v>Чехол книга; Чехол книжка; Чехол с крышкой</v>
      </c>
      <c r="K3516" t="str">
        <f>VLOOKUP($B3516,[1]Лист1!$A:$M,12,0)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6" t="str">
        <f>VLOOKUP($B3516,[1]Лист1!$A:$M,13,0)</f>
        <v>Чехол книга для ; Чехол книжка для;Чехол книга на; Чехол книжка на</v>
      </c>
      <c r="M3516" t="s">
        <v>1272</v>
      </c>
    </row>
    <row r="3517" spans="1:13" x14ac:dyDescent="0.25">
      <c r="A3517" t="s">
        <v>1782</v>
      </c>
      <c r="B3517" t="s">
        <v>1983</v>
      </c>
      <c r="C3517" t="str">
        <f>VLOOKUP($B3517,[1]Лист1!A:M,2,0)</f>
        <v>магнитная застежка; магнит; магнитная крышка</v>
      </c>
      <c r="D3517" t="str">
        <f>VLOOKUP($B3517,[1]Лист1!$A:$M,3,0)</f>
        <v>Чехол книга для модели</v>
      </c>
      <c r="E3517" t="str">
        <f>VLOOKUP($B3517,[1]Лист1!$A:$M,4,0)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7" t="str">
        <f>VLOOKUP($B3517,[1]Лист1!$A:$M,5,0)</f>
        <v>Мультфильмы; детские мультики; мультики; игрушки; детские игры</v>
      </c>
      <c r="G3517" t="str">
        <f>VLOOKUP($B3517,[1]Лист1!$A:$M,6,0)</f>
        <v>Текстиль; Силикон; Ткань;Экокожа</v>
      </c>
      <c r="H3517" t="str">
        <f>VLOOKUP($B3517,[1]Лист1!$A:$M,8,0)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7" t="str">
        <f>VLOOKUP($B3517,[1]Лист1!$A:$M,10,0)</f>
        <v>Мультфильмы; детские мультики; мультики; игрушки; детские игры</v>
      </c>
      <c r="J3517" t="str">
        <f>VLOOKUP($B3517,[1]Лист1!$A:$M,11,0)</f>
        <v>Чехол книга; Чехол книжка; Чехол с крышкой</v>
      </c>
      <c r="K3517" t="str">
        <f>VLOOKUP($B3517,[1]Лист1!$A:$M,12,0)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7" t="str">
        <f>VLOOKUP($B3517,[1]Лист1!$A:$M,13,0)</f>
        <v>Чехол книга для ; Чехол книжка для;Чехол книга на; Чехол книжка на</v>
      </c>
      <c r="M3517" t="s">
        <v>1272</v>
      </c>
    </row>
    <row r="3518" spans="1:13" x14ac:dyDescent="0.25">
      <c r="A3518" t="s">
        <v>2023</v>
      </c>
      <c r="B3518" t="s">
        <v>1983</v>
      </c>
      <c r="C3518" t="str">
        <f>VLOOKUP($B3518,[1]Лист1!A:M,2,0)</f>
        <v>магнитная застежка; магнит; магнитная крышка</v>
      </c>
      <c r="D3518" t="str">
        <f>VLOOKUP($B3518,[1]Лист1!$A:$M,3,0)</f>
        <v>Чехол книга для модели</v>
      </c>
      <c r="E3518" t="str">
        <f>VLOOKUP($B3518,[1]Лист1!$A:$M,4,0)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8" t="str">
        <f>VLOOKUP($B3518,[1]Лист1!$A:$M,5,0)</f>
        <v>Мультфильмы; детские мультики; мультики; игрушки; детские игры</v>
      </c>
      <c r="G3518" t="str">
        <f>VLOOKUP($B3518,[1]Лист1!$A:$M,6,0)</f>
        <v>Текстиль; Силикон; Ткань;Экокожа</v>
      </c>
      <c r="H3518" t="str">
        <f>VLOOKUP($B3518,[1]Лист1!$A:$M,8,0)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8" t="str">
        <f>VLOOKUP($B3518,[1]Лист1!$A:$M,10,0)</f>
        <v>Мультфильмы; детские мультики; мультики; игрушки; детские игры</v>
      </c>
      <c r="J3518" t="str">
        <f>VLOOKUP($B3518,[1]Лист1!$A:$M,11,0)</f>
        <v>Чехол книга; Чехол книжка; Чехол с крышкой</v>
      </c>
      <c r="K3518" t="str">
        <f>VLOOKUP($B3518,[1]Лист1!$A:$M,12,0)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8" t="str">
        <f>VLOOKUP($B3518,[1]Лист1!$A:$M,13,0)</f>
        <v>Чехол книга для ; Чехол книжка для;Чехол книга на; Чехол книжка на</v>
      </c>
      <c r="M3518" t="s">
        <v>1272</v>
      </c>
    </row>
    <row r="3519" spans="1:13" x14ac:dyDescent="0.25">
      <c r="A3519" t="s">
        <v>2022</v>
      </c>
      <c r="B3519" t="s">
        <v>1983</v>
      </c>
      <c r="C3519" t="str">
        <f>VLOOKUP($B3519,[1]Лист1!A:M,2,0)</f>
        <v>магнитная застежка; магнит; магнитная крышка</v>
      </c>
      <c r="D3519" t="str">
        <f>VLOOKUP($B3519,[1]Лист1!$A:$M,3,0)</f>
        <v>Чехол книга для модели</v>
      </c>
      <c r="E3519" t="str">
        <f>VLOOKUP($B3519,[1]Лист1!$A:$M,4,0)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19" t="str">
        <f>VLOOKUP($B3519,[1]Лист1!$A:$M,5,0)</f>
        <v>Мультфильмы; детские мультики; мультики; игрушки; детские игры</v>
      </c>
      <c r="G3519" t="str">
        <f>VLOOKUP($B3519,[1]Лист1!$A:$M,6,0)</f>
        <v>Текстиль; Силикон; Ткань;Экокожа</v>
      </c>
      <c r="H3519" t="str">
        <f>VLOOKUP($B3519,[1]Лист1!$A:$M,8,0)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19" t="str">
        <f>VLOOKUP($B3519,[1]Лист1!$A:$M,10,0)</f>
        <v>Мультфильмы; детские мультики; мультики; игрушки; детские игры</v>
      </c>
      <c r="J3519" t="str">
        <f>VLOOKUP($B3519,[1]Лист1!$A:$M,11,0)</f>
        <v>Чехол книга; Чехол книжка; Чехол с крышкой</v>
      </c>
      <c r="K3519" t="str">
        <f>VLOOKUP($B3519,[1]Лист1!$A:$M,12,0)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19" t="str">
        <f>VLOOKUP($B3519,[1]Лист1!$A:$M,13,0)</f>
        <v>Чехол книга для ; Чехол книжка для;Чехол книга на; Чехол книжка на</v>
      </c>
      <c r="M3519" t="s">
        <v>1272</v>
      </c>
    </row>
    <row r="3520" spans="1:13" x14ac:dyDescent="0.25">
      <c r="A3520" t="s">
        <v>2021</v>
      </c>
      <c r="B3520" t="s">
        <v>1983</v>
      </c>
      <c r="C3520" t="str">
        <f>VLOOKUP($B3520,[1]Лист1!A:M,2,0)</f>
        <v>магнитная застежка; магнит; магнитная крышка</v>
      </c>
      <c r="D3520" t="str">
        <f>VLOOKUP($B3520,[1]Лист1!$A:$M,3,0)</f>
        <v>Чехол книга для модели</v>
      </c>
      <c r="E3520" t="str">
        <f>VLOOKUP($B3520,[1]Лист1!$A:$M,4,0)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0" t="str">
        <f>VLOOKUP($B3520,[1]Лист1!$A:$M,5,0)</f>
        <v>Мультфильмы; детские мультики; мультики; игрушки; детские игры</v>
      </c>
      <c r="G3520" t="str">
        <f>VLOOKUP($B3520,[1]Лист1!$A:$M,6,0)</f>
        <v>Текстиль; Силикон; Ткань;Экокожа</v>
      </c>
      <c r="H3520" t="str">
        <f>VLOOKUP($B3520,[1]Лист1!$A:$M,8,0)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0" t="str">
        <f>VLOOKUP($B3520,[1]Лист1!$A:$M,10,0)</f>
        <v>Мультфильмы; детские мультики; мультики; игрушки; детские игры</v>
      </c>
      <c r="J3520" t="str">
        <f>VLOOKUP($B3520,[1]Лист1!$A:$M,11,0)</f>
        <v>Чехол книга; Чехол книжка; Чехол с крышкой</v>
      </c>
      <c r="K3520" t="str">
        <f>VLOOKUP($B3520,[1]Лист1!$A:$M,12,0)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0" t="str">
        <f>VLOOKUP($B3520,[1]Лист1!$A:$M,13,0)</f>
        <v>Чехол книга для ; Чехол книжка для;Чехол книга на; Чехол книжка на</v>
      </c>
      <c r="M3520" t="s">
        <v>1272</v>
      </c>
    </row>
    <row r="3521" spans="1:13" x14ac:dyDescent="0.25">
      <c r="A3521" t="s">
        <v>2020</v>
      </c>
      <c r="B3521" t="s">
        <v>1983</v>
      </c>
      <c r="C3521" t="str">
        <f>VLOOKUP($B3521,[1]Лист1!A:M,2,0)</f>
        <v>магнитная застежка; магнит; магнитная крышка</v>
      </c>
      <c r="D3521" t="str">
        <f>VLOOKUP($B3521,[1]Лист1!$A:$M,3,0)</f>
        <v>Чехол книга для модели</v>
      </c>
      <c r="E3521" t="str">
        <f>VLOOKUP($B3521,[1]Лист1!$A:$M,4,0)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1" t="str">
        <f>VLOOKUP($B3521,[1]Лист1!$A:$M,5,0)</f>
        <v>Мультфильмы; детские мультики; мультики; игрушки; детские игры</v>
      </c>
      <c r="G3521" t="str">
        <f>VLOOKUP($B3521,[1]Лист1!$A:$M,6,0)</f>
        <v>Текстиль; Силикон; Ткань;Экокожа</v>
      </c>
      <c r="H3521" t="str">
        <f>VLOOKUP($B3521,[1]Лист1!$A:$M,8,0)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1" t="str">
        <f>VLOOKUP($B3521,[1]Лист1!$A:$M,10,0)</f>
        <v>Мультфильмы; детские мультики; мультики; игрушки; детские игры</v>
      </c>
      <c r="J3521" t="str">
        <f>VLOOKUP($B3521,[1]Лист1!$A:$M,11,0)</f>
        <v>Чехол книга; Чехол книжка; Чехол с крышкой</v>
      </c>
      <c r="K3521" t="str">
        <f>VLOOKUP($B3521,[1]Лист1!$A:$M,12,0)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1" t="str">
        <f>VLOOKUP($B3521,[1]Лист1!$A:$M,13,0)</f>
        <v>Чехол книга для ; Чехол книжка для;Чехол книга на; Чехол книжка на</v>
      </c>
      <c r="M3521" t="s">
        <v>1272</v>
      </c>
    </row>
    <row r="3522" spans="1:13" x14ac:dyDescent="0.25">
      <c r="A3522" t="s">
        <v>1781</v>
      </c>
      <c r="B3522" t="s">
        <v>1983</v>
      </c>
      <c r="C3522" t="str">
        <f>VLOOKUP($B3522,[1]Лист1!A:M,2,0)</f>
        <v>магнитная застежка; магнит; магнитная крышка</v>
      </c>
      <c r="D3522" t="str">
        <f>VLOOKUP($B3522,[1]Лист1!$A:$M,3,0)</f>
        <v>Чехол книга для модели</v>
      </c>
      <c r="E3522" t="str">
        <f>VLOOKUP($B3522,[1]Лист1!$A:$M,4,0)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2" t="str">
        <f>VLOOKUP($B3522,[1]Лист1!$A:$M,5,0)</f>
        <v>Мультфильмы; детские мультики; мультики; игрушки; детские игры</v>
      </c>
      <c r="G3522" t="str">
        <f>VLOOKUP($B3522,[1]Лист1!$A:$M,6,0)</f>
        <v>Текстиль; Силикон; Ткань;Экокожа</v>
      </c>
      <c r="H3522" t="str">
        <f>VLOOKUP($B3522,[1]Лист1!$A:$M,8,0)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2" t="str">
        <f>VLOOKUP($B3522,[1]Лист1!$A:$M,10,0)</f>
        <v>Мультфильмы; детские мультики; мультики; игрушки; детские игры</v>
      </c>
      <c r="J3522" t="str">
        <f>VLOOKUP($B3522,[1]Лист1!$A:$M,11,0)</f>
        <v>Чехол книга; Чехол книжка; Чехол с крышкой</v>
      </c>
      <c r="K3522" t="str">
        <f>VLOOKUP($B3522,[1]Лист1!$A:$M,12,0)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2" t="str">
        <f>VLOOKUP($B3522,[1]Лист1!$A:$M,13,0)</f>
        <v>Чехол книга для ; Чехол книжка для;Чехол книга на; Чехол книжка на</v>
      </c>
      <c r="M3522" t="s">
        <v>1272</v>
      </c>
    </row>
    <row r="3523" spans="1:13" x14ac:dyDescent="0.25">
      <c r="A3523" t="s">
        <v>1780</v>
      </c>
      <c r="B3523" t="s">
        <v>1983</v>
      </c>
      <c r="C3523" t="str">
        <f>VLOOKUP($B3523,[1]Лист1!A:M,2,0)</f>
        <v>магнитная застежка; магнит; магнитная крышка</v>
      </c>
      <c r="D3523" t="str">
        <f>VLOOKUP($B3523,[1]Лист1!$A:$M,3,0)</f>
        <v>Чехол книга для модели</v>
      </c>
      <c r="E3523" t="str">
        <f>VLOOKUP($B3523,[1]Лист1!$A:$M,4,0)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3" t="str">
        <f>VLOOKUP($B3523,[1]Лист1!$A:$M,5,0)</f>
        <v>Мультфильмы; детские мультики; мультики; игрушки; детские игры</v>
      </c>
      <c r="G3523" t="str">
        <f>VLOOKUP($B3523,[1]Лист1!$A:$M,6,0)</f>
        <v>Текстиль; Силикон; Ткань;Экокожа</v>
      </c>
      <c r="H3523" t="str">
        <f>VLOOKUP($B3523,[1]Лист1!$A:$M,8,0)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3" t="str">
        <f>VLOOKUP($B3523,[1]Лист1!$A:$M,10,0)</f>
        <v>Мультфильмы; детские мультики; мультики; игрушки; детские игры</v>
      </c>
      <c r="J3523" t="str">
        <f>VLOOKUP($B3523,[1]Лист1!$A:$M,11,0)</f>
        <v>Чехол книга; Чехол книжка; Чехол с крышкой</v>
      </c>
      <c r="K3523" t="str">
        <f>VLOOKUP($B3523,[1]Лист1!$A:$M,12,0)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3" t="str">
        <f>VLOOKUP($B3523,[1]Лист1!$A:$M,13,0)</f>
        <v>Чехол книга для ; Чехол книжка для;Чехол книга на; Чехол книжка на</v>
      </c>
      <c r="M3523" t="s">
        <v>1272</v>
      </c>
    </row>
    <row r="3524" spans="1:13" x14ac:dyDescent="0.25">
      <c r="A3524" t="s">
        <v>1779</v>
      </c>
      <c r="B3524" t="s">
        <v>1983</v>
      </c>
      <c r="C3524" t="str">
        <f>VLOOKUP($B3524,[1]Лист1!A:M,2,0)</f>
        <v>магнитная застежка; магнит; магнитная крышка</v>
      </c>
      <c r="D3524" t="str">
        <f>VLOOKUP($B3524,[1]Лист1!$A:$M,3,0)</f>
        <v>Чехол книга для модели</v>
      </c>
      <c r="E3524" t="str">
        <f>VLOOKUP($B3524,[1]Лист1!$A:$M,4,0)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4" t="str">
        <f>VLOOKUP($B3524,[1]Лист1!$A:$M,5,0)</f>
        <v>Мультфильмы; детские мультики; мультики; игрушки; детские игры</v>
      </c>
      <c r="G3524" t="str">
        <f>VLOOKUP($B3524,[1]Лист1!$A:$M,6,0)</f>
        <v>Текстиль; Силикон; Ткань;Экокожа</v>
      </c>
      <c r="H3524" t="str">
        <f>VLOOKUP($B3524,[1]Лист1!$A:$M,8,0)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4" t="str">
        <f>VLOOKUP($B3524,[1]Лист1!$A:$M,10,0)</f>
        <v>Мультфильмы; детские мультики; мультики; игрушки; детские игры</v>
      </c>
      <c r="J3524" t="str">
        <f>VLOOKUP($B3524,[1]Лист1!$A:$M,11,0)</f>
        <v>Чехол книга; Чехол книжка; Чехол с крышкой</v>
      </c>
      <c r="K3524" t="str">
        <f>VLOOKUP($B3524,[1]Лист1!$A:$M,12,0)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4" t="str">
        <f>VLOOKUP($B3524,[1]Лист1!$A:$M,13,0)</f>
        <v>Чехол книга для ; Чехол книжка для;Чехол книга на; Чехол книжка на</v>
      </c>
      <c r="M3524" t="s">
        <v>1272</v>
      </c>
    </row>
    <row r="3525" spans="1:13" x14ac:dyDescent="0.25">
      <c r="A3525" t="s">
        <v>2019</v>
      </c>
      <c r="B3525" t="s">
        <v>1983</v>
      </c>
      <c r="C3525" t="str">
        <f>VLOOKUP($B3525,[1]Лист1!A:M,2,0)</f>
        <v>магнитная застежка; магнит; магнитная крышка</v>
      </c>
      <c r="D3525" t="str">
        <f>VLOOKUP($B3525,[1]Лист1!$A:$M,3,0)</f>
        <v>Чехол книга для модели</v>
      </c>
      <c r="E3525" t="str">
        <f>VLOOKUP($B3525,[1]Лист1!$A:$M,4,0)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5" t="str">
        <f>VLOOKUP($B3525,[1]Лист1!$A:$M,5,0)</f>
        <v>Мультфильмы; детские мультики; мультики; игрушки; детские игры</v>
      </c>
      <c r="G3525" t="str">
        <f>VLOOKUP($B3525,[1]Лист1!$A:$M,6,0)</f>
        <v>Текстиль; Силикон; Ткань;Экокожа</v>
      </c>
      <c r="H3525" t="str">
        <f>VLOOKUP($B3525,[1]Лист1!$A:$M,8,0)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5" t="str">
        <f>VLOOKUP($B3525,[1]Лист1!$A:$M,10,0)</f>
        <v>Мультфильмы; детские мультики; мультики; игрушки; детские игры</v>
      </c>
      <c r="J3525" t="str">
        <f>VLOOKUP($B3525,[1]Лист1!$A:$M,11,0)</f>
        <v>Чехол книга; Чехол книжка; Чехол с крышкой</v>
      </c>
      <c r="K3525" t="str">
        <f>VLOOKUP($B3525,[1]Лист1!$A:$M,12,0)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5" t="str">
        <f>VLOOKUP($B3525,[1]Лист1!$A:$M,13,0)</f>
        <v>Чехол книга для ; Чехол книжка для;Чехол книга на; Чехол книжка на</v>
      </c>
      <c r="M3525" t="s">
        <v>1272</v>
      </c>
    </row>
    <row r="3526" spans="1:13" x14ac:dyDescent="0.25">
      <c r="A3526" t="s">
        <v>2018</v>
      </c>
      <c r="B3526" t="s">
        <v>1983</v>
      </c>
      <c r="C3526" t="str">
        <f>VLOOKUP($B3526,[1]Лист1!A:M,2,0)</f>
        <v>магнитная застежка; магнит; магнитная крышка</v>
      </c>
      <c r="D3526" t="str">
        <f>VLOOKUP($B3526,[1]Лист1!$A:$M,3,0)</f>
        <v>Чехол книга для модели</v>
      </c>
      <c r="E3526" t="str">
        <f>VLOOKUP($B3526,[1]Лист1!$A:$M,4,0)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6" t="str">
        <f>VLOOKUP($B3526,[1]Лист1!$A:$M,5,0)</f>
        <v>Мультфильмы; детские мультики; мультики; игрушки; детские игры</v>
      </c>
      <c r="G3526" t="str">
        <f>VLOOKUP($B3526,[1]Лист1!$A:$M,6,0)</f>
        <v>Текстиль; Силикон; Ткань;Экокожа</v>
      </c>
      <c r="H3526" t="str">
        <f>VLOOKUP($B3526,[1]Лист1!$A:$M,8,0)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6" t="str">
        <f>VLOOKUP($B3526,[1]Лист1!$A:$M,10,0)</f>
        <v>Мультфильмы; детские мультики; мультики; игрушки; детские игры</v>
      </c>
      <c r="J3526" t="str">
        <f>VLOOKUP($B3526,[1]Лист1!$A:$M,11,0)</f>
        <v>Чехол книга; Чехол книжка; Чехол с крышкой</v>
      </c>
      <c r="K3526" t="str">
        <f>VLOOKUP($B3526,[1]Лист1!$A:$M,12,0)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6" t="str">
        <f>VLOOKUP($B3526,[1]Лист1!$A:$M,13,0)</f>
        <v>Чехол книга для ; Чехол книжка для;Чехол книга на; Чехол книжка на</v>
      </c>
      <c r="M3526" t="s">
        <v>1272</v>
      </c>
    </row>
    <row r="3527" spans="1:13" x14ac:dyDescent="0.25">
      <c r="A3527" t="s">
        <v>2017</v>
      </c>
      <c r="B3527" t="s">
        <v>1983</v>
      </c>
      <c r="C3527" t="str">
        <f>VLOOKUP($B3527,[1]Лист1!A:M,2,0)</f>
        <v>магнитная застежка; магнит; магнитная крышка</v>
      </c>
      <c r="D3527" t="str">
        <f>VLOOKUP($B3527,[1]Лист1!$A:$M,3,0)</f>
        <v>Чехол книга для модели</v>
      </c>
      <c r="E3527" t="str">
        <f>VLOOKUP($B3527,[1]Лист1!$A:$M,4,0)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7" t="str">
        <f>VLOOKUP($B3527,[1]Лист1!$A:$M,5,0)</f>
        <v>Мультфильмы; детские мультики; мультики; игрушки; детские игры</v>
      </c>
      <c r="G3527" t="str">
        <f>VLOOKUP($B3527,[1]Лист1!$A:$M,6,0)</f>
        <v>Текстиль; Силикон; Ткань;Экокожа</v>
      </c>
      <c r="H3527" t="str">
        <f>VLOOKUP($B3527,[1]Лист1!$A:$M,8,0)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7" t="str">
        <f>VLOOKUP($B3527,[1]Лист1!$A:$M,10,0)</f>
        <v>Мультфильмы; детские мультики; мультики; игрушки; детские игры</v>
      </c>
      <c r="J3527" t="str">
        <f>VLOOKUP($B3527,[1]Лист1!$A:$M,11,0)</f>
        <v>Чехол книга; Чехол книжка; Чехол с крышкой</v>
      </c>
      <c r="K3527" t="str">
        <f>VLOOKUP($B3527,[1]Лист1!$A:$M,12,0)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7" t="str">
        <f>VLOOKUP($B3527,[1]Лист1!$A:$M,13,0)</f>
        <v>Чехол книга для ; Чехол книжка для;Чехол книга на; Чехол книжка на</v>
      </c>
      <c r="M3527" t="s">
        <v>1272</v>
      </c>
    </row>
    <row r="3528" spans="1:13" x14ac:dyDescent="0.25">
      <c r="A3528" t="s">
        <v>1778</v>
      </c>
      <c r="B3528" t="s">
        <v>1983</v>
      </c>
      <c r="C3528" t="str">
        <f>VLOOKUP($B3528,[1]Лист1!A:M,2,0)</f>
        <v>магнитная застежка; магнит; магнитная крышка</v>
      </c>
      <c r="D3528" t="str">
        <f>VLOOKUP($B3528,[1]Лист1!$A:$M,3,0)</f>
        <v>Чехол книга для модели</v>
      </c>
      <c r="E3528" t="str">
        <f>VLOOKUP($B3528,[1]Лист1!$A:$M,4,0)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8" t="str">
        <f>VLOOKUP($B3528,[1]Лист1!$A:$M,5,0)</f>
        <v>Мультфильмы; детские мультики; мультики; игрушки; детские игры</v>
      </c>
      <c r="G3528" t="str">
        <f>VLOOKUP($B3528,[1]Лист1!$A:$M,6,0)</f>
        <v>Текстиль; Силикон; Ткань;Экокожа</v>
      </c>
      <c r="H3528" t="str">
        <f>VLOOKUP($B3528,[1]Лист1!$A:$M,8,0)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8" t="str">
        <f>VLOOKUP($B3528,[1]Лист1!$A:$M,10,0)</f>
        <v>Мультфильмы; детские мультики; мультики; игрушки; детские игры</v>
      </c>
      <c r="J3528" t="str">
        <f>VLOOKUP($B3528,[1]Лист1!$A:$M,11,0)</f>
        <v>Чехол книга; Чехол книжка; Чехол с крышкой</v>
      </c>
      <c r="K3528" t="str">
        <f>VLOOKUP($B3528,[1]Лист1!$A:$M,12,0)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8" t="str">
        <f>VLOOKUP($B3528,[1]Лист1!$A:$M,13,0)</f>
        <v>Чехол книга для ; Чехол книжка для;Чехол книга на; Чехол книжка на</v>
      </c>
      <c r="M3528" t="s">
        <v>1272</v>
      </c>
    </row>
    <row r="3529" spans="1:13" x14ac:dyDescent="0.25">
      <c r="A3529" t="s">
        <v>1777</v>
      </c>
      <c r="B3529" t="s">
        <v>1983</v>
      </c>
      <c r="C3529" t="str">
        <f>VLOOKUP($B3529,[1]Лист1!A:M,2,0)</f>
        <v>магнитная застежка; магнит; магнитная крышка</v>
      </c>
      <c r="D3529" t="str">
        <f>VLOOKUP($B3529,[1]Лист1!$A:$M,3,0)</f>
        <v>Чехол книга для модели</v>
      </c>
      <c r="E3529" t="str">
        <f>VLOOKUP($B3529,[1]Лист1!$A:$M,4,0)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29" t="str">
        <f>VLOOKUP($B3529,[1]Лист1!$A:$M,5,0)</f>
        <v>Мультфильмы; детские мультики; мультики; игрушки; детские игры</v>
      </c>
      <c r="G3529" t="str">
        <f>VLOOKUP($B3529,[1]Лист1!$A:$M,6,0)</f>
        <v>Текстиль; Силикон; Ткань;Экокожа</v>
      </c>
      <c r="H3529" t="str">
        <f>VLOOKUP($B3529,[1]Лист1!$A:$M,8,0)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29" t="str">
        <f>VLOOKUP($B3529,[1]Лист1!$A:$M,10,0)</f>
        <v>Мультфильмы; детские мультики; мультики; игрушки; детские игры</v>
      </c>
      <c r="J3529" t="str">
        <f>VLOOKUP($B3529,[1]Лист1!$A:$M,11,0)</f>
        <v>Чехол книга; Чехол книжка; Чехол с крышкой</v>
      </c>
      <c r="K3529" t="str">
        <f>VLOOKUP($B3529,[1]Лист1!$A:$M,12,0)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29" t="str">
        <f>VLOOKUP($B3529,[1]Лист1!$A:$M,13,0)</f>
        <v>Чехол книга для ; Чехол книжка для;Чехол книга на; Чехол книжка на</v>
      </c>
      <c r="M3529" t="s">
        <v>1272</v>
      </c>
    </row>
    <row r="3530" spans="1:13" x14ac:dyDescent="0.25">
      <c r="A3530" t="s">
        <v>1776</v>
      </c>
      <c r="B3530" t="s">
        <v>1983</v>
      </c>
      <c r="C3530" t="str">
        <f>VLOOKUP($B3530,[1]Лист1!A:M,2,0)</f>
        <v>магнитная застежка; магнит; магнитная крышка</v>
      </c>
      <c r="D3530" t="str">
        <f>VLOOKUP($B3530,[1]Лист1!$A:$M,3,0)</f>
        <v>Чехол книга для модели</v>
      </c>
      <c r="E3530" t="str">
        <f>VLOOKUP($B3530,[1]Лист1!$A:$M,4,0)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0" t="str">
        <f>VLOOKUP($B3530,[1]Лист1!$A:$M,5,0)</f>
        <v>Мультфильмы; детские мультики; мультики; игрушки; детские игры</v>
      </c>
      <c r="G3530" t="str">
        <f>VLOOKUP($B3530,[1]Лист1!$A:$M,6,0)</f>
        <v>Текстиль; Силикон; Ткань;Экокожа</v>
      </c>
      <c r="H3530" t="str">
        <f>VLOOKUP($B3530,[1]Лист1!$A:$M,8,0)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0" t="str">
        <f>VLOOKUP($B3530,[1]Лист1!$A:$M,10,0)</f>
        <v>Мультфильмы; детские мультики; мультики; игрушки; детские игры</v>
      </c>
      <c r="J3530" t="str">
        <f>VLOOKUP($B3530,[1]Лист1!$A:$M,11,0)</f>
        <v>Чехол книга; Чехол книжка; Чехол с крышкой</v>
      </c>
      <c r="K3530" t="str">
        <f>VLOOKUP($B3530,[1]Лист1!$A:$M,12,0)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0" t="str">
        <f>VLOOKUP($B3530,[1]Лист1!$A:$M,13,0)</f>
        <v>Чехол книга для ; Чехол книжка для;Чехол книга на; Чехол книжка на</v>
      </c>
      <c r="M3530" t="s">
        <v>1272</v>
      </c>
    </row>
    <row r="3531" spans="1:13" x14ac:dyDescent="0.25">
      <c r="A3531" t="s">
        <v>1775</v>
      </c>
      <c r="B3531" t="s">
        <v>1983</v>
      </c>
      <c r="C3531" t="str">
        <f>VLOOKUP($B3531,[1]Лист1!A:M,2,0)</f>
        <v>магнитная застежка; магнит; магнитная крышка</v>
      </c>
      <c r="D3531" t="str">
        <f>VLOOKUP($B3531,[1]Лист1!$A:$M,3,0)</f>
        <v>Чехол книга для модели</v>
      </c>
      <c r="E3531" t="str">
        <f>VLOOKUP($B3531,[1]Лист1!$A:$M,4,0)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1" t="str">
        <f>VLOOKUP($B3531,[1]Лист1!$A:$M,5,0)</f>
        <v>Мультфильмы; детские мультики; мультики; игрушки; детские игры</v>
      </c>
      <c r="G3531" t="str">
        <f>VLOOKUP($B3531,[1]Лист1!$A:$M,6,0)</f>
        <v>Текстиль; Силикон; Ткань;Экокожа</v>
      </c>
      <c r="H3531" t="str">
        <f>VLOOKUP($B3531,[1]Лист1!$A:$M,8,0)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1" t="str">
        <f>VLOOKUP($B3531,[1]Лист1!$A:$M,10,0)</f>
        <v>Мультфильмы; детские мультики; мультики; игрушки; детские игры</v>
      </c>
      <c r="J3531" t="str">
        <f>VLOOKUP($B3531,[1]Лист1!$A:$M,11,0)</f>
        <v>Чехол книга; Чехол книжка; Чехол с крышкой</v>
      </c>
      <c r="K3531" t="str">
        <f>VLOOKUP($B3531,[1]Лист1!$A:$M,12,0)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1" t="str">
        <f>VLOOKUP($B3531,[1]Лист1!$A:$M,13,0)</f>
        <v>Чехол книга для ; Чехол книжка для;Чехол книга на; Чехол книжка на</v>
      </c>
      <c r="M3531" t="s">
        <v>1272</v>
      </c>
    </row>
    <row r="3532" spans="1:13" x14ac:dyDescent="0.25">
      <c r="A3532" t="s">
        <v>1774</v>
      </c>
      <c r="B3532" t="s">
        <v>1983</v>
      </c>
      <c r="C3532" t="str">
        <f>VLOOKUP($B3532,[1]Лист1!A:M,2,0)</f>
        <v>магнитная застежка; магнит; магнитная крышка</v>
      </c>
      <c r="D3532" t="str">
        <f>VLOOKUP($B3532,[1]Лист1!$A:$M,3,0)</f>
        <v>Чехол книга для модели</v>
      </c>
      <c r="E3532" t="str">
        <f>VLOOKUP($B3532,[1]Лист1!$A:$M,4,0)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2" t="str">
        <f>VLOOKUP($B3532,[1]Лист1!$A:$M,5,0)</f>
        <v>Мультфильмы; детские мультики; мультики; игрушки; детские игры</v>
      </c>
      <c r="G3532" t="str">
        <f>VLOOKUP($B3532,[1]Лист1!$A:$M,6,0)</f>
        <v>Текстиль; Силикон; Ткань;Экокожа</v>
      </c>
      <c r="H3532" t="str">
        <f>VLOOKUP($B3532,[1]Лист1!$A:$M,8,0)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2" t="str">
        <f>VLOOKUP($B3532,[1]Лист1!$A:$M,10,0)</f>
        <v>Мультфильмы; детские мультики; мультики; игрушки; детские игры</v>
      </c>
      <c r="J3532" t="str">
        <f>VLOOKUP($B3532,[1]Лист1!$A:$M,11,0)</f>
        <v>Чехол книга; Чехол книжка; Чехол с крышкой</v>
      </c>
      <c r="K3532" t="str">
        <f>VLOOKUP($B3532,[1]Лист1!$A:$M,12,0)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2" t="str">
        <f>VLOOKUP($B3532,[1]Лист1!$A:$M,13,0)</f>
        <v>Чехол книга для ; Чехол книжка для;Чехол книга на; Чехол книжка на</v>
      </c>
      <c r="M3532" t="s">
        <v>1272</v>
      </c>
    </row>
    <row r="3533" spans="1:13" x14ac:dyDescent="0.25">
      <c r="A3533" t="s">
        <v>1773</v>
      </c>
      <c r="B3533" t="s">
        <v>1983</v>
      </c>
      <c r="C3533" t="str">
        <f>VLOOKUP($B3533,[1]Лист1!A:M,2,0)</f>
        <v>магнитная застежка; магнит; магнитная крышка</v>
      </c>
      <c r="D3533" t="str">
        <f>VLOOKUP($B3533,[1]Лист1!$A:$M,3,0)</f>
        <v>Чехол книга для модели</v>
      </c>
      <c r="E3533" t="str">
        <f>VLOOKUP($B3533,[1]Лист1!$A:$M,4,0)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3" t="str">
        <f>VLOOKUP($B3533,[1]Лист1!$A:$M,5,0)</f>
        <v>Мультфильмы; детские мультики; мультики; игрушки; детские игры</v>
      </c>
      <c r="G3533" t="str">
        <f>VLOOKUP($B3533,[1]Лист1!$A:$M,6,0)</f>
        <v>Текстиль; Силикон; Ткань;Экокожа</v>
      </c>
      <c r="H3533" t="str">
        <f>VLOOKUP($B3533,[1]Лист1!$A:$M,8,0)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3" t="str">
        <f>VLOOKUP($B3533,[1]Лист1!$A:$M,10,0)</f>
        <v>Мультфильмы; детские мультики; мультики; игрушки; детские игры</v>
      </c>
      <c r="J3533" t="str">
        <f>VLOOKUP($B3533,[1]Лист1!$A:$M,11,0)</f>
        <v>Чехол книга; Чехол книжка; Чехол с крышкой</v>
      </c>
      <c r="K3533" t="str">
        <f>VLOOKUP($B3533,[1]Лист1!$A:$M,12,0)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3" t="str">
        <f>VLOOKUP($B3533,[1]Лист1!$A:$M,13,0)</f>
        <v>Чехол книга для ; Чехол книжка для;Чехол книга на; Чехол книжка на</v>
      </c>
      <c r="M3533" t="s">
        <v>1272</v>
      </c>
    </row>
    <row r="3534" spans="1:13" x14ac:dyDescent="0.25">
      <c r="A3534" t="s">
        <v>1772</v>
      </c>
      <c r="B3534" t="s">
        <v>1983</v>
      </c>
      <c r="C3534" t="str">
        <f>VLOOKUP($B3534,[1]Лист1!A:M,2,0)</f>
        <v>магнитная застежка; магнит; магнитная крышка</v>
      </c>
      <c r="D3534" t="str">
        <f>VLOOKUP($B3534,[1]Лист1!$A:$M,3,0)</f>
        <v>Чехол книга для модели</v>
      </c>
      <c r="E3534" t="str">
        <f>VLOOKUP($B3534,[1]Лист1!$A:$M,4,0)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4" t="str">
        <f>VLOOKUP($B3534,[1]Лист1!$A:$M,5,0)</f>
        <v>Мультфильмы; детские мультики; мультики; игрушки; детские игры</v>
      </c>
      <c r="G3534" t="str">
        <f>VLOOKUP($B3534,[1]Лист1!$A:$M,6,0)</f>
        <v>Текстиль; Силикон; Ткань;Экокожа</v>
      </c>
      <c r="H3534" t="str">
        <f>VLOOKUP($B3534,[1]Лист1!$A:$M,8,0)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4" t="str">
        <f>VLOOKUP($B3534,[1]Лист1!$A:$M,10,0)</f>
        <v>Мультфильмы; детские мультики; мультики; игрушки; детские игры</v>
      </c>
      <c r="J3534" t="str">
        <f>VLOOKUP($B3534,[1]Лист1!$A:$M,11,0)</f>
        <v>Чехол книга; Чехол книжка; Чехол с крышкой</v>
      </c>
      <c r="K3534" t="str">
        <f>VLOOKUP($B3534,[1]Лист1!$A:$M,12,0)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4" t="str">
        <f>VLOOKUP($B3534,[1]Лист1!$A:$M,13,0)</f>
        <v>Чехол книга для ; Чехол книжка для;Чехол книга на; Чехол книжка на</v>
      </c>
      <c r="M3534" t="s">
        <v>1272</v>
      </c>
    </row>
    <row r="3535" spans="1:13" x14ac:dyDescent="0.25">
      <c r="A3535" t="s">
        <v>1771</v>
      </c>
      <c r="B3535" t="s">
        <v>1983</v>
      </c>
      <c r="C3535" t="str">
        <f>VLOOKUP($B3535,[1]Лист1!A:M,2,0)</f>
        <v>магнитная застежка; магнит; магнитная крышка</v>
      </c>
      <c r="D3535" t="str">
        <f>VLOOKUP($B3535,[1]Лист1!$A:$M,3,0)</f>
        <v>Чехол книга для модели</v>
      </c>
      <c r="E3535" t="str">
        <f>VLOOKUP($B3535,[1]Лист1!$A:$M,4,0)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5" t="str">
        <f>VLOOKUP($B3535,[1]Лист1!$A:$M,5,0)</f>
        <v>Мультфильмы; детские мультики; мультики; игрушки; детские игры</v>
      </c>
      <c r="G3535" t="str">
        <f>VLOOKUP($B3535,[1]Лист1!$A:$M,6,0)</f>
        <v>Текстиль; Силикон; Ткань;Экокожа</v>
      </c>
      <c r="H3535" t="str">
        <f>VLOOKUP($B3535,[1]Лист1!$A:$M,8,0)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5" t="str">
        <f>VLOOKUP($B3535,[1]Лист1!$A:$M,10,0)</f>
        <v>Мультфильмы; детские мультики; мультики; игрушки; детские игры</v>
      </c>
      <c r="J3535" t="str">
        <f>VLOOKUP($B3535,[1]Лист1!$A:$M,11,0)</f>
        <v>Чехол книга; Чехол книжка; Чехол с крышкой</v>
      </c>
      <c r="K3535" t="str">
        <f>VLOOKUP($B3535,[1]Лист1!$A:$M,12,0)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5" t="str">
        <f>VLOOKUP($B3535,[1]Лист1!$A:$M,13,0)</f>
        <v>Чехол книга для ; Чехол книжка для;Чехол книга на; Чехол книжка на</v>
      </c>
      <c r="M3535" t="s">
        <v>1272</v>
      </c>
    </row>
    <row r="3536" spans="1:13" x14ac:dyDescent="0.25">
      <c r="A3536" t="s">
        <v>1770</v>
      </c>
      <c r="B3536" t="s">
        <v>1983</v>
      </c>
      <c r="C3536" t="str">
        <f>VLOOKUP($B3536,[1]Лист1!A:M,2,0)</f>
        <v>магнитная застежка; магнит; магнитная крышка</v>
      </c>
      <c r="D3536" t="str">
        <f>VLOOKUP($B3536,[1]Лист1!$A:$M,3,0)</f>
        <v>Чехол книга для модели</v>
      </c>
      <c r="E3536" t="str">
        <f>VLOOKUP($B3536,[1]Лист1!$A:$M,4,0)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6" t="str">
        <f>VLOOKUP($B3536,[1]Лист1!$A:$M,5,0)</f>
        <v>Мультфильмы; детские мультики; мультики; игрушки; детские игры</v>
      </c>
      <c r="G3536" t="str">
        <f>VLOOKUP($B3536,[1]Лист1!$A:$M,6,0)</f>
        <v>Текстиль; Силикон; Ткань;Экокожа</v>
      </c>
      <c r="H3536" t="str">
        <f>VLOOKUP($B3536,[1]Лист1!$A:$M,8,0)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6" t="str">
        <f>VLOOKUP($B3536,[1]Лист1!$A:$M,10,0)</f>
        <v>Мультфильмы; детские мультики; мультики; игрушки; детские игры</v>
      </c>
      <c r="J3536" t="str">
        <f>VLOOKUP($B3536,[1]Лист1!$A:$M,11,0)</f>
        <v>Чехол книга; Чехол книжка; Чехол с крышкой</v>
      </c>
      <c r="K3536" t="str">
        <f>VLOOKUP($B3536,[1]Лист1!$A:$M,12,0)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6" t="str">
        <f>VLOOKUP($B3536,[1]Лист1!$A:$M,13,0)</f>
        <v>Чехол книга для ; Чехол книжка для;Чехол книга на; Чехол книжка на</v>
      </c>
      <c r="M3536" t="s">
        <v>1272</v>
      </c>
    </row>
    <row r="3537" spans="1:13" x14ac:dyDescent="0.25">
      <c r="A3537" t="s">
        <v>1769</v>
      </c>
      <c r="B3537" t="s">
        <v>1983</v>
      </c>
      <c r="C3537" t="str">
        <f>VLOOKUP($B3537,[1]Лист1!A:M,2,0)</f>
        <v>магнитная застежка; магнит; магнитная крышка</v>
      </c>
      <c r="D3537" t="str">
        <f>VLOOKUP($B3537,[1]Лист1!$A:$M,3,0)</f>
        <v>Чехол книга для модели</v>
      </c>
      <c r="E3537" t="str">
        <f>VLOOKUP($B3537,[1]Лист1!$A:$M,4,0)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7" t="str">
        <f>VLOOKUP($B3537,[1]Лист1!$A:$M,5,0)</f>
        <v>Мультфильмы; детские мультики; мультики; игрушки; детские игры</v>
      </c>
      <c r="G3537" t="str">
        <f>VLOOKUP($B3537,[1]Лист1!$A:$M,6,0)</f>
        <v>Текстиль; Силикон; Ткань;Экокожа</v>
      </c>
      <c r="H3537" t="str">
        <f>VLOOKUP($B3537,[1]Лист1!$A:$M,8,0)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7" t="str">
        <f>VLOOKUP($B3537,[1]Лист1!$A:$M,10,0)</f>
        <v>Мультфильмы; детские мультики; мультики; игрушки; детские игры</v>
      </c>
      <c r="J3537" t="str">
        <f>VLOOKUP($B3537,[1]Лист1!$A:$M,11,0)</f>
        <v>Чехол книга; Чехол книжка; Чехол с крышкой</v>
      </c>
      <c r="K3537" t="str">
        <f>VLOOKUP($B3537,[1]Лист1!$A:$M,12,0)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7" t="str">
        <f>VLOOKUP($B3537,[1]Лист1!$A:$M,13,0)</f>
        <v>Чехол книга для ; Чехол книжка для;Чехол книга на; Чехол книжка на</v>
      </c>
      <c r="M3537" t="s">
        <v>1272</v>
      </c>
    </row>
    <row r="3538" spans="1:13" x14ac:dyDescent="0.25">
      <c r="A3538" t="s">
        <v>1768</v>
      </c>
      <c r="B3538" t="s">
        <v>1983</v>
      </c>
      <c r="C3538" t="str">
        <f>VLOOKUP($B3538,[1]Лист1!A:M,2,0)</f>
        <v>магнитная застежка; магнит; магнитная крышка</v>
      </c>
      <c r="D3538" t="str">
        <f>VLOOKUP($B3538,[1]Лист1!$A:$M,3,0)</f>
        <v>Чехол книга для модели</v>
      </c>
      <c r="E3538" t="str">
        <f>VLOOKUP($B3538,[1]Лист1!$A:$M,4,0)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8" t="str">
        <f>VLOOKUP($B3538,[1]Лист1!$A:$M,5,0)</f>
        <v>Мультфильмы; детские мультики; мультики; игрушки; детские игры</v>
      </c>
      <c r="G3538" t="str">
        <f>VLOOKUP($B3538,[1]Лист1!$A:$M,6,0)</f>
        <v>Текстиль; Силикон; Ткань;Экокожа</v>
      </c>
      <c r="H3538" t="str">
        <f>VLOOKUP($B3538,[1]Лист1!$A:$M,8,0)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8" t="str">
        <f>VLOOKUP($B3538,[1]Лист1!$A:$M,10,0)</f>
        <v>Мультфильмы; детские мультики; мультики; игрушки; детские игры</v>
      </c>
      <c r="J3538" t="str">
        <f>VLOOKUP($B3538,[1]Лист1!$A:$M,11,0)</f>
        <v>Чехол книга; Чехол книжка; Чехол с крышкой</v>
      </c>
      <c r="K3538" t="str">
        <f>VLOOKUP($B3538,[1]Лист1!$A:$M,12,0)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8" t="str">
        <f>VLOOKUP($B3538,[1]Лист1!$A:$M,13,0)</f>
        <v>Чехол книга для ; Чехол книжка для;Чехол книга на; Чехол книжка на</v>
      </c>
      <c r="M3538" t="s">
        <v>1272</v>
      </c>
    </row>
    <row r="3539" spans="1:13" x14ac:dyDescent="0.25">
      <c r="A3539" t="s">
        <v>1767</v>
      </c>
      <c r="B3539" t="s">
        <v>1983</v>
      </c>
      <c r="C3539" t="str">
        <f>VLOOKUP($B3539,[1]Лист1!A:M,2,0)</f>
        <v>магнитная застежка; магнит; магнитная крышка</v>
      </c>
      <c r="D3539" t="str">
        <f>VLOOKUP($B3539,[1]Лист1!$A:$M,3,0)</f>
        <v>Чехол книга для модели</v>
      </c>
      <c r="E3539" t="str">
        <f>VLOOKUP($B3539,[1]Лист1!$A:$M,4,0)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39" t="str">
        <f>VLOOKUP($B3539,[1]Лист1!$A:$M,5,0)</f>
        <v>Мультфильмы; детские мультики; мультики; игрушки; детские игры</v>
      </c>
      <c r="G3539" t="str">
        <f>VLOOKUP($B3539,[1]Лист1!$A:$M,6,0)</f>
        <v>Текстиль; Силикон; Ткань;Экокожа</v>
      </c>
      <c r="H3539" t="str">
        <f>VLOOKUP($B3539,[1]Лист1!$A:$M,8,0)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39" t="str">
        <f>VLOOKUP($B3539,[1]Лист1!$A:$M,10,0)</f>
        <v>Мультфильмы; детские мультики; мультики; игрушки; детские игры</v>
      </c>
      <c r="J3539" t="str">
        <f>VLOOKUP($B3539,[1]Лист1!$A:$M,11,0)</f>
        <v>Чехол книга; Чехол книжка; Чехол с крышкой</v>
      </c>
      <c r="K3539" t="str">
        <f>VLOOKUP($B3539,[1]Лист1!$A:$M,12,0)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39" t="str">
        <f>VLOOKUP($B3539,[1]Лист1!$A:$M,13,0)</f>
        <v>Чехол книга для ; Чехол книжка для;Чехол книга на; Чехол книжка на</v>
      </c>
      <c r="M3539" t="s">
        <v>1272</v>
      </c>
    </row>
    <row r="3540" spans="1:13" x14ac:dyDescent="0.25">
      <c r="A3540" t="s">
        <v>1766</v>
      </c>
      <c r="B3540" t="s">
        <v>1983</v>
      </c>
      <c r="C3540" t="str">
        <f>VLOOKUP($B3540,[1]Лист1!A:M,2,0)</f>
        <v>магнитная застежка; магнит; магнитная крышка</v>
      </c>
      <c r="D3540" t="str">
        <f>VLOOKUP($B3540,[1]Лист1!$A:$M,3,0)</f>
        <v>Чехол книга для модели</v>
      </c>
      <c r="E3540" t="str">
        <f>VLOOKUP($B3540,[1]Лист1!$A:$M,4,0)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0" t="str">
        <f>VLOOKUP($B3540,[1]Лист1!$A:$M,5,0)</f>
        <v>Мультфильмы; детские мультики; мультики; игрушки; детские игры</v>
      </c>
      <c r="G3540" t="str">
        <f>VLOOKUP($B3540,[1]Лист1!$A:$M,6,0)</f>
        <v>Текстиль; Силикон; Ткань;Экокожа</v>
      </c>
      <c r="H3540" t="str">
        <f>VLOOKUP($B3540,[1]Лист1!$A:$M,8,0)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0" t="str">
        <f>VLOOKUP($B3540,[1]Лист1!$A:$M,10,0)</f>
        <v>Мультфильмы; детские мультики; мультики; игрушки; детские игры</v>
      </c>
      <c r="J3540" t="str">
        <f>VLOOKUP($B3540,[1]Лист1!$A:$M,11,0)</f>
        <v>Чехол книга; Чехол книжка; Чехол с крышкой</v>
      </c>
      <c r="K3540" t="str">
        <f>VLOOKUP($B3540,[1]Лист1!$A:$M,12,0)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0" t="str">
        <f>VLOOKUP($B3540,[1]Лист1!$A:$M,13,0)</f>
        <v>Чехол книга для ; Чехол книжка для;Чехол книга на; Чехол книжка на</v>
      </c>
      <c r="M3540" t="s">
        <v>1272</v>
      </c>
    </row>
    <row r="3541" spans="1:13" x14ac:dyDescent="0.25">
      <c r="A3541" t="s">
        <v>1765</v>
      </c>
      <c r="B3541" t="s">
        <v>1983</v>
      </c>
      <c r="C3541" t="str">
        <f>VLOOKUP($B3541,[1]Лист1!A:M,2,0)</f>
        <v>магнитная застежка; магнит; магнитная крышка</v>
      </c>
      <c r="D3541" t="str">
        <f>VLOOKUP($B3541,[1]Лист1!$A:$M,3,0)</f>
        <v>Чехол книга для модели</v>
      </c>
      <c r="E3541" t="str">
        <f>VLOOKUP($B3541,[1]Лист1!$A:$M,4,0)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1" t="str">
        <f>VLOOKUP($B3541,[1]Лист1!$A:$M,5,0)</f>
        <v>Мультфильмы; детские мультики; мультики; игрушки; детские игры</v>
      </c>
      <c r="G3541" t="str">
        <f>VLOOKUP($B3541,[1]Лист1!$A:$M,6,0)</f>
        <v>Текстиль; Силикон; Ткань;Экокожа</v>
      </c>
      <c r="H3541" t="str">
        <f>VLOOKUP($B3541,[1]Лист1!$A:$M,8,0)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1" t="str">
        <f>VLOOKUP($B3541,[1]Лист1!$A:$M,10,0)</f>
        <v>Мультфильмы; детские мультики; мультики; игрушки; детские игры</v>
      </c>
      <c r="J3541" t="str">
        <f>VLOOKUP($B3541,[1]Лист1!$A:$M,11,0)</f>
        <v>Чехол книга; Чехол книжка; Чехол с крышкой</v>
      </c>
      <c r="K3541" t="str">
        <f>VLOOKUP($B3541,[1]Лист1!$A:$M,12,0)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1" t="str">
        <f>VLOOKUP($B3541,[1]Лист1!$A:$M,13,0)</f>
        <v>Чехол книга для ; Чехол книжка для;Чехол книга на; Чехол книжка на</v>
      </c>
      <c r="M3541" t="s">
        <v>1272</v>
      </c>
    </row>
    <row r="3542" spans="1:13" x14ac:dyDescent="0.25">
      <c r="A3542" t="s">
        <v>1764</v>
      </c>
      <c r="B3542" t="s">
        <v>1983</v>
      </c>
      <c r="C3542" t="str">
        <f>VLOOKUP($B3542,[1]Лист1!A:M,2,0)</f>
        <v>магнитная застежка; магнит; магнитная крышка</v>
      </c>
      <c r="D3542" t="str">
        <f>VLOOKUP($B3542,[1]Лист1!$A:$M,3,0)</f>
        <v>Чехол книга для модели</v>
      </c>
      <c r="E3542" t="str">
        <f>VLOOKUP($B3542,[1]Лист1!$A:$M,4,0)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2" t="str">
        <f>VLOOKUP($B3542,[1]Лист1!$A:$M,5,0)</f>
        <v>Мультфильмы; детские мультики; мультики; игрушки; детские игры</v>
      </c>
      <c r="G3542" t="str">
        <f>VLOOKUP($B3542,[1]Лист1!$A:$M,6,0)</f>
        <v>Текстиль; Силикон; Ткань;Экокожа</v>
      </c>
      <c r="H3542" t="str">
        <f>VLOOKUP($B3542,[1]Лист1!$A:$M,8,0)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2" t="str">
        <f>VLOOKUP($B3542,[1]Лист1!$A:$M,10,0)</f>
        <v>Мультфильмы; детские мультики; мультики; игрушки; детские игры</v>
      </c>
      <c r="J3542" t="str">
        <f>VLOOKUP($B3542,[1]Лист1!$A:$M,11,0)</f>
        <v>Чехол книга; Чехол книжка; Чехол с крышкой</v>
      </c>
      <c r="K3542" t="str">
        <f>VLOOKUP($B3542,[1]Лист1!$A:$M,12,0)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2" t="str">
        <f>VLOOKUP($B3542,[1]Лист1!$A:$M,13,0)</f>
        <v>Чехол книга для ; Чехол книжка для;Чехол книга на; Чехол книжка на</v>
      </c>
      <c r="M3542" t="s">
        <v>1272</v>
      </c>
    </row>
    <row r="3543" spans="1:13" x14ac:dyDescent="0.25">
      <c r="A3543" t="s">
        <v>1763</v>
      </c>
      <c r="B3543" t="s">
        <v>1983</v>
      </c>
      <c r="C3543" t="str">
        <f>VLOOKUP($B3543,[1]Лист1!A:M,2,0)</f>
        <v>магнитная застежка; магнит; магнитная крышка</v>
      </c>
      <c r="D3543" t="str">
        <f>VLOOKUP($B3543,[1]Лист1!$A:$M,3,0)</f>
        <v>Чехол книга для модели</v>
      </c>
      <c r="E3543" t="str">
        <f>VLOOKUP($B3543,[1]Лист1!$A:$M,4,0)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3" t="str">
        <f>VLOOKUP($B3543,[1]Лист1!$A:$M,5,0)</f>
        <v>Мультфильмы; детские мультики; мультики; игрушки; детские игры</v>
      </c>
      <c r="G3543" t="str">
        <f>VLOOKUP($B3543,[1]Лист1!$A:$M,6,0)</f>
        <v>Текстиль; Силикон; Ткань;Экокожа</v>
      </c>
      <c r="H3543" t="str">
        <f>VLOOKUP($B3543,[1]Лист1!$A:$M,8,0)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3" t="str">
        <f>VLOOKUP($B3543,[1]Лист1!$A:$M,10,0)</f>
        <v>Мультфильмы; детские мультики; мультики; игрушки; детские игры</v>
      </c>
      <c r="J3543" t="str">
        <f>VLOOKUP($B3543,[1]Лист1!$A:$M,11,0)</f>
        <v>Чехол книга; Чехол книжка; Чехол с крышкой</v>
      </c>
      <c r="K3543" t="str">
        <f>VLOOKUP($B3543,[1]Лист1!$A:$M,12,0)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3" t="str">
        <f>VLOOKUP($B3543,[1]Лист1!$A:$M,13,0)</f>
        <v>Чехол книга для ; Чехол книжка для;Чехол книга на; Чехол книжка на</v>
      </c>
      <c r="M3543" t="s">
        <v>1272</v>
      </c>
    </row>
    <row r="3544" spans="1:13" x14ac:dyDescent="0.25">
      <c r="A3544" t="s">
        <v>1862</v>
      </c>
      <c r="B3544" t="s">
        <v>1983</v>
      </c>
      <c r="C3544" t="str">
        <f>VLOOKUP($B3544,[1]Лист1!A:M,2,0)</f>
        <v>магнитная застежка; магнит; магнитная крышка</v>
      </c>
      <c r="D3544" t="str">
        <f>VLOOKUP($B3544,[1]Лист1!$A:$M,3,0)</f>
        <v>Чехол книга для модели</v>
      </c>
      <c r="E3544" t="str">
        <f>VLOOKUP($B3544,[1]Лист1!$A:$M,4,0)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4" t="str">
        <f>VLOOKUP($B3544,[1]Лист1!$A:$M,5,0)</f>
        <v>Мультфильмы; детские мультики; мультики; игрушки; детские игры</v>
      </c>
      <c r="G3544" t="str">
        <f>VLOOKUP($B3544,[1]Лист1!$A:$M,6,0)</f>
        <v>Текстиль; Силикон; Ткань;Экокожа</v>
      </c>
      <c r="H3544" t="str">
        <f>VLOOKUP($B3544,[1]Лист1!$A:$M,8,0)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4" t="str">
        <f>VLOOKUP($B3544,[1]Лист1!$A:$M,10,0)</f>
        <v>Мультфильмы; детские мультики; мультики; игрушки; детские игры</v>
      </c>
      <c r="J3544" t="str">
        <f>VLOOKUP($B3544,[1]Лист1!$A:$M,11,0)</f>
        <v>Чехол книга; Чехол книжка; Чехол с крышкой</v>
      </c>
      <c r="K3544" t="str">
        <f>VLOOKUP($B3544,[1]Лист1!$A:$M,12,0)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4" t="str">
        <f>VLOOKUP($B3544,[1]Лист1!$A:$M,13,0)</f>
        <v>Чехол книга для ; Чехол книжка для;Чехол книга на; Чехол книжка на</v>
      </c>
      <c r="M3544" t="s">
        <v>1272</v>
      </c>
    </row>
    <row r="3545" spans="1:13" x14ac:dyDescent="0.25">
      <c r="A3545" t="s">
        <v>1761</v>
      </c>
      <c r="B3545" t="s">
        <v>1983</v>
      </c>
      <c r="C3545" t="str">
        <f>VLOOKUP($B3545,[1]Лист1!A:M,2,0)</f>
        <v>магнитная застежка; магнит; магнитная крышка</v>
      </c>
      <c r="D3545" t="str">
        <f>VLOOKUP($B3545,[1]Лист1!$A:$M,3,0)</f>
        <v>Чехол книга для модели</v>
      </c>
      <c r="E3545" t="str">
        <f>VLOOKUP($B3545,[1]Лист1!$A:$M,4,0)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5" t="str">
        <f>VLOOKUP($B3545,[1]Лист1!$A:$M,5,0)</f>
        <v>Мультфильмы; детские мультики; мультики; игрушки; детские игры</v>
      </c>
      <c r="G3545" t="str">
        <f>VLOOKUP($B3545,[1]Лист1!$A:$M,6,0)</f>
        <v>Текстиль; Силикон; Ткань;Экокожа</v>
      </c>
      <c r="H3545" t="str">
        <f>VLOOKUP($B3545,[1]Лист1!$A:$M,8,0)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5" t="str">
        <f>VLOOKUP($B3545,[1]Лист1!$A:$M,10,0)</f>
        <v>Мультфильмы; детские мультики; мультики; игрушки; детские игры</v>
      </c>
      <c r="J3545" t="str">
        <f>VLOOKUP($B3545,[1]Лист1!$A:$M,11,0)</f>
        <v>Чехол книга; Чехол книжка; Чехол с крышкой</v>
      </c>
      <c r="K3545" t="str">
        <f>VLOOKUP($B3545,[1]Лист1!$A:$M,12,0)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5" t="str">
        <f>VLOOKUP($B3545,[1]Лист1!$A:$M,13,0)</f>
        <v>Чехол книга для ; Чехол книжка для;Чехол книга на; Чехол книжка на</v>
      </c>
      <c r="M3545" t="s">
        <v>1272</v>
      </c>
    </row>
    <row r="3546" spans="1:13" x14ac:dyDescent="0.25">
      <c r="A3546" t="s">
        <v>1759</v>
      </c>
      <c r="B3546" t="s">
        <v>1983</v>
      </c>
      <c r="C3546" t="str">
        <f>VLOOKUP($B3546,[1]Лист1!A:M,2,0)</f>
        <v>магнитная застежка; магнит; магнитная крышка</v>
      </c>
      <c r="D3546" t="str">
        <f>VLOOKUP($B3546,[1]Лист1!$A:$M,3,0)</f>
        <v>Чехол книга для модели</v>
      </c>
      <c r="E3546" t="str">
        <f>VLOOKUP($B3546,[1]Лист1!$A:$M,4,0)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6" t="str">
        <f>VLOOKUP($B3546,[1]Лист1!$A:$M,5,0)</f>
        <v>Мультфильмы; детские мультики; мультики; игрушки; детские игры</v>
      </c>
      <c r="G3546" t="str">
        <f>VLOOKUP($B3546,[1]Лист1!$A:$M,6,0)</f>
        <v>Текстиль; Силикон; Ткань;Экокожа</v>
      </c>
      <c r="H3546" t="str">
        <f>VLOOKUP($B3546,[1]Лист1!$A:$M,8,0)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6" t="str">
        <f>VLOOKUP($B3546,[1]Лист1!$A:$M,10,0)</f>
        <v>Мультфильмы; детские мультики; мультики; игрушки; детские игры</v>
      </c>
      <c r="J3546" t="str">
        <f>VLOOKUP($B3546,[1]Лист1!$A:$M,11,0)</f>
        <v>Чехол книга; Чехол книжка; Чехол с крышкой</v>
      </c>
      <c r="K3546" t="str">
        <f>VLOOKUP($B3546,[1]Лист1!$A:$M,12,0)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6" t="str">
        <f>VLOOKUP($B3546,[1]Лист1!$A:$M,13,0)</f>
        <v>Чехол книга для ; Чехол книжка для;Чехол книга на; Чехол книжка на</v>
      </c>
      <c r="M3546" t="s">
        <v>1272</v>
      </c>
    </row>
    <row r="3547" spans="1:13" x14ac:dyDescent="0.25">
      <c r="A3547" t="s">
        <v>2016</v>
      </c>
      <c r="B3547" t="s">
        <v>1983</v>
      </c>
      <c r="C3547" t="str">
        <f>VLOOKUP($B3547,[1]Лист1!A:M,2,0)</f>
        <v>магнитная застежка; магнит; магнитная крышка</v>
      </c>
      <c r="D3547" t="str">
        <f>VLOOKUP($B3547,[1]Лист1!$A:$M,3,0)</f>
        <v>Чехол книга для модели</v>
      </c>
      <c r="E3547" t="str">
        <f>VLOOKUP($B3547,[1]Лист1!$A:$M,4,0)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7" t="str">
        <f>VLOOKUP($B3547,[1]Лист1!$A:$M,5,0)</f>
        <v>Мультфильмы; детские мультики; мультики; игрушки; детские игры</v>
      </c>
      <c r="G3547" t="str">
        <f>VLOOKUP($B3547,[1]Лист1!$A:$M,6,0)</f>
        <v>Текстиль; Силикон; Ткань;Экокожа</v>
      </c>
      <c r="H3547" t="str">
        <f>VLOOKUP($B3547,[1]Лист1!$A:$M,8,0)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7" t="str">
        <f>VLOOKUP($B3547,[1]Лист1!$A:$M,10,0)</f>
        <v>Мультфильмы; детские мультики; мультики; игрушки; детские игры</v>
      </c>
      <c r="J3547" t="str">
        <f>VLOOKUP($B3547,[1]Лист1!$A:$M,11,0)</f>
        <v>Чехол книга; Чехол книжка; Чехол с крышкой</v>
      </c>
      <c r="K3547" t="str">
        <f>VLOOKUP($B3547,[1]Лист1!$A:$M,12,0)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7" t="str">
        <f>VLOOKUP($B3547,[1]Лист1!$A:$M,13,0)</f>
        <v>Чехол книга для ; Чехол книжка для;Чехол книга на; Чехол книжка на</v>
      </c>
      <c r="M3547" t="s">
        <v>1272</v>
      </c>
    </row>
    <row r="3548" spans="1:13" x14ac:dyDescent="0.25">
      <c r="A3548" t="s">
        <v>1859</v>
      </c>
      <c r="B3548" t="s">
        <v>1983</v>
      </c>
      <c r="C3548" t="str">
        <f>VLOOKUP($B3548,[1]Лист1!A:M,2,0)</f>
        <v>магнитная застежка; магнит; магнитная крышка</v>
      </c>
      <c r="D3548" t="str">
        <f>VLOOKUP($B3548,[1]Лист1!$A:$M,3,0)</f>
        <v>Чехол книга для модели</v>
      </c>
      <c r="E3548" t="str">
        <f>VLOOKUP($B3548,[1]Лист1!$A:$M,4,0)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8" t="str">
        <f>VLOOKUP($B3548,[1]Лист1!$A:$M,5,0)</f>
        <v>Мультфильмы; детские мультики; мультики; игрушки; детские игры</v>
      </c>
      <c r="G3548" t="str">
        <f>VLOOKUP($B3548,[1]Лист1!$A:$M,6,0)</f>
        <v>Текстиль; Силикон; Ткань;Экокожа</v>
      </c>
      <c r="H3548" t="str">
        <f>VLOOKUP($B3548,[1]Лист1!$A:$M,8,0)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8" t="str">
        <f>VLOOKUP($B3548,[1]Лист1!$A:$M,10,0)</f>
        <v>Мультфильмы; детские мультики; мультики; игрушки; детские игры</v>
      </c>
      <c r="J3548" t="str">
        <f>VLOOKUP($B3548,[1]Лист1!$A:$M,11,0)</f>
        <v>Чехол книга; Чехол книжка; Чехол с крышкой</v>
      </c>
      <c r="K3548" t="str">
        <f>VLOOKUP($B3548,[1]Лист1!$A:$M,12,0)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8" t="str">
        <f>VLOOKUP($B3548,[1]Лист1!$A:$M,13,0)</f>
        <v>Чехол книга для ; Чехол книжка для;Чехол книга на; Чехол книжка на</v>
      </c>
      <c r="M3548" t="s">
        <v>1272</v>
      </c>
    </row>
    <row r="3549" spans="1:13" x14ac:dyDescent="0.25">
      <c r="A3549" t="s">
        <v>1858</v>
      </c>
      <c r="B3549" t="s">
        <v>1983</v>
      </c>
      <c r="C3549" t="str">
        <f>VLOOKUP($B3549,[1]Лист1!A:M,2,0)</f>
        <v>магнитная застежка; магнит; магнитная крышка</v>
      </c>
      <c r="D3549" t="str">
        <f>VLOOKUP($B3549,[1]Лист1!$A:$M,3,0)</f>
        <v>Чехол книга для модели</v>
      </c>
      <c r="E3549" t="str">
        <f>VLOOKUP($B3549,[1]Лист1!$A:$M,4,0)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49" t="str">
        <f>VLOOKUP($B3549,[1]Лист1!$A:$M,5,0)</f>
        <v>Мультфильмы; детские мультики; мультики; игрушки; детские игры</v>
      </c>
      <c r="G3549" t="str">
        <f>VLOOKUP($B3549,[1]Лист1!$A:$M,6,0)</f>
        <v>Текстиль; Силикон; Ткань;Экокожа</v>
      </c>
      <c r="H3549" t="str">
        <f>VLOOKUP($B3549,[1]Лист1!$A:$M,8,0)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49" t="str">
        <f>VLOOKUP($B3549,[1]Лист1!$A:$M,10,0)</f>
        <v>Мультфильмы; детские мультики; мультики; игрушки; детские игры</v>
      </c>
      <c r="J3549" t="str">
        <f>VLOOKUP($B3549,[1]Лист1!$A:$M,11,0)</f>
        <v>Чехол книга; Чехол книжка; Чехол с крышкой</v>
      </c>
      <c r="K3549" t="str">
        <f>VLOOKUP($B3549,[1]Лист1!$A:$M,12,0)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49" t="str">
        <f>VLOOKUP($B3549,[1]Лист1!$A:$M,13,0)</f>
        <v>Чехол книга для ; Чехол книжка для;Чехол книга на; Чехол книжка на</v>
      </c>
      <c r="M3549" t="s">
        <v>1272</v>
      </c>
    </row>
    <row r="3550" spans="1:13" x14ac:dyDescent="0.25">
      <c r="A3550" t="s">
        <v>1857</v>
      </c>
      <c r="B3550" t="s">
        <v>1983</v>
      </c>
      <c r="C3550" t="str">
        <f>VLOOKUP($B3550,[1]Лист1!A:M,2,0)</f>
        <v>магнитная застежка; магнит; магнитная крышка</v>
      </c>
      <c r="D3550" t="str">
        <f>VLOOKUP($B3550,[1]Лист1!$A:$M,3,0)</f>
        <v>Чехол книга для модели</v>
      </c>
      <c r="E3550" t="str">
        <f>VLOOKUP($B3550,[1]Лист1!$A:$M,4,0)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0" t="str">
        <f>VLOOKUP($B3550,[1]Лист1!$A:$M,5,0)</f>
        <v>Мультфильмы; детские мультики; мультики; игрушки; детские игры</v>
      </c>
      <c r="G3550" t="str">
        <f>VLOOKUP($B3550,[1]Лист1!$A:$M,6,0)</f>
        <v>Текстиль; Силикон; Ткань;Экокожа</v>
      </c>
      <c r="H3550" t="str">
        <f>VLOOKUP($B3550,[1]Лист1!$A:$M,8,0)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0" t="str">
        <f>VLOOKUP($B3550,[1]Лист1!$A:$M,10,0)</f>
        <v>Мультфильмы; детские мультики; мультики; игрушки; детские игры</v>
      </c>
      <c r="J3550" t="str">
        <f>VLOOKUP($B3550,[1]Лист1!$A:$M,11,0)</f>
        <v>Чехол книга; Чехол книжка; Чехол с крышкой</v>
      </c>
      <c r="K3550" t="str">
        <f>VLOOKUP($B3550,[1]Лист1!$A:$M,12,0)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0" t="str">
        <f>VLOOKUP($B3550,[1]Лист1!$A:$M,13,0)</f>
        <v>Чехол книга для ; Чехол книжка для;Чехол книга на; Чехол книжка на</v>
      </c>
      <c r="M3550" t="s">
        <v>1272</v>
      </c>
    </row>
    <row r="3551" spans="1:13" x14ac:dyDescent="0.25">
      <c r="A3551" t="s">
        <v>1856</v>
      </c>
      <c r="B3551" t="s">
        <v>1983</v>
      </c>
      <c r="C3551" t="str">
        <f>VLOOKUP($B3551,[1]Лист1!A:M,2,0)</f>
        <v>магнитная застежка; магнит; магнитная крышка</v>
      </c>
      <c r="D3551" t="str">
        <f>VLOOKUP($B3551,[1]Лист1!$A:$M,3,0)</f>
        <v>Чехол книга для модели</v>
      </c>
      <c r="E3551" t="str">
        <f>VLOOKUP($B3551,[1]Лист1!$A:$M,4,0)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1" t="str">
        <f>VLOOKUP($B3551,[1]Лист1!$A:$M,5,0)</f>
        <v>Мультфильмы; детские мультики; мультики; игрушки; детские игры</v>
      </c>
      <c r="G3551" t="str">
        <f>VLOOKUP($B3551,[1]Лист1!$A:$M,6,0)</f>
        <v>Текстиль; Силикон; Ткань;Экокожа</v>
      </c>
      <c r="H3551" t="str">
        <f>VLOOKUP($B3551,[1]Лист1!$A:$M,8,0)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1" t="str">
        <f>VLOOKUP($B3551,[1]Лист1!$A:$M,10,0)</f>
        <v>Мультфильмы; детские мультики; мультики; игрушки; детские игры</v>
      </c>
      <c r="J3551" t="str">
        <f>VLOOKUP($B3551,[1]Лист1!$A:$M,11,0)</f>
        <v>Чехол книга; Чехол книжка; Чехол с крышкой</v>
      </c>
      <c r="K3551" t="str">
        <f>VLOOKUP($B3551,[1]Лист1!$A:$M,12,0)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1" t="str">
        <f>VLOOKUP($B3551,[1]Лист1!$A:$M,13,0)</f>
        <v>Чехол книга для ; Чехол книжка для;Чехол книга на; Чехол книжка на</v>
      </c>
      <c r="M3551" t="s">
        <v>1272</v>
      </c>
    </row>
    <row r="3552" spans="1:13" x14ac:dyDescent="0.25">
      <c r="A3552" t="s">
        <v>1855</v>
      </c>
      <c r="B3552" t="s">
        <v>1983</v>
      </c>
      <c r="C3552" t="str">
        <f>VLOOKUP($B3552,[1]Лист1!A:M,2,0)</f>
        <v>магнитная застежка; магнит; магнитная крышка</v>
      </c>
      <c r="D3552" t="str">
        <f>VLOOKUP($B3552,[1]Лист1!$A:$M,3,0)</f>
        <v>Чехол книга для модели</v>
      </c>
      <c r="E3552" t="str">
        <f>VLOOKUP($B3552,[1]Лист1!$A:$M,4,0)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2" t="str">
        <f>VLOOKUP($B3552,[1]Лист1!$A:$M,5,0)</f>
        <v>Мультфильмы; детские мультики; мультики; игрушки; детские игры</v>
      </c>
      <c r="G3552" t="str">
        <f>VLOOKUP($B3552,[1]Лист1!$A:$M,6,0)</f>
        <v>Текстиль; Силикон; Ткань;Экокожа</v>
      </c>
      <c r="H3552" t="str">
        <f>VLOOKUP($B3552,[1]Лист1!$A:$M,8,0)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2" t="str">
        <f>VLOOKUP($B3552,[1]Лист1!$A:$M,10,0)</f>
        <v>Мультфильмы; детские мультики; мультики; игрушки; детские игры</v>
      </c>
      <c r="J3552" t="str">
        <f>VLOOKUP($B3552,[1]Лист1!$A:$M,11,0)</f>
        <v>Чехол книга; Чехол книжка; Чехол с крышкой</v>
      </c>
      <c r="K3552" t="str">
        <f>VLOOKUP($B3552,[1]Лист1!$A:$M,12,0)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2" t="str">
        <f>VLOOKUP($B3552,[1]Лист1!$A:$M,13,0)</f>
        <v>Чехол книга для ; Чехол книжка для;Чехол книга на; Чехол книжка на</v>
      </c>
      <c r="M3552" t="s">
        <v>1272</v>
      </c>
    </row>
    <row r="3553" spans="1:13" x14ac:dyDescent="0.25">
      <c r="A3553" t="s">
        <v>1756</v>
      </c>
      <c r="B3553" t="s">
        <v>1983</v>
      </c>
      <c r="C3553" t="str">
        <f>VLOOKUP($B3553,[1]Лист1!A:M,2,0)</f>
        <v>магнитная застежка; магнит; магнитная крышка</v>
      </c>
      <c r="D3553" t="str">
        <f>VLOOKUP($B3553,[1]Лист1!$A:$M,3,0)</f>
        <v>Чехол книга для модели</v>
      </c>
      <c r="E3553" t="str">
        <f>VLOOKUP($B3553,[1]Лист1!$A:$M,4,0)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3" t="str">
        <f>VLOOKUP($B3553,[1]Лист1!$A:$M,5,0)</f>
        <v>Мультфильмы; детские мультики; мультики; игрушки; детские игры</v>
      </c>
      <c r="G3553" t="str">
        <f>VLOOKUP($B3553,[1]Лист1!$A:$M,6,0)</f>
        <v>Текстиль; Силикон; Ткань;Экокожа</v>
      </c>
      <c r="H3553" t="str">
        <f>VLOOKUP($B3553,[1]Лист1!$A:$M,8,0)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3" t="str">
        <f>VLOOKUP($B3553,[1]Лист1!$A:$M,10,0)</f>
        <v>Мультфильмы; детские мультики; мультики; игрушки; детские игры</v>
      </c>
      <c r="J3553" t="str">
        <f>VLOOKUP($B3553,[1]Лист1!$A:$M,11,0)</f>
        <v>Чехол книга; Чехол книжка; Чехол с крышкой</v>
      </c>
      <c r="K3553" t="str">
        <f>VLOOKUP($B3553,[1]Лист1!$A:$M,12,0)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3" t="str">
        <f>VLOOKUP($B3553,[1]Лист1!$A:$M,13,0)</f>
        <v>Чехол книга для ; Чехол книжка для;Чехол книга на; Чехол книжка на</v>
      </c>
      <c r="M3553" t="s">
        <v>1272</v>
      </c>
    </row>
    <row r="3554" spans="1:13" x14ac:dyDescent="0.25">
      <c r="A3554" t="s">
        <v>1755</v>
      </c>
      <c r="B3554" t="s">
        <v>1983</v>
      </c>
      <c r="C3554" t="str">
        <f>VLOOKUP($B3554,[1]Лист1!A:M,2,0)</f>
        <v>магнитная застежка; магнит; магнитная крышка</v>
      </c>
      <c r="D3554" t="str">
        <f>VLOOKUP($B3554,[1]Лист1!$A:$M,3,0)</f>
        <v>Чехол книга для модели</v>
      </c>
      <c r="E3554" t="str">
        <f>VLOOKUP($B3554,[1]Лист1!$A:$M,4,0)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4" t="str">
        <f>VLOOKUP($B3554,[1]Лист1!$A:$M,5,0)</f>
        <v>Мультфильмы; детские мультики; мультики; игрушки; детские игры</v>
      </c>
      <c r="G3554" t="str">
        <f>VLOOKUP($B3554,[1]Лист1!$A:$M,6,0)</f>
        <v>Текстиль; Силикон; Ткань;Экокожа</v>
      </c>
      <c r="H3554" t="str">
        <f>VLOOKUP($B3554,[1]Лист1!$A:$M,8,0)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4" t="str">
        <f>VLOOKUP($B3554,[1]Лист1!$A:$M,10,0)</f>
        <v>Мультфильмы; детские мультики; мультики; игрушки; детские игры</v>
      </c>
      <c r="J3554" t="str">
        <f>VLOOKUP($B3554,[1]Лист1!$A:$M,11,0)</f>
        <v>Чехол книга; Чехол книжка; Чехол с крышкой</v>
      </c>
      <c r="K3554" t="str">
        <f>VLOOKUP($B3554,[1]Лист1!$A:$M,12,0)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4" t="str">
        <f>VLOOKUP($B3554,[1]Лист1!$A:$M,13,0)</f>
        <v>Чехол книга для ; Чехол книжка для;Чехол книга на; Чехол книжка на</v>
      </c>
      <c r="M3554" t="s">
        <v>1272</v>
      </c>
    </row>
    <row r="3555" spans="1:13" x14ac:dyDescent="0.25">
      <c r="A3555" t="s">
        <v>1754</v>
      </c>
      <c r="B3555" t="s">
        <v>1983</v>
      </c>
      <c r="C3555" t="str">
        <f>VLOOKUP($B3555,[1]Лист1!A:M,2,0)</f>
        <v>магнитная застежка; магнит; магнитная крышка</v>
      </c>
      <c r="D3555" t="str">
        <f>VLOOKUP($B3555,[1]Лист1!$A:$M,3,0)</f>
        <v>Чехол книга для модели</v>
      </c>
      <c r="E3555" t="str">
        <f>VLOOKUP($B3555,[1]Лист1!$A:$M,4,0)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5" t="str">
        <f>VLOOKUP($B3555,[1]Лист1!$A:$M,5,0)</f>
        <v>Мультфильмы; детские мультики; мультики; игрушки; детские игры</v>
      </c>
      <c r="G3555" t="str">
        <f>VLOOKUP($B3555,[1]Лист1!$A:$M,6,0)</f>
        <v>Текстиль; Силикон; Ткань;Экокожа</v>
      </c>
      <c r="H3555" t="str">
        <f>VLOOKUP($B3555,[1]Лист1!$A:$M,8,0)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5" t="str">
        <f>VLOOKUP($B3555,[1]Лист1!$A:$M,10,0)</f>
        <v>Мультфильмы; детские мультики; мультики; игрушки; детские игры</v>
      </c>
      <c r="J3555" t="str">
        <f>VLOOKUP($B3555,[1]Лист1!$A:$M,11,0)</f>
        <v>Чехол книга; Чехол книжка; Чехол с крышкой</v>
      </c>
      <c r="K3555" t="str">
        <f>VLOOKUP($B3555,[1]Лист1!$A:$M,12,0)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5" t="str">
        <f>VLOOKUP($B3555,[1]Лист1!$A:$M,13,0)</f>
        <v>Чехол книга для ; Чехол книжка для;Чехол книга на; Чехол книжка на</v>
      </c>
      <c r="M3555" t="s">
        <v>1272</v>
      </c>
    </row>
    <row r="3556" spans="1:13" x14ac:dyDescent="0.25">
      <c r="A3556" t="s">
        <v>1753</v>
      </c>
      <c r="B3556" t="s">
        <v>1983</v>
      </c>
      <c r="C3556" t="str">
        <f>VLOOKUP($B3556,[1]Лист1!A:M,2,0)</f>
        <v>магнитная застежка; магнит; магнитная крышка</v>
      </c>
      <c r="D3556" t="str">
        <f>VLOOKUP($B3556,[1]Лист1!$A:$M,3,0)</f>
        <v>Чехол книга для модели</v>
      </c>
      <c r="E3556" t="str">
        <f>VLOOKUP($B3556,[1]Лист1!$A:$M,4,0)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6" t="str">
        <f>VLOOKUP($B3556,[1]Лист1!$A:$M,5,0)</f>
        <v>Мультфильмы; детские мультики; мультики; игрушки; детские игры</v>
      </c>
      <c r="G3556" t="str">
        <f>VLOOKUP($B3556,[1]Лист1!$A:$M,6,0)</f>
        <v>Текстиль; Силикон; Ткань;Экокожа</v>
      </c>
      <c r="H3556" t="str">
        <f>VLOOKUP($B3556,[1]Лист1!$A:$M,8,0)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6" t="str">
        <f>VLOOKUP($B3556,[1]Лист1!$A:$M,10,0)</f>
        <v>Мультфильмы; детские мультики; мультики; игрушки; детские игры</v>
      </c>
      <c r="J3556" t="str">
        <f>VLOOKUP($B3556,[1]Лист1!$A:$M,11,0)</f>
        <v>Чехол книга; Чехол книжка; Чехол с крышкой</v>
      </c>
      <c r="K3556" t="str">
        <f>VLOOKUP($B3556,[1]Лист1!$A:$M,12,0)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6" t="str">
        <f>VLOOKUP($B3556,[1]Лист1!$A:$M,13,0)</f>
        <v>Чехол книга для ; Чехол книжка для;Чехол книга на; Чехол книжка на</v>
      </c>
      <c r="M3556" t="s">
        <v>1272</v>
      </c>
    </row>
    <row r="3557" spans="1:13" x14ac:dyDescent="0.25">
      <c r="A3557" t="s">
        <v>1752</v>
      </c>
      <c r="B3557" t="s">
        <v>1983</v>
      </c>
      <c r="C3557" t="str">
        <f>VLOOKUP($B3557,[1]Лист1!A:M,2,0)</f>
        <v>магнитная застежка; магнит; магнитная крышка</v>
      </c>
      <c r="D3557" t="str">
        <f>VLOOKUP($B3557,[1]Лист1!$A:$M,3,0)</f>
        <v>Чехол книга для модели</v>
      </c>
      <c r="E3557" t="str">
        <f>VLOOKUP($B3557,[1]Лист1!$A:$M,4,0)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7" t="str">
        <f>VLOOKUP($B3557,[1]Лист1!$A:$M,5,0)</f>
        <v>Мультфильмы; детские мультики; мультики; игрушки; детские игры</v>
      </c>
      <c r="G3557" t="str">
        <f>VLOOKUP($B3557,[1]Лист1!$A:$M,6,0)</f>
        <v>Текстиль; Силикон; Ткань;Экокожа</v>
      </c>
      <c r="H3557" t="str">
        <f>VLOOKUP($B3557,[1]Лист1!$A:$M,8,0)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7" t="str">
        <f>VLOOKUP($B3557,[1]Лист1!$A:$M,10,0)</f>
        <v>Мультфильмы; детские мультики; мультики; игрушки; детские игры</v>
      </c>
      <c r="J3557" t="str">
        <f>VLOOKUP($B3557,[1]Лист1!$A:$M,11,0)</f>
        <v>Чехол книга; Чехол книжка; Чехол с крышкой</v>
      </c>
      <c r="K3557" t="str">
        <f>VLOOKUP($B3557,[1]Лист1!$A:$M,12,0)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7" t="str">
        <f>VLOOKUP($B3557,[1]Лист1!$A:$M,13,0)</f>
        <v>Чехол книга для ; Чехол книжка для;Чехол книга на; Чехол книжка на</v>
      </c>
      <c r="M3557" t="s">
        <v>1272</v>
      </c>
    </row>
    <row r="3558" spans="1:13" x14ac:dyDescent="0.25">
      <c r="A3558" t="s">
        <v>1749</v>
      </c>
      <c r="B3558" t="s">
        <v>1983</v>
      </c>
      <c r="C3558" t="str">
        <f>VLOOKUP($B3558,[1]Лист1!A:M,2,0)</f>
        <v>магнитная застежка; магнит; магнитная крышка</v>
      </c>
      <c r="D3558" t="str">
        <f>VLOOKUP($B3558,[1]Лист1!$A:$M,3,0)</f>
        <v>Чехол книга для модели</v>
      </c>
      <c r="E3558" t="str">
        <f>VLOOKUP($B3558,[1]Лист1!$A:$M,4,0)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8" t="str">
        <f>VLOOKUP($B3558,[1]Лист1!$A:$M,5,0)</f>
        <v>Мультфильмы; детские мультики; мультики; игрушки; детские игры</v>
      </c>
      <c r="G3558" t="str">
        <f>VLOOKUP($B3558,[1]Лист1!$A:$M,6,0)</f>
        <v>Текстиль; Силикон; Ткань;Экокожа</v>
      </c>
      <c r="H3558" t="str">
        <f>VLOOKUP($B3558,[1]Лист1!$A:$M,8,0)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8" t="str">
        <f>VLOOKUP($B3558,[1]Лист1!$A:$M,10,0)</f>
        <v>Мультфильмы; детские мультики; мультики; игрушки; детские игры</v>
      </c>
      <c r="J3558" t="str">
        <f>VLOOKUP($B3558,[1]Лист1!$A:$M,11,0)</f>
        <v>Чехол книга; Чехол книжка; Чехол с крышкой</v>
      </c>
      <c r="K3558" t="str">
        <f>VLOOKUP($B3558,[1]Лист1!$A:$M,12,0)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8" t="str">
        <f>VLOOKUP($B3558,[1]Лист1!$A:$M,13,0)</f>
        <v>Чехол книга для ; Чехол книжка для;Чехол книга на; Чехол книжка на</v>
      </c>
      <c r="M3558" t="s">
        <v>1272</v>
      </c>
    </row>
    <row r="3559" spans="1:13" x14ac:dyDescent="0.25">
      <c r="A3559" t="s">
        <v>1748</v>
      </c>
      <c r="B3559" t="s">
        <v>1983</v>
      </c>
      <c r="C3559" t="str">
        <f>VLOOKUP($B3559,[1]Лист1!A:M,2,0)</f>
        <v>магнитная застежка; магнит; магнитная крышка</v>
      </c>
      <c r="D3559" t="str">
        <f>VLOOKUP($B3559,[1]Лист1!$A:$M,3,0)</f>
        <v>Чехол книга для модели</v>
      </c>
      <c r="E3559" t="str">
        <f>VLOOKUP($B3559,[1]Лист1!$A:$M,4,0)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59" t="str">
        <f>VLOOKUP($B3559,[1]Лист1!$A:$M,5,0)</f>
        <v>Мультфильмы; детские мультики; мультики; игрушки; детские игры</v>
      </c>
      <c r="G3559" t="str">
        <f>VLOOKUP($B3559,[1]Лист1!$A:$M,6,0)</f>
        <v>Текстиль; Силикон; Ткань;Экокожа</v>
      </c>
      <c r="H3559" t="str">
        <f>VLOOKUP($B3559,[1]Лист1!$A:$M,8,0)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59" t="str">
        <f>VLOOKUP($B3559,[1]Лист1!$A:$M,10,0)</f>
        <v>Мультфильмы; детские мультики; мультики; игрушки; детские игры</v>
      </c>
      <c r="J3559" t="str">
        <f>VLOOKUP($B3559,[1]Лист1!$A:$M,11,0)</f>
        <v>Чехол книга; Чехол книжка; Чехол с крышкой</v>
      </c>
      <c r="K3559" t="str">
        <f>VLOOKUP($B3559,[1]Лист1!$A:$M,12,0)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59" t="str">
        <f>VLOOKUP($B3559,[1]Лист1!$A:$M,13,0)</f>
        <v>Чехол книга для ; Чехол книжка для;Чехол книга на; Чехол книжка на</v>
      </c>
      <c r="M3559" t="s">
        <v>1272</v>
      </c>
    </row>
    <row r="3560" spans="1:13" x14ac:dyDescent="0.25">
      <c r="A3560" t="s">
        <v>1747</v>
      </c>
      <c r="B3560" t="s">
        <v>1983</v>
      </c>
      <c r="C3560" t="str">
        <f>VLOOKUP($B3560,[1]Лист1!A:M,2,0)</f>
        <v>магнитная застежка; магнит; магнитная крышка</v>
      </c>
      <c r="D3560" t="str">
        <f>VLOOKUP($B3560,[1]Лист1!$A:$M,3,0)</f>
        <v>Чехол книга для модели</v>
      </c>
      <c r="E3560" t="str">
        <f>VLOOKUP($B3560,[1]Лист1!$A:$M,4,0)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0" t="str">
        <f>VLOOKUP($B3560,[1]Лист1!$A:$M,5,0)</f>
        <v>Мультфильмы; детские мультики; мультики; игрушки; детские игры</v>
      </c>
      <c r="G3560" t="str">
        <f>VLOOKUP($B3560,[1]Лист1!$A:$M,6,0)</f>
        <v>Текстиль; Силикон; Ткань;Экокожа</v>
      </c>
      <c r="H3560" t="str">
        <f>VLOOKUP($B3560,[1]Лист1!$A:$M,8,0)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0" t="str">
        <f>VLOOKUP($B3560,[1]Лист1!$A:$M,10,0)</f>
        <v>Мультфильмы; детские мультики; мультики; игрушки; детские игры</v>
      </c>
      <c r="J3560" t="str">
        <f>VLOOKUP($B3560,[1]Лист1!$A:$M,11,0)</f>
        <v>Чехол книга; Чехол книжка; Чехол с крышкой</v>
      </c>
      <c r="K3560" t="str">
        <f>VLOOKUP($B3560,[1]Лист1!$A:$M,12,0)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0" t="str">
        <f>VLOOKUP($B3560,[1]Лист1!$A:$M,13,0)</f>
        <v>Чехол книга для ; Чехол книжка для;Чехол книга на; Чехол книжка на</v>
      </c>
      <c r="M3560" t="s">
        <v>1272</v>
      </c>
    </row>
    <row r="3561" spans="1:13" x14ac:dyDescent="0.25">
      <c r="A3561" t="s">
        <v>1746</v>
      </c>
      <c r="B3561" t="s">
        <v>1983</v>
      </c>
      <c r="C3561" t="str">
        <f>VLOOKUP($B3561,[1]Лист1!A:M,2,0)</f>
        <v>магнитная застежка; магнит; магнитная крышка</v>
      </c>
      <c r="D3561" t="str">
        <f>VLOOKUP($B3561,[1]Лист1!$A:$M,3,0)</f>
        <v>Чехол книга для модели</v>
      </c>
      <c r="E3561" t="str">
        <f>VLOOKUP($B3561,[1]Лист1!$A:$M,4,0)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1" t="str">
        <f>VLOOKUP($B3561,[1]Лист1!$A:$M,5,0)</f>
        <v>Мультфильмы; детские мультики; мультики; игрушки; детские игры</v>
      </c>
      <c r="G3561" t="str">
        <f>VLOOKUP($B3561,[1]Лист1!$A:$M,6,0)</f>
        <v>Текстиль; Силикон; Ткань;Экокожа</v>
      </c>
      <c r="H3561" t="str">
        <f>VLOOKUP($B3561,[1]Лист1!$A:$M,8,0)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1" t="str">
        <f>VLOOKUP($B3561,[1]Лист1!$A:$M,10,0)</f>
        <v>Мультфильмы; детские мультики; мультики; игрушки; детские игры</v>
      </c>
      <c r="J3561" t="str">
        <f>VLOOKUP($B3561,[1]Лист1!$A:$M,11,0)</f>
        <v>Чехол книга; Чехол книжка; Чехол с крышкой</v>
      </c>
      <c r="K3561" t="str">
        <f>VLOOKUP($B3561,[1]Лист1!$A:$M,12,0)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1" t="str">
        <f>VLOOKUP($B3561,[1]Лист1!$A:$M,13,0)</f>
        <v>Чехол книга для ; Чехол книжка для;Чехол книга на; Чехол книжка на</v>
      </c>
      <c r="M3561" t="s">
        <v>1272</v>
      </c>
    </row>
    <row r="3562" spans="1:13" x14ac:dyDescent="0.25">
      <c r="A3562" t="s">
        <v>1745</v>
      </c>
      <c r="B3562" t="s">
        <v>1983</v>
      </c>
      <c r="C3562" t="str">
        <f>VLOOKUP($B3562,[1]Лист1!A:M,2,0)</f>
        <v>магнитная застежка; магнит; магнитная крышка</v>
      </c>
      <c r="D3562" t="str">
        <f>VLOOKUP($B3562,[1]Лист1!$A:$M,3,0)</f>
        <v>Чехол книга для модели</v>
      </c>
      <c r="E3562" t="str">
        <f>VLOOKUP($B3562,[1]Лист1!$A:$M,4,0)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2" t="str">
        <f>VLOOKUP($B3562,[1]Лист1!$A:$M,5,0)</f>
        <v>Мультфильмы; детские мультики; мультики; игрушки; детские игры</v>
      </c>
      <c r="G3562" t="str">
        <f>VLOOKUP($B3562,[1]Лист1!$A:$M,6,0)</f>
        <v>Текстиль; Силикон; Ткань;Экокожа</v>
      </c>
      <c r="H3562" t="str">
        <f>VLOOKUP($B3562,[1]Лист1!$A:$M,8,0)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2" t="str">
        <f>VLOOKUP($B3562,[1]Лист1!$A:$M,10,0)</f>
        <v>Мультфильмы; детские мультики; мультики; игрушки; детские игры</v>
      </c>
      <c r="J3562" t="str">
        <f>VLOOKUP($B3562,[1]Лист1!$A:$M,11,0)</f>
        <v>Чехол книга; Чехол книжка; Чехол с крышкой</v>
      </c>
      <c r="K3562" t="str">
        <f>VLOOKUP($B3562,[1]Лист1!$A:$M,12,0)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2" t="str">
        <f>VLOOKUP($B3562,[1]Лист1!$A:$M,13,0)</f>
        <v>Чехол книга для ; Чехол книжка для;Чехол книга на; Чехол книжка на</v>
      </c>
      <c r="M3562" t="s">
        <v>1272</v>
      </c>
    </row>
    <row r="3563" spans="1:13" x14ac:dyDescent="0.25">
      <c r="A3563" t="s">
        <v>1744</v>
      </c>
      <c r="B3563" t="s">
        <v>1983</v>
      </c>
      <c r="C3563" t="str">
        <f>VLOOKUP($B3563,[1]Лист1!A:M,2,0)</f>
        <v>магнитная застежка; магнит; магнитная крышка</v>
      </c>
      <c r="D3563" t="str">
        <f>VLOOKUP($B3563,[1]Лист1!$A:$M,3,0)</f>
        <v>Чехол книга для модели</v>
      </c>
      <c r="E3563" t="str">
        <f>VLOOKUP($B3563,[1]Лист1!$A:$M,4,0)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3" t="str">
        <f>VLOOKUP($B3563,[1]Лист1!$A:$M,5,0)</f>
        <v>Мультфильмы; детские мультики; мультики; игрушки; детские игры</v>
      </c>
      <c r="G3563" t="str">
        <f>VLOOKUP($B3563,[1]Лист1!$A:$M,6,0)</f>
        <v>Текстиль; Силикон; Ткань;Экокожа</v>
      </c>
      <c r="H3563" t="str">
        <f>VLOOKUP($B3563,[1]Лист1!$A:$M,8,0)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3" t="str">
        <f>VLOOKUP($B3563,[1]Лист1!$A:$M,10,0)</f>
        <v>Мультфильмы; детские мультики; мультики; игрушки; детские игры</v>
      </c>
      <c r="J3563" t="str">
        <f>VLOOKUP($B3563,[1]Лист1!$A:$M,11,0)</f>
        <v>Чехол книга; Чехол книжка; Чехол с крышкой</v>
      </c>
      <c r="K3563" t="str">
        <f>VLOOKUP($B3563,[1]Лист1!$A:$M,12,0)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3" t="str">
        <f>VLOOKUP($B3563,[1]Лист1!$A:$M,13,0)</f>
        <v>Чехол книга для ; Чехол книжка для;Чехол книга на; Чехол книжка на</v>
      </c>
      <c r="M3563" t="s">
        <v>1272</v>
      </c>
    </row>
    <row r="3564" spans="1:13" x14ac:dyDescent="0.25">
      <c r="A3564" t="s">
        <v>1743</v>
      </c>
      <c r="B3564" t="s">
        <v>1983</v>
      </c>
      <c r="C3564" t="str">
        <f>VLOOKUP($B3564,[1]Лист1!A:M,2,0)</f>
        <v>магнитная застежка; магнит; магнитная крышка</v>
      </c>
      <c r="D3564" t="str">
        <f>VLOOKUP($B3564,[1]Лист1!$A:$M,3,0)</f>
        <v>Чехол книга для модели</v>
      </c>
      <c r="E3564" t="str">
        <f>VLOOKUP($B3564,[1]Лист1!$A:$M,4,0)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4" t="str">
        <f>VLOOKUP($B3564,[1]Лист1!$A:$M,5,0)</f>
        <v>Мультфильмы; детские мультики; мультики; игрушки; детские игры</v>
      </c>
      <c r="G3564" t="str">
        <f>VLOOKUP($B3564,[1]Лист1!$A:$M,6,0)</f>
        <v>Текстиль; Силикон; Ткань;Экокожа</v>
      </c>
      <c r="H3564" t="str">
        <f>VLOOKUP($B3564,[1]Лист1!$A:$M,8,0)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4" t="str">
        <f>VLOOKUP($B3564,[1]Лист1!$A:$M,10,0)</f>
        <v>Мультфильмы; детские мультики; мультики; игрушки; детские игры</v>
      </c>
      <c r="J3564" t="str">
        <f>VLOOKUP($B3564,[1]Лист1!$A:$M,11,0)</f>
        <v>Чехол книга; Чехол книжка; Чехол с крышкой</v>
      </c>
      <c r="K3564" t="str">
        <f>VLOOKUP($B3564,[1]Лист1!$A:$M,12,0)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4" t="str">
        <f>VLOOKUP($B3564,[1]Лист1!$A:$M,13,0)</f>
        <v>Чехол книга для ; Чехол книжка для;Чехол книга на; Чехол книжка на</v>
      </c>
      <c r="M3564" t="s">
        <v>1272</v>
      </c>
    </row>
    <row r="3565" spans="1:13" x14ac:dyDescent="0.25">
      <c r="A3565" t="s">
        <v>1742</v>
      </c>
      <c r="B3565" t="s">
        <v>1983</v>
      </c>
      <c r="C3565" t="str">
        <f>VLOOKUP($B3565,[1]Лист1!A:M,2,0)</f>
        <v>магнитная застежка; магнит; магнитная крышка</v>
      </c>
      <c r="D3565" t="str">
        <f>VLOOKUP($B3565,[1]Лист1!$A:$M,3,0)</f>
        <v>Чехол книга для модели</v>
      </c>
      <c r="E3565" t="str">
        <f>VLOOKUP($B3565,[1]Лист1!$A:$M,4,0)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5" t="str">
        <f>VLOOKUP($B3565,[1]Лист1!$A:$M,5,0)</f>
        <v>Мультфильмы; детские мультики; мультики; игрушки; детские игры</v>
      </c>
      <c r="G3565" t="str">
        <f>VLOOKUP($B3565,[1]Лист1!$A:$M,6,0)</f>
        <v>Текстиль; Силикон; Ткань;Экокожа</v>
      </c>
      <c r="H3565" t="str">
        <f>VLOOKUP($B3565,[1]Лист1!$A:$M,8,0)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5" t="str">
        <f>VLOOKUP($B3565,[1]Лист1!$A:$M,10,0)</f>
        <v>Мультфильмы; детские мультики; мультики; игрушки; детские игры</v>
      </c>
      <c r="J3565" t="str">
        <f>VLOOKUP($B3565,[1]Лист1!$A:$M,11,0)</f>
        <v>Чехол книга; Чехол книжка; Чехол с крышкой</v>
      </c>
      <c r="K3565" t="str">
        <f>VLOOKUP($B3565,[1]Лист1!$A:$M,12,0)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5" t="str">
        <f>VLOOKUP($B3565,[1]Лист1!$A:$M,13,0)</f>
        <v>Чехол книга для ; Чехол книжка для;Чехол книга на; Чехол книжка на</v>
      </c>
      <c r="M3565" t="s">
        <v>1272</v>
      </c>
    </row>
    <row r="3566" spans="1:13" x14ac:dyDescent="0.25">
      <c r="A3566" t="s">
        <v>1741</v>
      </c>
      <c r="B3566" t="s">
        <v>1983</v>
      </c>
      <c r="C3566" t="str">
        <f>VLOOKUP($B3566,[1]Лист1!A:M,2,0)</f>
        <v>магнитная застежка; магнит; магнитная крышка</v>
      </c>
      <c r="D3566" t="str">
        <f>VLOOKUP($B3566,[1]Лист1!$A:$M,3,0)</f>
        <v>Чехол книга для модели</v>
      </c>
      <c r="E3566" t="str">
        <f>VLOOKUP($B3566,[1]Лист1!$A:$M,4,0)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6" t="str">
        <f>VLOOKUP($B3566,[1]Лист1!$A:$M,5,0)</f>
        <v>Мультфильмы; детские мультики; мультики; игрушки; детские игры</v>
      </c>
      <c r="G3566" t="str">
        <f>VLOOKUP($B3566,[1]Лист1!$A:$M,6,0)</f>
        <v>Текстиль; Силикон; Ткань;Экокожа</v>
      </c>
      <c r="H3566" t="str">
        <f>VLOOKUP($B3566,[1]Лист1!$A:$M,8,0)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6" t="str">
        <f>VLOOKUP($B3566,[1]Лист1!$A:$M,10,0)</f>
        <v>Мультфильмы; детские мультики; мультики; игрушки; детские игры</v>
      </c>
      <c r="J3566" t="str">
        <f>VLOOKUP($B3566,[1]Лист1!$A:$M,11,0)</f>
        <v>Чехол книга; Чехол книжка; Чехол с крышкой</v>
      </c>
      <c r="K3566" t="str">
        <f>VLOOKUP($B3566,[1]Лист1!$A:$M,12,0)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6" t="str">
        <f>VLOOKUP($B3566,[1]Лист1!$A:$M,13,0)</f>
        <v>Чехол книга для ; Чехол книжка для;Чехол книга на; Чехол книжка на</v>
      </c>
      <c r="M3566" t="s">
        <v>1272</v>
      </c>
    </row>
    <row r="3567" spans="1:13" x14ac:dyDescent="0.25">
      <c r="A3567" t="s">
        <v>1740</v>
      </c>
      <c r="B3567" t="s">
        <v>1983</v>
      </c>
      <c r="C3567" t="str">
        <f>VLOOKUP($B3567,[1]Лист1!A:M,2,0)</f>
        <v>магнитная застежка; магнит; магнитная крышка</v>
      </c>
      <c r="D3567" t="str">
        <f>VLOOKUP($B3567,[1]Лист1!$A:$M,3,0)</f>
        <v>Чехол книга для модели</v>
      </c>
      <c r="E3567" t="str">
        <f>VLOOKUP($B3567,[1]Лист1!$A:$M,4,0)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7" t="str">
        <f>VLOOKUP($B3567,[1]Лист1!$A:$M,5,0)</f>
        <v>Мультфильмы; детские мультики; мультики; игрушки; детские игры</v>
      </c>
      <c r="G3567" t="str">
        <f>VLOOKUP($B3567,[1]Лист1!$A:$M,6,0)</f>
        <v>Текстиль; Силикон; Ткань;Экокожа</v>
      </c>
      <c r="H3567" t="str">
        <f>VLOOKUP($B3567,[1]Лист1!$A:$M,8,0)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7" t="str">
        <f>VLOOKUP($B3567,[1]Лист1!$A:$M,10,0)</f>
        <v>Мультфильмы; детские мультики; мультики; игрушки; детские игры</v>
      </c>
      <c r="J3567" t="str">
        <f>VLOOKUP($B3567,[1]Лист1!$A:$M,11,0)</f>
        <v>Чехол книга; Чехол книжка; Чехол с крышкой</v>
      </c>
      <c r="K3567" t="str">
        <f>VLOOKUP($B3567,[1]Лист1!$A:$M,12,0)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7" t="str">
        <f>VLOOKUP($B3567,[1]Лист1!$A:$M,13,0)</f>
        <v>Чехол книга для ; Чехол книжка для;Чехол книга на; Чехол книжка на</v>
      </c>
      <c r="M3567" t="s">
        <v>1272</v>
      </c>
    </row>
    <row r="3568" spans="1:13" x14ac:dyDescent="0.25">
      <c r="A3568" t="s">
        <v>1739</v>
      </c>
      <c r="B3568" t="s">
        <v>1983</v>
      </c>
      <c r="C3568" t="str">
        <f>VLOOKUP($B3568,[1]Лист1!A:M,2,0)</f>
        <v>магнитная застежка; магнит; магнитная крышка</v>
      </c>
      <c r="D3568" t="str">
        <f>VLOOKUP($B3568,[1]Лист1!$A:$M,3,0)</f>
        <v>Чехол книга для модели</v>
      </c>
      <c r="E3568" t="str">
        <f>VLOOKUP($B3568,[1]Лист1!$A:$M,4,0)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8" t="str">
        <f>VLOOKUP($B3568,[1]Лист1!$A:$M,5,0)</f>
        <v>Мультфильмы; детские мультики; мультики; игрушки; детские игры</v>
      </c>
      <c r="G3568" t="str">
        <f>VLOOKUP($B3568,[1]Лист1!$A:$M,6,0)</f>
        <v>Текстиль; Силикон; Ткань;Экокожа</v>
      </c>
      <c r="H3568" t="str">
        <f>VLOOKUP($B3568,[1]Лист1!$A:$M,8,0)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8" t="str">
        <f>VLOOKUP($B3568,[1]Лист1!$A:$M,10,0)</f>
        <v>Мультфильмы; детские мультики; мультики; игрушки; детские игры</v>
      </c>
      <c r="J3568" t="str">
        <f>VLOOKUP($B3568,[1]Лист1!$A:$M,11,0)</f>
        <v>Чехол книга; Чехол книжка; Чехол с крышкой</v>
      </c>
      <c r="K3568" t="str">
        <f>VLOOKUP($B3568,[1]Лист1!$A:$M,12,0)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8" t="str">
        <f>VLOOKUP($B3568,[1]Лист1!$A:$M,13,0)</f>
        <v>Чехол книга для ; Чехол книжка для;Чехол книга на; Чехол книжка на</v>
      </c>
      <c r="M3568" t="s">
        <v>1272</v>
      </c>
    </row>
    <row r="3569" spans="1:13" x14ac:dyDescent="0.25">
      <c r="A3569" t="s">
        <v>1738</v>
      </c>
      <c r="B3569" t="s">
        <v>1983</v>
      </c>
      <c r="C3569" t="str">
        <f>VLOOKUP($B3569,[1]Лист1!A:M,2,0)</f>
        <v>магнитная застежка; магнит; магнитная крышка</v>
      </c>
      <c r="D3569" t="str">
        <f>VLOOKUP($B3569,[1]Лист1!$A:$M,3,0)</f>
        <v>Чехол книга для модели</v>
      </c>
      <c r="E3569" t="str">
        <f>VLOOKUP($B3569,[1]Лист1!$A:$M,4,0)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69" t="str">
        <f>VLOOKUP($B3569,[1]Лист1!$A:$M,5,0)</f>
        <v>Мультфильмы; детские мультики; мультики; игрушки; детские игры</v>
      </c>
      <c r="G3569" t="str">
        <f>VLOOKUP($B3569,[1]Лист1!$A:$M,6,0)</f>
        <v>Текстиль; Силикон; Ткань;Экокожа</v>
      </c>
      <c r="H3569" t="str">
        <f>VLOOKUP($B3569,[1]Лист1!$A:$M,8,0)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69" t="str">
        <f>VLOOKUP($B3569,[1]Лист1!$A:$M,10,0)</f>
        <v>Мультфильмы; детские мультики; мультики; игрушки; детские игры</v>
      </c>
      <c r="J3569" t="str">
        <f>VLOOKUP($B3569,[1]Лист1!$A:$M,11,0)</f>
        <v>Чехол книга; Чехол книжка; Чехол с крышкой</v>
      </c>
      <c r="K3569" t="str">
        <f>VLOOKUP($B3569,[1]Лист1!$A:$M,12,0)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69" t="str">
        <f>VLOOKUP($B3569,[1]Лист1!$A:$M,13,0)</f>
        <v>Чехол книга для ; Чехол книжка для;Чехол книга на; Чехол книжка на</v>
      </c>
      <c r="M3569" t="s">
        <v>1272</v>
      </c>
    </row>
    <row r="3570" spans="1:13" x14ac:dyDescent="0.25">
      <c r="A3570" t="s">
        <v>1737</v>
      </c>
      <c r="B3570" t="s">
        <v>1983</v>
      </c>
      <c r="C3570" t="str">
        <f>VLOOKUP($B3570,[1]Лист1!A:M,2,0)</f>
        <v>магнитная застежка; магнит; магнитная крышка</v>
      </c>
      <c r="D3570" t="str">
        <f>VLOOKUP($B3570,[1]Лист1!$A:$M,3,0)</f>
        <v>Чехол книга для модели</v>
      </c>
      <c r="E3570" t="str">
        <f>VLOOKUP($B3570,[1]Лист1!$A:$M,4,0)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0" t="str">
        <f>VLOOKUP($B3570,[1]Лист1!$A:$M,5,0)</f>
        <v>Мультфильмы; детские мультики; мультики; игрушки; детские игры</v>
      </c>
      <c r="G3570" t="str">
        <f>VLOOKUP($B3570,[1]Лист1!$A:$M,6,0)</f>
        <v>Текстиль; Силикон; Ткань;Экокожа</v>
      </c>
      <c r="H3570" t="str">
        <f>VLOOKUP($B3570,[1]Лист1!$A:$M,8,0)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0" t="str">
        <f>VLOOKUP($B3570,[1]Лист1!$A:$M,10,0)</f>
        <v>Мультфильмы; детские мультики; мультики; игрушки; детские игры</v>
      </c>
      <c r="J3570" t="str">
        <f>VLOOKUP($B3570,[1]Лист1!$A:$M,11,0)</f>
        <v>Чехол книга; Чехол книжка; Чехол с крышкой</v>
      </c>
      <c r="K3570" t="str">
        <f>VLOOKUP($B3570,[1]Лист1!$A:$M,12,0)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0" t="str">
        <f>VLOOKUP($B3570,[1]Лист1!$A:$M,13,0)</f>
        <v>Чехол книга для ; Чехол книжка для;Чехол книга на; Чехол книжка на</v>
      </c>
      <c r="M3570" t="s">
        <v>1272</v>
      </c>
    </row>
    <row r="3571" spans="1:13" x14ac:dyDescent="0.25">
      <c r="A3571" t="s">
        <v>1736</v>
      </c>
      <c r="B3571" t="s">
        <v>1983</v>
      </c>
      <c r="C3571" t="str">
        <f>VLOOKUP($B3571,[1]Лист1!A:M,2,0)</f>
        <v>магнитная застежка; магнит; магнитная крышка</v>
      </c>
      <c r="D3571" t="str">
        <f>VLOOKUP($B3571,[1]Лист1!$A:$M,3,0)</f>
        <v>Чехол книга для модели</v>
      </c>
      <c r="E3571" t="str">
        <f>VLOOKUP($B3571,[1]Лист1!$A:$M,4,0)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1" t="str">
        <f>VLOOKUP($B3571,[1]Лист1!$A:$M,5,0)</f>
        <v>Мультфильмы; детские мультики; мультики; игрушки; детские игры</v>
      </c>
      <c r="G3571" t="str">
        <f>VLOOKUP($B3571,[1]Лист1!$A:$M,6,0)</f>
        <v>Текстиль; Силикон; Ткань;Экокожа</v>
      </c>
      <c r="H3571" t="str">
        <f>VLOOKUP($B3571,[1]Лист1!$A:$M,8,0)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1" t="str">
        <f>VLOOKUP($B3571,[1]Лист1!$A:$M,10,0)</f>
        <v>Мультфильмы; детские мультики; мультики; игрушки; детские игры</v>
      </c>
      <c r="J3571" t="str">
        <f>VLOOKUP($B3571,[1]Лист1!$A:$M,11,0)</f>
        <v>Чехол книга; Чехол книжка; Чехол с крышкой</v>
      </c>
      <c r="K3571" t="str">
        <f>VLOOKUP($B3571,[1]Лист1!$A:$M,12,0)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1" t="str">
        <f>VLOOKUP($B3571,[1]Лист1!$A:$M,13,0)</f>
        <v>Чехол книга для ; Чехол книжка для;Чехол книга на; Чехол книжка на</v>
      </c>
      <c r="M3571" t="s">
        <v>1272</v>
      </c>
    </row>
    <row r="3572" spans="1:13" x14ac:dyDescent="0.25">
      <c r="A3572" t="s">
        <v>1735</v>
      </c>
      <c r="B3572" t="s">
        <v>1983</v>
      </c>
      <c r="C3572" t="str">
        <f>VLOOKUP($B3572,[1]Лист1!A:M,2,0)</f>
        <v>магнитная застежка; магнит; магнитная крышка</v>
      </c>
      <c r="D3572" t="str">
        <f>VLOOKUP($B3572,[1]Лист1!$A:$M,3,0)</f>
        <v>Чехол книга для модели</v>
      </c>
      <c r="E3572" t="str">
        <f>VLOOKUP($B3572,[1]Лист1!$A:$M,4,0)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2" t="str">
        <f>VLOOKUP($B3572,[1]Лист1!$A:$M,5,0)</f>
        <v>Мультфильмы; детские мультики; мультики; игрушки; детские игры</v>
      </c>
      <c r="G3572" t="str">
        <f>VLOOKUP($B3572,[1]Лист1!$A:$M,6,0)</f>
        <v>Текстиль; Силикон; Ткань;Экокожа</v>
      </c>
      <c r="H3572" t="str">
        <f>VLOOKUP($B3572,[1]Лист1!$A:$M,8,0)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2" t="str">
        <f>VLOOKUP($B3572,[1]Лист1!$A:$M,10,0)</f>
        <v>Мультфильмы; детские мультики; мультики; игрушки; детские игры</v>
      </c>
      <c r="J3572" t="str">
        <f>VLOOKUP($B3572,[1]Лист1!$A:$M,11,0)</f>
        <v>Чехол книга; Чехол книжка; Чехол с крышкой</v>
      </c>
      <c r="K3572" t="str">
        <f>VLOOKUP($B3572,[1]Лист1!$A:$M,12,0)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2" t="str">
        <f>VLOOKUP($B3572,[1]Лист1!$A:$M,13,0)</f>
        <v>Чехол книга для ; Чехол книжка для;Чехол книга на; Чехол книжка на</v>
      </c>
      <c r="M3572" t="s">
        <v>1272</v>
      </c>
    </row>
    <row r="3573" spans="1:13" x14ac:dyDescent="0.25">
      <c r="A3573" t="s">
        <v>1734</v>
      </c>
      <c r="B3573" t="s">
        <v>1983</v>
      </c>
      <c r="C3573" t="str">
        <f>VLOOKUP($B3573,[1]Лист1!A:M,2,0)</f>
        <v>магнитная застежка; магнит; магнитная крышка</v>
      </c>
      <c r="D3573" t="str">
        <f>VLOOKUP($B3573,[1]Лист1!$A:$M,3,0)</f>
        <v>Чехол книга для модели</v>
      </c>
      <c r="E3573" t="str">
        <f>VLOOKUP($B3573,[1]Лист1!$A:$M,4,0)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3" t="str">
        <f>VLOOKUP($B3573,[1]Лист1!$A:$M,5,0)</f>
        <v>Мультфильмы; детские мультики; мультики; игрушки; детские игры</v>
      </c>
      <c r="G3573" t="str">
        <f>VLOOKUP($B3573,[1]Лист1!$A:$M,6,0)</f>
        <v>Текстиль; Силикон; Ткань;Экокожа</v>
      </c>
      <c r="H3573" t="str">
        <f>VLOOKUP($B3573,[1]Лист1!$A:$M,8,0)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3" t="str">
        <f>VLOOKUP($B3573,[1]Лист1!$A:$M,10,0)</f>
        <v>Мультфильмы; детские мультики; мультики; игрушки; детские игры</v>
      </c>
      <c r="J3573" t="str">
        <f>VLOOKUP($B3573,[1]Лист1!$A:$M,11,0)</f>
        <v>Чехол книга; Чехол книжка; Чехол с крышкой</v>
      </c>
      <c r="K3573" t="str">
        <f>VLOOKUP($B3573,[1]Лист1!$A:$M,12,0)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3" t="str">
        <f>VLOOKUP($B3573,[1]Лист1!$A:$M,13,0)</f>
        <v>Чехол книга для ; Чехол книжка для;Чехол книга на; Чехол книжка на</v>
      </c>
      <c r="M3573" t="s">
        <v>1272</v>
      </c>
    </row>
    <row r="3574" spans="1:13" x14ac:dyDescent="0.25">
      <c r="A3574" t="s">
        <v>1733</v>
      </c>
      <c r="B3574" t="s">
        <v>1983</v>
      </c>
      <c r="C3574" t="str">
        <f>VLOOKUP($B3574,[1]Лист1!A:M,2,0)</f>
        <v>магнитная застежка; магнит; магнитная крышка</v>
      </c>
      <c r="D3574" t="str">
        <f>VLOOKUP($B3574,[1]Лист1!$A:$M,3,0)</f>
        <v>Чехол книга для модели</v>
      </c>
      <c r="E3574" t="str">
        <f>VLOOKUP($B3574,[1]Лист1!$A:$M,4,0)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4" t="str">
        <f>VLOOKUP($B3574,[1]Лист1!$A:$M,5,0)</f>
        <v>Мультфильмы; детские мультики; мультики; игрушки; детские игры</v>
      </c>
      <c r="G3574" t="str">
        <f>VLOOKUP($B3574,[1]Лист1!$A:$M,6,0)</f>
        <v>Текстиль; Силикон; Ткань;Экокожа</v>
      </c>
      <c r="H3574" t="str">
        <f>VLOOKUP($B3574,[1]Лист1!$A:$M,8,0)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4" t="str">
        <f>VLOOKUP($B3574,[1]Лист1!$A:$M,10,0)</f>
        <v>Мультфильмы; детские мультики; мультики; игрушки; детские игры</v>
      </c>
      <c r="J3574" t="str">
        <f>VLOOKUP($B3574,[1]Лист1!$A:$M,11,0)</f>
        <v>Чехол книга; Чехол книжка; Чехол с крышкой</v>
      </c>
      <c r="K3574" t="str">
        <f>VLOOKUP($B3574,[1]Лист1!$A:$M,12,0)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4" t="str">
        <f>VLOOKUP($B3574,[1]Лист1!$A:$M,13,0)</f>
        <v>Чехол книга для ; Чехол книжка для;Чехол книга на; Чехол книжка на</v>
      </c>
      <c r="M3574" t="s">
        <v>1272</v>
      </c>
    </row>
    <row r="3575" spans="1:13" x14ac:dyDescent="0.25">
      <c r="A3575" t="s">
        <v>1732</v>
      </c>
      <c r="B3575" t="s">
        <v>1983</v>
      </c>
      <c r="C3575" t="str">
        <f>VLOOKUP($B3575,[1]Лист1!A:M,2,0)</f>
        <v>магнитная застежка; магнит; магнитная крышка</v>
      </c>
      <c r="D3575" t="str">
        <f>VLOOKUP($B3575,[1]Лист1!$A:$M,3,0)</f>
        <v>Чехол книга для модели</v>
      </c>
      <c r="E3575" t="str">
        <f>VLOOKUP($B3575,[1]Лист1!$A:$M,4,0)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5" t="str">
        <f>VLOOKUP($B3575,[1]Лист1!$A:$M,5,0)</f>
        <v>Мультфильмы; детские мультики; мультики; игрушки; детские игры</v>
      </c>
      <c r="G3575" t="str">
        <f>VLOOKUP($B3575,[1]Лист1!$A:$M,6,0)</f>
        <v>Текстиль; Силикон; Ткань;Экокожа</v>
      </c>
      <c r="H3575" t="str">
        <f>VLOOKUP($B3575,[1]Лист1!$A:$M,8,0)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5" t="str">
        <f>VLOOKUP($B3575,[1]Лист1!$A:$M,10,0)</f>
        <v>Мультфильмы; детские мультики; мультики; игрушки; детские игры</v>
      </c>
      <c r="J3575" t="str">
        <f>VLOOKUP($B3575,[1]Лист1!$A:$M,11,0)</f>
        <v>Чехол книга; Чехол книжка; Чехол с крышкой</v>
      </c>
      <c r="K3575" t="str">
        <f>VLOOKUP($B3575,[1]Лист1!$A:$M,12,0)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5" t="str">
        <f>VLOOKUP($B3575,[1]Лист1!$A:$M,13,0)</f>
        <v>Чехол книга для ; Чехол книжка для;Чехол книга на; Чехол книжка на</v>
      </c>
      <c r="M3575" t="s">
        <v>1272</v>
      </c>
    </row>
    <row r="3576" spans="1:13" x14ac:dyDescent="0.25">
      <c r="A3576" t="s">
        <v>1731</v>
      </c>
      <c r="B3576" t="s">
        <v>1983</v>
      </c>
      <c r="C3576" t="str">
        <f>VLOOKUP($B3576,[1]Лист1!A:M,2,0)</f>
        <v>магнитная застежка; магнит; магнитная крышка</v>
      </c>
      <c r="D3576" t="str">
        <f>VLOOKUP($B3576,[1]Лист1!$A:$M,3,0)</f>
        <v>Чехол книга для модели</v>
      </c>
      <c r="E3576" t="str">
        <f>VLOOKUP($B3576,[1]Лист1!$A:$M,4,0)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6" t="str">
        <f>VLOOKUP($B3576,[1]Лист1!$A:$M,5,0)</f>
        <v>Мультфильмы; детские мультики; мультики; игрушки; детские игры</v>
      </c>
      <c r="G3576" t="str">
        <f>VLOOKUP($B3576,[1]Лист1!$A:$M,6,0)</f>
        <v>Текстиль; Силикон; Ткань;Экокожа</v>
      </c>
      <c r="H3576" t="str">
        <f>VLOOKUP($B3576,[1]Лист1!$A:$M,8,0)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6" t="str">
        <f>VLOOKUP($B3576,[1]Лист1!$A:$M,10,0)</f>
        <v>Мультфильмы; детские мультики; мультики; игрушки; детские игры</v>
      </c>
      <c r="J3576" t="str">
        <f>VLOOKUP($B3576,[1]Лист1!$A:$M,11,0)</f>
        <v>Чехол книга; Чехол книжка; Чехол с крышкой</v>
      </c>
      <c r="K3576" t="str">
        <f>VLOOKUP($B3576,[1]Лист1!$A:$M,12,0)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6" t="str">
        <f>VLOOKUP($B3576,[1]Лист1!$A:$M,13,0)</f>
        <v>Чехол книга для ; Чехол книжка для;Чехол книга на; Чехол книжка на</v>
      </c>
      <c r="M3576" t="s">
        <v>1272</v>
      </c>
    </row>
    <row r="3577" spans="1:13" x14ac:dyDescent="0.25">
      <c r="A3577" t="s">
        <v>1730</v>
      </c>
      <c r="B3577" t="s">
        <v>1983</v>
      </c>
      <c r="C3577" t="str">
        <f>VLOOKUP($B3577,[1]Лист1!A:M,2,0)</f>
        <v>магнитная застежка; магнит; магнитная крышка</v>
      </c>
      <c r="D3577" t="str">
        <f>VLOOKUP($B3577,[1]Лист1!$A:$M,3,0)</f>
        <v>Чехол книга для модели</v>
      </c>
      <c r="E3577" t="str">
        <f>VLOOKUP($B3577,[1]Лист1!$A:$M,4,0)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7" t="str">
        <f>VLOOKUP($B3577,[1]Лист1!$A:$M,5,0)</f>
        <v>Мультфильмы; детские мультики; мультики; игрушки; детские игры</v>
      </c>
      <c r="G3577" t="str">
        <f>VLOOKUP($B3577,[1]Лист1!$A:$M,6,0)</f>
        <v>Текстиль; Силикон; Ткань;Экокожа</v>
      </c>
      <c r="H3577" t="str">
        <f>VLOOKUP($B3577,[1]Лист1!$A:$M,8,0)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7" t="str">
        <f>VLOOKUP($B3577,[1]Лист1!$A:$M,10,0)</f>
        <v>Мультфильмы; детские мультики; мультики; игрушки; детские игры</v>
      </c>
      <c r="J3577" t="str">
        <f>VLOOKUP($B3577,[1]Лист1!$A:$M,11,0)</f>
        <v>Чехол книга; Чехол книжка; Чехол с крышкой</v>
      </c>
      <c r="K3577" t="str">
        <f>VLOOKUP($B3577,[1]Лист1!$A:$M,12,0)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7" t="str">
        <f>VLOOKUP($B3577,[1]Лист1!$A:$M,13,0)</f>
        <v>Чехол книга для ; Чехол книжка для;Чехол книга на; Чехол книжка на</v>
      </c>
      <c r="M3577" t="s">
        <v>1272</v>
      </c>
    </row>
    <row r="3578" spans="1:13" x14ac:dyDescent="0.25">
      <c r="A3578" t="s">
        <v>1729</v>
      </c>
      <c r="B3578" t="s">
        <v>1983</v>
      </c>
      <c r="C3578" t="str">
        <f>VLOOKUP($B3578,[1]Лист1!A:M,2,0)</f>
        <v>магнитная застежка; магнит; магнитная крышка</v>
      </c>
      <c r="D3578" t="str">
        <f>VLOOKUP($B3578,[1]Лист1!$A:$M,3,0)</f>
        <v>Чехол книга для модели</v>
      </c>
      <c r="E3578" t="str">
        <f>VLOOKUP($B3578,[1]Лист1!$A:$M,4,0)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8" t="str">
        <f>VLOOKUP($B3578,[1]Лист1!$A:$M,5,0)</f>
        <v>Мультфильмы; детские мультики; мультики; игрушки; детские игры</v>
      </c>
      <c r="G3578" t="str">
        <f>VLOOKUP($B3578,[1]Лист1!$A:$M,6,0)</f>
        <v>Текстиль; Силикон; Ткань;Экокожа</v>
      </c>
      <c r="H3578" t="str">
        <f>VLOOKUP($B3578,[1]Лист1!$A:$M,8,0)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8" t="str">
        <f>VLOOKUP($B3578,[1]Лист1!$A:$M,10,0)</f>
        <v>Мультфильмы; детские мультики; мультики; игрушки; детские игры</v>
      </c>
      <c r="J3578" t="str">
        <f>VLOOKUP($B3578,[1]Лист1!$A:$M,11,0)</f>
        <v>Чехол книга; Чехол книжка; Чехол с крышкой</v>
      </c>
      <c r="K3578" t="str">
        <f>VLOOKUP($B3578,[1]Лист1!$A:$M,12,0)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8" t="str">
        <f>VLOOKUP($B3578,[1]Лист1!$A:$M,13,0)</f>
        <v>Чехол книга для ; Чехол книжка для;Чехол книга на; Чехол книжка на</v>
      </c>
      <c r="M3578" t="s">
        <v>1272</v>
      </c>
    </row>
    <row r="3579" spans="1:13" x14ac:dyDescent="0.25">
      <c r="A3579" t="s">
        <v>1728</v>
      </c>
      <c r="B3579" t="s">
        <v>1983</v>
      </c>
      <c r="C3579" t="str">
        <f>VLOOKUP($B3579,[1]Лист1!A:M,2,0)</f>
        <v>магнитная застежка; магнит; магнитная крышка</v>
      </c>
      <c r="D3579" t="str">
        <f>VLOOKUP($B3579,[1]Лист1!$A:$M,3,0)</f>
        <v>Чехол книга для модели</v>
      </c>
      <c r="E3579" t="str">
        <f>VLOOKUP($B3579,[1]Лист1!$A:$M,4,0)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79" t="str">
        <f>VLOOKUP($B3579,[1]Лист1!$A:$M,5,0)</f>
        <v>Мультфильмы; детские мультики; мультики; игрушки; детские игры</v>
      </c>
      <c r="G3579" t="str">
        <f>VLOOKUP($B3579,[1]Лист1!$A:$M,6,0)</f>
        <v>Текстиль; Силикон; Ткань;Экокожа</v>
      </c>
      <c r="H3579" t="str">
        <f>VLOOKUP($B3579,[1]Лист1!$A:$M,8,0)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79" t="str">
        <f>VLOOKUP($B3579,[1]Лист1!$A:$M,10,0)</f>
        <v>Мультфильмы; детские мультики; мультики; игрушки; детские игры</v>
      </c>
      <c r="J3579" t="str">
        <f>VLOOKUP($B3579,[1]Лист1!$A:$M,11,0)</f>
        <v>Чехол книга; Чехол книжка; Чехол с крышкой</v>
      </c>
      <c r="K3579" t="str">
        <f>VLOOKUP($B3579,[1]Лист1!$A:$M,12,0)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79" t="str">
        <f>VLOOKUP($B3579,[1]Лист1!$A:$M,13,0)</f>
        <v>Чехол книга для ; Чехол книжка для;Чехол книга на; Чехол книжка на</v>
      </c>
      <c r="M3579" t="s">
        <v>1272</v>
      </c>
    </row>
    <row r="3580" spans="1:13" x14ac:dyDescent="0.25">
      <c r="A3580" t="s">
        <v>1727</v>
      </c>
      <c r="B3580" t="s">
        <v>1983</v>
      </c>
      <c r="C3580" t="str">
        <f>VLOOKUP($B3580,[1]Лист1!A:M,2,0)</f>
        <v>магнитная застежка; магнит; магнитная крышка</v>
      </c>
      <c r="D3580" t="str">
        <f>VLOOKUP($B3580,[1]Лист1!$A:$M,3,0)</f>
        <v>Чехол книга для модели</v>
      </c>
      <c r="E3580" t="str">
        <f>VLOOKUP($B3580,[1]Лист1!$A:$M,4,0)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0" t="str">
        <f>VLOOKUP($B3580,[1]Лист1!$A:$M,5,0)</f>
        <v>Мультфильмы; детские мультики; мультики; игрушки; детские игры</v>
      </c>
      <c r="G3580" t="str">
        <f>VLOOKUP($B3580,[1]Лист1!$A:$M,6,0)</f>
        <v>Текстиль; Силикон; Ткань;Экокожа</v>
      </c>
      <c r="H3580" t="str">
        <f>VLOOKUP($B3580,[1]Лист1!$A:$M,8,0)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0" t="str">
        <f>VLOOKUP($B3580,[1]Лист1!$A:$M,10,0)</f>
        <v>Мультфильмы; детские мультики; мультики; игрушки; детские игры</v>
      </c>
      <c r="J3580" t="str">
        <f>VLOOKUP($B3580,[1]Лист1!$A:$M,11,0)</f>
        <v>Чехол книга; Чехол книжка; Чехол с крышкой</v>
      </c>
      <c r="K3580" t="str">
        <f>VLOOKUP($B3580,[1]Лист1!$A:$M,12,0)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0" t="str">
        <f>VLOOKUP($B3580,[1]Лист1!$A:$M,13,0)</f>
        <v>Чехол книга для ; Чехол книжка для;Чехол книга на; Чехол книжка на</v>
      </c>
      <c r="M3580" t="s">
        <v>1272</v>
      </c>
    </row>
    <row r="3581" spans="1:13" x14ac:dyDescent="0.25">
      <c r="A3581" t="s">
        <v>1726</v>
      </c>
      <c r="B3581" t="s">
        <v>1983</v>
      </c>
      <c r="C3581" t="str">
        <f>VLOOKUP($B3581,[1]Лист1!A:M,2,0)</f>
        <v>магнитная застежка; магнит; магнитная крышка</v>
      </c>
      <c r="D3581" t="str">
        <f>VLOOKUP($B3581,[1]Лист1!$A:$M,3,0)</f>
        <v>Чехол книга для модели</v>
      </c>
      <c r="E3581" t="str">
        <f>VLOOKUP($B3581,[1]Лист1!$A:$M,4,0)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1" t="str">
        <f>VLOOKUP($B3581,[1]Лист1!$A:$M,5,0)</f>
        <v>Мультфильмы; детские мультики; мультики; игрушки; детские игры</v>
      </c>
      <c r="G3581" t="str">
        <f>VLOOKUP($B3581,[1]Лист1!$A:$M,6,0)</f>
        <v>Текстиль; Силикон; Ткань;Экокожа</v>
      </c>
      <c r="H3581" t="str">
        <f>VLOOKUP($B3581,[1]Лист1!$A:$M,8,0)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1" t="str">
        <f>VLOOKUP($B3581,[1]Лист1!$A:$M,10,0)</f>
        <v>Мультфильмы; детские мультики; мультики; игрушки; детские игры</v>
      </c>
      <c r="J3581" t="str">
        <f>VLOOKUP($B3581,[1]Лист1!$A:$M,11,0)</f>
        <v>Чехол книга; Чехол книжка; Чехол с крышкой</v>
      </c>
      <c r="K3581" t="str">
        <f>VLOOKUP($B3581,[1]Лист1!$A:$M,12,0)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1" t="str">
        <f>VLOOKUP($B3581,[1]Лист1!$A:$M,13,0)</f>
        <v>Чехол книга для ; Чехол книжка для;Чехол книга на; Чехол книжка на</v>
      </c>
      <c r="M3581" t="s">
        <v>1272</v>
      </c>
    </row>
    <row r="3582" spans="1:13" x14ac:dyDescent="0.25">
      <c r="A3582" t="s">
        <v>1725</v>
      </c>
      <c r="B3582" t="s">
        <v>1983</v>
      </c>
      <c r="C3582" t="str">
        <f>VLOOKUP($B3582,[1]Лист1!A:M,2,0)</f>
        <v>магнитная застежка; магнит; магнитная крышка</v>
      </c>
      <c r="D3582" t="str">
        <f>VLOOKUP($B3582,[1]Лист1!$A:$M,3,0)</f>
        <v>Чехол книга для модели</v>
      </c>
      <c r="E3582" t="str">
        <f>VLOOKUP($B3582,[1]Лист1!$A:$M,4,0)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2" t="str">
        <f>VLOOKUP($B3582,[1]Лист1!$A:$M,5,0)</f>
        <v>Мультфильмы; детские мультики; мультики; игрушки; детские игры</v>
      </c>
      <c r="G3582" t="str">
        <f>VLOOKUP($B3582,[1]Лист1!$A:$M,6,0)</f>
        <v>Текстиль; Силикон; Ткань;Экокожа</v>
      </c>
      <c r="H3582" t="str">
        <f>VLOOKUP($B3582,[1]Лист1!$A:$M,8,0)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2" t="str">
        <f>VLOOKUP($B3582,[1]Лист1!$A:$M,10,0)</f>
        <v>Мультфильмы; детские мультики; мультики; игрушки; детские игры</v>
      </c>
      <c r="J3582" t="str">
        <f>VLOOKUP($B3582,[1]Лист1!$A:$M,11,0)</f>
        <v>Чехол книга; Чехол книжка; Чехол с крышкой</v>
      </c>
      <c r="K3582" t="str">
        <f>VLOOKUP($B3582,[1]Лист1!$A:$M,12,0)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2" t="str">
        <f>VLOOKUP($B3582,[1]Лист1!$A:$M,13,0)</f>
        <v>Чехол книга для ; Чехол книжка для;Чехол книга на; Чехол книжка на</v>
      </c>
      <c r="M3582" t="s">
        <v>1272</v>
      </c>
    </row>
    <row r="3583" spans="1:13" x14ac:dyDescent="0.25">
      <c r="A3583" t="s">
        <v>1724</v>
      </c>
      <c r="B3583" t="s">
        <v>1983</v>
      </c>
      <c r="C3583" t="str">
        <f>VLOOKUP($B3583,[1]Лист1!A:M,2,0)</f>
        <v>магнитная застежка; магнит; магнитная крышка</v>
      </c>
      <c r="D3583" t="str">
        <f>VLOOKUP($B3583,[1]Лист1!$A:$M,3,0)</f>
        <v>Чехол книга для модели</v>
      </c>
      <c r="E3583" t="str">
        <f>VLOOKUP($B3583,[1]Лист1!$A:$M,4,0)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3" t="str">
        <f>VLOOKUP($B3583,[1]Лист1!$A:$M,5,0)</f>
        <v>Мультфильмы; детские мультики; мультики; игрушки; детские игры</v>
      </c>
      <c r="G3583" t="str">
        <f>VLOOKUP($B3583,[1]Лист1!$A:$M,6,0)</f>
        <v>Текстиль; Силикон; Ткань;Экокожа</v>
      </c>
      <c r="H3583" t="str">
        <f>VLOOKUP($B3583,[1]Лист1!$A:$M,8,0)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3" t="str">
        <f>VLOOKUP($B3583,[1]Лист1!$A:$M,10,0)</f>
        <v>Мультфильмы; детские мультики; мультики; игрушки; детские игры</v>
      </c>
      <c r="J3583" t="str">
        <f>VLOOKUP($B3583,[1]Лист1!$A:$M,11,0)</f>
        <v>Чехол книга; Чехол книжка; Чехол с крышкой</v>
      </c>
      <c r="K3583" t="str">
        <f>VLOOKUP($B3583,[1]Лист1!$A:$M,12,0)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3" t="str">
        <f>VLOOKUP($B3583,[1]Лист1!$A:$M,13,0)</f>
        <v>Чехол книга для ; Чехол книжка для;Чехол книга на; Чехол книжка на</v>
      </c>
      <c r="M3583" t="s">
        <v>1272</v>
      </c>
    </row>
    <row r="3584" spans="1:13" x14ac:dyDescent="0.25">
      <c r="A3584" t="s">
        <v>1723</v>
      </c>
      <c r="B3584" t="s">
        <v>1983</v>
      </c>
      <c r="C3584" t="str">
        <f>VLOOKUP($B3584,[1]Лист1!A:M,2,0)</f>
        <v>магнитная застежка; магнит; магнитная крышка</v>
      </c>
      <c r="D3584" t="str">
        <f>VLOOKUP($B3584,[1]Лист1!$A:$M,3,0)</f>
        <v>Чехол книга для модели</v>
      </c>
      <c r="E3584" t="str">
        <f>VLOOKUP($B3584,[1]Лист1!$A:$M,4,0)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4" t="str">
        <f>VLOOKUP($B3584,[1]Лист1!$A:$M,5,0)</f>
        <v>Мультфильмы; детские мультики; мультики; игрушки; детские игры</v>
      </c>
      <c r="G3584" t="str">
        <f>VLOOKUP($B3584,[1]Лист1!$A:$M,6,0)</f>
        <v>Текстиль; Силикон; Ткань;Экокожа</v>
      </c>
      <c r="H3584" t="str">
        <f>VLOOKUP($B3584,[1]Лист1!$A:$M,8,0)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4" t="str">
        <f>VLOOKUP($B3584,[1]Лист1!$A:$M,10,0)</f>
        <v>Мультфильмы; детские мультики; мультики; игрушки; детские игры</v>
      </c>
      <c r="J3584" t="str">
        <f>VLOOKUP($B3584,[1]Лист1!$A:$M,11,0)</f>
        <v>Чехол книга; Чехол книжка; Чехол с крышкой</v>
      </c>
      <c r="K3584" t="str">
        <f>VLOOKUP($B3584,[1]Лист1!$A:$M,12,0)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4" t="str">
        <f>VLOOKUP($B3584,[1]Лист1!$A:$M,13,0)</f>
        <v>Чехол книга для ; Чехол книжка для;Чехол книга на; Чехол книжка на</v>
      </c>
      <c r="M3584" t="s">
        <v>1272</v>
      </c>
    </row>
    <row r="3585" spans="1:13" x14ac:dyDescent="0.25">
      <c r="A3585" t="s">
        <v>1722</v>
      </c>
      <c r="B3585" t="s">
        <v>1983</v>
      </c>
      <c r="C3585" t="str">
        <f>VLOOKUP($B3585,[1]Лист1!A:M,2,0)</f>
        <v>магнитная застежка; магнит; магнитная крышка</v>
      </c>
      <c r="D3585" t="str">
        <f>VLOOKUP($B3585,[1]Лист1!$A:$M,3,0)</f>
        <v>Чехол книга для модели</v>
      </c>
      <c r="E3585" t="str">
        <f>VLOOKUP($B3585,[1]Лист1!$A:$M,4,0)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5" t="str">
        <f>VLOOKUP($B3585,[1]Лист1!$A:$M,5,0)</f>
        <v>Мультфильмы; детские мультики; мультики; игрушки; детские игры</v>
      </c>
      <c r="G3585" t="str">
        <f>VLOOKUP($B3585,[1]Лист1!$A:$M,6,0)</f>
        <v>Текстиль; Силикон; Ткань;Экокожа</v>
      </c>
      <c r="H3585" t="str">
        <f>VLOOKUP($B3585,[1]Лист1!$A:$M,8,0)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5" t="str">
        <f>VLOOKUP($B3585,[1]Лист1!$A:$M,10,0)</f>
        <v>Мультфильмы; детские мультики; мультики; игрушки; детские игры</v>
      </c>
      <c r="J3585" t="str">
        <f>VLOOKUP($B3585,[1]Лист1!$A:$M,11,0)</f>
        <v>Чехол книга; Чехол книжка; Чехол с крышкой</v>
      </c>
      <c r="K3585" t="str">
        <f>VLOOKUP($B3585,[1]Лист1!$A:$M,12,0)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5" t="str">
        <f>VLOOKUP($B3585,[1]Лист1!$A:$M,13,0)</f>
        <v>Чехол книга для ; Чехол книжка для;Чехол книга на; Чехол книжка на</v>
      </c>
      <c r="M3585" t="s">
        <v>1272</v>
      </c>
    </row>
    <row r="3586" spans="1:13" x14ac:dyDescent="0.25">
      <c r="A3586" t="s">
        <v>1721</v>
      </c>
      <c r="B3586" t="s">
        <v>1983</v>
      </c>
      <c r="C3586" t="str">
        <f>VLOOKUP($B3586,[1]Лист1!A:M,2,0)</f>
        <v>магнитная застежка; магнит; магнитная крышка</v>
      </c>
      <c r="D3586" t="str">
        <f>VLOOKUP($B3586,[1]Лист1!$A:$M,3,0)</f>
        <v>Чехол книга для модели</v>
      </c>
      <c r="E3586" t="str">
        <f>VLOOKUP($B3586,[1]Лист1!$A:$M,4,0)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6" t="str">
        <f>VLOOKUP($B3586,[1]Лист1!$A:$M,5,0)</f>
        <v>Мультфильмы; детские мультики; мультики; игрушки; детские игры</v>
      </c>
      <c r="G3586" t="str">
        <f>VLOOKUP($B3586,[1]Лист1!$A:$M,6,0)</f>
        <v>Текстиль; Силикон; Ткань;Экокожа</v>
      </c>
      <c r="H3586" t="str">
        <f>VLOOKUP($B3586,[1]Лист1!$A:$M,8,0)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6" t="str">
        <f>VLOOKUP($B3586,[1]Лист1!$A:$M,10,0)</f>
        <v>Мультфильмы; детские мультики; мультики; игрушки; детские игры</v>
      </c>
      <c r="J3586" t="str">
        <f>VLOOKUP($B3586,[1]Лист1!$A:$M,11,0)</f>
        <v>Чехол книга; Чехол книжка; Чехол с крышкой</v>
      </c>
      <c r="K3586" t="str">
        <f>VLOOKUP($B3586,[1]Лист1!$A:$M,12,0)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6" t="str">
        <f>VLOOKUP($B3586,[1]Лист1!$A:$M,13,0)</f>
        <v>Чехол книга для ; Чехол книжка для;Чехол книга на; Чехол книжка на</v>
      </c>
      <c r="M3586" t="s">
        <v>1272</v>
      </c>
    </row>
    <row r="3587" spans="1:13" x14ac:dyDescent="0.25">
      <c r="A3587" t="s">
        <v>1720</v>
      </c>
      <c r="B3587" t="s">
        <v>1983</v>
      </c>
      <c r="C3587" t="str">
        <f>VLOOKUP($B3587,[1]Лист1!A:M,2,0)</f>
        <v>магнитная застежка; магнит; магнитная крышка</v>
      </c>
      <c r="D3587" t="str">
        <f>VLOOKUP($B3587,[1]Лист1!$A:$M,3,0)</f>
        <v>Чехол книга для модели</v>
      </c>
      <c r="E3587" t="str">
        <f>VLOOKUP($B3587,[1]Лист1!$A:$M,4,0)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7" t="str">
        <f>VLOOKUP($B3587,[1]Лист1!$A:$M,5,0)</f>
        <v>Мультфильмы; детские мультики; мультики; игрушки; детские игры</v>
      </c>
      <c r="G3587" t="str">
        <f>VLOOKUP($B3587,[1]Лист1!$A:$M,6,0)</f>
        <v>Текстиль; Силикон; Ткань;Экокожа</v>
      </c>
      <c r="H3587" t="str">
        <f>VLOOKUP($B3587,[1]Лист1!$A:$M,8,0)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7" t="str">
        <f>VLOOKUP($B3587,[1]Лист1!$A:$M,10,0)</f>
        <v>Мультфильмы; детские мультики; мультики; игрушки; детские игры</v>
      </c>
      <c r="J3587" t="str">
        <f>VLOOKUP($B3587,[1]Лист1!$A:$M,11,0)</f>
        <v>Чехол книга; Чехол книжка; Чехол с крышкой</v>
      </c>
      <c r="K3587" t="str">
        <f>VLOOKUP($B3587,[1]Лист1!$A:$M,12,0)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7" t="str">
        <f>VLOOKUP($B3587,[1]Лист1!$A:$M,13,0)</f>
        <v>Чехол книга для ; Чехол книжка для;Чехол книга на; Чехол книжка на</v>
      </c>
      <c r="M3587" t="s">
        <v>1272</v>
      </c>
    </row>
    <row r="3588" spans="1:13" x14ac:dyDescent="0.25">
      <c r="A3588" t="s">
        <v>2015</v>
      </c>
      <c r="B3588" t="s">
        <v>1983</v>
      </c>
      <c r="C3588" t="str">
        <f>VLOOKUP($B3588,[1]Лист1!A:M,2,0)</f>
        <v>магнитная застежка; магнит; магнитная крышка</v>
      </c>
      <c r="D3588" t="str">
        <f>VLOOKUP($B3588,[1]Лист1!$A:$M,3,0)</f>
        <v>Чехол книга для модели</v>
      </c>
      <c r="E3588" t="str">
        <f>VLOOKUP($B3588,[1]Лист1!$A:$M,4,0)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8" t="str">
        <f>VLOOKUP($B3588,[1]Лист1!$A:$M,5,0)</f>
        <v>Мультфильмы; детские мультики; мультики; игрушки; детские игры</v>
      </c>
      <c r="G3588" t="str">
        <f>VLOOKUP($B3588,[1]Лист1!$A:$M,6,0)</f>
        <v>Текстиль; Силикон; Ткань;Экокожа</v>
      </c>
      <c r="H3588" t="str">
        <f>VLOOKUP($B3588,[1]Лист1!$A:$M,8,0)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8" t="str">
        <f>VLOOKUP($B3588,[1]Лист1!$A:$M,10,0)</f>
        <v>Мультфильмы; детские мультики; мультики; игрушки; детские игры</v>
      </c>
      <c r="J3588" t="str">
        <f>VLOOKUP($B3588,[1]Лист1!$A:$M,11,0)</f>
        <v>Чехол книга; Чехол книжка; Чехол с крышкой</v>
      </c>
      <c r="K3588" t="str">
        <f>VLOOKUP($B3588,[1]Лист1!$A:$M,12,0)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8" t="str">
        <f>VLOOKUP($B3588,[1]Лист1!$A:$M,13,0)</f>
        <v>Чехол книга для ; Чехол книжка для;Чехол книга на; Чехол книжка на</v>
      </c>
      <c r="M3588" t="s">
        <v>1272</v>
      </c>
    </row>
    <row r="3589" spans="1:13" x14ac:dyDescent="0.25">
      <c r="A3589" t="s">
        <v>2014</v>
      </c>
      <c r="B3589" t="s">
        <v>1983</v>
      </c>
      <c r="C3589" t="str">
        <f>VLOOKUP($B3589,[1]Лист1!A:M,2,0)</f>
        <v>магнитная застежка; магнит; магнитная крышка</v>
      </c>
      <c r="D3589" t="str">
        <f>VLOOKUP($B3589,[1]Лист1!$A:$M,3,0)</f>
        <v>Чехол книга для модели</v>
      </c>
      <c r="E3589" t="str">
        <f>VLOOKUP($B3589,[1]Лист1!$A:$M,4,0)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89" t="str">
        <f>VLOOKUP($B3589,[1]Лист1!$A:$M,5,0)</f>
        <v>Мультфильмы; детские мультики; мультики; игрушки; детские игры</v>
      </c>
      <c r="G3589" t="str">
        <f>VLOOKUP($B3589,[1]Лист1!$A:$M,6,0)</f>
        <v>Текстиль; Силикон; Ткань;Экокожа</v>
      </c>
      <c r="H3589" t="str">
        <f>VLOOKUP($B3589,[1]Лист1!$A:$M,8,0)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89" t="str">
        <f>VLOOKUP($B3589,[1]Лист1!$A:$M,10,0)</f>
        <v>Мультфильмы; детские мультики; мультики; игрушки; детские игры</v>
      </c>
      <c r="J3589" t="str">
        <f>VLOOKUP($B3589,[1]Лист1!$A:$M,11,0)</f>
        <v>Чехол книга; Чехол книжка; Чехол с крышкой</v>
      </c>
      <c r="K3589" t="str">
        <f>VLOOKUP($B3589,[1]Лист1!$A:$M,12,0)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89" t="str">
        <f>VLOOKUP($B3589,[1]Лист1!$A:$M,13,0)</f>
        <v>Чехол книга для ; Чехол книжка для;Чехол книга на; Чехол книжка на</v>
      </c>
      <c r="M3589" t="s">
        <v>1272</v>
      </c>
    </row>
    <row r="3590" spans="1:13" x14ac:dyDescent="0.25">
      <c r="A3590" t="s">
        <v>2013</v>
      </c>
      <c r="B3590" t="s">
        <v>1983</v>
      </c>
      <c r="C3590" t="str">
        <f>VLOOKUP($B3590,[1]Лист1!A:M,2,0)</f>
        <v>магнитная застежка; магнит; магнитная крышка</v>
      </c>
      <c r="D3590" t="str">
        <f>VLOOKUP($B3590,[1]Лист1!$A:$M,3,0)</f>
        <v>Чехол книга для модели</v>
      </c>
      <c r="E3590" t="str">
        <f>VLOOKUP($B3590,[1]Лист1!$A:$M,4,0)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0" t="str">
        <f>VLOOKUP($B3590,[1]Лист1!$A:$M,5,0)</f>
        <v>Мультфильмы; детские мультики; мультики; игрушки; детские игры</v>
      </c>
      <c r="G3590" t="str">
        <f>VLOOKUP($B3590,[1]Лист1!$A:$M,6,0)</f>
        <v>Текстиль; Силикон; Ткань;Экокожа</v>
      </c>
      <c r="H3590" t="str">
        <f>VLOOKUP($B3590,[1]Лист1!$A:$M,8,0)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0" t="str">
        <f>VLOOKUP($B3590,[1]Лист1!$A:$M,10,0)</f>
        <v>Мультфильмы; детские мультики; мультики; игрушки; детские игры</v>
      </c>
      <c r="J3590" t="str">
        <f>VLOOKUP($B3590,[1]Лист1!$A:$M,11,0)</f>
        <v>Чехол книга; Чехол книжка; Чехол с крышкой</v>
      </c>
      <c r="K3590" t="str">
        <f>VLOOKUP($B3590,[1]Лист1!$A:$M,12,0)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0" t="str">
        <f>VLOOKUP($B3590,[1]Лист1!$A:$M,13,0)</f>
        <v>Чехол книга для ; Чехол книжка для;Чехол книга на; Чехол книжка на</v>
      </c>
      <c r="M3590" t="s">
        <v>1272</v>
      </c>
    </row>
    <row r="3591" spans="1:13" x14ac:dyDescent="0.25">
      <c r="A3591" t="s">
        <v>1719</v>
      </c>
      <c r="B3591" t="s">
        <v>1983</v>
      </c>
      <c r="C3591" t="str">
        <f>VLOOKUP($B3591,[1]Лист1!A:M,2,0)</f>
        <v>магнитная застежка; магнит; магнитная крышка</v>
      </c>
      <c r="D3591" t="str">
        <f>VLOOKUP($B3591,[1]Лист1!$A:$M,3,0)</f>
        <v>Чехол книга для модели</v>
      </c>
      <c r="E3591" t="str">
        <f>VLOOKUP($B3591,[1]Лист1!$A:$M,4,0)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1" t="str">
        <f>VLOOKUP($B3591,[1]Лист1!$A:$M,5,0)</f>
        <v>Мультфильмы; детские мультики; мультики; игрушки; детские игры</v>
      </c>
      <c r="G3591" t="str">
        <f>VLOOKUP($B3591,[1]Лист1!$A:$M,6,0)</f>
        <v>Текстиль; Силикон; Ткань;Экокожа</v>
      </c>
      <c r="H3591" t="str">
        <f>VLOOKUP($B3591,[1]Лист1!$A:$M,8,0)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1" t="str">
        <f>VLOOKUP($B3591,[1]Лист1!$A:$M,10,0)</f>
        <v>Мультфильмы; детские мультики; мультики; игрушки; детские игры</v>
      </c>
      <c r="J3591" t="str">
        <f>VLOOKUP($B3591,[1]Лист1!$A:$M,11,0)</f>
        <v>Чехол книга; Чехол книжка; Чехол с крышкой</v>
      </c>
      <c r="K3591" t="str">
        <f>VLOOKUP($B3591,[1]Лист1!$A:$M,12,0)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1" t="str">
        <f>VLOOKUP($B3591,[1]Лист1!$A:$M,13,0)</f>
        <v>Чехол книга для ; Чехол книжка для;Чехол книга на; Чехол книжка на</v>
      </c>
      <c r="M3591" t="s">
        <v>1272</v>
      </c>
    </row>
    <row r="3592" spans="1:13" x14ac:dyDescent="0.25">
      <c r="A3592" t="s">
        <v>2012</v>
      </c>
      <c r="B3592" t="s">
        <v>1983</v>
      </c>
      <c r="C3592" t="str">
        <f>VLOOKUP($B3592,[1]Лист1!A:M,2,0)</f>
        <v>магнитная застежка; магнит; магнитная крышка</v>
      </c>
      <c r="D3592" t="str">
        <f>VLOOKUP($B3592,[1]Лист1!$A:$M,3,0)</f>
        <v>Чехол книга для модели</v>
      </c>
      <c r="E3592" t="str">
        <f>VLOOKUP($B3592,[1]Лист1!$A:$M,4,0)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2" t="str">
        <f>VLOOKUP($B3592,[1]Лист1!$A:$M,5,0)</f>
        <v>Мультфильмы; детские мультики; мультики; игрушки; детские игры</v>
      </c>
      <c r="G3592" t="str">
        <f>VLOOKUP($B3592,[1]Лист1!$A:$M,6,0)</f>
        <v>Текстиль; Силикон; Ткань;Экокожа</v>
      </c>
      <c r="H3592" t="str">
        <f>VLOOKUP($B3592,[1]Лист1!$A:$M,8,0)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2" t="str">
        <f>VLOOKUP($B3592,[1]Лист1!$A:$M,10,0)</f>
        <v>Мультфильмы; детские мультики; мультики; игрушки; детские игры</v>
      </c>
      <c r="J3592" t="str">
        <f>VLOOKUP($B3592,[1]Лист1!$A:$M,11,0)</f>
        <v>Чехол книга; Чехол книжка; Чехол с крышкой</v>
      </c>
      <c r="K3592" t="str">
        <f>VLOOKUP($B3592,[1]Лист1!$A:$M,12,0)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2" t="str">
        <f>VLOOKUP($B3592,[1]Лист1!$A:$M,13,0)</f>
        <v>Чехол книга для ; Чехол книжка для;Чехол книга на; Чехол книжка на</v>
      </c>
      <c r="M3592" t="s">
        <v>1272</v>
      </c>
    </row>
    <row r="3593" spans="1:13" x14ac:dyDescent="0.25">
      <c r="A3593" t="s">
        <v>2011</v>
      </c>
      <c r="B3593" t="s">
        <v>1983</v>
      </c>
      <c r="C3593" t="str">
        <f>VLOOKUP($B3593,[1]Лист1!A:M,2,0)</f>
        <v>магнитная застежка; магнит; магнитная крышка</v>
      </c>
      <c r="D3593" t="str">
        <f>VLOOKUP($B3593,[1]Лист1!$A:$M,3,0)</f>
        <v>Чехол книга для модели</v>
      </c>
      <c r="E3593" t="str">
        <f>VLOOKUP($B3593,[1]Лист1!$A:$M,4,0)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3" t="str">
        <f>VLOOKUP($B3593,[1]Лист1!$A:$M,5,0)</f>
        <v>Мультфильмы; детские мультики; мультики; игрушки; детские игры</v>
      </c>
      <c r="G3593" t="str">
        <f>VLOOKUP($B3593,[1]Лист1!$A:$M,6,0)</f>
        <v>Текстиль; Силикон; Ткань;Экокожа</v>
      </c>
      <c r="H3593" t="str">
        <f>VLOOKUP($B3593,[1]Лист1!$A:$M,8,0)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3" t="str">
        <f>VLOOKUP($B3593,[1]Лист1!$A:$M,10,0)</f>
        <v>Мультфильмы; детские мультики; мультики; игрушки; детские игры</v>
      </c>
      <c r="J3593" t="str">
        <f>VLOOKUP($B3593,[1]Лист1!$A:$M,11,0)</f>
        <v>Чехол книга; Чехол книжка; Чехол с крышкой</v>
      </c>
      <c r="K3593" t="str">
        <f>VLOOKUP($B3593,[1]Лист1!$A:$M,12,0)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3" t="str">
        <f>VLOOKUP($B3593,[1]Лист1!$A:$M,13,0)</f>
        <v>Чехол книга для ; Чехол книжка для;Чехол книга на; Чехол книжка на</v>
      </c>
      <c r="M3593" t="s">
        <v>1272</v>
      </c>
    </row>
    <row r="3594" spans="1:13" x14ac:dyDescent="0.25">
      <c r="A3594" t="s">
        <v>2010</v>
      </c>
      <c r="B3594" t="s">
        <v>1983</v>
      </c>
      <c r="C3594" t="str">
        <f>VLOOKUP($B3594,[1]Лист1!A:M,2,0)</f>
        <v>магнитная застежка; магнит; магнитная крышка</v>
      </c>
      <c r="D3594" t="str">
        <f>VLOOKUP($B3594,[1]Лист1!$A:$M,3,0)</f>
        <v>Чехол книга для модели</v>
      </c>
      <c r="E3594" t="str">
        <f>VLOOKUP($B3594,[1]Лист1!$A:$M,4,0)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4" t="str">
        <f>VLOOKUP($B3594,[1]Лист1!$A:$M,5,0)</f>
        <v>Мультфильмы; детские мультики; мультики; игрушки; детские игры</v>
      </c>
      <c r="G3594" t="str">
        <f>VLOOKUP($B3594,[1]Лист1!$A:$M,6,0)</f>
        <v>Текстиль; Силикон; Ткань;Экокожа</v>
      </c>
      <c r="H3594" t="str">
        <f>VLOOKUP($B3594,[1]Лист1!$A:$M,8,0)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4" t="str">
        <f>VLOOKUP($B3594,[1]Лист1!$A:$M,10,0)</f>
        <v>Мультфильмы; детские мультики; мультики; игрушки; детские игры</v>
      </c>
      <c r="J3594" t="str">
        <f>VLOOKUP($B3594,[1]Лист1!$A:$M,11,0)</f>
        <v>Чехол книга; Чехол книжка; Чехол с крышкой</v>
      </c>
      <c r="K3594" t="str">
        <f>VLOOKUP($B3594,[1]Лист1!$A:$M,12,0)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4" t="str">
        <f>VLOOKUP($B3594,[1]Лист1!$A:$M,13,0)</f>
        <v>Чехол книга для ; Чехол книжка для;Чехол книга на; Чехол книжка на</v>
      </c>
      <c r="M3594" t="s">
        <v>1272</v>
      </c>
    </row>
    <row r="3595" spans="1:13" x14ac:dyDescent="0.25">
      <c r="A3595" t="s">
        <v>2009</v>
      </c>
      <c r="B3595" t="s">
        <v>1983</v>
      </c>
      <c r="C3595" t="str">
        <f>VLOOKUP($B3595,[1]Лист1!A:M,2,0)</f>
        <v>магнитная застежка; магнит; магнитная крышка</v>
      </c>
      <c r="D3595" t="str">
        <f>VLOOKUP($B3595,[1]Лист1!$A:$M,3,0)</f>
        <v>Чехол книга для модели</v>
      </c>
      <c r="E3595" t="str">
        <f>VLOOKUP($B3595,[1]Лист1!$A:$M,4,0)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5" t="str">
        <f>VLOOKUP($B3595,[1]Лист1!$A:$M,5,0)</f>
        <v>Мультфильмы; детские мультики; мультики; игрушки; детские игры</v>
      </c>
      <c r="G3595" t="str">
        <f>VLOOKUP($B3595,[1]Лист1!$A:$M,6,0)</f>
        <v>Текстиль; Силикон; Ткань;Экокожа</v>
      </c>
      <c r="H3595" t="str">
        <f>VLOOKUP($B3595,[1]Лист1!$A:$M,8,0)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5" t="str">
        <f>VLOOKUP($B3595,[1]Лист1!$A:$M,10,0)</f>
        <v>Мультфильмы; детские мультики; мультики; игрушки; детские игры</v>
      </c>
      <c r="J3595" t="str">
        <f>VLOOKUP($B3595,[1]Лист1!$A:$M,11,0)</f>
        <v>Чехол книга; Чехол книжка; Чехол с крышкой</v>
      </c>
      <c r="K3595" t="str">
        <f>VLOOKUP($B3595,[1]Лист1!$A:$M,12,0)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5" t="str">
        <f>VLOOKUP($B3595,[1]Лист1!$A:$M,13,0)</f>
        <v>Чехол книга для ; Чехол книжка для;Чехол книга на; Чехол книжка на</v>
      </c>
      <c r="M3595" t="s">
        <v>1272</v>
      </c>
    </row>
    <row r="3596" spans="1:13" x14ac:dyDescent="0.25">
      <c r="A3596" t="s">
        <v>2008</v>
      </c>
      <c r="B3596" t="s">
        <v>1983</v>
      </c>
      <c r="C3596" t="str">
        <f>VLOOKUP($B3596,[1]Лист1!A:M,2,0)</f>
        <v>магнитная застежка; магнит; магнитная крышка</v>
      </c>
      <c r="D3596" t="str">
        <f>VLOOKUP($B3596,[1]Лист1!$A:$M,3,0)</f>
        <v>Чехол книга для модели</v>
      </c>
      <c r="E3596" t="str">
        <f>VLOOKUP($B3596,[1]Лист1!$A:$M,4,0)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6" t="str">
        <f>VLOOKUP($B3596,[1]Лист1!$A:$M,5,0)</f>
        <v>Мультфильмы; детские мультики; мультики; игрушки; детские игры</v>
      </c>
      <c r="G3596" t="str">
        <f>VLOOKUP($B3596,[1]Лист1!$A:$M,6,0)</f>
        <v>Текстиль; Силикон; Ткань;Экокожа</v>
      </c>
      <c r="H3596" t="str">
        <f>VLOOKUP($B3596,[1]Лист1!$A:$M,8,0)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6" t="str">
        <f>VLOOKUP($B3596,[1]Лист1!$A:$M,10,0)</f>
        <v>Мультфильмы; детские мультики; мультики; игрушки; детские игры</v>
      </c>
      <c r="J3596" t="str">
        <f>VLOOKUP($B3596,[1]Лист1!$A:$M,11,0)</f>
        <v>Чехол книга; Чехол книжка; Чехол с крышкой</v>
      </c>
      <c r="K3596" t="str">
        <f>VLOOKUP($B3596,[1]Лист1!$A:$M,12,0)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6" t="str">
        <f>VLOOKUP($B3596,[1]Лист1!$A:$M,13,0)</f>
        <v>Чехол книга для ; Чехол книжка для;Чехол книга на; Чехол книжка на</v>
      </c>
      <c r="M3596" t="s">
        <v>1272</v>
      </c>
    </row>
    <row r="3597" spans="1:13" x14ac:dyDescent="0.25">
      <c r="A3597" t="s">
        <v>2007</v>
      </c>
      <c r="B3597" t="s">
        <v>1983</v>
      </c>
      <c r="C3597" t="str">
        <f>VLOOKUP($B3597,[1]Лист1!A:M,2,0)</f>
        <v>магнитная застежка; магнит; магнитная крышка</v>
      </c>
      <c r="D3597" t="str">
        <f>VLOOKUP($B3597,[1]Лист1!$A:$M,3,0)</f>
        <v>Чехол книга для модели</v>
      </c>
      <c r="E3597" t="str">
        <f>VLOOKUP($B3597,[1]Лист1!$A:$M,4,0)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7" t="str">
        <f>VLOOKUP($B3597,[1]Лист1!$A:$M,5,0)</f>
        <v>Мультфильмы; детские мультики; мультики; игрушки; детские игры</v>
      </c>
      <c r="G3597" t="str">
        <f>VLOOKUP($B3597,[1]Лист1!$A:$M,6,0)</f>
        <v>Текстиль; Силикон; Ткань;Экокожа</v>
      </c>
      <c r="H3597" t="str">
        <f>VLOOKUP($B3597,[1]Лист1!$A:$M,8,0)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7" t="str">
        <f>VLOOKUP($B3597,[1]Лист1!$A:$M,10,0)</f>
        <v>Мультфильмы; детские мультики; мультики; игрушки; детские игры</v>
      </c>
      <c r="J3597" t="str">
        <f>VLOOKUP($B3597,[1]Лист1!$A:$M,11,0)</f>
        <v>Чехол книга; Чехол книжка; Чехол с крышкой</v>
      </c>
      <c r="K3597" t="str">
        <f>VLOOKUP($B3597,[1]Лист1!$A:$M,12,0)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7" t="str">
        <f>VLOOKUP($B3597,[1]Лист1!$A:$M,13,0)</f>
        <v>Чехол книга для ; Чехол книжка для;Чехол книга на; Чехол книжка на</v>
      </c>
      <c r="M3597" t="s">
        <v>1272</v>
      </c>
    </row>
    <row r="3598" spans="1:13" x14ac:dyDescent="0.25">
      <c r="A3598" t="s">
        <v>1718</v>
      </c>
      <c r="B3598" t="s">
        <v>1983</v>
      </c>
      <c r="C3598" t="str">
        <f>VLOOKUP($B3598,[1]Лист1!A:M,2,0)</f>
        <v>магнитная застежка; магнит; магнитная крышка</v>
      </c>
      <c r="D3598" t="str">
        <f>VLOOKUP($B3598,[1]Лист1!$A:$M,3,0)</f>
        <v>Чехол книга для модели</v>
      </c>
      <c r="E3598" t="str">
        <f>VLOOKUP($B3598,[1]Лист1!$A:$M,4,0)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8" t="str">
        <f>VLOOKUP($B3598,[1]Лист1!$A:$M,5,0)</f>
        <v>Мультфильмы; детские мультики; мультики; игрушки; детские игры</v>
      </c>
      <c r="G3598" t="str">
        <f>VLOOKUP($B3598,[1]Лист1!$A:$M,6,0)</f>
        <v>Текстиль; Силикон; Ткань;Экокожа</v>
      </c>
      <c r="H3598" t="str">
        <f>VLOOKUP($B3598,[1]Лист1!$A:$M,8,0)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8" t="str">
        <f>VLOOKUP($B3598,[1]Лист1!$A:$M,10,0)</f>
        <v>Мультфильмы; детские мультики; мультики; игрушки; детские игры</v>
      </c>
      <c r="J3598" t="str">
        <f>VLOOKUP($B3598,[1]Лист1!$A:$M,11,0)</f>
        <v>Чехол книга; Чехол книжка; Чехол с крышкой</v>
      </c>
      <c r="K3598" t="str">
        <f>VLOOKUP($B3598,[1]Лист1!$A:$M,12,0)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8" t="str">
        <f>VLOOKUP($B3598,[1]Лист1!$A:$M,13,0)</f>
        <v>Чехол книга для ; Чехол книжка для;Чехол книга на; Чехол книжка на</v>
      </c>
      <c r="M3598" t="s">
        <v>1272</v>
      </c>
    </row>
    <row r="3599" spans="1:13" x14ac:dyDescent="0.25">
      <c r="A3599" t="s">
        <v>1717</v>
      </c>
      <c r="B3599" t="s">
        <v>1983</v>
      </c>
      <c r="C3599" t="str">
        <f>VLOOKUP($B3599,[1]Лист1!A:M,2,0)</f>
        <v>магнитная застежка; магнит; магнитная крышка</v>
      </c>
      <c r="D3599" t="str">
        <f>VLOOKUP($B3599,[1]Лист1!$A:$M,3,0)</f>
        <v>Чехол книга для модели</v>
      </c>
      <c r="E3599" t="str">
        <f>VLOOKUP($B3599,[1]Лист1!$A:$M,4,0)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599" t="str">
        <f>VLOOKUP($B3599,[1]Лист1!$A:$M,5,0)</f>
        <v>Мультфильмы; детские мультики; мультики; игрушки; детские игры</v>
      </c>
      <c r="G3599" t="str">
        <f>VLOOKUP($B3599,[1]Лист1!$A:$M,6,0)</f>
        <v>Текстиль; Силикон; Ткань;Экокожа</v>
      </c>
      <c r="H3599" t="str">
        <f>VLOOKUP($B3599,[1]Лист1!$A:$M,8,0)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599" t="str">
        <f>VLOOKUP($B3599,[1]Лист1!$A:$M,10,0)</f>
        <v>Мультфильмы; детские мультики; мультики; игрушки; детские игры</v>
      </c>
      <c r="J3599" t="str">
        <f>VLOOKUP($B3599,[1]Лист1!$A:$M,11,0)</f>
        <v>Чехол книга; Чехол книжка; Чехол с крышкой</v>
      </c>
      <c r="K3599" t="str">
        <f>VLOOKUP($B3599,[1]Лист1!$A:$M,12,0)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599" t="str">
        <f>VLOOKUP($B3599,[1]Лист1!$A:$M,13,0)</f>
        <v>Чехол книга для ; Чехол книжка для;Чехол книга на; Чехол книжка на</v>
      </c>
      <c r="M3599" t="s">
        <v>1272</v>
      </c>
    </row>
    <row r="3600" spans="1:13" x14ac:dyDescent="0.25">
      <c r="A3600" t="s">
        <v>1716</v>
      </c>
      <c r="B3600" t="s">
        <v>1983</v>
      </c>
      <c r="C3600" t="str">
        <f>VLOOKUP($B3600,[1]Лист1!A:M,2,0)</f>
        <v>магнитная застежка; магнит; магнитная крышка</v>
      </c>
      <c r="D3600" t="str">
        <f>VLOOKUP($B3600,[1]Лист1!$A:$M,3,0)</f>
        <v>Чехол книга для модели</v>
      </c>
      <c r="E3600" t="str">
        <f>VLOOKUP($B3600,[1]Лист1!$A:$M,4,0)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0" t="str">
        <f>VLOOKUP($B3600,[1]Лист1!$A:$M,5,0)</f>
        <v>Мультфильмы; детские мультики; мультики; игрушки; детские игры</v>
      </c>
      <c r="G3600" t="str">
        <f>VLOOKUP($B3600,[1]Лист1!$A:$M,6,0)</f>
        <v>Текстиль; Силикон; Ткань;Экокожа</v>
      </c>
      <c r="H3600" t="str">
        <f>VLOOKUP($B3600,[1]Лист1!$A:$M,8,0)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0" t="str">
        <f>VLOOKUP($B3600,[1]Лист1!$A:$M,10,0)</f>
        <v>Мультфильмы; детские мультики; мультики; игрушки; детские игры</v>
      </c>
      <c r="J3600" t="str">
        <f>VLOOKUP($B3600,[1]Лист1!$A:$M,11,0)</f>
        <v>Чехол книга; Чехол книжка; Чехол с крышкой</v>
      </c>
      <c r="K3600" t="str">
        <f>VLOOKUP($B3600,[1]Лист1!$A:$M,12,0)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0" t="str">
        <f>VLOOKUP($B3600,[1]Лист1!$A:$M,13,0)</f>
        <v>Чехол книга для ; Чехол книжка для;Чехол книга на; Чехол книжка на</v>
      </c>
      <c r="M3600" t="s">
        <v>1272</v>
      </c>
    </row>
    <row r="3601" spans="1:13" x14ac:dyDescent="0.25">
      <c r="A3601" t="s">
        <v>1715</v>
      </c>
      <c r="B3601" t="s">
        <v>1983</v>
      </c>
      <c r="C3601" t="str">
        <f>VLOOKUP($B3601,[1]Лист1!A:M,2,0)</f>
        <v>магнитная застежка; магнит; магнитная крышка</v>
      </c>
      <c r="D3601" t="str">
        <f>VLOOKUP($B3601,[1]Лист1!$A:$M,3,0)</f>
        <v>Чехол книга для модели</v>
      </c>
      <c r="E3601" t="str">
        <f>VLOOKUP($B3601,[1]Лист1!$A:$M,4,0)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1" t="str">
        <f>VLOOKUP($B3601,[1]Лист1!$A:$M,5,0)</f>
        <v>Мультфильмы; детские мультики; мультики; игрушки; детские игры</v>
      </c>
      <c r="G3601" t="str">
        <f>VLOOKUP($B3601,[1]Лист1!$A:$M,6,0)</f>
        <v>Текстиль; Силикон; Ткань;Экокожа</v>
      </c>
      <c r="H3601" t="str">
        <f>VLOOKUP($B3601,[1]Лист1!$A:$M,8,0)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1" t="str">
        <f>VLOOKUP($B3601,[1]Лист1!$A:$M,10,0)</f>
        <v>Мультфильмы; детские мультики; мультики; игрушки; детские игры</v>
      </c>
      <c r="J3601" t="str">
        <f>VLOOKUP($B3601,[1]Лист1!$A:$M,11,0)</f>
        <v>Чехол книга; Чехол книжка; Чехол с крышкой</v>
      </c>
      <c r="K3601" t="str">
        <f>VLOOKUP($B3601,[1]Лист1!$A:$M,12,0)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1" t="str">
        <f>VLOOKUP($B3601,[1]Лист1!$A:$M,13,0)</f>
        <v>Чехол книга для ; Чехол книжка для;Чехол книга на; Чехол книжка на</v>
      </c>
      <c r="M3601" t="s">
        <v>1272</v>
      </c>
    </row>
    <row r="3602" spans="1:13" x14ac:dyDescent="0.25">
      <c r="A3602" t="s">
        <v>1714</v>
      </c>
      <c r="B3602" t="s">
        <v>1983</v>
      </c>
      <c r="C3602" t="str">
        <f>VLOOKUP($B3602,[1]Лист1!A:M,2,0)</f>
        <v>магнитная застежка; магнит; магнитная крышка</v>
      </c>
      <c r="D3602" t="str">
        <f>VLOOKUP($B3602,[1]Лист1!$A:$M,3,0)</f>
        <v>Чехол книга для модели</v>
      </c>
      <c r="E3602" t="str">
        <f>VLOOKUP($B3602,[1]Лист1!$A:$M,4,0)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2" t="str">
        <f>VLOOKUP($B3602,[1]Лист1!$A:$M,5,0)</f>
        <v>Мультфильмы; детские мультики; мультики; игрушки; детские игры</v>
      </c>
      <c r="G3602" t="str">
        <f>VLOOKUP($B3602,[1]Лист1!$A:$M,6,0)</f>
        <v>Текстиль; Силикон; Ткань;Экокожа</v>
      </c>
      <c r="H3602" t="str">
        <f>VLOOKUP($B3602,[1]Лист1!$A:$M,8,0)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2" t="str">
        <f>VLOOKUP($B3602,[1]Лист1!$A:$M,10,0)</f>
        <v>Мультфильмы; детские мультики; мультики; игрушки; детские игры</v>
      </c>
      <c r="J3602" t="str">
        <f>VLOOKUP($B3602,[1]Лист1!$A:$M,11,0)</f>
        <v>Чехол книга; Чехол книжка; Чехол с крышкой</v>
      </c>
      <c r="K3602" t="str">
        <f>VLOOKUP($B3602,[1]Лист1!$A:$M,12,0)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2" t="str">
        <f>VLOOKUP($B3602,[1]Лист1!$A:$M,13,0)</f>
        <v>Чехол книга для ; Чехол книжка для;Чехол книга на; Чехол книжка на</v>
      </c>
      <c r="M3602" t="s">
        <v>1272</v>
      </c>
    </row>
    <row r="3603" spans="1:13" x14ac:dyDescent="0.25">
      <c r="A3603" t="s">
        <v>1713</v>
      </c>
      <c r="B3603" t="s">
        <v>1983</v>
      </c>
      <c r="C3603" t="str">
        <f>VLOOKUP($B3603,[1]Лист1!A:M,2,0)</f>
        <v>магнитная застежка; магнит; магнитная крышка</v>
      </c>
      <c r="D3603" t="str">
        <f>VLOOKUP($B3603,[1]Лист1!$A:$M,3,0)</f>
        <v>Чехол книга для модели</v>
      </c>
      <c r="E3603" t="str">
        <f>VLOOKUP($B3603,[1]Лист1!$A:$M,4,0)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3" t="str">
        <f>VLOOKUP($B3603,[1]Лист1!$A:$M,5,0)</f>
        <v>Мультфильмы; детские мультики; мультики; игрушки; детские игры</v>
      </c>
      <c r="G3603" t="str">
        <f>VLOOKUP($B3603,[1]Лист1!$A:$M,6,0)</f>
        <v>Текстиль; Силикон; Ткань;Экокожа</v>
      </c>
      <c r="H3603" t="str">
        <f>VLOOKUP($B3603,[1]Лист1!$A:$M,8,0)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3" t="str">
        <f>VLOOKUP($B3603,[1]Лист1!$A:$M,10,0)</f>
        <v>Мультфильмы; детские мультики; мультики; игрушки; детские игры</v>
      </c>
      <c r="J3603" t="str">
        <f>VLOOKUP($B3603,[1]Лист1!$A:$M,11,0)</f>
        <v>Чехол книга; Чехол книжка; Чехол с крышкой</v>
      </c>
      <c r="K3603" t="str">
        <f>VLOOKUP($B3603,[1]Лист1!$A:$M,12,0)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3" t="str">
        <f>VLOOKUP($B3603,[1]Лист1!$A:$M,13,0)</f>
        <v>Чехол книга для ; Чехол книжка для;Чехол книга на; Чехол книжка на</v>
      </c>
      <c r="M3603" t="s">
        <v>1272</v>
      </c>
    </row>
    <row r="3604" spans="1:13" x14ac:dyDescent="0.25">
      <c r="A3604" t="s">
        <v>1712</v>
      </c>
      <c r="B3604" t="s">
        <v>1983</v>
      </c>
      <c r="C3604" t="str">
        <f>VLOOKUP($B3604,[1]Лист1!A:M,2,0)</f>
        <v>магнитная застежка; магнит; магнитная крышка</v>
      </c>
      <c r="D3604" t="str">
        <f>VLOOKUP($B3604,[1]Лист1!$A:$M,3,0)</f>
        <v>Чехол книга для модели</v>
      </c>
      <c r="E3604" t="str">
        <f>VLOOKUP($B3604,[1]Лист1!$A:$M,4,0)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4" t="str">
        <f>VLOOKUP($B3604,[1]Лист1!$A:$M,5,0)</f>
        <v>Мультфильмы; детские мультики; мультики; игрушки; детские игры</v>
      </c>
      <c r="G3604" t="str">
        <f>VLOOKUP($B3604,[1]Лист1!$A:$M,6,0)</f>
        <v>Текстиль; Силикон; Ткань;Экокожа</v>
      </c>
      <c r="H3604" t="str">
        <f>VLOOKUP($B3604,[1]Лист1!$A:$M,8,0)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4" t="str">
        <f>VLOOKUP($B3604,[1]Лист1!$A:$M,10,0)</f>
        <v>Мультфильмы; детские мультики; мультики; игрушки; детские игры</v>
      </c>
      <c r="J3604" t="str">
        <f>VLOOKUP($B3604,[1]Лист1!$A:$M,11,0)</f>
        <v>Чехол книга; Чехол книжка; Чехол с крышкой</v>
      </c>
      <c r="K3604" t="str">
        <f>VLOOKUP($B3604,[1]Лист1!$A:$M,12,0)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4" t="str">
        <f>VLOOKUP($B3604,[1]Лист1!$A:$M,13,0)</f>
        <v>Чехол книга для ; Чехол книжка для;Чехол книга на; Чехол книжка на</v>
      </c>
      <c r="M3604" t="s">
        <v>1272</v>
      </c>
    </row>
    <row r="3605" spans="1:13" x14ac:dyDescent="0.25">
      <c r="A3605" t="s">
        <v>1711</v>
      </c>
      <c r="B3605" t="s">
        <v>1983</v>
      </c>
      <c r="C3605" t="str">
        <f>VLOOKUP($B3605,[1]Лист1!A:M,2,0)</f>
        <v>магнитная застежка; магнит; магнитная крышка</v>
      </c>
      <c r="D3605" t="str">
        <f>VLOOKUP($B3605,[1]Лист1!$A:$M,3,0)</f>
        <v>Чехол книга для модели</v>
      </c>
      <c r="E3605" t="str">
        <f>VLOOKUP($B3605,[1]Лист1!$A:$M,4,0)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5" t="str">
        <f>VLOOKUP($B3605,[1]Лист1!$A:$M,5,0)</f>
        <v>Мультфильмы; детские мультики; мультики; игрушки; детские игры</v>
      </c>
      <c r="G3605" t="str">
        <f>VLOOKUP($B3605,[1]Лист1!$A:$M,6,0)</f>
        <v>Текстиль; Силикон; Ткань;Экокожа</v>
      </c>
      <c r="H3605" t="str">
        <f>VLOOKUP($B3605,[1]Лист1!$A:$M,8,0)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5" t="str">
        <f>VLOOKUP($B3605,[1]Лист1!$A:$M,10,0)</f>
        <v>Мультфильмы; детские мультики; мультики; игрушки; детские игры</v>
      </c>
      <c r="J3605" t="str">
        <f>VLOOKUP($B3605,[1]Лист1!$A:$M,11,0)</f>
        <v>Чехол книга; Чехол книжка; Чехол с крышкой</v>
      </c>
      <c r="K3605" t="str">
        <f>VLOOKUP($B3605,[1]Лист1!$A:$M,12,0)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5" t="str">
        <f>VLOOKUP($B3605,[1]Лист1!$A:$M,13,0)</f>
        <v>Чехол книга для ; Чехол книжка для;Чехол книга на; Чехол книжка на</v>
      </c>
      <c r="M3605" t="s">
        <v>1272</v>
      </c>
    </row>
    <row r="3606" spans="1:13" x14ac:dyDescent="0.25">
      <c r="A3606" t="s">
        <v>1710</v>
      </c>
      <c r="B3606" t="s">
        <v>1983</v>
      </c>
      <c r="C3606" t="str">
        <f>VLOOKUP($B3606,[1]Лист1!A:M,2,0)</f>
        <v>магнитная застежка; магнит; магнитная крышка</v>
      </c>
      <c r="D3606" t="str">
        <f>VLOOKUP($B3606,[1]Лист1!$A:$M,3,0)</f>
        <v>Чехол книга для модели</v>
      </c>
      <c r="E3606" t="str">
        <f>VLOOKUP($B3606,[1]Лист1!$A:$M,4,0)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6" t="str">
        <f>VLOOKUP($B3606,[1]Лист1!$A:$M,5,0)</f>
        <v>Мультфильмы; детские мультики; мультики; игрушки; детские игры</v>
      </c>
      <c r="G3606" t="str">
        <f>VLOOKUP($B3606,[1]Лист1!$A:$M,6,0)</f>
        <v>Текстиль; Силикон; Ткань;Экокожа</v>
      </c>
      <c r="H3606" t="str">
        <f>VLOOKUP($B3606,[1]Лист1!$A:$M,8,0)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6" t="str">
        <f>VLOOKUP($B3606,[1]Лист1!$A:$M,10,0)</f>
        <v>Мультфильмы; детские мультики; мультики; игрушки; детские игры</v>
      </c>
      <c r="J3606" t="str">
        <f>VLOOKUP($B3606,[1]Лист1!$A:$M,11,0)</f>
        <v>Чехол книга; Чехол книжка; Чехол с крышкой</v>
      </c>
      <c r="K3606" t="str">
        <f>VLOOKUP($B3606,[1]Лист1!$A:$M,12,0)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6" t="str">
        <f>VLOOKUP($B3606,[1]Лист1!$A:$M,13,0)</f>
        <v>Чехол книга для ; Чехол книжка для;Чехол книга на; Чехол книжка на</v>
      </c>
      <c r="M3606" t="s">
        <v>1272</v>
      </c>
    </row>
    <row r="3607" spans="1:13" x14ac:dyDescent="0.25">
      <c r="A3607" t="s">
        <v>1709</v>
      </c>
      <c r="B3607" t="s">
        <v>1983</v>
      </c>
      <c r="C3607" t="str">
        <f>VLOOKUP($B3607,[1]Лист1!A:M,2,0)</f>
        <v>магнитная застежка; магнит; магнитная крышка</v>
      </c>
      <c r="D3607" t="str">
        <f>VLOOKUP($B3607,[1]Лист1!$A:$M,3,0)</f>
        <v>Чехол книга для модели</v>
      </c>
      <c r="E3607" t="str">
        <f>VLOOKUP($B3607,[1]Лист1!$A:$M,4,0)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7" t="str">
        <f>VLOOKUP($B3607,[1]Лист1!$A:$M,5,0)</f>
        <v>Мультфильмы; детские мультики; мультики; игрушки; детские игры</v>
      </c>
      <c r="G3607" t="str">
        <f>VLOOKUP($B3607,[1]Лист1!$A:$M,6,0)</f>
        <v>Текстиль; Силикон; Ткань;Экокожа</v>
      </c>
      <c r="H3607" t="str">
        <f>VLOOKUP($B3607,[1]Лист1!$A:$M,8,0)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7" t="str">
        <f>VLOOKUP($B3607,[1]Лист1!$A:$M,10,0)</f>
        <v>Мультфильмы; детские мультики; мультики; игрушки; детские игры</v>
      </c>
      <c r="J3607" t="str">
        <f>VLOOKUP($B3607,[1]Лист1!$A:$M,11,0)</f>
        <v>Чехол книга; Чехол книжка; Чехол с крышкой</v>
      </c>
      <c r="K3607" t="str">
        <f>VLOOKUP($B3607,[1]Лист1!$A:$M,12,0)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7" t="str">
        <f>VLOOKUP($B3607,[1]Лист1!$A:$M,13,0)</f>
        <v>Чехол книга для ; Чехол книжка для;Чехол книга на; Чехол книжка на</v>
      </c>
      <c r="M3607" t="s">
        <v>1272</v>
      </c>
    </row>
    <row r="3608" spans="1:13" x14ac:dyDescent="0.25">
      <c r="A3608" t="s">
        <v>1708</v>
      </c>
      <c r="B3608" t="s">
        <v>1983</v>
      </c>
      <c r="C3608" t="str">
        <f>VLOOKUP($B3608,[1]Лист1!A:M,2,0)</f>
        <v>магнитная застежка; магнит; магнитная крышка</v>
      </c>
      <c r="D3608" t="str">
        <f>VLOOKUP($B3608,[1]Лист1!$A:$M,3,0)</f>
        <v>Чехол книга для модели</v>
      </c>
      <c r="E3608" t="str">
        <f>VLOOKUP($B3608,[1]Лист1!$A:$M,4,0)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8" t="str">
        <f>VLOOKUP($B3608,[1]Лист1!$A:$M,5,0)</f>
        <v>Мультфильмы; детские мультики; мультики; игрушки; детские игры</v>
      </c>
      <c r="G3608" t="str">
        <f>VLOOKUP($B3608,[1]Лист1!$A:$M,6,0)</f>
        <v>Текстиль; Силикон; Ткань;Экокожа</v>
      </c>
      <c r="H3608" t="str">
        <f>VLOOKUP($B3608,[1]Лист1!$A:$M,8,0)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8" t="str">
        <f>VLOOKUP($B3608,[1]Лист1!$A:$M,10,0)</f>
        <v>Мультфильмы; детские мультики; мультики; игрушки; детские игры</v>
      </c>
      <c r="J3608" t="str">
        <f>VLOOKUP($B3608,[1]Лист1!$A:$M,11,0)</f>
        <v>Чехол книга; Чехол книжка; Чехол с крышкой</v>
      </c>
      <c r="K3608" t="str">
        <f>VLOOKUP($B3608,[1]Лист1!$A:$M,12,0)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8" t="str">
        <f>VLOOKUP($B3608,[1]Лист1!$A:$M,13,0)</f>
        <v>Чехол книга для ; Чехол книжка для;Чехол книга на; Чехол книжка на</v>
      </c>
      <c r="M3608" t="s">
        <v>1272</v>
      </c>
    </row>
    <row r="3609" spans="1:13" x14ac:dyDescent="0.25">
      <c r="A3609" t="s">
        <v>1707</v>
      </c>
      <c r="B3609" t="s">
        <v>1983</v>
      </c>
      <c r="C3609" t="str">
        <f>VLOOKUP($B3609,[1]Лист1!A:M,2,0)</f>
        <v>магнитная застежка; магнит; магнитная крышка</v>
      </c>
      <c r="D3609" t="str">
        <f>VLOOKUP($B3609,[1]Лист1!$A:$M,3,0)</f>
        <v>Чехол книга для модели</v>
      </c>
      <c r="E3609" t="str">
        <f>VLOOKUP($B3609,[1]Лист1!$A:$M,4,0)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09" t="str">
        <f>VLOOKUP($B3609,[1]Лист1!$A:$M,5,0)</f>
        <v>Мультфильмы; детские мультики; мультики; игрушки; детские игры</v>
      </c>
      <c r="G3609" t="str">
        <f>VLOOKUP($B3609,[1]Лист1!$A:$M,6,0)</f>
        <v>Текстиль; Силикон; Ткань;Экокожа</v>
      </c>
      <c r="H3609" t="str">
        <f>VLOOKUP($B3609,[1]Лист1!$A:$M,8,0)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09" t="str">
        <f>VLOOKUP($B3609,[1]Лист1!$A:$M,10,0)</f>
        <v>Мультфильмы; детские мультики; мультики; игрушки; детские игры</v>
      </c>
      <c r="J3609" t="str">
        <f>VLOOKUP($B3609,[1]Лист1!$A:$M,11,0)</f>
        <v>Чехол книга; Чехол книжка; Чехол с крышкой</v>
      </c>
      <c r="K3609" t="str">
        <f>VLOOKUP($B3609,[1]Лист1!$A:$M,12,0)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09" t="str">
        <f>VLOOKUP($B3609,[1]Лист1!$A:$M,13,0)</f>
        <v>Чехол книга для ; Чехол книжка для;Чехол книга на; Чехол книжка на</v>
      </c>
      <c r="M3609" t="s">
        <v>1272</v>
      </c>
    </row>
    <row r="3610" spans="1:13" x14ac:dyDescent="0.25">
      <c r="A3610" t="s">
        <v>1706</v>
      </c>
      <c r="B3610" t="s">
        <v>1983</v>
      </c>
      <c r="C3610" t="str">
        <f>VLOOKUP($B3610,[1]Лист1!A:M,2,0)</f>
        <v>магнитная застежка; магнит; магнитная крышка</v>
      </c>
      <c r="D3610" t="str">
        <f>VLOOKUP($B3610,[1]Лист1!$A:$M,3,0)</f>
        <v>Чехол книга для модели</v>
      </c>
      <c r="E3610" t="str">
        <f>VLOOKUP($B3610,[1]Лист1!$A:$M,4,0)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0" t="str">
        <f>VLOOKUP($B3610,[1]Лист1!$A:$M,5,0)</f>
        <v>Мультфильмы; детские мультики; мультики; игрушки; детские игры</v>
      </c>
      <c r="G3610" t="str">
        <f>VLOOKUP($B3610,[1]Лист1!$A:$M,6,0)</f>
        <v>Текстиль; Силикон; Ткань;Экокожа</v>
      </c>
      <c r="H3610" t="str">
        <f>VLOOKUP($B3610,[1]Лист1!$A:$M,8,0)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0" t="str">
        <f>VLOOKUP($B3610,[1]Лист1!$A:$M,10,0)</f>
        <v>Мультфильмы; детские мультики; мультики; игрушки; детские игры</v>
      </c>
      <c r="J3610" t="str">
        <f>VLOOKUP($B3610,[1]Лист1!$A:$M,11,0)</f>
        <v>Чехол книга; Чехол книжка; Чехол с крышкой</v>
      </c>
      <c r="K3610" t="str">
        <f>VLOOKUP($B3610,[1]Лист1!$A:$M,12,0)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0" t="str">
        <f>VLOOKUP($B3610,[1]Лист1!$A:$M,13,0)</f>
        <v>Чехол книга для ; Чехол книжка для;Чехол книга на; Чехол книжка на</v>
      </c>
      <c r="M3610" t="s">
        <v>1272</v>
      </c>
    </row>
    <row r="3611" spans="1:13" x14ac:dyDescent="0.25">
      <c r="A3611" t="s">
        <v>1705</v>
      </c>
      <c r="B3611" t="s">
        <v>1983</v>
      </c>
      <c r="C3611" t="str">
        <f>VLOOKUP($B3611,[1]Лист1!A:M,2,0)</f>
        <v>магнитная застежка; магнит; магнитная крышка</v>
      </c>
      <c r="D3611" t="str">
        <f>VLOOKUP($B3611,[1]Лист1!$A:$M,3,0)</f>
        <v>Чехол книга для модели</v>
      </c>
      <c r="E3611" t="str">
        <f>VLOOKUP($B3611,[1]Лист1!$A:$M,4,0)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1" t="str">
        <f>VLOOKUP($B3611,[1]Лист1!$A:$M,5,0)</f>
        <v>Мультфильмы; детские мультики; мультики; игрушки; детские игры</v>
      </c>
      <c r="G3611" t="str">
        <f>VLOOKUP($B3611,[1]Лист1!$A:$M,6,0)</f>
        <v>Текстиль; Силикон; Ткань;Экокожа</v>
      </c>
      <c r="H3611" t="str">
        <f>VLOOKUP($B3611,[1]Лист1!$A:$M,8,0)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1" t="str">
        <f>VLOOKUP($B3611,[1]Лист1!$A:$M,10,0)</f>
        <v>Мультфильмы; детские мультики; мультики; игрушки; детские игры</v>
      </c>
      <c r="J3611" t="str">
        <f>VLOOKUP($B3611,[1]Лист1!$A:$M,11,0)</f>
        <v>Чехол книга; Чехол книжка; Чехол с крышкой</v>
      </c>
      <c r="K3611" t="str">
        <f>VLOOKUP($B3611,[1]Лист1!$A:$M,12,0)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1" t="str">
        <f>VLOOKUP($B3611,[1]Лист1!$A:$M,13,0)</f>
        <v>Чехол книга для ; Чехол книжка для;Чехол книга на; Чехол книжка на</v>
      </c>
      <c r="M3611" t="s">
        <v>1272</v>
      </c>
    </row>
    <row r="3612" spans="1:13" x14ac:dyDescent="0.25">
      <c r="A3612" t="s">
        <v>1704</v>
      </c>
      <c r="B3612" t="s">
        <v>1983</v>
      </c>
      <c r="C3612" t="str">
        <f>VLOOKUP($B3612,[1]Лист1!A:M,2,0)</f>
        <v>магнитная застежка; магнит; магнитная крышка</v>
      </c>
      <c r="D3612" t="str">
        <f>VLOOKUP($B3612,[1]Лист1!$A:$M,3,0)</f>
        <v>Чехол книга для модели</v>
      </c>
      <c r="E3612" t="str">
        <f>VLOOKUP($B3612,[1]Лист1!$A:$M,4,0)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2" t="str">
        <f>VLOOKUP($B3612,[1]Лист1!$A:$M,5,0)</f>
        <v>Мультфильмы; детские мультики; мультики; игрушки; детские игры</v>
      </c>
      <c r="G3612" t="str">
        <f>VLOOKUP($B3612,[1]Лист1!$A:$M,6,0)</f>
        <v>Текстиль; Силикон; Ткань;Экокожа</v>
      </c>
      <c r="H3612" t="str">
        <f>VLOOKUP($B3612,[1]Лист1!$A:$M,8,0)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2" t="str">
        <f>VLOOKUP($B3612,[1]Лист1!$A:$M,10,0)</f>
        <v>Мультфильмы; детские мультики; мультики; игрушки; детские игры</v>
      </c>
      <c r="J3612" t="str">
        <f>VLOOKUP($B3612,[1]Лист1!$A:$M,11,0)</f>
        <v>Чехол книга; Чехол книжка; Чехол с крышкой</v>
      </c>
      <c r="K3612" t="str">
        <f>VLOOKUP($B3612,[1]Лист1!$A:$M,12,0)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2" t="str">
        <f>VLOOKUP($B3612,[1]Лист1!$A:$M,13,0)</f>
        <v>Чехол книга для ; Чехол книжка для;Чехол книга на; Чехол книжка на</v>
      </c>
      <c r="M3612" t="s">
        <v>1272</v>
      </c>
    </row>
    <row r="3613" spans="1:13" x14ac:dyDescent="0.25">
      <c r="A3613" t="s">
        <v>1703</v>
      </c>
      <c r="B3613" t="s">
        <v>1983</v>
      </c>
      <c r="C3613" t="str">
        <f>VLOOKUP($B3613,[1]Лист1!A:M,2,0)</f>
        <v>магнитная застежка; магнит; магнитная крышка</v>
      </c>
      <c r="D3613" t="str">
        <f>VLOOKUP($B3613,[1]Лист1!$A:$M,3,0)</f>
        <v>Чехол книга для модели</v>
      </c>
      <c r="E3613" t="str">
        <f>VLOOKUP($B3613,[1]Лист1!$A:$M,4,0)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3" t="str">
        <f>VLOOKUP($B3613,[1]Лист1!$A:$M,5,0)</f>
        <v>Мультфильмы; детские мультики; мультики; игрушки; детские игры</v>
      </c>
      <c r="G3613" t="str">
        <f>VLOOKUP($B3613,[1]Лист1!$A:$M,6,0)</f>
        <v>Текстиль; Силикон; Ткань;Экокожа</v>
      </c>
      <c r="H3613" t="str">
        <f>VLOOKUP($B3613,[1]Лист1!$A:$M,8,0)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3" t="str">
        <f>VLOOKUP($B3613,[1]Лист1!$A:$M,10,0)</f>
        <v>Мультфильмы; детские мультики; мультики; игрушки; детские игры</v>
      </c>
      <c r="J3613" t="str">
        <f>VLOOKUP($B3613,[1]Лист1!$A:$M,11,0)</f>
        <v>Чехол книга; Чехол книжка; Чехол с крышкой</v>
      </c>
      <c r="K3613" t="str">
        <f>VLOOKUP($B3613,[1]Лист1!$A:$M,12,0)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3" t="str">
        <f>VLOOKUP($B3613,[1]Лист1!$A:$M,13,0)</f>
        <v>Чехол книга для ; Чехол книжка для;Чехол книга на; Чехол книжка на</v>
      </c>
      <c r="M3613" t="s">
        <v>1272</v>
      </c>
    </row>
    <row r="3614" spans="1:13" x14ac:dyDescent="0.25">
      <c r="A3614" t="s">
        <v>1702</v>
      </c>
      <c r="B3614" t="s">
        <v>1983</v>
      </c>
      <c r="C3614" t="str">
        <f>VLOOKUP($B3614,[1]Лист1!A:M,2,0)</f>
        <v>магнитная застежка; магнит; магнитная крышка</v>
      </c>
      <c r="D3614" t="str">
        <f>VLOOKUP($B3614,[1]Лист1!$A:$M,3,0)</f>
        <v>Чехол книга для модели</v>
      </c>
      <c r="E3614" t="str">
        <f>VLOOKUP($B3614,[1]Лист1!$A:$M,4,0)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4" t="str">
        <f>VLOOKUP($B3614,[1]Лист1!$A:$M,5,0)</f>
        <v>Мультфильмы; детские мультики; мультики; игрушки; детские игры</v>
      </c>
      <c r="G3614" t="str">
        <f>VLOOKUP($B3614,[1]Лист1!$A:$M,6,0)</f>
        <v>Текстиль; Силикон; Ткань;Экокожа</v>
      </c>
      <c r="H3614" t="str">
        <f>VLOOKUP($B3614,[1]Лист1!$A:$M,8,0)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4" t="str">
        <f>VLOOKUP($B3614,[1]Лист1!$A:$M,10,0)</f>
        <v>Мультфильмы; детские мультики; мультики; игрушки; детские игры</v>
      </c>
      <c r="J3614" t="str">
        <f>VLOOKUP($B3614,[1]Лист1!$A:$M,11,0)</f>
        <v>Чехол книга; Чехол книжка; Чехол с крышкой</v>
      </c>
      <c r="K3614" t="str">
        <f>VLOOKUP($B3614,[1]Лист1!$A:$M,12,0)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4" t="str">
        <f>VLOOKUP($B3614,[1]Лист1!$A:$M,13,0)</f>
        <v>Чехол книга для ; Чехол книжка для;Чехол книга на; Чехол книжка на</v>
      </c>
      <c r="M3614" t="s">
        <v>1272</v>
      </c>
    </row>
    <row r="3615" spans="1:13" x14ac:dyDescent="0.25">
      <c r="A3615" t="s">
        <v>1701</v>
      </c>
      <c r="B3615" t="s">
        <v>1983</v>
      </c>
      <c r="C3615" t="str">
        <f>VLOOKUP($B3615,[1]Лист1!A:M,2,0)</f>
        <v>магнитная застежка; магнит; магнитная крышка</v>
      </c>
      <c r="D3615" t="str">
        <f>VLOOKUP($B3615,[1]Лист1!$A:$M,3,0)</f>
        <v>Чехол книга для модели</v>
      </c>
      <c r="E3615" t="str">
        <f>VLOOKUP($B3615,[1]Лист1!$A:$M,4,0)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5" t="str">
        <f>VLOOKUP($B3615,[1]Лист1!$A:$M,5,0)</f>
        <v>Мультфильмы; детские мультики; мультики; игрушки; детские игры</v>
      </c>
      <c r="G3615" t="str">
        <f>VLOOKUP($B3615,[1]Лист1!$A:$M,6,0)</f>
        <v>Текстиль; Силикон; Ткань;Экокожа</v>
      </c>
      <c r="H3615" t="str">
        <f>VLOOKUP($B3615,[1]Лист1!$A:$M,8,0)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5" t="str">
        <f>VLOOKUP($B3615,[1]Лист1!$A:$M,10,0)</f>
        <v>Мультфильмы; детские мультики; мультики; игрушки; детские игры</v>
      </c>
      <c r="J3615" t="str">
        <f>VLOOKUP($B3615,[1]Лист1!$A:$M,11,0)</f>
        <v>Чехол книга; Чехол книжка; Чехол с крышкой</v>
      </c>
      <c r="K3615" t="str">
        <f>VLOOKUP($B3615,[1]Лист1!$A:$M,12,0)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5" t="str">
        <f>VLOOKUP($B3615,[1]Лист1!$A:$M,13,0)</f>
        <v>Чехол книга для ; Чехол книжка для;Чехол книга на; Чехол книжка на</v>
      </c>
      <c r="M3615" t="s">
        <v>1272</v>
      </c>
    </row>
    <row r="3616" spans="1:13" x14ac:dyDescent="0.25">
      <c r="A3616" t="s">
        <v>1700</v>
      </c>
      <c r="B3616" t="s">
        <v>1983</v>
      </c>
      <c r="C3616" t="str">
        <f>VLOOKUP($B3616,[1]Лист1!A:M,2,0)</f>
        <v>магнитная застежка; магнит; магнитная крышка</v>
      </c>
      <c r="D3616" t="str">
        <f>VLOOKUP($B3616,[1]Лист1!$A:$M,3,0)</f>
        <v>Чехол книга для модели</v>
      </c>
      <c r="E3616" t="str">
        <f>VLOOKUP($B3616,[1]Лист1!$A:$M,4,0)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6" t="str">
        <f>VLOOKUP($B3616,[1]Лист1!$A:$M,5,0)</f>
        <v>Мультфильмы; детские мультики; мультики; игрушки; детские игры</v>
      </c>
      <c r="G3616" t="str">
        <f>VLOOKUP($B3616,[1]Лист1!$A:$M,6,0)</f>
        <v>Текстиль; Силикон; Ткань;Экокожа</v>
      </c>
      <c r="H3616" t="str">
        <f>VLOOKUP($B3616,[1]Лист1!$A:$M,8,0)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6" t="str">
        <f>VLOOKUP($B3616,[1]Лист1!$A:$M,10,0)</f>
        <v>Мультфильмы; детские мультики; мультики; игрушки; детские игры</v>
      </c>
      <c r="J3616" t="str">
        <f>VLOOKUP($B3616,[1]Лист1!$A:$M,11,0)</f>
        <v>Чехол книга; Чехол книжка; Чехол с крышкой</v>
      </c>
      <c r="K3616" t="str">
        <f>VLOOKUP($B3616,[1]Лист1!$A:$M,12,0)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6" t="str">
        <f>VLOOKUP($B3616,[1]Лист1!$A:$M,13,0)</f>
        <v>Чехол книга для ; Чехол книжка для;Чехол книга на; Чехол книжка на</v>
      </c>
      <c r="M3616" t="s">
        <v>1272</v>
      </c>
    </row>
    <row r="3617" spans="1:13" x14ac:dyDescent="0.25">
      <c r="A3617" t="s">
        <v>1699</v>
      </c>
      <c r="B3617" t="s">
        <v>1983</v>
      </c>
      <c r="C3617" t="str">
        <f>VLOOKUP($B3617,[1]Лист1!A:M,2,0)</f>
        <v>магнитная застежка; магнит; магнитная крышка</v>
      </c>
      <c r="D3617" t="str">
        <f>VLOOKUP($B3617,[1]Лист1!$A:$M,3,0)</f>
        <v>Чехол книга для модели</v>
      </c>
      <c r="E3617" t="str">
        <f>VLOOKUP($B3617,[1]Лист1!$A:$M,4,0)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7" t="str">
        <f>VLOOKUP($B3617,[1]Лист1!$A:$M,5,0)</f>
        <v>Мультфильмы; детские мультики; мультики; игрушки; детские игры</v>
      </c>
      <c r="G3617" t="str">
        <f>VLOOKUP($B3617,[1]Лист1!$A:$M,6,0)</f>
        <v>Текстиль; Силикон; Ткань;Экокожа</v>
      </c>
      <c r="H3617" t="str">
        <f>VLOOKUP($B3617,[1]Лист1!$A:$M,8,0)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7" t="str">
        <f>VLOOKUP($B3617,[1]Лист1!$A:$M,10,0)</f>
        <v>Мультфильмы; детские мультики; мультики; игрушки; детские игры</v>
      </c>
      <c r="J3617" t="str">
        <f>VLOOKUP($B3617,[1]Лист1!$A:$M,11,0)</f>
        <v>Чехол книга; Чехол книжка; Чехол с крышкой</v>
      </c>
      <c r="K3617" t="str">
        <f>VLOOKUP($B3617,[1]Лист1!$A:$M,12,0)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7" t="str">
        <f>VLOOKUP($B3617,[1]Лист1!$A:$M,13,0)</f>
        <v>Чехол книга для ; Чехол книжка для;Чехол книга на; Чехол книжка на</v>
      </c>
      <c r="M3617" t="s">
        <v>1272</v>
      </c>
    </row>
    <row r="3618" spans="1:13" x14ac:dyDescent="0.25">
      <c r="A3618" t="s">
        <v>1698</v>
      </c>
      <c r="B3618" t="s">
        <v>1983</v>
      </c>
      <c r="C3618" t="str">
        <f>VLOOKUP($B3618,[1]Лист1!A:M,2,0)</f>
        <v>магнитная застежка; магнит; магнитная крышка</v>
      </c>
      <c r="D3618" t="str">
        <f>VLOOKUP($B3618,[1]Лист1!$A:$M,3,0)</f>
        <v>Чехол книга для модели</v>
      </c>
      <c r="E3618" t="str">
        <f>VLOOKUP($B3618,[1]Лист1!$A:$M,4,0)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8" t="str">
        <f>VLOOKUP($B3618,[1]Лист1!$A:$M,5,0)</f>
        <v>Мультфильмы; детские мультики; мультики; игрушки; детские игры</v>
      </c>
      <c r="G3618" t="str">
        <f>VLOOKUP($B3618,[1]Лист1!$A:$M,6,0)</f>
        <v>Текстиль; Силикон; Ткань;Экокожа</v>
      </c>
      <c r="H3618" t="str">
        <f>VLOOKUP($B3618,[1]Лист1!$A:$M,8,0)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8" t="str">
        <f>VLOOKUP($B3618,[1]Лист1!$A:$M,10,0)</f>
        <v>Мультфильмы; детские мультики; мультики; игрушки; детские игры</v>
      </c>
      <c r="J3618" t="str">
        <f>VLOOKUP($B3618,[1]Лист1!$A:$M,11,0)</f>
        <v>Чехол книга; Чехол книжка; Чехол с крышкой</v>
      </c>
      <c r="K3618" t="str">
        <f>VLOOKUP($B3618,[1]Лист1!$A:$M,12,0)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8" t="str">
        <f>VLOOKUP($B3618,[1]Лист1!$A:$M,13,0)</f>
        <v>Чехол книга для ; Чехол книжка для;Чехол книга на; Чехол книжка на</v>
      </c>
      <c r="M3618" t="s">
        <v>1272</v>
      </c>
    </row>
    <row r="3619" spans="1:13" x14ac:dyDescent="0.25">
      <c r="A3619" t="s">
        <v>1697</v>
      </c>
      <c r="B3619" t="s">
        <v>1983</v>
      </c>
      <c r="C3619" t="str">
        <f>VLOOKUP($B3619,[1]Лист1!A:M,2,0)</f>
        <v>магнитная застежка; магнит; магнитная крышка</v>
      </c>
      <c r="D3619" t="str">
        <f>VLOOKUP($B3619,[1]Лист1!$A:$M,3,0)</f>
        <v>Чехол книга для модели</v>
      </c>
      <c r="E3619" t="str">
        <f>VLOOKUP($B3619,[1]Лист1!$A:$M,4,0)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19" t="str">
        <f>VLOOKUP($B3619,[1]Лист1!$A:$M,5,0)</f>
        <v>Мультфильмы; детские мультики; мультики; игрушки; детские игры</v>
      </c>
      <c r="G3619" t="str">
        <f>VLOOKUP($B3619,[1]Лист1!$A:$M,6,0)</f>
        <v>Текстиль; Силикон; Ткань;Экокожа</v>
      </c>
      <c r="H3619" t="str">
        <f>VLOOKUP($B3619,[1]Лист1!$A:$M,8,0)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19" t="str">
        <f>VLOOKUP($B3619,[1]Лист1!$A:$M,10,0)</f>
        <v>Мультфильмы; детские мультики; мультики; игрушки; детские игры</v>
      </c>
      <c r="J3619" t="str">
        <f>VLOOKUP($B3619,[1]Лист1!$A:$M,11,0)</f>
        <v>Чехол книга; Чехол книжка; Чехол с крышкой</v>
      </c>
      <c r="K3619" t="str">
        <f>VLOOKUP($B3619,[1]Лист1!$A:$M,12,0)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19" t="str">
        <f>VLOOKUP($B3619,[1]Лист1!$A:$M,13,0)</f>
        <v>Чехол книга для ; Чехол книжка для;Чехол книга на; Чехол книжка на</v>
      </c>
      <c r="M3619" t="s">
        <v>1272</v>
      </c>
    </row>
    <row r="3620" spans="1:13" x14ac:dyDescent="0.25">
      <c r="A3620" t="s">
        <v>1696</v>
      </c>
      <c r="B3620" t="s">
        <v>1983</v>
      </c>
      <c r="C3620" t="str">
        <f>VLOOKUP($B3620,[1]Лист1!A:M,2,0)</f>
        <v>магнитная застежка; магнит; магнитная крышка</v>
      </c>
      <c r="D3620" t="str">
        <f>VLOOKUP($B3620,[1]Лист1!$A:$M,3,0)</f>
        <v>Чехол книга для модели</v>
      </c>
      <c r="E3620" t="str">
        <f>VLOOKUP($B3620,[1]Лист1!$A:$M,4,0)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0" t="str">
        <f>VLOOKUP($B3620,[1]Лист1!$A:$M,5,0)</f>
        <v>Мультфильмы; детские мультики; мультики; игрушки; детские игры</v>
      </c>
      <c r="G3620" t="str">
        <f>VLOOKUP($B3620,[1]Лист1!$A:$M,6,0)</f>
        <v>Текстиль; Силикон; Ткань;Экокожа</v>
      </c>
      <c r="H3620" t="str">
        <f>VLOOKUP($B3620,[1]Лист1!$A:$M,8,0)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0" t="str">
        <f>VLOOKUP($B3620,[1]Лист1!$A:$M,10,0)</f>
        <v>Мультфильмы; детские мультики; мультики; игрушки; детские игры</v>
      </c>
      <c r="J3620" t="str">
        <f>VLOOKUP($B3620,[1]Лист1!$A:$M,11,0)</f>
        <v>Чехол книга; Чехол книжка; Чехол с крышкой</v>
      </c>
      <c r="K3620" t="str">
        <f>VLOOKUP($B3620,[1]Лист1!$A:$M,12,0)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0" t="str">
        <f>VLOOKUP($B3620,[1]Лист1!$A:$M,13,0)</f>
        <v>Чехол книга для ; Чехол книжка для;Чехол книга на; Чехол книжка на</v>
      </c>
      <c r="M3620" t="s">
        <v>1272</v>
      </c>
    </row>
    <row r="3621" spans="1:13" x14ac:dyDescent="0.25">
      <c r="A3621" t="s">
        <v>1695</v>
      </c>
      <c r="B3621" t="s">
        <v>1983</v>
      </c>
      <c r="C3621" t="str">
        <f>VLOOKUP($B3621,[1]Лист1!A:M,2,0)</f>
        <v>магнитная застежка; магнит; магнитная крышка</v>
      </c>
      <c r="D3621" t="str">
        <f>VLOOKUP($B3621,[1]Лист1!$A:$M,3,0)</f>
        <v>Чехол книга для модели</v>
      </c>
      <c r="E3621" t="str">
        <f>VLOOKUP($B3621,[1]Лист1!$A:$M,4,0)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1" t="str">
        <f>VLOOKUP($B3621,[1]Лист1!$A:$M,5,0)</f>
        <v>Мультфильмы; детские мультики; мультики; игрушки; детские игры</v>
      </c>
      <c r="G3621" t="str">
        <f>VLOOKUP($B3621,[1]Лист1!$A:$M,6,0)</f>
        <v>Текстиль; Силикон; Ткань;Экокожа</v>
      </c>
      <c r="H3621" t="str">
        <f>VLOOKUP($B3621,[1]Лист1!$A:$M,8,0)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1" t="str">
        <f>VLOOKUP($B3621,[1]Лист1!$A:$M,10,0)</f>
        <v>Мультфильмы; детские мультики; мультики; игрушки; детские игры</v>
      </c>
      <c r="J3621" t="str">
        <f>VLOOKUP($B3621,[1]Лист1!$A:$M,11,0)</f>
        <v>Чехол книга; Чехол книжка; Чехол с крышкой</v>
      </c>
      <c r="K3621" t="str">
        <f>VLOOKUP($B3621,[1]Лист1!$A:$M,12,0)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1" t="str">
        <f>VLOOKUP($B3621,[1]Лист1!$A:$M,13,0)</f>
        <v>Чехол книга для ; Чехол книжка для;Чехол книга на; Чехол книжка на</v>
      </c>
      <c r="M3621" t="s">
        <v>1272</v>
      </c>
    </row>
    <row r="3622" spans="1:13" x14ac:dyDescent="0.25">
      <c r="A3622" t="s">
        <v>1694</v>
      </c>
      <c r="B3622" t="s">
        <v>1983</v>
      </c>
      <c r="C3622" t="str">
        <f>VLOOKUP($B3622,[1]Лист1!A:M,2,0)</f>
        <v>магнитная застежка; магнит; магнитная крышка</v>
      </c>
      <c r="D3622" t="str">
        <f>VLOOKUP($B3622,[1]Лист1!$A:$M,3,0)</f>
        <v>Чехол книга для модели</v>
      </c>
      <c r="E3622" t="str">
        <f>VLOOKUP($B3622,[1]Лист1!$A:$M,4,0)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2" t="str">
        <f>VLOOKUP($B3622,[1]Лист1!$A:$M,5,0)</f>
        <v>Мультфильмы; детские мультики; мультики; игрушки; детские игры</v>
      </c>
      <c r="G3622" t="str">
        <f>VLOOKUP($B3622,[1]Лист1!$A:$M,6,0)</f>
        <v>Текстиль; Силикон; Ткань;Экокожа</v>
      </c>
      <c r="H3622" t="str">
        <f>VLOOKUP($B3622,[1]Лист1!$A:$M,8,0)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2" t="str">
        <f>VLOOKUP($B3622,[1]Лист1!$A:$M,10,0)</f>
        <v>Мультфильмы; детские мультики; мультики; игрушки; детские игры</v>
      </c>
      <c r="J3622" t="str">
        <f>VLOOKUP($B3622,[1]Лист1!$A:$M,11,0)</f>
        <v>Чехол книга; Чехол книжка; Чехол с крышкой</v>
      </c>
      <c r="K3622" t="str">
        <f>VLOOKUP($B3622,[1]Лист1!$A:$M,12,0)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2" t="str">
        <f>VLOOKUP($B3622,[1]Лист1!$A:$M,13,0)</f>
        <v>Чехол книга для ; Чехол книжка для;Чехол книга на; Чехол книжка на</v>
      </c>
      <c r="M3622" t="s">
        <v>1272</v>
      </c>
    </row>
    <row r="3623" spans="1:13" x14ac:dyDescent="0.25">
      <c r="A3623" t="s">
        <v>1693</v>
      </c>
      <c r="B3623" t="s">
        <v>1983</v>
      </c>
      <c r="C3623" t="str">
        <f>VLOOKUP($B3623,[1]Лист1!A:M,2,0)</f>
        <v>магнитная застежка; магнит; магнитная крышка</v>
      </c>
      <c r="D3623" t="str">
        <f>VLOOKUP($B3623,[1]Лист1!$A:$M,3,0)</f>
        <v>Чехол книга для модели</v>
      </c>
      <c r="E3623" t="str">
        <f>VLOOKUP($B3623,[1]Лист1!$A:$M,4,0)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3" t="str">
        <f>VLOOKUP($B3623,[1]Лист1!$A:$M,5,0)</f>
        <v>Мультфильмы; детские мультики; мультики; игрушки; детские игры</v>
      </c>
      <c r="G3623" t="str">
        <f>VLOOKUP($B3623,[1]Лист1!$A:$M,6,0)</f>
        <v>Текстиль; Силикон; Ткань;Экокожа</v>
      </c>
      <c r="H3623" t="str">
        <f>VLOOKUP($B3623,[1]Лист1!$A:$M,8,0)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3" t="str">
        <f>VLOOKUP($B3623,[1]Лист1!$A:$M,10,0)</f>
        <v>Мультфильмы; детские мультики; мультики; игрушки; детские игры</v>
      </c>
      <c r="J3623" t="str">
        <f>VLOOKUP($B3623,[1]Лист1!$A:$M,11,0)</f>
        <v>Чехол книга; Чехол книжка; Чехол с крышкой</v>
      </c>
      <c r="K3623" t="str">
        <f>VLOOKUP($B3623,[1]Лист1!$A:$M,12,0)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3" t="str">
        <f>VLOOKUP($B3623,[1]Лист1!$A:$M,13,0)</f>
        <v>Чехол книга для ; Чехол книжка для;Чехол книга на; Чехол книжка на</v>
      </c>
      <c r="M3623" t="s">
        <v>1272</v>
      </c>
    </row>
    <row r="3624" spans="1:13" x14ac:dyDescent="0.25">
      <c r="A3624" t="s">
        <v>1692</v>
      </c>
      <c r="B3624" t="s">
        <v>1983</v>
      </c>
      <c r="C3624" t="str">
        <f>VLOOKUP($B3624,[1]Лист1!A:M,2,0)</f>
        <v>магнитная застежка; магнит; магнитная крышка</v>
      </c>
      <c r="D3624" t="str">
        <f>VLOOKUP($B3624,[1]Лист1!$A:$M,3,0)</f>
        <v>Чехол книга для модели</v>
      </c>
      <c r="E3624" t="str">
        <f>VLOOKUP($B3624,[1]Лист1!$A:$M,4,0)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4" t="str">
        <f>VLOOKUP($B3624,[1]Лист1!$A:$M,5,0)</f>
        <v>Мультфильмы; детские мультики; мультики; игрушки; детские игры</v>
      </c>
      <c r="G3624" t="str">
        <f>VLOOKUP($B3624,[1]Лист1!$A:$M,6,0)</f>
        <v>Текстиль; Силикон; Ткань;Экокожа</v>
      </c>
      <c r="H3624" t="str">
        <f>VLOOKUP($B3624,[1]Лист1!$A:$M,8,0)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4" t="str">
        <f>VLOOKUP($B3624,[1]Лист1!$A:$M,10,0)</f>
        <v>Мультфильмы; детские мультики; мультики; игрушки; детские игры</v>
      </c>
      <c r="J3624" t="str">
        <f>VLOOKUP($B3624,[1]Лист1!$A:$M,11,0)</f>
        <v>Чехол книга; Чехол книжка; Чехол с крышкой</v>
      </c>
      <c r="K3624" t="str">
        <f>VLOOKUP($B3624,[1]Лист1!$A:$M,12,0)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4" t="str">
        <f>VLOOKUP($B3624,[1]Лист1!$A:$M,13,0)</f>
        <v>Чехол книга для ; Чехол книжка для;Чехол книга на; Чехол книжка на</v>
      </c>
      <c r="M3624" t="s">
        <v>1272</v>
      </c>
    </row>
    <row r="3625" spans="1:13" x14ac:dyDescent="0.25">
      <c r="A3625" t="s">
        <v>1691</v>
      </c>
      <c r="B3625" t="s">
        <v>1983</v>
      </c>
      <c r="C3625" t="str">
        <f>VLOOKUP($B3625,[1]Лист1!A:M,2,0)</f>
        <v>магнитная застежка; магнит; магнитная крышка</v>
      </c>
      <c r="D3625" t="str">
        <f>VLOOKUP($B3625,[1]Лист1!$A:$M,3,0)</f>
        <v>Чехол книга для модели</v>
      </c>
      <c r="E3625" t="str">
        <f>VLOOKUP($B3625,[1]Лист1!$A:$M,4,0)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5" t="str">
        <f>VLOOKUP($B3625,[1]Лист1!$A:$M,5,0)</f>
        <v>Мультфильмы; детские мультики; мультики; игрушки; детские игры</v>
      </c>
      <c r="G3625" t="str">
        <f>VLOOKUP($B3625,[1]Лист1!$A:$M,6,0)</f>
        <v>Текстиль; Силикон; Ткань;Экокожа</v>
      </c>
      <c r="H3625" t="str">
        <f>VLOOKUP($B3625,[1]Лист1!$A:$M,8,0)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5" t="str">
        <f>VLOOKUP($B3625,[1]Лист1!$A:$M,10,0)</f>
        <v>Мультфильмы; детские мультики; мультики; игрушки; детские игры</v>
      </c>
      <c r="J3625" t="str">
        <f>VLOOKUP($B3625,[1]Лист1!$A:$M,11,0)</f>
        <v>Чехол книга; Чехол книжка; Чехол с крышкой</v>
      </c>
      <c r="K3625" t="str">
        <f>VLOOKUP($B3625,[1]Лист1!$A:$M,12,0)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5" t="str">
        <f>VLOOKUP($B3625,[1]Лист1!$A:$M,13,0)</f>
        <v>Чехол книга для ; Чехол книжка для;Чехол книга на; Чехол книжка на</v>
      </c>
      <c r="M3625" t="s">
        <v>1272</v>
      </c>
    </row>
    <row r="3626" spans="1:13" x14ac:dyDescent="0.25">
      <c r="A3626" t="s">
        <v>1690</v>
      </c>
      <c r="B3626" t="s">
        <v>1983</v>
      </c>
      <c r="C3626" t="str">
        <f>VLOOKUP($B3626,[1]Лист1!A:M,2,0)</f>
        <v>магнитная застежка; магнит; магнитная крышка</v>
      </c>
      <c r="D3626" t="str">
        <f>VLOOKUP($B3626,[1]Лист1!$A:$M,3,0)</f>
        <v>Чехол книга для модели</v>
      </c>
      <c r="E3626" t="str">
        <f>VLOOKUP($B3626,[1]Лист1!$A:$M,4,0)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6" t="str">
        <f>VLOOKUP($B3626,[1]Лист1!$A:$M,5,0)</f>
        <v>Мультфильмы; детские мультики; мультики; игрушки; детские игры</v>
      </c>
      <c r="G3626" t="str">
        <f>VLOOKUP($B3626,[1]Лист1!$A:$M,6,0)</f>
        <v>Текстиль; Силикон; Ткань;Экокожа</v>
      </c>
      <c r="H3626" t="str">
        <f>VLOOKUP($B3626,[1]Лист1!$A:$M,8,0)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6" t="str">
        <f>VLOOKUP($B3626,[1]Лист1!$A:$M,10,0)</f>
        <v>Мультфильмы; детские мультики; мультики; игрушки; детские игры</v>
      </c>
      <c r="J3626" t="str">
        <f>VLOOKUP($B3626,[1]Лист1!$A:$M,11,0)</f>
        <v>Чехол книга; Чехол книжка; Чехол с крышкой</v>
      </c>
      <c r="K3626" t="str">
        <f>VLOOKUP($B3626,[1]Лист1!$A:$M,12,0)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6" t="str">
        <f>VLOOKUP($B3626,[1]Лист1!$A:$M,13,0)</f>
        <v>Чехол книга для ; Чехол книжка для;Чехол книга на; Чехол книжка на</v>
      </c>
      <c r="M3626" t="s">
        <v>1272</v>
      </c>
    </row>
    <row r="3627" spans="1:13" x14ac:dyDescent="0.25">
      <c r="A3627" t="s">
        <v>1689</v>
      </c>
      <c r="B3627" t="s">
        <v>1983</v>
      </c>
      <c r="C3627" t="str">
        <f>VLOOKUP($B3627,[1]Лист1!A:M,2,0)</f>
        <v>магнитная застежка; магнит; магнитная крышка</v>
      </c>
      <c r="D3627" t="str">
        <f>VLOOKUP($B3627,[1]Лист1!$A:$M,3,0)</f>
        <v>Чехол книга для модели</v>
      </c>
      <c r="E3627" t="str">
        <f>VLOOKUP($B3627,[1]Лист1!$A:$M,4,0)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7" t="str">
        <f>VLOOKUP($B3627,[1]Лист1!$A:$M,5,0)</f>
        <v>Мультфильмы; детские мультики; мультики; игрушки; детские игры</v>
      </c>
      <c r="G3627" t="str">
        <f>VLOOKUP($B3627,[1]Лист1!$A:$M,6,0)</f>
        <v>Текстиль; Силикон; Ткань;Экокожа</v>
      </c>
      <c r="H3627" t="str">
        <f>VLOOKUP($B3627,[1]Лист1!$A:$M,8,0)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7" t="str">
        <f>VLOOKUP($B3627,[1]Лист1!$A:$M,10,0)</f>
        <v>Мультфильмы; детские мультики; мультики; игрушки; детские игры</v>
      </c>
      <c r="J3627" t="str">
        <f>VLOOKUP($B3627,[1]Лист1!$A:$M,11,0)</f>
        <v>Чехол книга; Чехол книжка; Чехол с крышкой</v>
      </c>
      <c r="K3627" t="str">
        <f>VLOOKUP($B3627,[1]Лист1!$A:$M,12,0)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7" t="str">
        <f>VLOOKUP($B3627,[1]Лист1!$A:$M,13,0)</f>
        <v>Чехол книга для ; Чехол книжка для;Чехол книга на; Чехол книжка на</v>
      </c>
      <c r="M3627" t="s">
        <v>1272</v>
      </c>
    </row>
    <row r="3628" spans="1:13" x14ac:dyDescent="0.25">
      <c r="A3628" t="s">
        <v>1688</v>
      </c>
      <c r="B3628" t="s">
        <v>1983</v>
      </c>
      <c r="C3628" t="str">
        <f>VLOOKUP($B3628,[1]Лист1!A:M,2,0)</f>
        <v>магнитная застежка; магнит; магнитная крышка</v>
      </c>
      <c r="D3628" t="str">
        <f>VLOOKUP($B3628,[1]Лист1!$A:$M,3,0)</f>
        <v>Чехол книга для модели</v>
      </c>
      <c r="E3628" t="str">
        <f>VLOOKUP($B3628,[1]Лист1!$A:$M,4,0)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8" t="str">
        <f>VLOOKUP($B3628,[1]Лист1!$A:$M,5,0)</f>
        <v>Мультфильмы; детские мультики; мультики; игрушки; детские игры</v>
      </c>
      <c r="G3628" t="str">
        <f>VLOOKUP($B3628,[1]Лист1!$A:$M,6,0)</f>
        <v>Текстиль; Силикон; Ткань;Экокожа</v>
      </c>
      <c r="H3628" t="str">
        <f>VLOOKUP($B3628,[1]Лист1!$A:$M,8,0)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8" t="str">
        <f>VLOOKUP($B3628,[1]Лист1!$A:$M,10,0)</f>
        <v>Мультфильмы; детские мультики; мультики; игрушки; детские игры</v>
      </c>
      <c r="J3628" t="str">
        <f>VLOOKUP($B3628,[1]Лист1!$A:$M,11,0)</f>
        <v>Чехол книга; Чехол книжка; Чехол с крышкой</v>
      </c>
      <c r="K3628" t="str">
        <f>VLOOKUP($B3628,[1]Лист1!$A:$M,12,0)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8" t="str">
        <f>VLOOKUP($B3628,[1]Лист1!$A:$M,13,0)</f>
        <v>Чехол книга для ; Чехол книжка для;Чехол книга на; Чехол книжка на</v>
      </c>
      <c r="M3628" t="s">
        <v>1272</v>
      </c>
    </row>
    <row r="3629" spans="1:13" x14ac:dyDescent="0.25">
      <c r="A3629" t="s">
        <v>1687</v>
      </c>
      <c r="B3629" t="s">
        <v>1983</v>
      </c>
      <c r="C3629" t="str">
        <f>VLOOKUP($B3629,[1]Лист1!A:M,2,0)</f>
        <v>магнитная застежка; магнит; магнитная крышка</v>
      </c>
      <c r="D3629" t="str">
        <f>VLOOKUP($B3629,[1]Лист1!$A:$M,3,0)</f>
        <v>Чехол книга для модели</v>
      </c>
      <c r="E3629" t="str">
        <f>VLOOKUP($B3629,[1]Лист1!$A:$M,4,0)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29" t="str">
        <f>VLOOKUP($B3629,[1]Лист1!$A:$M,5,0)</f>
        <v>Мультфильмы; детские мультики; мультики; игрушки; детские игры</v>
      </c>
      <c r="G3629" t="str">
        <f>VLOOKUP($B3629,[1]Лист1!$A:$M,6,0)</f>
        <v>Текстиль; Силикон; Ткань;Экокожа</v>
      </c>
      <c r="H3629" t="str">
        <f>VLOOKUP($B3629,[1]Лист1!$A:$M,8,0)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29" t="str">
        <f>VLOOKUP($B3629,[1]Лист1!$A:$M,10,0)</f>
        <v>Мультфильмы; детские мультики; мультики; игрушки; детские игры</v>
      </c>
      <c r="J3629" t="str">
        <f>VLOOKUP($B3629,[1]Лист1!$A:$M,11,0)</f>
        <v>Чехол книга; Чехол книжка; Чехол с крышкой</v>
      </c>
      <c r="K3629" t="str">
        <f>VLOOKUP($B3629,[1]Лист1!$A:$M,12,0)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29" t="str">
        <f>VLOOKUP($B3629,[1]Лист1!$A:$M,13,0)</f>
        <v>Чехол книга для ; Чехол книжка для;Чехол книга на; Чехол книжка на</v>
      </c>
      <c r="M3629" t="s">
        <v>1272</v>
      </c>
    </row>
    <row r="3630" spans="1:13" x14ac:dyDescent="0.25">
      <c r="A3630" t="s">
        <v>1686</v>
      </c>
      <c r="B3630" t="s">
        <v>1983</v>
      </c>
      <c r="C3630" t="str">
        <f>VLOOKUP($B3630,[1]Лист1!A:M,2,0)</f>
        <v>магнитная застежка; магнит; магнитная крышка</v>
      </c>
      <c r="D3630" t="str">
        <f>VLOOKUP($B3630,[1]Лист1!$A:$M,3,0)</f>
        <v>Чехол книга для модели</v>
      </c>
      <c r="E3630" t="str">
        <f>VLOOKUP($B3630,[1]Лист1!$A:$M,4,0)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0" t="str">
        <f>VLOOKUP($B3630,[1]Лист1!$A:$M,5,0)</f>
        <v>Мультфильмы; детские мультики; мультики; игрушки; детские игры</v>
      </c>
      <c r="G3630" t="str">
        <f>VLOOKUP($B3630,[1]Лист1!$A:$M,6,0)</f>
        <v>Текстиль; Силикон; Ткань;Экокожа</v>
      </c>
      <c r="H3630" t="str">
        <f>VLOOKUP($B3630,[1]Лист1!$A:$M,8,0)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0" t="str">
        <f>VLOOKUP($B3630,[1]Лист1!$A:$M,10,0)</f>
        <v>Мультфильмы; детские мультики; мультики; игрушки; детские игры</v>
      </c>
      <c r="J3630" t="str">
        <f>VLOOKUP($B3630,[1]Лист1!$A:$M,11,0)</f>
        <v>Чехол книга; Чехол книжка; Чехол с крышкой</v>
      </c>
      <c r="K3630" t="str">
        <f>VLOOKUP($B3630,[1]Лист1!$A:$M,12,0)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0" t="str">
        <f>VLOOKUP($B3630,[1]Лист1!$A:$M,13,0)</f>
        <v>Чехол книга для ; Чехол книжка для;Чехол книга на; Чехол книжка на</v>
      </c>
      <c r="M3630" t="s">
        <v>1272</v>
      </c>
    </row>
    <row r="3631" spans="1:13" x14ac:dyDescent="0.25">
      <c r="A3631" t="s">
        <v>1685</v>
      </c>
      <c r="B3631" t="s">
        <v>1983</v>
      </c>
      <c r="C3631" t="str">
        <f>VLOOKUP($B3631,[1]Лист1!A:M,2,0)</f>
        <v>магнитная застежка; магнит; магнитная крышка</v>
      </c>
      <c r="D3631" t="str">
        <f>VLOOKUP($B3631,[1]Лист1!$A:$M,3,0)</f>
        <v>Чехол книга для модели</v>
      </c>
      <c r="E3631" t="str">
        <f>VLOOKUP($B3631,[1]Лист1!$A:$M,4,0)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1" t="str">
        <f>VLOOKUP($B3631,[1]Лист1!$A:$M,5,0)</f>
        <v>Мультфильмы; детские мультики; мультики; игрушки; детские игры</v>
      </c>
      <c r="G3631" t="str">
        <f>VLOOKUP($B3631,[1]Лист1!$A:$M,6,0)</f>
        <v>Текстиль; Силикон; Ткань;Экокожа</v>
      </c>
      <c r="H3631" t="str">
        <f>VLOOKUP($B3631,[1]Лист1!$A:$M,8,0)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1" t="str">
        <f>VLOOKUP($B3631,[1]Лист1!$A:$M,10,0)</f>
        <v>Мультфильмы; детские мультики; мультики; игрушки; детские игры</v>
      </c>
      <c r="J3631" t="str">
        <f>VLOOKUP($B3631,[1]Лист1!$A:$M,11,0)</f>
        <v>Чехол книга; Чехол книжка; Чехол с крышкой</v>
      </c>
      <c r="K3631" t="str">
        <f>VLOOKUP($B3631,[1]Лист1!$A:$M,12,0)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1" t="str">
        <f>VLOOKUP($B3631,[1]Лист1!$A:$M,13,0)</f>
        <v>Чехол книга для ; Чехол книжка для;Чехол книга на; Чехол книжка на</v>
      </c>
      <c r="M3631" t="s">
        <v>1272</v>
      </c>
    </row>
    <row r="3632" spans="1:13" x14ac:dyDescent="0.25">
      <c r="A3632" t="s">
        <v>1684</v>
      </c>
      <c r="B3632" t="s">
        <v>1983</v>
      </c>
      <c r="C3632" t="str">
        <f>VLOOKUP($B3632,[1]Лист1!A:M,2,0)</f>
        <v>магнитная застежка; магнит; магнитная крышка</v>
      </c>
      <c r="D3632" t="str">
        <f>VLOOKUP($B3632,[1]Лист1!$A:$M,3,0)</f>
        <v>Чехол книга для модели</v>
      </c>
      <c r="E3632" t="str">
        <f>VLOOKUP($B3632,[1]Лист1!$A:$M,4,0)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2" t="str">
        <f>VLOOKUP($B3632,[1]Лист1!$A:$M,5,0)</f>
        <v>Мультфильмы; детские мультики; мультики; игрушки; детские игры</v>
      </c>
      <c r="G3632" t="str">
        <f>VLOOKUP($B3632,[1]Лист1!$A:$M,6,0)</f>
        <v>Текстиль; Силикон; Ткань;Экокожа</v>
      </c>
      <c r="H3632" t="str">
        <f>VLOOKUP($B3632,[1]Лист1!$A:$M,8,0)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2" t="str">
        <f>VLOOKUP($B3632,[1]Лист1!$A:$M,10,0)</f>
        <v>Мультфильмы; детские мультики; мультики; игрушки; детские игры</v>
      </c>
      <c r="J3632" t="str">
        <f>VLOOKUP($B3632,[1]Лист1!$A:$M,11,0)</f>
        <v>Чехол книга; Чехол книжка; Чехол с крышкой</v>
      </c>
      <c r="K3632" t="str">
        <f>VLOOKUP($B3632,[1]Лист1!$A:$M,12,0)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2" t="str">
        <f>VLOOKUP($B3632,[1]Лист1!$A:$M,13,0)</f>
        <v>Чехол книга для ; Чехол книжка для;Чехол книга на; Чехол книжка на</v>
      </c>
      <c r="M3632" t="s">
        <v>1272</v>
      </c>
    </row>
    <row r="3633" spans="1:13" x14ac:dyDescent="0.25">
      <c r="A3633" t="s">
        <v>1683</v>
      </c>
      <c r="B3633" t="s">
        <v>1983</v>
      </c>
      <c r="C3633" t="str">
        <f>VLOOKUP($B3633,[1]Лист1!A:M,2,0)</f>
        <v>магнитная застежка; магнит; магнитная крышка</v>
      </c>
      <c r="D3633" t="str">
        <f>VLOOKUP($B3633,[1]Лист1!$A:$M,3,0)</f>
        <v>Чехол книга для модели</v>
      </c>
      <c r="E3633" t="str">
        <f>VLOOKUP($B3633,[1]Лист1!$A:$M,4,0)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3" t="str">
        <f>VLOOKUP($B3633,[1]Лист1!$A:$M,5,0)</f>
        <v>Мультфильмы; детские мультики; мультики; игрушки; детские игры</v>
      </c>
      <c r="G3633" t="str">
        <f>VLOOKUP($B3633,[1]Лист1!$A:$M,6,0)</f>
        <v>Текстиль; Силикон; Ткань;Экокожа</v>
      </c>
      <c r="H3633" t="str">
        <f>VLOOKUP($B3633,[1]Лист1!$A:$M,8,0)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3" t="str">
        <f>VLOOKUP($B3633,[1]Лист1!$A:$M,10,0)</f>
        <v>Мультфильмы; детские мультики; мультики; игрушки; детские игры</v>
      </c>
      <c r="J3633" t="str">
        <f>VLOOKUP($B3633,[1]Лист1!$A:$M,11,0)</f>
        <v>Чехол книга; Чехол книжка; Чехол с крышкой</v>
      </c>
      <c r="K3633" t="str">
        <f>VLOOKUP($B3633,[1]Лист1!$A:$M,12,0)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3" t="str">
        <f>VLOOKUP($B3633,[1]Лист1!$A:$M,13,0)</f>
        <v>Чехол книга для ; Чехол книжка для;Чехол книга на; Чехол книжка на</v>
      </c>
      <c r="M3633" t="s">
        <v>1272</v>
      </c>
    </row>
    <row r="3634" spans="1:13" x14ac:dyDescent="0.25">
      <c r="A3634" t="s">
        <v>1682</v>
      </c>
      <c r="B3634" t="s">
        <v>1983</v>
      </c>
      <c r="C3634" t="str">
        <f>VLOOKUP($B3634,[1]Лист1!A:M,2,0)</f>
        <v>магнитная застежка; магнит; магнитная крышка</v>
      </c>
      <c r="D3634" t="str">
        <f>VLOOKUP($B3634,[1]Лист1!$A:$M,3,0)</f>
        <v>Чехол книга для модели</v>
      </c>
      <c r="E3634" t="str">
        <f>VLOOKUP($B3634,[1]Лист1!$A:$M,4,0)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4" t="str">
        <f>VLOOKUP($B3634,[1]Лист1!$A:$M,5,0)</f>
        <v>Мультфильмы; детские мультики; мультики; игрушки; детские игры</v>
      </c>
      <c r="G3634" t="str">
        <f>VLOOKUP($B3634,[1]Лист1!$A:$M,6,0)</f>
        <v>Текстиль; Силикон; Ткань;Экокожа</v>
      </c>
      <c r="H3634" t="str">
        <f>VLOOKUP($B3634,[1]Лист1!$A:$M,8,0)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4" t="str">
        <f>VLOOKUP($B3634,[1]Лист1!$A:$M,10,0)</f>
        <v>Мультфильмы; детские мультики; мультики; игрушки; детские игры</v>
      </c>
      <c r="J3634" t="str">
        <f>VLOOKUP($B3634,[1]Лист1!$A:$M,11,0)</f>
        <v>Чехол книга; Чехол книжка; Чехол с крышкой</v>
      </c>
      <c r="K3634" t="str">
        <f>VLOOKUP($B3634,[1]Лист1!$A:$M,12,0)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4" t="str">
        <f>VLOOKUP($B3634,[1]Лист1!$A:$M,13,0)</f>
        <v>Чехол книга для ; Чехол книжка для;Чехол книга на; Чехол книжка на</v>
      </c>
      <c r="M3634" t="s">
        <v>1272</v>
      </c>
    </row>
    <row r="3635" spans="1:13" x14ac:dyDescent="0.25">
      <c r="A3635" t="s">
        <v>1681</v>
      </c>
      <c r="B3635" t="s">
        <v>1983</v>
      </c>
      <c r="C3635" t="str">
        <f>VLOOKUP($B3635,[1]Лист1!A:M,2,0)</f>
        <v>магнитная застежка; магнит; магнитная крышка</v>
      </c>
      <c r="D3635" t="str">
        <f>VLOOKUP($B3635,[1]Лист1!$A:$M,3,0)</f>
        <v>Чехол книга для модели</v>
      </c>
      <c r="E3635" t="str">
        <f>VLOOKUP($B3635,[1]Лист1!$A:$M,4,0)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5" t="str">
        <f>VLOOKUP($B3635,[1]Лист1!$A:$M,5,0)</f>
        <v>Мультфильмы; детские мультики; мультики; игрушки; детские игры</v>
      </c>
      <c r="G3635" t="str">
        <f>VLOOKUP($B3635,[1]Лист1!$A:$M,6,0)</f>
        <v>Текстиль; Силикон; Ткань;Экокожа</v>
      </c>
      <c r="H3635" t="str">
        <f>VLOOKUP($B3635,[1]Лист1!$A:$M,8,0)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5" t="str">
        <f>VLOOKUP($B3635,[1]Лист1!$A:$M,10,0)</f>
        <v>Мультфильмы; детские мультики; мультики; игрушки; детские игры</v>
      </c>
      <c r="J3635" t="str">
        <f>VLOOKUP($B3635,[1]Лист1!$A:$M,11,0)</f>
        <v>Чехол книга; Чехол книжка; Чехол с крышкой</v>
      </c>
      <c r="K3635" t="str">
        <f>VLOOKUP($B3635,[1]Лист1!$A:$M,12,0)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5" t="str">
        <f>VLOOKUP($B3635,[1]Лист1!$A:$M,13,0)</f>
        <v>Чехол книга для ; Чехол книжка для;Чехол книга на; Чехол книжка на</v>
      </c>
      <c r="M3635" t="s">
        <v>1272</v>
      </c>
    </row>
    <row r="3636" spans="1:13" x14ac:dyDescent="0.25">
      <c r="A3636" t="s">
        <v>1680</v>
      </c>
      <c r="B3636" t="s">
        <v>1983</v>
      </c>
      <c r="C3636" t="str">
        <f>VLOOKUP($B3636,[1]Лист1!A:M,2,0)</f>
        <v>магнитная застежка; магнит; магнитная крышка</v>
      </c>
      <c r="D3636" t="str">
        <f>VLOOKUP($B3636,[1]Лист1!$A:$M,3,0)</f>
        <v>Чехол книга для модели</v>
      </c>
      <c r="E3636" t="str">
        <f>VLOOKUP($B3636,[1]Лист1!$A:$M,4,0)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6" t="str">
        <f>VLOOKUP($B3636,[1]Лист1!$A:$M,5,0)</f>
        <v>Мультфильмы; детские мультики; мультики; игрушки; детские игры</v>
      </c>
      <c r="G3636" t="str">
        <f>VLOOKUP($B3636,[1]Лист1!$A:$M,6,0)</f>
        <v>Текстиль; Силикон; Ткань;Экокожа</v>
      </c>
      <c r="H3636" t="str">
        <f>VLOOKUP($B3636,[1]Лист1!$A:$M,8,0)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6" t="str">
        <f>VLOOKUP($B3636,[1]Лист1!$A:$M,10,0)</f>
        <v>Мультфильмы; детские мультики; мультики; игрушки; детские игры</v>
      </c>
      <c r="J3636" t="str">
        <f>VLOOKUP($B3636,[1]Лист1!$A:$M,11,0)</f>
        <v>Чехол книга; Чехол книжка; Чехол с крышкой</v>
      </c>
      <c r="K3636" t="str">
        <f>VLOOKUP($B3636,[1]Лист1!$A:$M,12,0)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6" t="str">
        <f>VLOOKUP($B3636,[1]Лист1!$A:$M,13,0)</f>
        <v>Чехол книга для ; Чехол книжка для;Чехол книга на; Чехол книжка на</v>
      </c>
      <c r="M3636" t="s">
        <v>1272</v>
      </c>
    </row>
    <row r="3637" spans="1:13" x14ac:dyDescent="0.25">
      <c r="A3637" t="s">
        <v>2002</v>
      </c>
      <c r="B3637" t="s">
        <v>1983</v>
      </c>
      <c r="C3637" t="str">
        <f>VLOOKUP($B3637,[1]Лист1!A:M,2,0)</f>
        <v>магнитная застежка; магнит; магнитная крышка</v>
      </c>
      <c r="D3637" t="str">
        <f>VLOOKUP($B3637,[1]Лист1!$A:$M,3,0)</f>
        <v>Чехол книга для модели</v>
      </c>
      <c r="E3637" t="str">
        <f>VLOOKUP($B3637,[1]Лист1!$A:$M,4,0)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7" t="str">
        <f>VLOOKUP($B3637,[1]Лист1!$A:$M,5,0)</f>
        <v>Мультфильмы; детские мультики; мультики; игрушки; детские игры</v>
      </c>
      <c r="G3637" t="str">
        <f>VLOOKUP($B3637,[1]Лист1!$A:$M,6,0)</f>
        <v>Текстиль; Силикон; Ткань;Экокожа</v>
      </c>
      <c r="H3637" t="str">
        <f>VLOOKUP($B3637,[1]Лист1!$A:$M,8,0)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7" t="str">
        <f>VLOOKUP($B3637,[1]Лист1!$A:$M,10,0)</f>
        <v>Мультфильмы; детские мультики; мультики; игрушки; детские игры</v>
      </c>
      <c r="J3637" t="str">
        <f>VLOOKUP($B3637,[1]Лист1!$A:$M,11,0)</f>
        <v>Чехол книга; Чехол книжка; Чехол с крышкой</v>
      </c>
      <c r="K3637" t="str">
        <f>VLOOKUP($B3637,[1]Лист1!$A:$M,12,0)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7" t="str">
        <f>VLOOKUP($B3637,[1]Лист1!$A:$M,13,0)</f>
        <v>Чехол книга для ; Чехол книжка для;Чехол книга на; Чехол книжка на</v>
      </c>
      <c r="M3637" t="s">
        <v>1272</v>
      </c>
    </row>
    <row r="3638" spans="1:13" x14ac:dyDescent="0.25">
      <c r="A3638" t="s">
        <v>1677</v>
      </c>
      <c r="B3638" t="s">
        <v>1983</v>
      </c>
      <c r="C3638" t="str">
        <f>VLOOKUP($B3638,[1]Лист1!A:M,2,0)</f>
        <v>магнитная застежка; магнит; магнитная крышка</v>
      </c>
      <c r="D3638" t="str">
        <f>VLOOKUP($B3638,[1]Лист1!$A:$M,3,0)</f>
        <v>Чехол книга для модели</v>
      </c>
      <c r="E3638" t="str">
        <f>VLOOKUP($B3638,[1]Лист1!$A:$M,4,0)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8" t="str">
        <f>VLOOKUP($B3638,[1]Лист1!$A:$M,5,0)</f>
        <v>Мультфильмы; детские мультики; мультики; игрушки; детские игры</v>
      </c>
      <c r="G3638" t="str">
        <f>VLOOKUP($B3638,[1]Лист1!$A:$M,6,0)</f>
        <v>Текстиль; Силикон; Ткань;Экокожа</v>
      </c>
      <c r="H3638" t="str">
        <f>VLOOKUP($B3638,[1]Лист1!$A:$M,8,0)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8" t="str">
        <f>VLOOKUP($B3638,[1]Лист1!$A:$M,10,0)</f>
        <v>Мультфильмы; детские мультики; мультики; игрушки; детские игры</v>
      </c>
      <c r="J3638" t="str">
        <f>VLOOKUP($B3638,[1]Лист1!$A:$M,11,0)</f>
        <v>Чехол книга; Чехол книжка; Чехол с крышкой</v>
      </c>
      <c r="K3638" t="str">
        <f>VLOOKUP($B3638,[1]Лист1!$A:$M,12,0)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8" t="str">
        <f>VLOOKUP($B3638,[1]Лист1!$A:$M,13,0)</f>
        <v>Чехол книга для ; Чехол книжка для;Чехол книга на; Чехол книжка на</v>
      </c>
      <c r="M3638" t="s">
        <v>1272</v>
      </c>
    </row>
    <row r="3639" spans="1:13" x14ac:dyDescent="0.25">
      <c r="A3639" t="s">
        <v>1676</v>
      </c>
      <c r="B3639" t="s">
        <v>1983</v>
      </c>
      <c r="C3639" t="str">
        <f>VLOOKUP($B3639,[1]Лист1!A:M,2,0)</f>
        <v>магнитная застежка; магнит; магнитная крышка</v>
      </c>
      <c r="D3639" t="str">
        <f>VLOOKUP($B3639,[1]Лист1!$A:$M,3,0)</f>
        <v>Чехол книга для модели</v>
      </c>
      <c r="E3639" t="str">
        <f>VLOOKUP($B3639,[1]Лист1!$A:$M,4,0)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39" t="str">
        <f>VLOOKUP($B3639,[1]Лист1!$A:$M,5,0)</f>
        <v>Мультфильмы; детские мультики; мультики; игрушки; детские игры</v>
      </c>
      <c r="G3639" t="str">
        <f>VLOOKUP($B3639,[1]Лист1!$A:$M,6,0)</f>
        <v>Текстиль; Силикон; Ткань;Экокожа</v>
      </c>
      <c r="H3639" t="str">
        <f>VLOOKUP($B3639,[1]Лист1!$A:$M,8,0)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39" t="str">
        <f>VLOOKUP($B3639,[1]Лист1!$A:$M,10,0)</f>
        <v>Мультфильмы; детские мультики; мультики; игрушки; детские игры</v>
      </c>
      <c r="J3639" t="str">
        <f>VLOOKUP($B3639,[1]Лист1!$A:$M,11,0)</f>
        <v>Чехол книга; Чехол книжка; Чехол с крышкой</v>
      </c>
      <c r="K3639" t="str">
        <f>VLOOKUP($B3639,[1]Лист1!$A:$M,12,0)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39" t="str">
        <f>VLOOKUP($B3639,[1]Лист1!$A:$M,13,0)</f>
        <v>Чехол книга для ; Чехол книжка для;Чехол книга на; Чехол книжка на</v>
      </c>
      <c r="M3639" t="s">
        <v>1272</v>
      </c>
    </row>
    <row r="3640" spans="1:13" x14ac:dyDescent="0.25">
      <c r="A3640" t="s">
        <v>1675</v>
      </c>
      <c r="B3640" t="s">
        <v>1983</v>
      </c>
      <c r="C3640" t="str">
        <f>VLOOKUP($B3640,[1]Лист1!A:M,2,0)</f>
        <v>магнитная застежка; магнит; магнитная крышка</v>
      </c>
      <c r="D3640" t="str">
        <f>VLOOKUP($B3640,[1]Лист1!$A:$M,3,0)</f>
        <v>Чехол книга для модели</v>
      </c>
      <c r="E3640" t="str">
        <f>VLOOKUP($B3640,[1]Лист1!$A:$M,4,0)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0" t="str">
        <f>VLOOKUP($B3640,[1]Лист1!$A:$M,5,0)</f>
        <v>Мультфильмы; детские мультики; мультики; игрушки; детские игры</v>
      </c>
      <c r="G3640" t="str">
        <f>VLOOKUP($B3640,[1]Лист1!$A:$M,6,0)</f>
        <v>Текстиль; Силикон; Ткань;Экокожа</v>
      </c>
      <c r="H3640" t="str">
        <f>VLOOKUP($B3640,[1]Лист1!$A:$M,8,0)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0" t="str">
        <f>VLOOKUP($B3640,[1]Лист1!$A:$M,10,0)</f>
        <v>Мультфильмы; детские мультики; мультики; игрушки; детские игры</v>
      </c>
      <c r="J3640" t="str">
        <f>VLOOKUP($B3640,[1]Лист1!$A:$M,11,0)</f>
        <v>Чехол книга; Чехол книжка; Чехол с крышкой</v>
      </c>
      <c r="K3640" t="str">
        <f>VLOOKUP($B3640,[1]Лист1!$A:$M,12,0)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0" t="str">
        <f>VLOOKUP($B3640,[1]Лист1!$A:$M,13,0)</f>
        <v>Чехол книга для ; Чехол книжка для;Чехол книга на; Чехол книжка на</v>
      </c>
      <c r="M3640" t="s">
        <v>1272</v>
      </c>
    </row>
    <row r="3641" spans="1:13" x14ac:dyDescent="0.25">
      <c r="A3641" t="s">
        <v>1673</v>
      </c>
      <c r="B3641" t="s">
        <v>1983</v>
      </c>
      <c r="C3641" t="str">
        <f>VLOOKUP($B3641,[1]Лист1!A:M,2,0)</f>
        <v>магнитная застежка; магнит; магнитная крышка</v>
      </c>
      <c r="D3641" t="str">
        <f>VLOOKUP($B3641,[1]Лист1!$A:$M,3,0)</f>
        <v>Чехол книга для модели</v>
      </c>
      <c r="E3641" t="str">
        <f>VLOOKUP($B3641,[1]Лист1!$A:$M,4,0)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1" t="str">
        <f>VLOOKUP($B3641,[1]Лист1!$A:$M,5,0)</f>
        <v>Мультфильмы; детские мультики; мультики; игрушки; детские игры</v>
      </c>
      <c r="G3641" t="str">
        <f>VLOOKUP($B3641,[1]Лист1!$A:$M,6,0)</f>
        <v>Текстиль; Силикон; Ткань;Экокожа</v>
      </c>
      <c r="H3641" t="str">
        <f>VLOOKUP($B3641,[1]Лист1!$A:$M,8,0)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1" t="str">
        <f>VLOOKUP($B3641,[1]Лист1!$A:$M,10,0)</f>
        <v>Мультфильмы; детские мультики; мультики; игрушки; детские игры</v>
      </c>
      <c r="J3641" t="str">
        <f>VLOOKUP($B3641,[1]Лист1!$A:$M,11,0)</f>
        <v>Чехол книга; Чехол книжка; Чехол с крышкой</v>
      </c>
      <c r="K3641" t="str">
        <f>VLOOKUP($B3641,[1]Лист1!$A:$M,12,0)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1" t="str">
        <f>VLOOKUP($B3641,[1]Лист1!$A:$M,13,0)</f>
        <v>Чехол книга для ; Чехол книжка для;Чехол книга на; Чехол книжка на</v>
      </c>
      <c r="M3641" t="s">
        <v>1272</v>
      </c>
    </row>
    <row r="3642" spans="1:13" x14ac:dyDescent="0.25">
      <c r="A3642" t="s">
        <v>1672</v>
      </c>
      <c r="B3642" t="s">
        <v>1983</v>
      </c>
      <c r="C3642" t="str">
        <f>VLOOKUP($B3642,[1]Лист1!A:M,2,0)</f>
        <v>магнитная застежка; магнит; магнитная крышка</v>
      </c>
      <c r="D3642" t="str">
        <f>VLOOKUP($B3642,[1]Лист1!$A:$M,3,0)</f>
        <v>Чехол книга для модели</v>
      </c>
      <c r="E3642" t="str">
        <f>VLOOKUP($B3642,[1]Лист1!$A:$M,4,0)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2" t="str">
        <f>VLOOKUP($B3642,[1]Лист1!$A:$M,5,0)</f>
        <v>Мультфильмы; детские мультики; мультики; игрушки; детские игры</v>
      </c>
      <c r="G3642" t="str">
        <f>VLOOKUP($B3642,[1]Лист1!$A:$M,6,0)</f>
        <v>Текстиль; Силикон; Ткань;Экокожа</v>
      </c>
      <c r="H3642" t="str">
        <f>VLOOKUP($B3642,[1]Лист1!$A:$M,8,0)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2" t="str">
        <f>VLOOKUP($B3642,[1]Лист1!$A:$M,10,0)</f>
        <v>Мультфильмы; детские мультики; мультики; игрушки; детские игры</v>
      </c>
      <c r="J3642" t="str">
        <f>VLOOKUP($B3642,[1]Лист1!$A:$M,11,0)</f>
        <v>Чехол книга; Чехол книжка; Чехол с крышкой</v>
      </c>
      <c r="K3642" t="str">
        <f>VLOOKUP($B3642,[1]Лист1!$A:$M,12,0)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2" t="str">
        <f>VLOOKUP($B3642,[1]Лист1!$A:$M,13,0)</f>
        <v>Чехол книга для ; Чехол книжка для;Чехол книга на; Чехол книжка на</v>
      </c>
      <c r="M3642" t="s">
        <v>1272</v>
      </c>
    </row>
    <row r="3643" spans="1:13" x14ac:dyDescent="0.25">
      <c r="A3643" t="s">
        <v>1671</v>
      </c>
      <c r="B3643" t="s">
        <v>1983</v>
      </c>
      <c r="C3643" t="str">
        <f>VLOOKUP($B3643,[1]Лист1!A:M,2,0)</f>
        <v>магнитная застежка; магнит; магнитная крышка</v>
      </c>
      <c r="D3643" t="str">
        <f>VLOOKUP($B3643,[1]Лист1!$A:$M,3,0)</f>
        <v>Чехол книга для модели</v>
      </c>
      <c r="E3643" t="str">
        <f>VLOOKUP($B3643,[1]Лист1!$A:$M,4,0)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3" t="str">
        <f>VLOOKUP($B3643,[1]Лист1!$A:$M,5,0)</f>
        <v>Мультфильмы; детские мультики; мультики; игрушки; детские игры</v>
      </c>
      <c r="G3643" t="str">
        <f>VLOOKUP($B3643,[1]Лист1!$A:$M,6,0)</f>
        <v>Текстиль; Силикон; Ткань;Экокожа</v>
      </c>
      <c r="H3643" t="str">
        <f>VLOOKUP($B3643,[1]Лист1!$A:$M,8,0)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3" t="str">
        <f>VLOOKUP($B3643,[1]Лист1!$A:$M,10,0)</f>
        <v>Мультфильмы; детские мультики; мультики; игрушки; детские игры</v>
      </c>
      <c r="J3643" t="str">
        <f>VLOOKUP($B3643,[1]Лист1!$A:$M,11,0)</f>
        <v>Чехол книга; Чехол книжка; Чехол с крышкой</v>
      </c>
      <c r="K3643" t="str">
        <f>VLOOKUP($B3643,[1]Лист1!$A:$M,12,0)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3" t="str">
        <f>VLOOKUP($B3643,[1]Лист1!$A:$M,13,0)</f>
        <v>Чехол книга для ; Чехол книжка для;Чехол книга на; Чехол книжка на</v>
      </c>
      <c r="M3643" t="s">
        <v>1272</v>
      </c>
    </row>
    <row r="3644" spans="1:13" x14ac:dyDescent="0.25">
      <c r="A3644" t="s">
        <v>1513</v>
      </c>
      <c r="B3644" t="s">
        <v>1983</v>
      </c>
      <c r="C3644" t="str">
        <f>VLOOKUP($B3644,[1]Лист1!A:M,2,0)</f>
        <v>магнитная застежка; магнит; магнитная крышка</v>
      </c>
      <c r="D3644" t="str">
        <f>VLOOKUP($B3644,[1]Лист1!$A:$M,3,0)</f>
        <v>Чехол книга для модели</v>
      </c>
      <c r="E3644" t="str">
        <f>VLOOKUP($B3644,[1]Лист1!$A:$M,4,0)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4" t="str">
        <f>VLOOKUP($B3644,[1]Лист1!$A:$M,5,0)</f>
        <v>Мультфильмы; детские мультики; мультики; игрушки; детские игры</v>
      </c>
      <c r="G3644" t="str">
        <f>VLOOKUP($B3644,[1]Лист1!$A:$M,6,0)</f>
        <v>Текстиль; Силикон; Ткань;Экокожа</v>
      </c>
      <c r="H3644" t="str">
        <f>VLOOKUP($B3644,[1]Лист1!$A:$M,8,0)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4" t="str">
        <f>VLOOKUP($B3644,[1]Лист1!$A:$M,10,0)</f>
        <v>Мультфильмы; детские мультики; мультики; игрушки; детские игры</v>
      </c>
      <c r="J3644" t="str">
        <f>VLOOKUP($B3644,[1]Лист1!$A:$M,11,0)</f>
        <v>Чехол книга; Чехол книжка; Чехол с крышкой</v>
      </c>
      <c r="K3644" t="str">
        <f>VLOOKUP($B3644,[1]Лист1!$A:$M,12,0)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4" t="str">
        <f>VLOOKUP($B3644,[1]Лист1!$A:$M,13,0)</f>
        <v>Чехол книга для ; Чехол книжка для;Чехол книга на; Чехол книжка на</v>
      </c>
      <c r="M3644" t="s">
        <v>1272</v>
      </c>
    </row>
    <row r="3645" spans="1:13" x14ac:dyDescent="0.25">
      <c r="A3645" t="s">
        <v>1512</v>
      </c>
      <c r="B3645" t="s">
        <v>1983</v>
      </c>
      <c r="C3645" t="str">
        <f>VLOOKUP($B3645,[1]Лист1!A:M,2,0)</f>
        <v>магнитная застежка; магнит; магнитная крышка</v>
      </c>
      <c r="D3645" t="str">
        <f>VLOOKUP($B3645,[1]Лист1!$A:$M,3,0)</f>
        <v>Чехол книга для модели</v>
      </c>
      <c r="E3645" t="str">
        <f>VLOOKUP($B3645,[1]Лист1!$A:$M,4,0)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5" t="str">
        <f>VLOOKUP($B3645,[1]Лист1!$A:$M,5,0)</f>
        <v>Мультфильмы; детские мультики; мультики; игрушки; детские игры</v>
      </c>
      <c r="G3645" t="str">
        <f>VLOOKUP($B3645,[1]Лист1!$A:$M,6,0)</f>
        <v>Текстиль; Силикон; Ткань;Экокожа</v>
      </c>
      <c r="H3645" t="str">
        <f>VLOOKUP($B3645,[1]Лист1!$A:$M,8,0)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5" t="str">
        <f>VLOOKUP($B3645,[1]Лист1!$A:$M,10,0)</f>
        <v>Мультфильмы; детские мультики; мультики; игрушки; детские игры</v>
      </c>
      <c r="J3645" t="str">
        <f>VLOOKUP($B3645,[1]Лист1!$A:$M,11,0)</f>
        <v>Чехол книга; Чехол книжка; Чехол с крышкой</v>
      </c>
      <c r="K3645" t="str">
        <f>VLOOKUP($B3645,[1]Лист1!$A:$M,12,0)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5" t="str">
        <f>VLOOKUP($B3645,[1]Лист1!$A:$M,13,0)</f>
        <v>Чехол книга для ; Чехол книжка для;Чехол книга на; Чехол книжка на</v>
      </c>
      <c r="M3645" t="s">
        <v>1272</v>
      </c>
    </row>
    <row r="3646" spans="1:13" x14ac:dyDescent="0.25">
      <c r="A3646" t="s">
        <v>1511</v>
      </c>
      <c r="B3646" t="s">
        <v>1983</v>
      </c>
      <c r="C3646" t="str">
        <f>VLOOKUP($B3646,[1]Лист1!A:M,2,0)</f>
        <v>магнитная застежка; магнит; магнитная крышка</v>
      </c>
      <c r="D3646" t="str">
        <f>VLOOKUP($B3646,[1]Лист1!$A:$M,3,0)</f>
        <v>Чехол книга для модели</v>
      </c>
      <c r="E3646" t="str">
        <f>VLOOKUP($B3646,[1]Лист1!$A:$M,4,0)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6" t="str">
        <f>VLOOKUP($B3646,[1]Лист1!$A:$M,5,0)</f>
        <v>Мультфильмы; детские мультики; мультики; игрушки; детские игры</v>
      </c>
      <c r="G3646" t="str">
        <f>VLOOKUP($B3646,[1]Лист1!$A:$M,6,0)</f>
        <v>Текстиль; Силикон; Ткань;Экокожа</v>
      </c>
      <c r="H3646" t="str">
        <f>VLOOKUP($B3646,[1]Лист1!$A:$M,8,0)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6" t="str">
        <f>VLOOKUP($B3646,[1]Лист1!$A:$M,10,0)</f>
        <v>Мультфильмы; детские мультики; мультики; игрушки; детские игры</v>
      </c>
      <c r="J3646" t="str">
        <f>VLOOKUP($B3646,[1]Лист1!$A:$M,11,0)</f>
        <v>Чехол книга; Чехол книжка; Чехол с крышкой</v>
      </c>
      <c r="K3646" t="str">
        <f>VLOOKUP($B3646,[1]Лист1!$A:$M,12,0)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6" t="str">
        <f>VLOOKUP($B3646,[1]Лист1!$A:$M,13,0)</f>
        <v>Чехол книга для ; Чехол книжка для;Чехол книга на; Чехол книжка на</v>
      </c>
      <c r="M3646" t="s">
        <v>1272</v>
      </c>
    </row>
    <row r="3647" spans="1:13" x14ac:dyDescent="0.25">
      <c r="A3647" t="s">
        <v>1510</v>
      </c>
      <c r="B3647" t="s">
        <v>1983</v>
      </c>
      <c r="C3647" t="str">
        <f>VLOOKUP($B3647,[1]Лист1!A:M,2,0)</f>
        <v>магнитная застежка; магнит; магнитная крышка</v>
      </c>
      <c r="D3647" t="str">
        <f>VLOOKUP($B3647,[1]Лист1!$A:$M,3,0)</f>
        <v>Чехол книга для модели</v>
      </c>
      <c r="E3647" t="str">
        <f>VLOOKUP($B3647,[1]Лист1!$A:$M,4,0)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7" t="str">
        <f>VLOOKUP($B3647,[1]Лист1!$A:$M,5,0)</f>
        <v>Мультфильмы; детские мультики; мультики; игрушки; детские игры</v>
      </c>
      <c r="G3647" t="str">
        <f>VLOOKUP($B3647,[1]Лист1!$A:$M,6,0)</f>
        <v>Текстиль; Силикон; Ткань;Экокожа</v>
      </c>
      <c r="H3647" t="str">
        <f>VLOOKUP($B3647,[1]Лист1!$A:$M,8,0)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7" t="str">
        <f>VLOOKUP($B3647,[1]Лист1!$A:$M,10,0)</f>
        <v>Мультфильмы; детские мультики; мультики; игрушки; детские игры</v>
      </c>
      <c r="J3647" t="str">
        <f>VLOOKUP($B3647,[1]Лист1!$A:$M,11,0)</f>
        <v>Чехол книга; Чехол книжка; Чехол с крышкой</v>
      </c>
      <c r="K3647" t="str">
        <f>VLOOKUP($B3647,[1]Лист1!$A:$M,12,0)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7" t="str">
        <f>VLOOKUP($B3647,[1]Лист1!$A:$M,13,0)</f>
        <v>Чехол книга для ; Чехол книжка для;Чехол книга на; Чехол книжка на</v>
      </c>
      <c r="M3647" t="s">
        <v>1272</v>
      </c>
    </row>
    <row r="3648" spans="1:13" x14ac:dyDescent="0.25">
      <c r="A3648" t="s">
        <v>1509</v>
      </c>
      <c r="B3648" t="s">
        <v>1983</v>
      </c>
      <c r="C3648" t="str">
        <f>VLOOKUP($B3648,[1]Лист1!A:M,2,0)</f>
        <v>магнитная застежка; магнит; магнитная крышка</v>
      </c>
      <c r="D3648" t="str">
        <f>VLOOKUP($B3648,[1]Лист1!$A:$M,3,0)</f>
        <v>Чехол книга для модели</v>
      </c>
      <c r="E3648" t="str">
        <f>VLOOKUP($B3648,[1]Лист1!$A:$M,4,0)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8" t="str">
        <f>VLOOKUP($B3648,[1]Лист1!$A:$M,5,0)</f>
        <v>Мультфильмы; детские мультики; мультики; игрушки; детские игры</v>
      </c>
      <c r="G3648" t="str">
        <f>VLOOKUP($B3648,[1]Лист1!$A:$M,6,0)</f>
        <v>Текстиль; Силикон; Ткань;Экокожа</v>
      </c>
      <c r="H3648" t="str">
        <f>VLOOKUP($B3648,[1]Лист1!$A:$M,8,0)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8" t="str">
        <f>VLOOKUP($B3648,[1]Лист1!$A:$M,10,0)</f>
        <v>Мультфильмы; детские мультики; мультики; игрушки; детские игры</v>
      </c>
      <c r="J3648" t="str">
        <f>VLOOKUP($B3648,[1]Лист1!$A:$M,11,0)</f>
        <v>Чехол книга; Чехол книжка; Чехол с крышкой</v>
      </c>
      <c r="K3648" t="str">
        <f>VLOOKUP($B3648,[1]Лист1!$A:$M,12,0)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8" t="str">
        <f>VLOOKUP($B3648,[1]Лист1!$A:$M,13,0)</f>
        <v>Чехол книга для ; Чехол книжка для;Чехол книга на; Чехол книжка на</v>
      </c>
      <c r="M3648" t="s">
        <v>1272</v>
      </c>
    </row>
    <row r="3649" spans="1:13" x14ac:dyDescent="0.25">
      <c r="A3649" t="s">
        <v>1506</v>
      </c>
      <c r="B3649" t="s">
        <v>1983</v>
      </c>
      <c r="C3649" t="str">
        <f>VLOOKUP($B3649,[1]Лист1!A:M,2,0)</f>
        <v>магнитная застежка; магнит; магнитная крышка</v>
      </c>
      <c r="D3649" t="str">
        <f>VLOOKUP($B3649,[1]Лист1!$A:$M,3,0)</f>
        <v>Чехол книга для модели</v>
      </c>
      <c r="E3649" t="str">
        <f>VLOOKUP($B3649,[1]Лист1!$A:$M,4,0)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49" t="str">
        <f>VLOOKUP($B3649,[1]Лист1!$A:$M,5,0)</f>
        <v>Мультфильмы; детские мультики; мультики; игрушки; детские игры</v>
      </c>
      <c r="G3649" t="str">
        <f>VLOOKUP($B3649,[1]Лист1!$A:$M,6,0)</f>
        <v>Текстиль; Силикон; Ткань;Экокожа</v>
      </c>
      <c r="H3649" t="str">
        <f>VLOOKUP($B3649,[1]Лист1!$A:$M,8,0)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49" t="str">
        <f>VLOOKUP($B3649,[1]Лист1!$A:$M,10,0)</f>
        <v>Мультфильмы; детские мультики; мультики; игрушки; детские игры</v>
      </c>
      <c r="J3649" t="str">
        <f>VLOOKUP($B3649,[1]Лист1!$A:$M,11,0)</f>
        <v>Чехол книга; Чехол книжка; Чехол с крышкой</v>
      </c>
      <c r="K3649" t="str">
        <f>VLOOKUP($B3649,[1]Лист1!$A:$M,12,0)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49" t="str">
        <f>VLOOKUP($B3649,[1]Лист1!$A:$M,13,0)</f>
        <v>Чехол книга для ; Чехол книжка для;Чехол книга на; Чехол книжка на</v>
      </c>
      <c r="M3649" t="s">
        <v>1272</v>
      </c>
    </row>
    <row r="3650" spans="1:13" x14ac:dyDescent="0.25">
      <c r="A3650" t="s">
        <v>1667</v>
      </c>
      <c r="B3650" t="s">
        <v>1983</v>
      </c>
      <c r="C3650" t="str">
        <f>VLOOKUP($B3650,[1]Лист1!A:M,2,0)</f>
        <v>магнитная застежка; магнит; магнитная крышка</v>
      </c>
      <c r="D3650" t="str">
        <f>VLOOKUP($B3650,[1]Лист1!$A:$M,3,0)</f>
        <v>Чехол книга для модели</v>
      </c>
      <c r="E3650" t="str">
        <f>VLOOKUP($B3650,[1]Лист1!$A:$M,4,0)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0" t="str">
        <f>VLOOKUP($B3650,[1]Лист1!$A:$M,5,0)</f>
        <v>Мультфильмы; детские мультики; мультики; игрушки; детские игры</v>
      </c>
      <c r="G3650" t="str">
        <f>VLOOKUP($B3650,[1]Лист1!$A:$M,6,0)</f>
        <v>Текстиль; Силикон; Ткань;Экокожа</v>
      </c>
      <c r="H3650" t="str">
        <f>VLOOKUP($B3650,[1]Лист1!$A:$M,8,0)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0" t="str">
        <f>VLOOKUP($B3650,[1]Лист1!$A:$M,10,0)</f>
        <v>Мультфильмы; детские мультики; мультики; игрушки; детские игры</v>
      </c>
      <c r="J3650" t="str">
        <f>VLOOKUP($B3650,[1]Лист1!$A:$M,11,0)</f>
        <v>Чехол книга; Чехол книжка; Чехол с крышкой</v>
      </c>
      <c r="K3650" t="str">
        <f>VLOOKUP($B3650,[1]Лист1!$A:$M,12,0)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0" t="str">
        <f>VLOOKUP($B3650,[1]Лист1!$A:$M,13,0)</f>
        <v>Чехол книга для ; Чехол книжка для;Чехол книга на; Чехол книжка на</v>
      </c>
      <c r="M3650" t="s">
        <v>1272</v>
      </c>
    </row>
    <row r="3651" spans="1:13" x14ac:dyDescent="0.25">
      <c r="A3651" t="s">
        <v>2000</v>
      </c>
      <c r="B3651" t="s">
        <v>1983</v>
      </c>
      <c r="C3651" t="str">
        <f>VLOOKUP($B3651,[1]Лист1!A:M,2,0)</f>
        <v>магнитная застежка; магнит; магнитная крышка</v>
      </c>
      <c r="D3651" t="str">
        <f>VLOOKUP($B3651,[1]Лист1!$A:$M,3,0)</f>
        <v>Чехол книга для модели</v>
      </c>
      <c r="E3651" t="str">
        <f>VLOOKUP($B3651,[1]Лист1!$A:$M,4,0)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1" t="str">
        <f>VLOOKUP($B3651,[1]Лист1!$A:$M,5,0)</f>
        <v>Мультфильмы; детские мультики; мультики; игрушки; детские игры</v>
      </c>
      <c r="G3651" t="str">
        <f>VLOOKUP($B3651,[1]Лист1!$A:$M,6,0)</f>
        <v>Текстиль; Силикон; Ткань;Экокожа</v>
      </c>
      <c r="H3651" t="str">
        <f>VLOOKUP($B3651,[1]Лист1!$A:$M,8,0)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1" t="str">
        <f>VLOOKUP($B3651,[1]Лист1!$A:$M,10,0)</f>
        <v>Мультфильмы; детские мультики; мультики; игрушки; детские игры</v>
      </c>
      <c r="J3651" t="str">
        <f>VLOOKUP($B3651,[1]Лист1!$A:$M,11,0)</f>
        <v>Чехол книга; Чехол книжка; Чехол с крышкой</v>
      </c>
      <c r="K3651" t="str">
        <f>VLOOKUP($B3651,[1]Лист1!$A:$M,12,0)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1" t="str">
        <f>VLOOKUP($B3651,[1]Лист1!$A:$M,13,0)</f>
        <v>Чехол книга для ; Чехол книжка для;Чехол книга на; Чехол книжка на</v>
      </c>
      <c r="M3651" t="s">
        <v>1272</v>
      </c>
    </row>
    <row r="3652" spans="1:13" x14ac:dyDescent="0.25">
      <c r="A3652" t="s">
        <v>1999</v>
      </c>
      <c r="B3652" t="s">
        <v>1983</v>
      </c>
      <c r="C3652" t="str">
        <f>VLOOKUP($B3652,[1]Лист1!A:M,2,0)</f>
        <v>магнитная застежка; магнит; магнитная крышка</v>
      </c>
      <c r="D3652" t="str">
        <f>VLOOKUP($B3652,[1]Лист1!$A:$M,3,0)</f>
        <v>Чехол книга для модели</v>
      </c>
      <c r="E3652" t="str">
        <f>VLOOKUP($B3652,[1]Лист1!$A:$M,4,0)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2" t="str">
        <f>VLOOKUP($B3652,[1]Лист1!$A:$M,5,0)</f>
        <v>Мультфильмы; детские мультики; мультики; игрушки; детские игры</v>
      </c>
      <c r="G3652" t="str">
        <f>VLOOKUP($B3652,[1]Лист1!$A:$M,6,0)</f>
        <v>Текстиль; Силикон; Ткань;Экокожа</v>
      </c>
      <c r="H3652" t="str">
        <f>VLOOKUP($B3652,[1]Лист1!$A:$M,8,0)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2" t="str">
        <f>VLOOKUP($B3652,[1]Лист1!$A:$M,10,0)</f>
        <v>Мультфильмы; детские мультики; мультики; игрушки; детские игры</v>
      </c>
      <c r="J3652" t="str">
        <f>VLOOKUP($B3652,[1]Лист1!$A:$M,11,0)</f>
        <v>Чехол книга; Чехол книжка; Чехол с крышкой</v>
      </c>
      <c r="K3652" t="str">
        <f>VLOOKUP($B3652,[1]Лист1!$A:$M,12,0)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2" t="str">
        <f>VLOOKUP($B3652,[1]Лист1!$A:$M,13,0)</f>
        <v>Чехол книга для ; Чехол книжка для;Чехол книга на; Чехол книжка на</v>
      </c>
      <c r="M3652" t="s">
        <v>1272</v>
      </c>
    </row>
    <row r="3653" spans="1:13" x14ac:dyDescent="0.25">
      <c r="A3653" t="s">
        <v>1998</v>
      </c>
      <c r="B3653" t="s">
        <v>1983</v>
      </c>
      <c r="C3653" t="str">
        <f>VLOOKUP($B3653,[1]Лист1!A:M,2,0)</f>
        <v>магнитная застежка; магнит; магнитная крышка</v>
      </c>
      <c r="D3653" t="str">
        <f>VLOOKUP($B3653,[1]Лист1!$A:$M,3,0)</f>
        <v>Чехол книга для модели</v>
      </c>
      <c r="E3653" t="str">
        <f>VLOOKUP($B3653,[1]Лист1!$A:$M,4,0)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3" t="str">
        <f>VLOOKUP($B3653,[1]Лист1!$A:$M,5,0)</f>
        <v>Мультфильмы; детские мультики; мультики; игрушки; детские игры</v>
      </c>
      <c r="G3653" t="str">
        <f>VLOOKUP($B3653,[1]Лист1!$A:$M,6,0)</f>
        <v>Текстиль; Силикон; Ткань;Экокожа</v>
      </c>
      <c r="H3653" t="str">
        <f>VLOOKUP($B3653,[1]Лист1!$A:$M,8,0)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3" t="str">
        <f>VLOOKUP($B3653,[1]Лист1!$A:$M,10,0)</f>
        <v>Мультфильмы; детские мультики; мультики; игрушки; детские игры</v>
      </c>
      <c r="J3653" t="str">
        <f>VLOOKUP($B3653,[1]Лист1!$A:$M,11,0)</f>
        <v>Чехол книга; Чехол книжка; Чехол с крышкой</v>
      </c>
      <c r="K3653" t="str">
        <f>VLOOKUP($B3653,[1]Лист1!$A:$M,12,0)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3" t="str">
        <f>VLOOKUP($B3653,[1]Лист1!$A:$M,13,0)</f>
        <v>Чехол книга для ; Чехол книжка для;Чехол книга на; Чехол книжка на</v>
      </c>
      <c r="M3653" t="s">
        <v>1272</v>
      </c>
    </row>
    <row r="3654" spans="1:13" x14ac:dyDescent="0.25">
      <c r="A3654" t="s">
        <v>1997</v>
      </c>
      <c r="B3654" t="s">
        <v>1983</v>
      </c>
      <c r="C3654" t="str">
        <f>VLOOKUP($B3654,[1]Лист1!A:M,2,0)</f>
        <v>магнитная застежка; магнит; магнитная крышка</v>
      </c>
      <c r="D3654" t="str">
        <f>VLOOKUP($B3654,[1]Лист1!$A:$M,3,0)</f>
        <v>Чехол книга для модели</v>
      </c>
      <c r="E3654" t="str">
        <f>VLOOKUP($B3654,[1]Лист1!$A:$M,4,0)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4" t="str">
        <f>VLOOKUP($B3654,[1]Лист1!$A:$M,5,0)</f>
        <v>Мультфильмы; детские мультики; мультики; игрушки; детские игры</v>
      </c>
      <c r="G3654" t="str">
        <f>VLOOKUP($B3654,[1]Лист1!$A:$M,6,0)</f>
        <v>Текстиль; Силикон; Ткань;Экокожа</v>
      </c>
      <c r="H3654" t="str">
        <f>VLOOKUP($B3654,[1]Лист1!$A:$M,8,0)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4" t="str">
        <f>VLOOKUP($B3654,[1]Лист1!$A:$M,10,0)</f>
        <v>Мультфильмы; детские мультики; мультики; игрушки; детские игры</v>
      </c>
      <c r="J3654" t="str">
        <f>VLOOKUP($B3654,[1]Лист1!$A:$M,11,0)</f>
        <v>Чехол книга; Чехол книжка; Чехол с крышкой</v>
      </c>
      <c r="K3654" t="str">
        <f>VLOOKUP($B3654,[1]Лист1!$A:$M,12,0)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4" t="str">
        <f>VLOOKUP($B3654,[1]Лист1!$A:$M,13,0)</f>
        <v>Чехол книга для ; Чехол книжка для;Чехол книга на; Чехол книжка на</v>
      </c>
      <c r="M3654" t="s">
        <v>1272</v>
      </c>
    </row>
    <row r="3655" spans="1:13" x14ac:dyDescent="0.25">
      <c r="A3655" t="s">
        <v>1996</v>
      </c>
      <c r="B3655" t="s">
        <v>1983</v>
      </c>
      <c r="C3655" t="str">
        <f>VLOOKUP($B3655,[1]Лист1!A:M,2,0)</f>
        <v>магнитная застежка; магнит; магнитная крышка</v>
      </c>
      <c r="D3655" t="str">
        <f>VLOOKUP($B3655,[1]Лист1!$A:$M,3,0)</f>
        <v>Чехол книга для модели</v>
      </c>
      <c r="E3655" t="str">
        <f>VLOOKUP($B3655,[1]Лист1!$A:$M,4,0)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5" t="str">
        <f>VLOOKUP($B3655,[1]Лист1!$A:$M,5,0)</f>
        <v>Мультфильмы; детские мультики; мультики; игрушки; детские игры</v>
      </c>
      <c r="G3655" t="str">
        <f>VLOOKUP($B3655,[1]Лист1!$A:$M,6,0)</f>
        <v>Текстиль; Силикон; Ткань;Экокожа</v>
      </c>
      <c r="H3655" t="str">
        <f>VLOOKUP($B3655,[1]Лист1!$A:$M,8,0)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5" t="str">
        <f>VLOOKUP($B3655,[1]Лист1!$A:$M,10,0)</f>
        <v>Мультфильмы; детские мультики; мультики; игрушки; детские игры</v>
      </c>
      <c r="J3655" t="str">
        <f>VLOOKUP($B3655,[1]Лист1!$A:$M,11,0)</f>
        <v>Чехол книга; Чехол книжка; Чехол с крышкой</v>
      </c>
      <c r="K3655" t="str">
        <f>VLOOKUP($B3655,[1]Лист1!$A:$M,12,0)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5" t="str">
        <f>VLOOKUP($B3655,[1]Лист1!$A:$M,13,0)</f>
        <v>Чехол книга для ; Чехол книжка для;Чехол книга на; Чехол книжка на</v>
      </c>
      <c r="M3655" t="s">
        <v>1272</v>
      </c>
    </row>
    <row r="3656" spans="1:13" x14ac:dyDescent="0.25">
      <c r="A3656" t="s">
        <v>1995</v>
      </c>
      <c r="B3656" t="s">
        <v>1983</v>
      </c>
      <c r="C3656" t="str">
        <f>VLOOKUP($B3656,[1]Лист1!A:M,2,0)</f>
        <v>магнитная застежка; магнит; магнитная крышка</v>
      </c>
      <c r="D3656" t="str">
        <f>VLOOKUP($B3656,[1]Лист1!$A:$M,3,0)</f>
        <v>Чехол книга для модели</v>
      </c>
      <c r="E3656" t="str">
        <f>VLOOKUP($B3656,[1]Лист1!$A:$M,4,0)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6" t="str">
        <f>VLOOKUP($B3656,[1]Лист1!$A:$M,5,0)</f>
        <v>Мультфильмы; детские мультики; мультики; игрушки; детские игры</v>
      </c>
      <c r="G3656" t="str">
        <f>VLOOKUP($B3656,[1]Лист1!$A:$M,6,0)</f>
        <v>Текстиль; Силикон; Ткань;Экокожа</v>
      </c>
      <c r="H3656" t="str">
        <f>VLOOKUP($B3656,[1]Лист1!$A:$M,8,0)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6" t="str">
        <f>VLOOKUP($B3656,[1]Лист1!$A:$M,10,0)</f>
        <v>Мультфильмы; детские мультики; мультики; игрушки; детские игры</v>
      </c>
      <c r="J3656" t="str">
        <f>VLOOKUP($B3656,[1]Лист1!$A:$M,11,0)</f>
        <v>Чехол книга; Чехол книжка; Чехол с крышкой</v>
      </c>
      <c r="K3656" t="str">
        <f>VLOOKUP($B3656,[1]Лист1!$A:$M,12,0)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6" t="str">
        <f>VLOOKUP($B3656,[1]Лист1!$A:$M,13,0)</f>
        <v>Чехол книга для ; Чехол книжка для;Чехол книга на; Чехол книжка на</v>
      </c>
      <c r="M3656" t="s">
        <v>1272</v>
      </c>
    </row>
    <row r="3657" spans="1:13" x14ac:dyDescent="0.25">
      <c r="A3657" t="s">
        <v>1994</v>
      </c>
      <c r="B3657" t="s">
        <v>1983</v>
      </c>
      <c r="C3657" t="str">
        <f>VLOOKUP($B3657,[1]Лист1!A:M,2,0)</f>
        <v>магнитная застежка; магнит; магнитная крышка</v>
      </c>
      <c r="D3657" t="str">
        <f>VLOOKUP($B3657,[1]Лист1!$A:$M,3,0)</f>
        <v>Чехол книга для модели</v>
      </c>
      <c r="E3657" t="str">
        <f>VLOOKUP($B3657,[1]Лист1!$A:$M,4,0)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7" t="str">
        <f>VLOOKUP($B3657,[1]Лист1!$A:$M,5,0)</f>
        <v>Мультфильмы; детские мультики; мультики; игрушки; детские игры</v>
      </c>
      <c r="G3657" t="str">
        <f>VLOOKUP($B3657,[1]Лист1!$A:$M,6,0)</f>
        <v>Текстиль; Силикон; Ткань;Экокожа</v>
      </c>
      <c r="H3657" t="str">
        <f>VLOOKUP($B3657,[1]Лист1!$A:$M,8,0)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7" t="str">
        <f>VLOOKUP($B3657,[1]Лист1!$A:$M,10,0)</f>
        <v>Мультфильмы; детские мультики; мультики; игрушки; детские игры</v>
      </c>
      <c r="J3657" t="str">
        <f>VLOOKUP($B3657,[1]Лист1!$A:$M,11,0)</f>
        <v>Чехол книга; Чехол книжка; Чехол с крышкой</v>
      </c>
      <c r="K3657" t="str">
        <f>VLOOKUP($B3657,[1]Лист1!$A:$M,12,0)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7" t="str">
        <f>VLOOKUP($B3657,[1]Лист1!$A:$M,13,0)</f>
        <v>Чехол книга для ; Чехол книжка для;Чехол книга на; Чехол книжка на</v>
      </c>
      <c r="M3657" t="s">
        <v>1272</v>
      </c>
    </row>
    <row r="3658" spans="1:13" x14ac:dyDescent="0.25">
      <c r="A3658" t="s">
        <v>1993</v>
      </c>
      <c r="B3658" t="s">
        <v>1983</v>
      </c>
      <c r="C3658" t="str">
        <f>VLOOKUP($B3658,[1]Лист1!A:M,2,0)</f>
        <v>магнитная застежка; магнит; магнитная крышка</v>
      </c>
      <c r="D3658" t="str">
        <f>VLOOKUP($B3658,[1]Лист1!$A:$M,3,0)</f>
        <v>Чехол книга для модели</v>
      </c>
      <c r="E3658" t="str">
        <f>VLOOKUP($B3658,[1]Лист1!$A:$M,4,0)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8" t="str">
        <f>VLOOKUP($B3658,[1]Лист1!$A:$M,5,0)</f>
        <v>Мультфильмы; детские мультики; мультики; игрушки; детские игры</v>
      </c>
      <c r="G3658" t="str">
        <f>VLOOKUP($B3658,[1]Лист1!$A:$M,6,0)</f>
        <v>Текстиль; Силикон; Ткань;Экокожа</v>
      </c>
      <c r="H3658" t="str">
        <f>VLOOKUP($B3658,[1]Лист1!$A:$M,8,0)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8" t="str">
        <f>VLOOKUP($B3658,[1]Лист1!$A:$M,10,0)</f>
        <v>Мультфильмы; детские мультики; мультики; игрушки; детские игры</v>
      </c>
      <c r="J3658" t="str">
        <f>VLOOKUP($B3658,[1]Лист1!$A:$M,11,0)</f>
        <v>Чехол книга; Чехол книжка; Чехол с крышкой</v>
      </c>
      <c r="K3658" t="str">
        <f>VLOOKUP($B3658,[1]Лист1!$A:$M,12,0)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8" t="str">
        <f>VLOOKUP($B3658,[1]Лист1!$A:$M,13,0)</f>
        <v>Чехол книга для ; Чехол книжка для;Чехол книга на; Чехол книжка на</v>
      </c>
      <c r="M3658" t="s">
        <v>1272</v>
      </c>
    </row>
    <row r="3659" spans="1:13" x14ac:dyDescent="0.25">
      <c r="A3659" t="s">
        <v>1992</v>
      </c>
      <c r="B3659" t="s">
        <v>1983</v>
      </c>
      <c r="C3659" t="str">
        <f>VLOOKUP($B3659,[1]Лист1!A:M,2,0)</f>
        <v>магнитная застежка; магнит; магнитная крышка</v>
      </c>
      <c r="D3659" t="str">
        <f>VLOOKUP($B3659,[1]Лист1!$A:$M,3,0)</f>
        <v>Чехол книга для модели</v>
      </c>
      <c r="E3659" t="str">
        <f>VLOOKUP($B3659,[1]Лист1!$A:$M,4,0)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59" t="str">
        <f>VLOOKUP($B3659,[1]Лист1!$A:$M,5,0)</f>
        <v>Мультфильмы; детские мультики; мультики; игрушки; детские игры</v>
      </c>
      <c r="G3659" t="str">
        <f>VLOOKUP($B3659,[1]Лист1!$A:$M,6,0)</f>
        <v>Текстиль; Силикон; Ткань;Экокожа</v>
      </c>
      <c r="H3659" t="str">
        <f>VLOOKUP($B3659,[1]Лист1!$A:$M,8,0)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59" t="str">
        <f>VLOOKUP($B3659,[1]Лист1!$A:$M,10,0)</f>
        <v>Мультфильмы; детские мультики; мультики; игрушки; детские игры</v>
      </c>
      <c r="J3659" t="str">
        <f>VLOOKUP($B3659,[1]Лист1!$A:$M,11,0)</f>
        <v>Чехол книга; Чехол книжка; Чехол с крышкой</v>
      </c>
      <c r="K3659" t="str">
        <f>VLOOKUP($B3659,[1]Лист1!$A:$M,12,0)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59" t="str">
        <f>VLOOKUP($B3659,[1]Лист1!$A:$M,13,0)</f>
        <v>Чехол книга для ; Чехол книжка для;Чехол книга на; Чехол книжка на</v>
      </c>
      <c r="M3659" t="s">
        <v>1272</v>
      </c>
    </row>
    <row r="3660" spans="1:13" x14ac:dyDescent="0.25">
      <c r="A3660" t="s">
        <v>1991</v>
      </c>
      <c r="B3660" t="s">
        <v>1983</v>
      </c>
      <c r="C3660" t="str">
        <f>VLOOKUP($B3660,[1]Лист1!A:M,2,0)</f>
        <v>магнитная застежка; магнит; магнитная крышка</v>
      </c>
      <c r="D3660" t="str">
        <f>VLOOKUP($B3660,[1]Лист1!$A:$M,3,0)</f>
        <v>Чехол книга для модели</v>
      </c>
      <c r="E3660" t="str">
        <f>VLOOKUP($B3660,[1]Лист1!$A:$M,4,0)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0" t="str">
        <f>VLOOKUP($B3660,[1]Лист1!$A:$M,5,0)</f>
        <v>Мультфильмы; детские мультики; мультики; игрушки; детские игры</v>
      </c>
      <c r="G3660" t="str">
        <f>VLOOKUP($B3660,[1]Лист1!$A:$M,6,0)</f>
        <v>Текстиль; Силикон; Ткань;Экокожа</v>
      </c>
      <c r="H3660" t="str">
        <f>VLOOKUP($B3660,[1]Лист1!$A:$M,8,0)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0" t="str">
        <f>VLOOKUP($B3660,[1]Лист1!$A:$M,10,0)</f>
        <v>Мультфильмы; детские мультики; мультики; игрушки; детские игры</v>
      </c>
      <c r="J3660" t="str">
        <f>VLOOKUP($B3660,[1]Лист1!$A:$M,11,0)</f>
        <v>Чехол книга; Чехол книжка; Чехол с крышкой</v>
      </c>
      <c r="K3660" t="str">
        <f>VLOOKUP($B3660,[1]Лист1!$A:$M,12,0)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0" t="str">
        <f>VLOOKUP($B3660,[1]Лист1!$A:$M,13,0)</f>
        <v>Чехол книга для ; Чехол книжка для;Чехол книга на; Чехол книжка на</v>
      </c>
      <c r="M3660" t="s">
        <v>1272</v>
      </c>
    </row>
    <row r="3661" spans="1:13" x14ac:dyDescent="0.25">
      <c r="A3661" t="s">
        <v>1661</v>
      </c>
      <c r="B3661" t="s">
        <v>1983</v>
      </c>
      <c r="C3661" t="str">
        <f>VLOOKUP($B3661,[1]Лист1!A:M,2,0)</f>
        <v>магнитная застежка; магнит; магнитная крышка</v>
      </c>
      <c r="D3661" t="str">
        <f>VLOOKUP($B3661,[1]Лист1!$A:$M,3,0)</f>
        <v>Чехол книга для модели</v>
      </c>
      <c r="E3661" t="str">
        <f>VLOOKUP($B3661,[1]Лист1!$A:$M,4,0)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1" t="str">
        <f>VLOOKUP($B3661,[1]Лист1!$A:$M,5,0)</f>
        <v>Мультфильмы; детские мультики; мультики; игрушки; детские игры</v>
      </c>
      <c r="G3661" t="str">
        <f>VLOOKUP($B3661,[1]Лист1!$A:$M,6,0)</f>
        <v>Текстиль; Силикон; Ткань;Экокожа</v>
      </c>
      <c r="H3661" t="str">
        <f>VLOOKUP($B3661,[1]Лист1!$A:$M,8,0)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1" t="str">
        <f>VLOOKUP($B3661,[1]Лист1!$A:$M,10,0)</f>
        <v>Мультфильмы; детские мультики; мультики; игрушки; детские игры</v>
      </c>
      <c r="J3661" t="str">
        <f>VLOOKUP($B3661,[1]Лист1!$A:$M,11,0)</f>
        <v>Чехол книга; Чехол книжка; Чехол с крышкой</v>
      </c>
      <c r="K3661" t="str">
        <f>VLOOKUP($B3661,[1]Лист1!$A:$M,12,0)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1" t="str">
        <f>VLOOKUP($B3661,[1]Лист1!$A:$M,13,0)</f>
        <v>Чехол книга для ; Чехол книжка для;Чехол книга на; Чехол книжка на</v>
      </c>
      <c r="M3661" t="s">
        <v>1272</v>
      </c>
    </row>
    <row r="3662" spans="1:13" x14ac:dyDescent="0.25">
      <c r="A3662" t="s">
        <v>1990</v>
      </c>
      <c r="B3662" t="s">
        <v>1983</v>
      </c>
      <c r="C3662" t="str">
        <f>VLOOKUP($B3662,[1]Лист1!A:M,2,0)</f>
        <v>магнитная застежка; магнит; магнитная крышка</v>
      </c>
      <c r="D3662" t="str">
        <f>VLOOKUP($B3662,[1]Лист1!$A:$M,3,0)</f>
        <v>Чехол книга для модели</v>
      </c>
      <c r="E3662" t="str">
        <f>VLOOKUP($B3662,[1]Лист1!$A:$M,4,0)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2" t="str">
        <f>VLOOKUP($B3662,[1]Лист1!$A:$M,5,0)</f>
        <v>Мультфильмы; детские мультики; мультики; игрушки; детские игры</v>
      </c>
      <c r="G3662" t="str">
        <f>VLOOKUP($B3662,[1]Лист1!$A:$M,6,0)</f>
        <v>Текстиль; Силикон; Ткань;Экокожа</v>
      </c>
      <c r="H3662" t="str">
        <f>VLOOKUP($B3662,[1]Лист1!$A:$M,8,0)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2" t="str">
        <f>VLOOKUP($B3662,[1]Лист1!$A:$M,10,0)</f>
        <v>Мультфильмы; детские мультики; мультики; игрушки; детские игры</v>
      </c>
      <c r="J3662" t="str">
        <f>VLOOKUP($B3662,[1]Лист1!$A:$M,11,0)</f>
        <v>Чехол книга; Чехол книжка; Чехол с крышкой</v>
      </c>
      <c r="K3662" t="str">
        <f>VLOOKUP($B3662,[1]Лист1!$A:$M,12,0)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2" t="str">
        <f>VLOOKUP($B3662,[1]Лист1!$A:$M,13,0)</f>
        <v>Чехол книга для ; Чехол книжка для;Чехол книга на; Чехол книжка на</v>
      </c>
      <c r="M3662" t="s">
        <v>1272</v>
      </c>
    </row>
    <row r="3663" spans="1:13" x14ac:dyDescent="0.25">
      <c r="A3663" t="s">
        <v>1989</v>
      </c>
      <c r="B3663" t="s">
        <v>1983</v>
      </c>
      <c r="C3663" t="str">
        <f>VLOOKUP($B3663,[1]Лист1!A:M,2,0)</f>
        <v>магнитная застежка; магнит; магнитная крышка</v>
      </c>
      <c r="D3663" t="str">
        <f>VLOOKUP($B3663,[1]Лист1!$A:$M,3,0)</f>
        <v>Чехол книга для модели</v>
      </c>
      <c r="E3663" t="str">
        <f>VLOOKUP($B3663,[1]Лист1!$A:$M,4,0)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3" t="str">
        <f>VLOOKUP($B3663,[1]Лист1!$A:$M,5,0)</f>
        <v>Мультфильмы; детские мультики; мультики; игрушки; детские игры</v>
      </c>
      <c r="G3663" t="str">
        <f>VLOOKUP($B3663,[1]Лист1!$A:$M,6,0)</f>
        <v>Текстиль; Силикон; Ткань;Экокожа</v>
      </c>
      <c r="H3663" t="str">
        <f>VLOOKUP($B3663,[1]Лист1!$A:$M,8,0)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3" t="str">
        <f>VLOOKUP($B3663,[1]Лист1!$A:$M,10,0)</f>
        <v>Мультфильмы; детские мультики; мультики; игрушки; детские игры</v>
      </c>
      <c r="J3663" t="str">
        <f>VLOOKUP($B3663,[1]Лист1!$A:$M,11,0)</f>
        <v>Чехол книга; Чехол книжка; Чехол с крышкой</v>
      </c>
      <c r="K3663" t="str">
        <f>VLOOKUP($B3663,[1]Лист1!$A:$M,12,0)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3" t="str">
        <f>VLOOKUP($B3663,[1]Лист1!$A:$M,13,0)</f>
        <v>Чехол книга для ; Чехол книжка для;Чехол книга на; Чехол книжка на</v>
      </c>
      <c r="M3663" t="s">
        <v>1272</v>
      </c>
    </row>
    <row r="3664" spans="1:13" x14ac:dyDescent="0.25">
      <c r="A3664" t="s">
        <v>1658</v>
      </c>
      <c r="B3664" t="s">
        <v>1983</v>
      </c>
      <c r="C3664" t="str">
        <f>VLOOKUP($B3664,[1]Лист1!A:M,2,0)</f>
        <v>магнитная застежка; магнит; магнитная крышка</v>
      </c>
      <c r="D3664" t="str">
        <f>VLOOKUP($B3664,[1]Лист1!$A:$M,3,0)</f>
        <v>Чехол книга для модели</v>
      </c>
      <c r="E3664" t="str">
        <f>VLOOKUP($B3664,[1]Лист1!$A:$M,4,0)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4" t="str">
        <f>VLOOKUP($B3664,[1]Лист1!$A:$M,5,0)</f>
        <v>Мультфильмы; детские мультики; мультики; игрушки; детские игры</v>
      </c>
      <c r="G3664" t="str">
        <f>VLOOKUP($B3664,[1]Лист1!$A:$M,6,0)</f>
        <v>Текстиль; Силикон; Ткань;Экокожа</v>
      </c>
      <c r="H3664" t="str">
        <f>VLOOKUP($B3664,[1]Лист1!$A:$M,8,0)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4" t="str">
        <f>VLOOKUP($B3664,[1]Лист1!$A:$M,10,0)</f>
        <v>Мультфильмы; детские мультики; мультики; игрушки; детские игры</v>
      </c>
      <c r="J3664" t="str">
        <f>VLOOKUP($B3664,[1]Лист1!$A:$M,11,0)</f>
        <v>Чехол книга; Чехол книжка; Чехол с крышкой</v>
      </c>
      <c r="K3664" t="str">
        <f>VLOOKUP($B3664,[1]Лист1!$A:$M,12,0)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4" t="str">
        <f>VLOOKUP($B3664,[1]Лист1!$A:$M,13,0)</f>
        <v>Чехол книга для ; Чехол книжка для;Чехол книга на; Чехол книжка на</v>
      </c>
      <c r="M3664" t="s">
        <v>1272</v>
      </c>
    </row>
    <row r="3665" spans="1:13" x14ac:dyDescent="0.25">
      <c r="A3665" t="s">
        <v>1657</v>
      </c>
      <c r="B3665" t="s">
        <v>1983</v>
      </c>
      <c r="C3665" t="str">
        <f>VLOOKUP($B3665,[1]Лист1!A:M,2,0)</f>
        <v>магнитная застежка; магнит; магнитная крышка</v>
      </c>
      <c r="D3665" t="str">
        <f>VLOOKUP($B3665,[1]Лист1!$A:$M,3,0)</f>
        <v>Чехол книга для модели</v>
      </c>
      <c r="E3665" t="str">
        <f>VLOOKUP($B3665,[1]Лист1!$A:$M,4,0)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5" t="str">
        <f>VLOOKUP($B3665,[1]Лист1!$A:$M,5,0)</f>
        <v>Мультфильмы; детские мультики; мультики; игрушки; детские игры</v>
      </c>
      <c r="G3665" t="str">
        <f>VLOOKUP($B3665,[1]Лист1!$A:$M,6,0)</f>
        <v>Текстиль; Силикон; Ткань;Экокожа</v>
      </c>
      <c r="H3665" t="str">
        <f>VLOOKUP($B3665,[1]Лист1!$A:$M,8,0)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5" t="str">
        <f>VLOOKUP($B3665,[1]Лист1!$A:$M,10,0)</f>
        <v>Мультфильмы; детские мультики; мультики; игрушки; детские игры</v>
      </c>
      <c r="J3665" t="str">
        <f>VLOOKUP($B3665,[1]Лист1!$A:$M,11,0)</f>
        <v>Чехол книга; Чехол книжка; Чехол с крышкой</v>
      </c>
      <c r="K3665" t="str">
        <f>VLOOKUP($B3665,[1]Лист1!$A:$M,12,0)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5" t="str">
        <f>VLOOKUP($B3665,[1]Лист1!$A:$M,13,0)</f>
        <v>Чехол книга для ; Чехол книжка для;Чехол книга на; Чехол книжка на</v>
      </c>
      <c r="M3665" t="s">
        <v>1272</v>
      </c>
    </row>
    <row r="3666" spans="1:13" x14ac:dyDescent="0.25">
      <c r="A3666" t="s">
        <v>1656</v>
      </c>
      <c r="B3666" t="s">
        <v>1983</v>
      </c>
      <c r="C3666" t="str">
        <f>VLOOKUP($B3666,[1]Лист1!A:M,2,0)</f>
        <v>магнитная застежка; магнит; магнитная крышка</v>
      </c>
      <c r="D3666" t="str">
        <f>VLOOKUP($B3666,[1]Лист1!$A:$M,3,0)</f>
        <v>Чехол книга для модели</v>
      </c>
      <c r="E3666" t="str">
        <f>VLOOKUP($B3666,[1]Лист1!$A:$M,4,0)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6" t="str">
        <f>VLOOKUP($B3666,[1]Лист1!$A:$M,5,0)</f>
        <v>Мультфильмы; детские мультики; мультики; игрушки; детские игры</v>
      </c>
      <c r="G3666" t="str">
        <f>VLOOKUP($B3666,[1]Лист1!$A:$M,6,0)</f>
        <v>Текстиль; Силикон; Ткань;Экокожа</v>
      </c>
      <c r="H3666" t="str">
        <f>VLOOKUP($B3666,[1]Лист1!$A:$M,8,0)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6" t="str">
        <f>VLOOKUP($B3666,[1]Лист1!$A:$M,10,0)</f>
        <v>Мультфильмы; детские мультики; мультики; игрушки; детские игры</v>
      </c>
      <c r="J3666" t="str">
        <f>VLOOKUP($B3666,[1]Лист1!$A:$M,11,0)</f>
        <v>Чехол книга; Чехол книжка; Чехол с крышкой</v>
      </c>
      <c r="K3666" t="str">
        <f>VLOOKUP($B3666,[1]Лист1!$A:$M,12,0)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6" t="str">
        <f>VLOOKUP($B3666,[1]Лист1!$A:$M,13,0)</f>
        <v>Чехол книга для ; Чехол книжка для;Чехол книга на; Чехол книжка на</v>
      </c>
      <c r="M3666" t="s">
        <v>1272</v>
      </c>
    </row>
    <row r="3667" spans="1:13" x14ac:dyDescent="0.25">
      <c r="A3667" t="s">
        <v>1655</v>
      </c>
      <c r="B3667" t="s">
        <v>1983</v>
      </c>
      <c r="C3667" t="str">
        <f>VLOOKUP($B3667,[1]Лист1!A:M,2,0)</f>
        <v>магнитная застежка; магнит; магнитная крышка</v>
      </c>
      <c r="D3667" t="str">
        <f>VLOOKUP($B3667,[1]Лист1!$A:$M,3,0)</f>
        <v>Чехол книга для модели</v>
      </c>
      <c r="E3667" t="str">
        <f>VLOOKUP($B3667,[1]Лист1!$A:$M,4,0)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7" t="str">
        <f>VLOOKUP($B3667,[1]Лист1!$A:$M,5,0)</f>
        <v>Мультфильмы; детские мультики; мультики; игрушки; детские игры</v>
      </c>
      <c r="G3667" t="str">
        <f>VLOOKUP($B3667,[1]Лист1!$A:$M,6,0)</f>
        <v>Текстиль; Силикон; Ткань;Экокожа</v>
      </c>
      <c r="H3667" t="str">
        <f>VLOOKUP($B3667,[1]Лист1!$A:$M,8,0)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7" t="str">
        <f>VLOOKUP($B3667,[1]Лист1!$A:$M,10,0)</f>
        <v>Мультфильмы; детские мультики; мультики; игрушки; детские игры</v>
      </c>
      <c r="J3667" t="str">
        <f>VLOOKUP($B3667,[1]Лист1!$A:$M,11,0)</f>
        <v>Чехол книга; Чехол книжка; Чехол с крышкой</v>
      </c>
      <c r="K3667" t="str">
        <f>VLOOKUP($B3667,[1]Лист1!$A:$M,12,0)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7" t="str">
        <f>VLOOKUP($B3667,[1]Лист1!$A:$M,13,0)</f>
        <v>Чехол книга для ; Чехол книжка для;Чехол книга на; Чехол книжка на</v>
      </c>
      <c r="M3667" t="s">
        <v>1272</v>
      </c>
    </row>
    <row r="3668" spans="1:13" x14ac:dyDescent="0.25">
      <c r="A3668" t="s">
        <v>1654</v>
      </c>
      <c r="B3668" t="s">
        <v>1983</v>
      </c>
      <c r="C3668" t="str">
        <f>VLOOKUP($B3668,[1]Лист1!A:M,2,0)</f>
        <v>магнитная застежка; магнит; магнитная крышка</v>
      </c>
      <c r="D3668" t="str">
        <f>VLOOKUP($B3668,[1]Лист1!$A:$M,3,0)</f>
        <v>Чехол книга для модели</v>
      </c>
      <c r="E3668" t="str">
        <f>VLOOKUP($B3668,[1]Лист1!$A:$M,4,0)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8" t="str">
        <f>VLOOKUP($B3668,[1]Лист1!$A:$M,5,0)</f>
        <v>Мультфильмы; детские мультики; мультики; игрушки; детские игры</v>
      </c>
      <c r="G3668" t="str">
        <f>VLOOKUP($B3668,[1]Лист1!$A:$M,6,0)</f>
        <v>Текстиль; Силикон; Ткань;Экокожа</v>
      </c>
      <c r="H3668" t="str">
        <f>VLOOKUP($B3668,[1]Лист1!$A:$M,8,0)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8" t="str">
        <f>VLOOKUP($B3668,[1]Лист1!$A:$M,10,0)</f>
        <v>Мультфильмы; детские мультики; мультики; игрушки; детские игры</v>
      </c>
      <c r="J3668" t="str">
        <f>VLOOKUP($B3668,[1]Лист1!$A:$M,11,0)</f>
        <v>Чехол книга; Чехол книжка; Чехол с крышкой</v>
      </c>
      <c r="K3668" t="str">
        <f>VLOOKUP($B3668,[1]Лист1!$A:$M,12,0)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8" t="str">
        <f>VLOOKUP($B3668,[1]Лист1!$A:$M,13,0)</f>
        <v>Чехол книга для ; Чехол книжка для;Чехол книга на; Чехол книжка на</v>
      </c>
      <c r="M3668" t="s">
        <v>1272</v>
      </c>
    </row>
    <row r="3669" spans="1:13" x14ac:dyDescent="0.25">
      <c r="A3669" t="s">
        <v>1653</v>
      </c>
      <c r="B3669" t="s">
        <v>1983</v>
      </c>
      <c r="C3669" t="str">
        <f>VLOOKUP($B3669,[1]Лист1!A:M,2,0)</f>
        <v>магнитная застежка; магнит; магнитная крышка</v>
      </c>
      <c r="D3669" t="str">
        <f>VLOOKUP($B3669,[1]Лист1!$A:$M,3,0)</f>
        <v>Чехол книга для модели</v>
      </c>
      <c r="E3669" t="str">
        <f>VLOOKUP($B3669,[1]Лист1!$A:$M,4,0)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69" t="str">
        <f>VLOOKUP($B3669,[1]Лист1!$A:$M,5,0)</f>
        <v>Мультфильмы; детские мультики; мультики; игрушки; детские игры</v>
      </c>
      <c r="G3669" t="str">
        <f>VLOOKUP($B3669,[1]Лист1!$A:$M,6,0)</f>
        <v>Текстиль; Силикон; Ткань;Экокожа</v>
      </c>
      <c r="H3669" t="str">
        <f>VLOOKUP($B3669,[1]Лист1!$A:$M,8,0)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69" t="str">
        <f>VLOOKUP($B3669,[1]Лист1!$A:$M,10,0)</f>
        <v>Мультфильмы; детские мультики; мультики; игрушки; детские игры</v>
      </c>
      <c r="J3669" t="str">
        <f>VLOOKUP($B3669,[1]Лист1!$A:$M,11,0)</f>
        <v>Чехол книга; Чехол книжка; Чехол с крышкой</v>
      </c>
      <c r="K3669" t="str">
        <f>VLOOKUP($B3669,[1]Лист1!$A:$M,12,0)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69" t="str">
        <f>VLOOKUP($B3669,[1]Лист1!$A:$M,13,0)</f>
        <v>Чехол книга для ; Чехол книжка для;Чехол книга на; Чехол книжка на</v>
      </c>
      <c r="M3669" t="s">
        <v>1272</v>
      </c>
    </row>
    <row r="3670" spans="1:13" x14ac:dyDescent="0.25">
      <c r="A3670" t="s">
        <v>1652</v>
      </c>
      <c r="B3670" t="s">
        <v>1983</v>
      </c>
      <c r="C3670" t="str">
        <f>VLOOKUP($B3670,[1]Лист1!A:M,2,0)</f>
        <v>магнитная застежка; магнит; магнитная крышка</v>
      </c>
      <c r="D3670" t="str">
        <f>VLOOKUP($B3670,[1]Лист1!$A:$M,3,0)</f>
        <v>Чехол книга для модели</v>
      </c>
      <c r="E3670" t="str">
        <f>VLOOKUP($B3670,[1]Лист1!$A:$M,4,0)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0" t="str">
        <f>VLOOKUP($B3670,[1]Лист1!$A:$M,5,0)</f>
        <v>Мультфильмы; детские мультики; мультики; игрушки; детские игры</v>
      </c>
      <c r="G3670" t="str">
        <f>VLOOKUP($B3670,[1]Лист1!$A:$M,6,0)</f>
        <v>Текстиль; Силикон; Ткань;Экокожа</v>
      </c>
      <c r="H3670" t="str">
        <f>VLOOKUP($B3670,[1]Лист1!$A:$M,8,0)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0" t="str">
        <f>VLOOKUP($B3670,[1]Лист1!$A:$M,10,0)</f>
        <v>Мультфильмы; детские мультики; мультики; игрушки; детские игры</v>
      </c>
      <c r="J3670" t="str">
        <f>VLOOKUP($B3670,[1]Лист1!$A:$M,11,0)</f>
        <v>Чехол книга; Чехол книжка; Чехол с крышкой</v>
      </c>
      <c r="K3670" t="str">
        <f>VLOOKUP($B3670,[1]Лист1!$A:$M,12,0)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0" t="str">
        <f>VLOOKUP($B3670,[1]Лист1!$A:$M,13,0)</f>
        <v>Чехол книга для ; Чехол книжка для;Чехол книга на; Чехол книжка на</v>
      </c>
      <c r="M3670" t="s">
        <v>1272</v>
      </c>
    </row>
    <row r="3671" spans="1:13" x14ac:dyDescent="0.25">
      <c r="A3671" t="s">
        <v>1651</v>
      </c>
      <c r="B3671" t="s">
        <v>1983</v>
      </c>
      <c r="C3671" t="str">
        <f>VLOOKUP($B3671,[1]Лист1!A:M,2,0)</f>
        <v>магнитная застежка; магнит; магнитная крышка</v>
      </c>
      <c r="D3671" t="str">
        <f>VLOOKUP($B3671,[1]Лист1!$A:$M,3,0)</f>
        <v>Чехол книга для модели</v>
      </c>
      <c r="E3671" t="str">
        <f>VLOOKUP($B3671,[1]Лист1!$A:$M,4,0)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1" t="str">
        <f>VLOOKUP($B3671,[1]Лист1!$A:$M,5,0)</f>
        <v>Мультфильмы; детские мультики; мультики; игрушки; детские игры</v>
      </c>
      <c r="G3671" t="str">
        <f>VLOOKUP($B3671,[1]Лист1!$A:$M,6,0)</f>
        <v>Текстиль; Силикон; Ткань;Экокожа</v>
      </c>
      <c r="H3671" t="str">
        <f>VLOOKUP($B3671,[1]Лист1!$A:$M,8,0)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1" t="str">
        <f>VLOOKUP($B3671,[1]Лист1!$A:$M,10,0)</f>
        <v>Мультфильмы; детские мультики; мультики; игрушки; детские игры</v>
      </c>
      <c r="J3671" t="str">
        <f>VLOOKUP($B3671,[1]Лист1!$A:$M,11,0)</f>
        <v>Чехол книга; Чехол книжка; Чехол с крышкой</v>
      </c>
      <c r="K3671" t="str">
        <f>VLOOKUP($B3671,[1]Лист1!$A:$M,12,0)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1" t="str">
        <f>VLOOKUP($B3671,[1]Лист1!$A:$M,13,0)</f>
        <v>Чехол книга для ; Чехол книжка для;Чехол книга на; Чехол книжка на</v>
      </c>
      <c r="M3671" t="s">
        <v>1272</v>
      </c>
    </row>
    <row r="3672" spans="1:13" x14ac:dyDescent="0.25">
      <c r="A3672" t="s">
        <v>1650</v>
      </c>
      <c r="B3672" t="s">
        <v>1983</v>
      </c>
      <c r="C3672" t="str">
        <f>VLOOKUP($B3672,[1]Лист1!A:M,2,0)</f>
        <v>магнитная застежка; магнит; магнитная крышка</v>
      </c>
      <c r="D3672" t="str">
        <f>VLOOKUP($B3672,[1]Лист1!$A:$M,3,0)</f>
        <v>Чехол книга для модели</v>
      </c>
      <c r="E3672" t="str">
        <f>VLOOKUP($B3672,[1]Лист1!$A:$M,4,0)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2" t="str">
        <f>VLOOKUP($B3672,[1]Лист1!$A:$M,5,0)</f>
        <v>Мультфильмы; детские мультики; мультики; игрушки; детские игры</v>
      </c>
      <c r="G3672" t="str">
        <f>VLOOKUP($B3672,[1]Лист1!$A:$M,6,0)</f>
        <v>Текстиль; Силикон; Ткань;Экокожа</v>
      </c>
      <c r="H3672" t="str">
        <f>VLOOKUP($B3672,[1]Лист1!$A:$M,8,0)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2" t="str">
        <f>VLOOKUP($B3672,[1]Лист1!$A:$M,10,0)</f>
        <v>Мультфильмы; детские мультики; мультики; игрушки; детские игры</v>
      </c>
      <c r="J3672" t="str">
        <f>VLOOKUP($B3672,[1]Лист1!$A:$M,11,0)</f>
        <v>Чехол книга; Чехол книжка; Чехол с крышкой</v>
      </c>
      <c r="K3672" t="str">
        <f>VLOOKUP($B3672,[1]Лист1!$A:$M,12,0)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2" t="str">
        <f>VLOOKUP($B3672,[1]Лист1!$A:$M,13,0)</f>
        <v>Чехол книга для ; Чехол книжка для;Чехол книга на; Чехол книжка на</v>
      </c>
      <c r="M3672" t="s">
        <v>1272</v>
      </c>
    </row>
    <row r="3673" spans="1:13" x14ac:dyDescent="0.25">
      <c r="A3673" t="s">
        <v>1649</v>
      </c>
      <c r="B3673" t="s">
        <v>1983</v>
      </c>
      <c r="C3673" t="str">
        <f>VLOOKUP($B3673,[1]Лист1!A:M,2,0)</f>
        <v>магнитная застежка; магнит; магнитная крышка</v>
      </c>
      <c r="D3673" t="str">
        <f>VLOOKUP($B3673,[1]Лист1!$A:$M,3,0)</f>
        <v>Чехол книга для модели</v>
      </c>
      <c r="E3673" t="str">
        <f>VLOOKUP($B3673,[1]Лист1!$A:$M,4,0)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3" t="str">
        <f>VLOOKUP($B3673,[1]Лист1!$A:$M,5,0)</f>
        <v>Мультфильмы; детские мультики; мультики; игрушки; детские игры</v>
      </c>
      <c r="G3673" t="str">
        <f>VLOOKUP($B3673,[1]Лист1!$A:$M,6,0)</f>
        <v>Текстиль; Силикон; Ткань;Экокожа</v>
      </c>
      <c r="H3673" t="str">
        <f>VLOOKUP($B3673,[1]Лист1!$A:$M,8,0)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3" t="str">
        <f>VLOOKUP($B3673,[1]Лист1!$A:$M,10,0)</f>
        <v>Мультфильмы; детские мультики; мультики; игрушки; детские игры</v>
      </c>
      <c r="J3673" t="str">
        <f>VLOOKUP($B3673,[1]Лист1!$A:$M,11,0)</f>
        <v>Чехол книга; Чехол книжка; Чехол с крышкой</v>
      </c>
      <c r="K3673" t="str">
        <f>VLOOKUP($B3673,[1]Лист1!$A:$M,12,0)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3" t="str">
        <f>VLOOKUP($B3673,[1]Лист1!$A:$M,13,0)</f>
        <v>Чехол книга для ; Чехол книжка для;Чехол книга на; Чехол книжка на</v>
      </c>
      <c r="M3673" t="s">
        <v>1272</v>
      </c>
    </row>
    <row r="3674" spans="1:13" x14ac:dyDescent="0.25">
      <c r="A3674" t="s">
        <v>1648</v>
      </c>
      <c r="B3674" t="s">
        <v>1983</v>
      </c>
      <c r="C3674" t="str">
        <f>VLOOKUP($B3674,[1]Лист1!A:M,2,0)</f>
        <v>магнитная застежка; магнит; магнитная крышка</v>
      </c>
      <c r="D3674" t="str">
        <f>VLOOKUP($B3674,[1]Лист1!$A:$M,3,0)</f>
        <v>Чехол книга для модели</v>
      </c>
      <c r="E3674" t="str">
        <f>VLOOKUP($B3674,[1]Лист1!$A:$M,4,0)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4" t="str">
        <f>VLOOKUP($B3674,[1]Лист1!$A:$M,5,0)</f>
        <v>Мультфильмы; детские мультики; мультики; игрушки; детские игры</v>
      </c>
      <c r="G3674" t="str">
        <f>VLOOKUP($B3674,[1]Лист1!$A:$M,6,0)</f>
        <v>Текстиль; Силикон; Ткань;Экокожа</v>
      </c>
      <c r="H3674" t="str">
        <f>VLOOKUP($B3674,[1]Лист1!$A:$M,8,0)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4" t="str">
        <f>VLOOKUP($B3674,[1]Лист1!$A:$M,10,0)</f>
        <v>Мультфильмы; детские мультики; мультики; игрушки; детские игры</v>
      </c>
      <c r="J3674" t="str">
        <f>VLOOKUP($B3674,[1]Лист1!$A:$M,11,0)</f>
        <v>Чехол книга; Чехол книжка; Чехол с крышкой</v>
      </c>
      <c r="K3674" t="str">
        <f>VLOOKUP($B3674,[1]Лист1!$A:$M,12,0)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4" t="str">
        <f>VLOOKUP($B3674,[1]Лист1!$A:$M,13,0)</f>
        <v>Чехол книга для ; Чехол книжка для;Чехол книга на; Чехол книжка на</v>
      </c>
      <c r="M3674" t="s">
        <v>1272</v>
      </c>
    </row>
    <row r="3675" spans="1:13" x14ac:dyDescent="0.25">
      <c r="A3675" t="s">
        <v>1647</v>
      </c>
      <c r="B3675" t="s">
        <v>1983</v>
      </c>
      <c r="C3675" t="str">
        <f>VLOOKUP($B3675,[1]Лист1!A:M,2,0)</f>
        <v>магнитная застежка; магнит; магнитная крышка</v>
      </c>
      <c r="D3675" t="str">
        <f>VLOOKUP($B3675,[1]Лист1!$A:$M,3,0)</f>
        <v>Чехол книга для модели</v>
      </c>
      <c r="E3675" t="str">
        <f>VLOOKUP($B3675,[1]Лист1!$A:$M,4,0)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5" t="str">
        <f>VLOOKUP($B3675,[1]Лист1!$A:$M,5,0)</f>
        <v>Мультфильмы; детские мультики; мультики; игрушки; детские игры</v>
      </c>
      <c r="G3675" t="str">
        <f>VLOOKUP($B3675,[1]Лист1!$A:$M,6,0)</f>
        <v>Текстиль; Силикон; Ткань;Экокожа</v>
      </c>
      <c r="H3675" t="str">
        <f>VLOOKUP($B3675,[1]Лист1!$A:$M,8,0)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5" t="str">
        <f>VLOOKUP($B3675,[1]Лист1!$A:$M,10,0)</f>
        <v>Мультфильмы; детские мультики; мультики; игрушки; детские игры</v>
      </c>
      <c r="J3675" t="str">
        <f>VLOOKUP($B3675,[1]Лист1!$A:$M,11,0)</f>
        <v>Чехол книга; Чехол книжка; Чехол с крышкой</v>
      </c>
      <c r="K3675" t="str">
        <f>VLOOKUP($B3675,[1]Лист1!$A:$M,12,0)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5" t="str">
        <f>VLOOKUP($B3675,[1]Лист1!$A:$M,13,0)</f>
        <v>Чехол книга для ; Чехол книжка для;Чехол книга на; Чехол книжка на</v>
      </c>
      <c r="M3675" t="s">
        <v>1272</v>
      </c>
    </row>
    <row r="3676" spans="1:13" x14ac:dyDescent="0.25">
      <c r="A3676" t="s">
        <v>1646</v>
      </c>
      <c r="B3676" t="s">
        <v>1983</v>
      </c>
      <c r="C3676" t="str">
        <f>VLOOKUP($B3676,[1]Лист1!A:M,2,0)</f>
        <v>магнитная застежка; магнит; магнитная крышка</v>
      </c>
      <c r="D3676" t="str">
        <f>VLOOKUP($B3676,[1]Лист1!$A:$M,3,0)</f>
        <v>Чехол книга для модели</v>
      </c>
      <c r="E3676" t="str">
        <f>VLOOKUP($B3676,[1]Лист1!$A:$M,4,0)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6" t="str">
        <f>VLOOKUP($B3676,[1]Лист1!$A:$M,5,0)</f>
        <v>Мультфильмы; детские мультики; мультики; игрушки; детские игры</v>
      </c>
      <c r="G3676" t="str">
        <f>VLOOKUP($B3676,[1]Лист1!$A:$M,6,0)</f>
        <v>Текстиль; Силикон; Ткань;Экокожа</v>
      </c>
      <c r="H3676" t="str">
        <f>VLOOKUP($B3676,[1]Лист1!$A:$M,8,0)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6" t="str">
        <f>VLOOKUP($B3676,[1]Лист1!$A:$M,10,0)</f>
        <v>Мультфильмы; детские мультики; мультики; игрушки; детские игры</v>
      </c>
      <c r="J3676" t="str">
        <f>VLOOKUP($B3676,[1]Лист1!$A:$M,11,0)</f>
        <v>Чехол книга; Чехол книжка; Чехол с крышкой</v>
      </c>
      <c r="K3676" t="str">
        <f>VLOOKUP($B3676,[1]Лист1!$A:$M,12,0)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6" t="str">
        <f>VLOOKUP($B3676,[1]Лист1!$A:$M,13,0)</f>
        <v>Чехол книга для ; Чехол книжка для;Чехол книга на; Чехол книжка на</v>
      </c>
      <c r="M3676" t="s">
        <v>1272</v>
      </c>
    </row>
    <row r="3677" spans="1:13" x14ac:dyDescent="0.25">
      <c r="A3677" t="s">
        <v>1645</v>
      </c>
      <c r="B3677" t="s">
        <v>1983</v>
      </c>
      <c r="C3677" t="str">
        <f>VLOOKUP($B3677,[1]Лист1!A:M,2,0)</f>
        <v>магнитная застежка; магнит; магнитная крышка</v>
      </c>
      <c r="D3677" t="str">
        <f>VLOOKUP($B3677,[1]Лист1!$A:$M,3,0)</f>
        <v>Чехол книга для модели</v>
      </c>
      <c r="E3677" t="str">
        <f>VLOOKUP($B3677,[1]Лист1!$A:$M,4,0)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7" t="str">
        <f>VLOOKUP($B3677,[1]Лист1!$A:$M,5,0)</f>
        <v>Мультфильмы; детские мультики; мультики; игрушки; детские игры</v>
      </c>
      <c r="G3677" t="str">
        <f>VLOOKUP($B3677,[1]Лист1!$A:$M,6,0)</f>
        <v>Текстиль; Силикон; Ткань;Экокожа</v>
      </c>
      <c r="H3677" t="str">
        <f>VLOOKUP($B3677,[1]Лист1!$A:$M,8,0)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7" t="str">
        <f>VLOOKUP($B3677,[1]Лист1!$A:$M,10,0)</f>
        <v>Мультфильмы; детские мультики; мультики; игрушки; детские игры</v>
      </c>
      <c r="J3677" t="str">
        <f>VLOOKUP($B3677,[1]Лист1!$A:$M,11,0)</f>
        <v>Чехол книга; Чехол книжка; Чехол с крышкой</v>
      </c>
      <c r="K3677" t="str">
        <f>VLOOKUP($B3677,[1]Лист1!$A:$M,12,0)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7" t="str">
        <f>VLOOKUP($B3677,[1]Лист1!$A:$M,13,0)</f>
        <v>Чехол книга для ; Чехол книжка для;Чехол книга на; Чехол книжка на</v>
      </c>
      <c r="M3677" t="s">
        <v>1272</v>
      </c>
    </row>
    <row r="3678" spans="1:13" x14ac:dyDescent="0.25">
      <c r="A3678" t="s">
        <v>1644</v>
      </c>
      <c r="B3678" t="s">
        <v>1983</v>
      </c>
      <c r="C3678" t="str">
        <f>VLOOKUP($B3678,[1]Лист1!A:M,2,0)</f>
        <v>магнитная застежка; магнит; магнитная крышка</v>
      </c>
      <c r="D3678" t="str">
        <f>VLOOKUP($B3678,[1]Лист1!$A:$M,3,0)</f>
        <v>Чехол книга для модели</v>
      </c>
      <c r="E3678" t="str">
        <f>VLOOKUP($B3678,[1]Лист1!$A:$M,4,0)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8" t="str">
        <f>VLOOKUP($B3678,[1]Лист1!$A:$M,5,0)</f>
        <v>Мультфильмы; детские мультики; мультики; игрушки; детские игры</v>
      </c>
      <c r="G3678" t="str">
        <f>VLOOKUP($B3678,[1]Лист1!$A:$M,6,0)</f>
        <v>Текстиль; Силикон; Ткань;Экокожа</v>
      </c>
      <c r="H3678" t="str">
        <f>VLOOKUP($B3678,[1]Лист1!$A:$M,8,0)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8" t="str">
        <f>VLOOKUP($B3678,[1]Лист1!$A:$M,10,0)</f>
        <v>Мультфильмы; детские мультики; мультики; игрушки; детские игры</v>
      </c>
      <c r="J3678" t="str">
        <f>VLOOKUP($B3678,[1]Лист1!$A:$M,11,0)</f>
        <v>Чехол книга; Чехол книжка; Чехол с крышкой</v>
      </c>
      <c r="K3678" t="str">
        <f>VLOOKUP($B3678,[1]Лист1!$A:$M,12,0)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8" t="str">
        <f>VLOOKUP($B3678,[1]Лист1!$A:$M,13,0)</f>
        <v>Чехол книга для ; Чехол книжка для;Чехол книга на; Чехол книжка на</v>
      </c>
      <c r="M3678" t="s">
        <v>1272</v>
      </c>
    </row>
    <row r="3679" spans="1:13" x14ac:dyDescent="0.25">
      <c r="A3679" t="s">
        <v>1643</v>
      </c>
      <c r="B3679" t="s">
        <v>1983</v>
      </c>
      <c r="C3679" t="str">
        <f>VLOOKUP($B3679,[1]Лист1!A:M,2,0)</f>
        <v>магнитная застежка; магнит; магнитная крышка</v>
      </c>
      <c r="D3679" t="str">
        <f>VLOOKUP($B3679,[1]Лист1!$A:$M,3,0)</f>
        <v>Чехол книга для модели</v>
      </c>
      <c r="E3679" t="str">
        <f>VLOOKUP($B3679,[1]Лист1!$A:$M,4,0)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79" t="str">
        <f>VLOOKUP($B3679,[1]Лист1!$A:$M,5,0)</f>
        <v>Мультфильмы; детские мультики; мультики; игрушки; детские игры</v>
      </c>
      <c r="G3679" t="str">
        <f>VLOOKUP($B3679,[1]Лист1!$A:$M,6,0)</f>
        <v>Текстиль; Силикон; Ткань;Экокожа</v>
      </c>
      <c r="H3679" t="str">
        <f>VLOOKUP($B3679,[1]Лист1!$A:$M,8,0)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79" t="str">
        <f>VLOOKUP($B3679,[1]Лист1!$A:$M,10,0)</f>
        <v>Мультфильмы; детские мультики; мультики; игрушки; детские игры</v>
      </c>
      <c r="J3679" t="str">
        <f>VLOOKUP($B3679,[1]Лист1!$A:$M,11,0)</f>
        <v>Чехол книга; Чехол книжка; Чехол с крышкой</v>
      </c>
      <c r="K3679" t="str">
        <f>VLOOKUP($B3679,[1]Лист1!$A:$M,12,0)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79" t="str">
        <f>VLOOKUP($B3679,[1]Лист1!$A:$M,13,0)</f>
        <v>Чехол книга для ; Чехол книжка для;Чехол книга на; Чехол книжка на</v>
      </c>
      <c r="M3679" t="s">
        <v>1272</v>
      </c>
    </row>
    <row r="3680" spans="1:13" x14ac:dyDescent="0.25">
      <c r="A3680" t="s">
        <v>1642</v>
      </c>
      <c r="B3680" t="s">
        <v>1983</v>
      </c>
      <c r="C3680" t="str">
        <f>VLOOKUP($B3680,[1]Лист1!A:M,2,0)</f>
        <v>магнитная застежка; магнит; магнитная крышка</v>
      </c>
      <c r="D3680" t="str">
        <f>VLOOKUP($B3680,[1]Лист1!$A:$M,3,0)</f>
        <v>Чехол книга для модели</v>
      </c>
      <c r="E3680" t="str">
        <f>VLOOKUP($B3680,[1]Лист1!$A:$M,4,0)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0" t="str">
        <f>VLOOKUP($B3680,[1]Лист1!$A:$M,5,0)</f>
        <v>Мультфильмы; детские мультики; мультики; игрушки; детские игры</v>
      </c>
      <c r="G3680" t="str">
        <f>VLOOKUP($B3680,[1]Лист1!$A:$M,6,0)</f>
        <v>Текстиль; Силикон; Ткань;Экокожа</v>
      </c>
      <c r="H3680" t="str">
        <f>VLOOKUP($B3680,[1]Лист1!$A:$M,8,0)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0" t="str">
        <f>VLOOKUP($B3680,[1]Лист1!$A:$M,10,0)</f>
        <v>Мультфильмы; детские мультики; мультики; игрушки; детские игры</v>
      </c>
      <c r="J3680" t="str">
        <f>VLOOKUP($B3680,[1]Лист1!$A:$M,11,0)</f>
        <v>Чехол книга; Чехол книжка; Чехол с крышкой</v>
      </c>
      <c r="K3680" t="str">
        <f>VLOOKUP($B3680,[1]Лист1!$A:$M,12,0)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0" t="str">
        <f>VLOOKUP($B3680,[1]Лист1!$A:$M,13,0)</f>
        <v>Чехол книга для ; Чехол книжка для;Чехол книга на; Чехол книжка на</v>
      </c>
      <c r="M3680" t="s">
        <v>1272</v>
      </c>
    </row>
    <row r="3681" spans="1:13" x14ac:dyDescent="0.25">
      <c r="A3681" t="s">
        <v>1641</v>
      </c>
      <c r="B3681" t="s">
        <v>1983</v>
      </c>
      <c r="C3681" t="str">
        <f>VLOOKUP($B3681,[1]Лист1!A:M,2,0)</f>
        <v>магнитная застежка; магнит; магнитная крышка</v>
      </c>
      <c r="D3681" t="str">
        <f>VLOOKUP($B3681,[1]Лист1!$A:$M,3,0)</f>
        <v>Чехол книга для модели</v>
      </c>
      <c r="E3681" t="str">
        <f>VLOOKUP($B3681,[1]Лист1!$A:$M,4,0)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1" t="str">
        <f>VLOOKUP($B3681,[1]Лист1!$A:$M,5,0)</f>
        <v>Мультфильмы; детские мультики; мультики; игрушки; детские игры</v>
      </c>
      <c r="G3681" t="str">
        <f>VLOOKUP($B3681,[1]Лист1!$A:$M,6,0)</f>
        <v>Текстиль; Силикон; Ткань;Экокожа</v>
      </c>
      <c r="H3681" t="str">
        <f>VLOOKUP($B3681,[1]Лист1!$A:$M,8,0)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1" t="str">
        <f>VLOOKUP($B3681,[1]Лист1!$A:$M,10,0)</f>
        <v>Мультфильмы; детские мультики; мультики; игрушки; детские игры</v>
      </c>
      <c r="J3681" t="str">
        <f>VLOOKUP($B3681,[1]Лист1!$A:$M,11,0)</f>
        <v>Чехол книга; Чехол книжка; Чехол с крышкой</v>
      </c>
      <c r="K3681" t="str">
        <f>VLOOKUP($B3681,[1]Лист1!$A:$M,12,0)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1" t="str">
        <f>VLOOKUP($B3681,[1]Лист1!$A:$M,13,0)</f>
        <v>Чехол книга для ; Чехол книжка для;Чехол книга на; Чехол книжка на</v>
      </c>
      <c r="M3681" t="s">
        <v>1272</v>
      </c>
    </row>
    <row r="3682" spans="1:13" x14ac:dyDescent="0.25">
      <c r="A3682" t="s">
        <v>1640</v>
      </c>
      <c r="B3682" t="s">
        <v>1983</v>
      </c>
      <c r="C3682" t="str">
        <f>VLOOKUP($B3682,[1]Лист1!A:M,2,0)</f>
        <v>магнитная застежка; магнит; магнитная крышка</v>
      </c>
      <c r="D3682" t="str">
        <f>VLOOKUP($B3682,[1]Лист1!$A:$M,3,0)</f>
        <v>Чехол книга для модели</v>
      </c>
      <c r="E3682" t="str">
        <f>VLOOKUP($B3682,[1]Лист1!$A:$M,4,0)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2" t="str">
        <f>VLOOKUP($B3682,[1]Лист1!$A:$M,5,0)</f>
        <v>Мультфильмы; детские мультики; мультики; игрушки; детские игры</v>
      </c>
      <c r="G3682" t="str">
        <f>VLOOKUP($B3682,[1]Лист1!$A:$M,6,0)</f>
        <v>Текстиль; Силикон; Ткань;Экокожа</v>
      </c>
      <c r="H3682" t="str">
        <f>VLOOKUP($B3682,[1]Лист1!$A:$M,8,0)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2" t="str">
        <f>VLOOKUP($B3682,[1]Лист1!$A:$M,10,0)</f>
        <v>Мультфильмы; детские мультики; мультики; игрушки; детские игры</v>
      </c>
      <c r="J3682" t="str">
        <f>VLOOKUP($B3682,[1]Лист1!$A:$M,11,0)</f>
        <v>Чехол книга; Чехол книжка; Чехол с крышкой</v>
      </c>
      <c r="K3682" t="str">
        <f>VLOOKUP($B3682,[1]Лист1!$A:$M,12,0)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2" t="str">
        <f>VLOOKUP($B3682,[1]Лист1!$A:$M,13,0)</f>
        <v>Чехол книга для ; Чехол книжка для;Чехол книга на; Чехол книжка на</v>
      </c>
      <c r="M3682" t="s">
        <v>1272</v>
      </c>
    </row>
    <row r="3683" spans="1:13" x14ac:dyDescent="0.25">
      <c r="A3683" t="s">
        <v>1988</v>
      </c>
      <c r="B3683" t="s">
        <v>1983</v>
      </c>
      <c r="C3683" t="str">
        <f>VLOOKUP($B3683,[1]Лист1!A:M,2,0)</f>
        <v>магнитная застежка; магнит; магнитная крышка</v>
      </c>
      <c r="D3683" t="str">
        <f>VLOOKUP($B3683,[1]Лист1!$A:$M,3,0)</f>
        <v>Чехол книга для модели</v>
      </c>
      <c r="E3683" t="str">
        <f>VLOOKUP($B3683,[1]Лист1!$A:$M,4,0)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3" t="str">
        <f>VLOOKUP($B3683,[1]Лист1!$A:$M,5,0)</f>
        <v>Мультфильмы; детские мультики; мультики; игрушки; детские игры</v>
      </c>
      <c r="G3683" t="str">
        <f>VLOOKUP($B3683,[1]Лист1!$A:$M,6,0)</f>
        <v>Текстиль; Силикон; Ткань;Экокожа</v>
      </c>
      <c r="H3683" t="str">
        <f>VLOOKUP($B3683,[1]Лист1!$A:$M,8,0)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3" t="str">
        <f>VLOOKUP($B3683,[1]Лист1!$A:$M,10,0)</f>
        <v>Мультфильмы; детские мультики; мультики; игрушки; детские игры</v>
      </c>
      <c r="J3683" t="str">
        <f>VLOOKUP($B3683,[1]Лист1!$A:$M,11,0)</f>
        <v>Чехол книга; Чехол книжка; Чехол с крышкой</v>
      </c>
      <c r="K3683" t="str">
        <f>VLOOKUP($B3683,[1]Лист1!$A:$M,12,0)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3" t="str">
        <f>VLOOKUP($B3683,[1]Лист1!$A:$M,13,0)</f>
        <v>Чехол книга для ; Чехол книжка для;Чехол книга на; Чехол книжка на</v>
      </c>
      <c r="M3683" t="s">
        <v>1272</v>
      </c>
    </row>
    <row r="3684" spans="1:13" x14ac:dyDescent="0.25">
      <c r="A3684" t="s">
        <v>1987</v>
      </c>
      <c r="B3684" t="s">
        <v>1983</v>
      </c>
      <c r="C3684" t="str">
        <f>VLOOKUP($B3684,[1]Лист1!A:M,2,0)</f>
        <v>магнитная застежка; магнит; магнитная крышка</v>
      </c>
      <c r="D3684" t="str">
        <f>VLOOKUP($B3684,[1]Лист1!$A:$M,3,0)</f>
        <v>Чехол книга для модели</v>
      </c>
      <c r="E3684" t="str">
        <f>VLOOKUP($B3684,[1]Лист1!$A:$M,4,0)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4" t="str">
        <f>VLOOKUP($B3684,[1]Лист1!$A:$M,5,0)</f>
        <v>Мультфильмы; детские мультики; мультики; игрушки; детские игры</v>
      </c>
      <c r="G3684" t="str">
        <f>VLOOKUP($B3684,[1]Лист1!$A:$M,6,0)</f>
        <v>Текстиль; Силикон; Ткань;Экокожа</v>
      </c>
      <c r="H3684" t="str">
        <f>VLOOKUP($B3684,[1]Лист1!$A:$M,8,0)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4" t="str">
        <f>VLOOKUP($B3684,[1]Лист1!$A:$M,10,0)</f>
        <v>Мультфильмы; детские мультики; мультики; игрушки; детские игры</v>
      </c>
      <c r="J3684" t="str">
        <f>VLOOKUP($B3684,[1]Лист1!$A:$M,11,0)</f>
        <v>Чехол книга; Чехол книжка; Чехол с крышкой</v>
      </c>
      <c r="K3684" t="str">
        <f>VLOOKUP($B3684,[1]Лист1!$A:$M,12,0)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4" t="str">
        <f>VLOOKUP($B3684,[1]Лист1!$A:$M,13,0)</f>
        <v>Чехол книга для ; Чехол книжка для;Чехол книга на; Чехол книжка на</v>
      </c>
      <c r="M3684" t="s">
        <v>1272</v>
      </c>
    </row>
    <row r="3685" spans="1:13" x14ac:dyDescent="0.25">
      <c r="A3685" t="s">
        <v>1986</v>
      </c>
      <c r="B3685" t="s">
        <v>1983</v>
      </c>
      <c r="C3685" t="str">
        <f>VLOOKUP($B3685,[1]Лист1!A:M,2,0)</f>
        <v>магнитная застежка; магнит; магнитная крышка</v>
      </c>
      <c r="D3685" t="str">
        <f>VLOOKUP($B3685,[1]Лист1!$A:$M,3,0)</f>
        <v>Чехол книга для модели</v>
      </c>
      <c r="E3685" t="str">
        <f>VLOOKUP($B3685,[1]Лист1!$A:$M,4,0)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5" t="str">
        <f>VLOOKUP($B3685,[1]Лист1!$A:$M,5,0)</f>
        <v>Мультфильмы; детские мультики; мультики; игрушки; детские игры</v>
      </c>
      <c r="G3685" t="str">
        <f>VLOOKUP($B3685,[1]Лист1!$A:$M,6,0)</f>
        <v>Текстиль; Силикон; Ткань;Экокожа</v>
      </c>
      <c r="H3685" t="str">
        <f>VLOOKUP($B3685,[1]Лист1!$A:$M,8,0)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5" t="str">
        <f>VLOOKUP($B3685,[1]Лист1!$A:$M,10,0)</f>
        <v>Мультфильмы; детские мультики; мультики; игрушки; детские игры</v>
      </c>
      <c r="J3685" t="str">
        <f>VLOOKUP($B3685,[1]Лист1!$A:$M,11,0)</f>
        <v>Чехол книга; Чехол книжка; Чехол с крышкой</v>
      </c>
      <c r="K3685" t="str">
        <f>VLOOKUP($B3685,[1]Лист1!$A:$M,12,0)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5" t="str">
        <f>VLOOKUP($B3685,[1]Лист1!$A:$M,13,0)</f>
        <v>Чехол книга для ; Чехол книжка для;Чехол книга на; Чехол книжка на</v>
      </c>
      <c r="M3685" t="s">
        <v>1272</v>
      </c>
    </row>
    <row r="3686" spans="1:13" x14ac:dyDescent="0.25">
      <c r="A3686" t="s">
        <v>1985</v>
      </c>
      <c r="B3686" t="s">
        <v>1983</v>
      </c>
      <c r="C3686" t="str">
        <f>VLOOKUP($B3686,[1]Лист1!A:M,2,0)</f>
        <v>магнитная застежка; магнит; магнитная крышка</v>
      </c>
      <c r="D3686" t="str">
        <f>VLOOKUP($B3686,[1]Лист1!$A:$M,3,0)</f>
        <v>Чехол книга для модели</v>
      </c>
      <c r="E3686" t="str">
        <f>VLOOKUP($B3686,[1]Лист1!$A:$M,4,0)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6" t="str">
        <f>VLOOKUP($B3686,[1]Лист1!$A:$M,5,0)</f>
        <v>Мультфильмы; детские мультики; мультики; игрушки; детские игры</v>
      </c>
      <c r="G3686" t="str">
        <f>VLOOKUP($B3686,[1]Лист1!$A:$M,6,0)</f>
        <v>Текстиль; Силикон; Ткань;Экокожа</v>
      </c>
      <c r="H3686" t="str">
        <f>VLOOKUP($B3686,[1]Лист1!$A:$M,8,0)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6" t="str">
        <f>VLOOKUP($B3686,[1]Лист1!$A:$M,10,0)</f>
        <v>Мультфильмы; детские мультики; мультики; игрушки; детские игры</v>
      </c>
      <c r="J3686" t="str">
        <f>VLOOKUP($B3686,[1]Лист1!$A:$M,11,0)</f>
        <v>Чехол книга; Чехол книжка; Чехол с крышкой</v>
      </c>
      <c r="K3686" t="str">
        <f>VLOOKUP($B3686,[1]Лист1!$A:$M,12,0)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6" t="str">
        <f>VLOOKUP($B3686,[1]Лист1!$A:$M,13,0)</f>
        <v>Чехол книга для ; Чехол книжка для;Чехол книга на; Чехол книжка на</v>
      </c>
      <c r="M3686" t="s">
        <v>1272</v>
      </c>
    </row>
    <row r="3687" spans="1:13" x14ac:dyDescent="0.25">
      <c r="A3687" t="s">
        <v>1984</v>
      </c>
      <c r="B3687" t="s">
        <v>1983</v>
      </c>
      <c r="C3687" t="str">
        <f>VLOOKUP($B3687,[1]Лист1!A:M,2,0)</f>
        <v>магнитная застежка; магнит; магнитная крышка</v>
      </c>
      <c r="D3687" t="str">
        <f>VLOOKUP($B3687,[1]Лист1!$A:$M,3,0)</f>
        <v>Чехол книга для модели</v>
      </c>
      <c r="E3687" t="str">
        <f>VLOOKUP($B3687,[1]Лист1!$A:$M,4,0)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7" t="str">
        <f>VLOOKUP($B3687,[1]Лист1!$A:$M,5,0)</f>
        <v>Мультфильмы; детские мультики; мультики; игрушки; детские игры</v>
      </c>
      <c r="G3687" t="str">
        <f>VLOOKUP($B3687,[1]Лист1!$A:$M,6,0)</f>
        <v>Текстиль; Силикон; Ткань;Экокожа</v>
      </c>
      <c r="H3687" t="str">
        <f>VLOOKUP($B3687,[1]Лист1!$A:$M,8,0)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7" t="str">
        <f>VLOOKUP($B3687,[1]Лист1!$A:$M,10,0)</f>
        <v>Мультфильмы; детские мультики; мультики; игрушки; детские игры</v>
      </c>
      <c r="J3687" t="str">
        <f>VLOOKUP($B3687,[1]Лист1!$A:$M,11,0)</f>
        <v>Чехол книга; Чехол книжка; Чехол с крышкой</v>
      </c>
      <c r="K3687" t="str">
        <f>VLOOKUP($B3687,[1]Лист1!$A:$M,12,0)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7" t="str">
        <f>VLOOKUP($B3687,[1]Лист1!$A:$M,13,0)</f>
        <v>Чехол книга для ; Чехол книжка для;Чехол книга на; Чехол книжка на</v>
      </c>
      <c r="M3687" t="s">
        <v>1272</v>
      </c>
    </row>
    <row r="3688" spans="1:13" x14ac:dyDescent="0.25">
      <c r="A3688" t="s">
        <v>1639</v>
      </c>
      <c r="B3688" t="s">
        <v>1983</v>
      </c>
      <c r="C3688" t="str">
        <f>VLOOKUP($B3688,[1]Лист1!A:M,2,0)</f>
        <v>магнитная застежка; магнит; магнитная крышка</v>
      </c>
      <c r="D3688" t="str">
        <f>VLOOKUP($B3688,[1]Лист1!$A:$M,3,0)</f>
        <v>Чехол книга для модели</v>
      </c>
      <c r="E3688" t="str">
        <f>VLOOKUP($B3688,[1]Лист1!$A:$M,4,0)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8" t="str">
        <f>VLOOKUP($B3688,[1]Лист1!$A:$M,5,0)</f>
        <v>Мультфильмы; детские мультики; мультики; игрушки; детские игры</v>
      </c>
      <c r="G3688" t="str">
        <f>VLOOKUP($B3688,[1]Лист1!$A:$M,6,0)</f>
        <v>Текстиль; Силикон; Ткань;Экокожа</v>
      </c>
      <c r="H3688" t="str">
        <f>VLOOKUP($B3688,[1]Лист1!$A:$M,8,0)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8" t="str">
        <f>VLOOKUP($B3688,[1]Лист1!$A:$M,10,0)</f>
        <v>Мультфильмы; детские мультики; мультики; игрушки; детские игры</v>
      </c>
      <c r="J3688" t="str">
        <f>VLOOKUP($B3688,[1]Лист1!$A:$M,11,0)</f>
        <v>Чехол книга; Чехол книжка; Чехол с крышкой</v>
      </c>
      <c r="K3688" t="str">
        <f>VLOOKUP($B3688,[1]Лист1!$A:$M,12,0)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8" t="str">
        <f>VLOOKUP($B3688,[1]Лист1!$A:$M,13,0)</f>
        <v>Чехол книга для ; Чехол книжка для;Чехол книга на; Чехол книжка на</v>
      </c>
      <c r="M3688" t="s">
        <v>1272</v>
      </c>
    </row>
    <row r="3689" spans="1:13" x14ac:dyDescent="0.25">
      <c r="A3689" t="s">
        <v>1638</v>
      </c>
      <c r="B3689" t="s">
        <v>1983</v>
      </c>
      <c r="C3689" t="str">
        <f>VLOOKUP($B3689,[1]Лист1!A:M,2,0)</f>
        <v>магнитная застежка; магнит; магнитная крышка</v>
      </c>
      <c r="D3689" t="str">
        <f>VLOOKUP($B3689,[1]Лист1!$A:$M,3,0)</f>
        <v>Чехол книга для модели</v>
      </c>
      <c r="E3689" t="str">
        <f>VLOOKUP($B3689,[1]Лист1!$A:$M,4,0)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89" t="str">
        <f>VLOOKUP($B3689,[1]Лист1!$A:$M,5,0)</f>
        <v>Мультфильмы; детские мультики; мультики; игрушки; детские игры</v>
      </c>
      <c r="G3689" t="str">
        <f>VLOOKUP($B3689,[1]Лист1!$A:$M,6,0)</f>
        <v>Текстиль; Силикон; Ткань;Экокожа</v>
      </c>
      <c r="H3689" t="str">
        <f>VLOOKUP($B3689,[1]Лист1!$A:$M,8,0)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89" t="str">
        <f>VLOOKUP($B3689,[1]Лист1!$A:$M,10,0)</f>
        <v>Мультфильмы; детские мультики; мультики; игрушки; детские игры</v>
      </c>
      <c r="J3689" t="str">
        <f>VLOOKUP($B3689,[1]Лист1!$A:$M,11,0)</f>
        <v>Чехол книга; Чехол книжка; Чехол с крышкой</v>
      </c>
      <c r="K3689" t="str">
        <f>VLOOKUP($B3689,[1]Лист1!$A:$M,12,0)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89" t="str">
        <f>VLOOKUP($B3689,[1]Лист1!$A:$M,13,0)</f>
        <v>Чехол книга для ; Чехол книжка для;Чехол книга на; Чехол книжка на</v>
      </c>
      <c r="M3689" t="s">
        <v>1272</v>
      </c>
    </row>
    <row r="3690" spans="1:13" x14ac:dyDescent="0.25">
      <c r="A3690" t="s">
        <v>1637</v>
      </c>
      <c r="B3690" t="s">
        <v>1983</v>
      </c>
      <c r="C3690" t="str">
        <f>VLOOKUP($B3690,[1]Лист1!A:M,2,0)</f>
        <v>магнитная застежка; магнит; магнитная крышка</v>
      </c>
      <c r="D3690" t="str">
        <f>VLOOKUP($B3690,[1]Лист1!$A:$M,3,0)</f>
        <v>Чехол книга для модели</v>
      </c>
      <c r="E3690" t="str">
        <f>VLOOKUP($B3690,[1]Лист1!$A:$M,4,0)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0" t="str">
        <f>VLOOKUP($B3690,[1]Лист1!$A:$M,5,0)</f>
        <v>Мультфильмы; детские мультики; мультики; игрушки; детские игры</v>
      </c>
      <c r="G3690" t="str">
        <f>VLOOKUP($B3690,[1]Лист1!$A:$M,6,0)</f>
        <v>Текстиль; Силикон; Ткань;Экокожа</v>
      </c>
      <c r="H3690" t="str">
        <f>VLOOKUP($B3690,[1]Лист1!$A:$M,8,0)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0" t="str">
        <f>VLOOKUP($B3690,[1]Лист1!$A:$M,10,0)</f>
        <v>Мультфильмы; детские мультики; мультики; игрушки; детские игры</v>
      </c>
      <c r="J3690" t="str">
        <f>VLOOKUP($B3690,[1]Лист1!$A:$M,11,0)</f>
        <v>Чехол книга; Чехол книжка; Чехол с крышкой</v>
      </c>
      <c r="K3690" t="str">
        <f>VLOOKUP($B3690,[1]Лист1!$A:$M,12,0)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0" t="str">
        <f>VLOOKUP($B3690,[1]Лист1!$A:$M,13,0)</f>
        <v>Чехол книга для ; Чехол книжка для;Чехол книга на; Чехол книжка на</v>
      </c>
      <c r="M3690" t="s">
        <v>1272</v>
      </c>
    </row>
    <row r="3691" spans="1:13" x14ac:dyDescent="0.25">
      <c r="A3691" t="s">
        <v>1636</v>
      </c>
      <c r="B3691" t="s">
        <v>1983</v>
      </c>
      <c r="C3691" t="str">
        <f>VLOOKUP($B3691,[1]Лист1!A:M,2,0)</f>
        <v>магнитная застежка; магнит; магнитная крышка</v>
      </c>
      <c r="D3691" t="str">
        <f>VLOOKUP($B3691,[1]Лист1!$A:$M,3,0)</f>
        <v>Чехол книга для модели</v>
      </c>
      <c r="E3691" t="str">
        <f>VLOOKUP($B3691,[1]Лист1!$A:$M,4,0)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1" t="str">
        <f>VLOOKUP($B3691,[1]Лист1!$A:$M,5,0)</f>
        <v>Мультфильмы; детские мультики; мультики; игрушки; детские игры</v>
      </c>
      <c r="G3691" t="str">
        <f>VLOOKUP($B3691,[1]Лист1!$A:$M,6,0)</f>
        <v>Текстиль; Силикон; Ткань;Экокожа</v>
      </c>
      <c r="H3691" t="str">
        <f>VLOOKUP($B3691,[1]Лист1!$A:$M,8,0)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1" t="str">
        <f>VLOOKUP($B3691,[1]Лист1!$A:$M,10,0)</f>
        <v>Мультфильмы; детские мультики; мультики; игрушки; детские игры</v>
      </c>
      <c r="J3691" t="str">
        <f>VLOOKUP($B3691,[1]Лист1!$A:$M,11,0)</f>
        <v>Чехол книга; Чехол книжка; Чехол с крышкой</v>
      </c>
      <c r="K3691" t="str">
        <f>VLOOKUP($B3691,[1]Лист1!$A:$M,12,0)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1" t="str">
        <f>VLOOKUP($B3691,[1]Лист1!$A:$M,13,0)</f>
        <v>Чехол книга для ; Чехол книжка для;Чехол книга на; Чехол книжка на</v>
      </c>
      <c r="M3691" t="s">
        <v>1272</v>
      </c>
    </row>
    <row r="3692" spans="1:13" x14ac:dyDescent="0.25">
      <c r="A3692" t="s">
        <v>1635</v>
      </c>
      <c r="B3692" t="s">
        <v>1983</v>
      </c>
      <c r="C3692" t="str">
        <f>VLOOKUP($B3692,[1]Лист1!A:M,2,0)</f>
        <v>магнитная застежка; магнит; магнитная крышка</v>
      </c>
      <c r="D3692" t="str">
        <f>VLOOKUP($B3692,[1]Лист1!$A:$M,3,0)</f>
        <v>Чехол книга для модели</v>
      </c>
      <c r="E3692" t="str">
        <f>VLOOKUP($B3692,[1]Лист1!$A:$M,4,0)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2" t="str">
        <f>VLOOKUP($B3692,[1]Лист1!$A:$M,5,0)</f>
        <v>Мультфильмы; детские мультики; мультики; игрушки; детские игры</v>
      </c>
      <c r="G3692" t="str">
        <f>VLOOKUP($B3692,[1]Лист1!$A:$M,6,0)</f>
        <v>Текстиль; Силикон; Ткань;Экокожа</v>
      </c>
      <c r="H3692" t="str">
        <f>VLOOKUP($B3692,[1]Лист1!$A:$M,8,0)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2" t="str">
        <f>VLOOKUP($B3692,[1]Лист1!$A:$M,10,0)</f>
        <v>Мультфильмы; детские мультики; мультики; игрушки; детские игры</v>
      </c>
      <c r="J3692" t="str">
        <f>VLOOKUP($B3692,[1]Лист1!$A:$M,11,0)</f>
        <v>Чехол книга; Чехол книжка; Чехол с крышкой</v>
      </c>
      <c r="K3692" t="str">
        <f>VLOOKUP($B3692,[1]Лист1!$A:$M,12,0)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2" t="str">
        <f>VLOOKUP($B3692,[1]Лист1!$A:$M,13,0)</f>
        <v>Чехол книга для ; Чехол книжка для;Чехол книга на; Чехол книжка на</v>
      </c>
      <c r="M3692" t="s">
        <v>1272</v>
      </c>
    </row>
    <row r="3693" spans="1:13" x14ac:dyDescent="0.25">
      <c r="A3693" t="s">
        <v>1634</v>
      </c>
      <c r="B3693" t="s">
        <v>1983</v>
      </c>
      <c r="C3693" t="str">
        <f>VLOOKUP($B3693,[1]Лист1!A:M,2,0)</f>
        <v>магнитная застежка; магнит; магнитная крышка</v>
      </c>
      <c r="D3693" t="str">
        <f>VLOOKUP($B3693,[1]Лист1!$A:$M,3,0)</f>
        <v>Чехол книга для модели</v>
      </c>
      <c r="E3693" t="str">
        <f>VLOOKUP($B3693,[1]Лист1!$A:$M,4,0)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3" t="str">
        <f>VLOOKUP($B3693,[1]Лист1!$A:$M,5,0)</f>
        <v>Мультфильмы; детские мультики; мультики; игрушки; детские игры</v>
      </c>
      <c r="G3693" t="str">
        <f>VLOOKUP($B3693,[1]Лист1!$A:$M,6,0)</f>
        <v>Текстиль; Силикон; Ткань;Экокожа</v>
      </c>
      <c r="H3693" t="str">
        <f>VLOOKUP($B3693,[1]Лист1!$A:$M,8,0)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3" t="str">
        <f>VLOOKUP($B3693,[1]Лист1!$A:$M,10,0)</f>
        <v>Мультфильмы; детские мультики; мультики; игрушки; детские игры</v>
      </c>
      <c r="J3693" t="str">
        <f>VLOOKUP($B3693,[1]Лист1!$A:$M,11,0)</f>
        <v>Чехол книга; Чехол книжка; Чехол с крышкой</v>
      </c>
      <c r="K3693" t="str">
        <f>VLOOKUP($B3693,[1]Лист1!$A:$M,12,0)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3" t="str">
        <f>VLOOKUP($B3693,[1]Лист1!$A:$M,13,0)</f>
        <v>Чехол книга для ; Чехол книжка для;Чехол книга на; Чехол книжка на</v>
      </c>
      <c r="M3693" t="s">
        <v>1272</v>
      </c>
    </row>
    <row r="3694" spans="1:13" x14ac:dyDescent="0.25">
      <c r="A3694" t="s">
        <v>1633</v>
      </c>
      <c r="B3694" t="s">
        <v>1983</v>
      </c>
      <c r="C3694" t="str">
        <f>VLOOKUP($B3694,[1]Лист1!A:M,2,0)</f>
        <v>магнитная застежка; магнит; магнитная крышка</v>
      </c>
      <c r="D3694" t="str">
        <f>VLOOKUP($B3694,[1]Лист1!$A:$M,3,0)</f>
        <v>Чехол книга для модели</v>
      </c>
      <c r="E3694" t="str">
        <f>VLOOKUP($B3694,[1]Лист1!$A:$M,4,0)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4" t="str">
        <f>VLOOKUP($B3694,[1]Лист1!$A:$M,5,0)</f>
        <v>Мультфильмы; детские мультики; мультики; игрушки; детские игры</v>
      </c>
      <c r="G3694" t="str">
        <f>VLOOKUP($B3694,[1]Лист1!$A:$M,6,0)</f>
        <v>Текстиль; Силикон; Ткань;Экокожа</v>
      </c>
      <c r="H3694" t="str">
        <f>VLOOKUP($B3694,[1]Лист1!$A:$M,8,0)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4" t="str">
        <f>VLOOKUP($B3694,[1]Лист1!$A:$M,10,0)</f>
        <v>Мультфильмы; детские мультики; мультики; игрушки; детские игры</v>
      </c>
      <c r="J3694" t="str">
        <f>VLOOKUP($B3694,[1]Лист1!$A:$M,11,0)</f>
        <v>Чехол книга; Чехол книжка; Чехол с крышкой</v>
      </c>
      <c r="K3694" t="str">
        <f>VLOOKUP($B3694,[1]Лист1!$A:$M,12,0)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4" t="str">
        <f>VLOOKUP($B3694,[1]Лист1!$A:$M,13,0)</f>
        <v>Чехол книга для ; Чехол книжка для;Чехол книга на; Чехол книжка на</v>
      </c>
      <c r="M3694" t="s">
        <v>1272</v>
      </c>
    </row>
    <row r="3695" spans="1:13" x14ac:dyDescent="0.25">
      <c r="A3695" t="s">
        <v>1632</v>
      </c>
      <c r="B3695" t="s">
        <v>1983</v>
      </c>
      <c r="C3695" t="str">
        <f>VLOOKUP($B3695,[1]Лист1!A:M,2,0)</f>
        <v>магнитная застежка; магнит; магнитная крышка</v>
      </c>
      <c r="D3695" t="str">
        <f>VLOOKUP($B3695,[1]Лист1!$A:$M,3,0)</f>
        <v>Чехол книга для модели</v>
      </c>
      <c r="E3695" t="str">
        <f>VLOOKUP($B3695,[1]Лист1!$A:$M,4,0)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5" t="str">
        <f>VLOOKUP($B3695,[1]Лист1!$A:$M,5,0)</f>
        <v>Мультфильмы; детские мультики; мультики; игрушки; детские игры</v>
      </c>
      <c r="G3695" t="str">
        <f>VLOOKUP($B3695,[1]Лист1!$A:$M,6,0)</f>
        <v>Текстиль; Силикон; Ткань;Экокожа</v>
      </c>
      <c r="H3695" t="str">
        <f>VLOOKUP($B3695,[1]Лист1!$A:$M,8,0)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5" t="str">
        <f>VLOOKUP($B3695,[1]Лист1!$A:$M,10,0)</f>
        <v>Мультфильмы; детские мультики; мультики; игрушки; детские игры</v>
      </c>
      <c r="J3695" t="str">
        <f>VLOOKUP($B3695,[1]Лист1!$A:$M,11,0)</f>
        <v>Чехол книга; Чехол книжка; Чехол с крышкой</v>
      </c>
      <c r="K3695" t="str">
        <f>VLOOKUP($B3695,[1]Лист1!$A:$M,12,0)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5" t="str">
        <f>VLOOKUP($B3695,[1]Лист1!$A:$M,13,0)</f>
        <v>Чехол книга для ; Чехол книжка для;Чехол книга на; Чехол книжка на</v>
      </c>
      <c r="M3695" t="s">
        <v>1272</v>
      </c>
    </row>
    <row r="3696" spans="1:13" x14ac:dyDescent="0.25">
      <c r="A3696" t="s">
        <v>1631</v>
      </c>
      <c r="B3696" t="s">
        <v>1983</v>
      </c>
      <c r="C3696" t="str">
        <f>VLOOKUP($B3696,[1]Лист1!A:M,2,0)</f>
        <v>магнитная застежка; магнит; магнитная крышка</v>
      </c>
      <c r="D3696" t="str">
        <f>VLOOKUP($B3696,[1]Лист1!$A:$M,3,0)</f>
        <v>Чехол книга для модели</v>
      </c>
      <c r="E3696" t="str">
        <f>VLOOKUP($B3696,[1]Лист1!$A:$M,4,0)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6" t="str">
        <f>VLOOKUP($B3696,[1]Лист1!$A:$M,5,0)</f>
        <v>Мультфильмы; детские мультики; мультики; игрушки; детские игры</v>
      </c>
      <c r="G3696" t="str">
        <f>VLOOKUP($B3696,[1]Лист1!$A:$M,6,0)</f>
        <v>Текстиль; Силикон; Ткань;Экокожа</v>
      </c>
      <c r="H3696" t="str">
        <f>VLOOKUP($B3696,[1]Лист1!$A:$M,8,0)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6" t="str">
        <f>VLOOKUP($B3696,[1]Лист1!$A:$M,10,0)</f>
        <v>Мультфильмы; детские мультики; мультики; игрушки; детские игры</v>
      </c>
      <c r="J3696" t="str">
        <f>VLOOKUP($B3696,[1]Лист1!$A:$M,11,0)</f>
        <v>Чехол книга; Чехол книжка; Чехол с крышкой</v>
      </c>
      <c r="K3696" t="str">
        <f>VLOOKUP($B3696,[1]Лист1!$A:$M,12,0)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6" t="str">
        <f>VLOOKUP($B3696,[1]Лист1!$A:$M,13,0)</f>
        <v>Чехол книга для ; Чехол книжка для;Чехол книга на; Чехол книжка на</v>
      </c>
      <c r="M3696" t="s">
        <v>1272</v>
      </c>
    </row>
    <row r="3697" spans="1:13" x14ac:dyDescent="0.25">
      <c r="A3697" t="s">
        <v>1630</v>
      </c>
      <c r="B3697" t="s">
        <v>1983</v>
      </c>
      <c r="C3697" t="str">
        <f>VLOOKUP($B3697,[1]Лист1!A:M,2,0)</f>
        <v>магнитная застежка; магнит; магнитная крышка</v>
      </c>
      <c r="D3697" t="str">
        <f>VLOOKUP($B3697,[1]Лист1!$A:$M,3,0)</f>
        <v>Чехол книга для модели</v>
      </c>
      <c r="E3697" t="str">
        <f>VLOOKUP($B3697,[1]Лист1!$A:$M,4,0)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7" t="str">
        <f>VLOOKUP($B3697,[1]Лист1!$A:$M,5,0)</f>
        <v>Мультфильмы; детские мультики; мультики; игрушки; детские игры</v>
      </c>
      <c r="G3697" t="str">
        <f>VLOOKUP($B3697,[1]Лист1!$A:$M,6,0)</f>
        <v>Текстиль; Силикон; Ткань;Экокожа</v>
      </c>
      <c r="H3697" t="str">
        <f>VLOOKUP($B3697,[1]Лист1!$A:$M,8,0)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7" t="str">
        <f>VLOOKUP($B3697,[1]Лист1!$A:$M,10,0)</f>
        <v>Мультфильмы; детские мультики; мультики; игрушки; детские игры</v>
      </c>
      <c r="J3697" t="str">
        <f>VLOOKUP($B3697,[1]Лист1!$A:$M,11,0)</f>
        <v>Чехол книга; Чехол книжка; Чехол с крышкой</v>
      </c>
      <c r="K3697" t="str">
        <f>VLOOKUP($B3697,[1]Лист1!$A:$M,12,0)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7" t="str">
        <f>VLOOKUP($B3697,[1]Лист1!$A:$M,13,0)</f>
        <v>Чехол книга для ; Чехол книжка для;Чехол книга на; Чехол книжка на</v>
      </c>
      <c r="M3697" t="s">
        <v>1272</v>
      </c>
    </row>
    <row r="3698" spans="1:13" x14ac:dyDescent="0.25">
      <c r="A3698" t="s">
        <v>1629</v>
      </c>
      <c r="B3698" t="s">
        <v>1983</v>
      </c>
      <c r="C3698" t="str">
        <f>VLOOKUP($B3698,[1]Лист1!A:M,2,0)</f>
        <v>магнитная застежка; магнит; магнитная крышка</v>
      </c>
      <c r="D3698" t="str">
        <f>VLOOKUP($B3698,[1]Лист1!$A:$M,3,0)</f>
        <v>Чехол книга для модели</v>
      </c>
      <c r="E3698" t="str">
        <f>VLOOKUP($B3698,[1]Лист1!$A:$M,4,0)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8" t="str">
        <f>VLOOKUP($B3698,[1]Лист1!$A:$M,5,0)</f>
        <v>Мультфильмы; детские мультики; мультики; игрушки; детские игры</v>
      </c>
      <c r="G3698" t="str">
        <f>VLOOKUP($B3698,[1]Лист1!$A:$M,6,0)</f>
        <v>Текстиль; Силикон; Ткань;Экокожа</v>
      </c>
      <c r="H3698" t="str">
        <f>VLOOKUP($B3698,[1]Лист1!$A:$M,8,0)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8" t="str">
        <f>VLOOKUP($B3698,[1]Лист1!$A:$M,10,0)</f>
        <v>Мультфильмы; детские мультики; мультики; игрушки; детские игры</v>
      </c>
      <c r="J3698" t="str">
        <f>VLOOKUP($B3698,[1]Лист1!$A:$M,11,0)</f>
        <v>Чехол книга; Чехол книжка; Чехол с крышкой</v>
      </c>
      <c r="K3698" t="str">
        <f>VLOOKUP($B3698,[1]Лист1!$A:$M,12,0)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8" t="str">
        <f>VLOOKUP($B3698,[1]Лист1!$A:$M,13,0)</f>
        <v>Чехол книга для ; Чехол книжка для;Чехол книга на; Чехол книжка на</v>
      </c>
      <c r="M3698" t="s">
        <v>1272</v>
      </c>
    </row>
    <row r="3699" spans="1:13" x14ac:dyDescent="0.25">
      <c r="A3699" t="s">
        <v>1628</v>
      </c>
      <c r="B3699" t="s">
        <v>1983</v>
      </c>
      <c r="C3699" t="str">
        <f>VLOOKUP($B3699,[1]Лист1!A:M,2,0)</f>
        <v>магнитная застежка; магнит; магнитная крышка</v>
      </c>
      <c r="D3699" t="str">
        <f>VLOOKUP($B3699,[1]Лист1!$A:$M,3,0)</f>
        <v>Чехол книга для модели</v>
      </c>
      <c r="E3699" t="str">
        <f>VLOOKUP($B3699,[1]Лист1!$A:$M,4,0)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699" t="str">
        <f>VLOOKUP($B3699,[1]Лист1!$A:$M,5,0)</f>
        <v>Мультфильмы; детские мультики; мультики; игрушки; детские игры</v>
      </c>
      <c r="G3699" t="str">
        <f>VLOOKUP($B3699,[1]Лист1!$A:$M,6,0)</f>
        <v>Текстиль; Силикон; Ткань;Экокожа</v>
      </c>
      <c r="H3699" t="str">
        <f>VLOOKUP($B3699,[1]Лист1!$A:$M,8,0)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699" t="str">
        <f>VLOOKUP($B3699,[1]Лист1!$A:$M,10,0)</f>
        <v>Мультфильмы; детские мультики; мультики; игрушки; детские игры</v>
      </c>
      <c r="J3699" t="str">
        <f>VLOOKUP($B3699,[1]Лист1!$A:$M,11,0)</f>
        <v>Чехол книга; Чехол книжка; Чехол с крышкой</v>
      </c>
      <c r="K3699" t="str">
        <f>VLOOKUP($B3699,[1]Лист1!$A:$M,12,0)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699" t="str">
        <f>VLOOKUP($B3699,[1]Лист1!$A:$M,13,0)</f>
        <v>Чехол книга для ; Чехол книжка для;Чехол книга на; Чехол книжка на</v>
      </c>
      <c r="M3699" t="s">
        <v>1272</v>
      </c>
    </row>
    <row r="3700" spans="1:13" x14ac:dyDescent="0.25">
      <c r="A3700" t="s">
        <v>1627</v>
      </c>
      <c r="B3700" t="s">
        <v>1983</v>
      </c>
      <c r="C3700" t="str">
        <f>VLOOKUP($B3700,[1]Лист1!A:M,2,0)</f>
        <v>магнитная застежка; магнит; магнитная крышка</v>
      </c>
      <c r="D3700" t="str">
        <f>VLOOKUP($B3700,[1]Лист1!$A:$M,3,0)</f>
        <v>Чехол книга для модели</v>
      </c>
      <c r="E3700" t="str">
        <f>VLOOKUP($B3700,[1]Лист1!$A:$M,4,0)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0" t="str">
        <f>VLOOKUP($B3700,[1]Лист1!$A:$M,5,0)</f>
        <v>Мультфильмы; детские мультики; мультики; игрушки; детские игры</v>
      </c>
      <c r="G3700" t="str">
        <f>VLOOKUP($B3700,[1]Лист1!$A:$M,6,0)</f>
        <v>Текстиль; Силикон; Ткань;Экокожа</v>
      </c>
      <c r="H3700" t="str">
        <f>VLOOKUP($B3700,[1]Лист1!$A:$M,8,0)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0" t="str">
        <f>VLOOKUP($B3700,[1]Лист1!$A:$M,10,0)</f>
        <v>Мультфильмы; детские мультики; мультики; игрушки; детские игры</v>
      </c>
      <c r="J3700" t="str">
        <f>VLOOKUP($B3700,[1]Лист1!$A:$M,11,0)</f>
        <v>Чехол книга; Чехол книжка; Чехол с крышкой</v>
      </c>
      <c r="K3700" t="str">
        <f>VLOOKUP($B3700,[1]Лист1!$A:$M,12,0)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0" t="str">
        <f>VLOOKUP($B3700,[1]Лист1!$A:$M,13,0)</f>
        <v>Чехол книга для ; Чехол книжка для;Чехол книга на; Чехол книжка на</v>
      </c>
      <c r="M3700" t="s">
        <v>1272</v>
      </c>
    </row>
    <row r="3701" spans="1:13" x14ac:dyDescent="0.25">
      <c r="A3701" t="s">
        <v>1626</v>
      </c>
      <c r="B3701" t="s">
        <v>1983</v>
      </c>
      <c r="C3701" t="str">
        <f>VLOOKUP($B3701,[1]Лист1!A:M,2,0)</f>
        <v>магнитная застежка; магнит; магнитная крышка</v>
      </c>
      <c r="D3701" t="str">
        <f>VLOOKUP($B3701,[1]Лист1!$A:$M,3,0)</f>
        <v>Чехол книга для модели</v>
      </c>
      <c r="E3701" t="str">
        <f>VLOOKUP($B3701,[1]Лист1!$A:$M,4,0)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1" t="str">
        <f>VLOOKUP($B3701,[1]Лист1!$A:$M,5,0)</f>
        <v>Мультфильмы; детские мультики; мультики; игрушки; детские игры</v>
      </c>
      <c r="G3701" t="str">
        <f>VLOOKUP($B3701,[1]Лист1!$A:$M,6,0)</f>
        <v>Текстиль; Силикон; Ткань;Экокожа</v>
      </c>
      <c r="H3701" t="str">
        <f>VLOOKUP($B3701,[1]Лист1!$A:$M,8,0)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1" t="str">
        <f>VLOOKUP($B3701,[1]Лист1!$A:$M,10,0)</f>
        <v>Мультфильмы; детские мультики; мультики; игрушки; детские игры</v>
      </c>
      <c r="J3701" t="str">
        <f>VLOOKUP($B3701,[1]Лист1!$A:$M,11,0)</f>
        <v>Чехол книга; Чехол книжка; Чехол с крышкой</v>
      </c>
      <c r="K3701" t="str">
        <f>VLOOKUP($B3701,[1]Лист1!$A:$M,12,0)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1" t="str">
        <f>VLOOKUP($B3701,[1]Лист1!$A:$M,13,0)</f>
        <v>Чехол книга для ; Чехол книжка для;Чехол книга на; Чехол книжка на</v>
      </c>
      <c r="M3701" t="s">
        <v>1272</v>
      </c>
    </row>
    <row r="3702" spans="1:13" x14ac:dyDescent="0.25">
      <c r="A3702" t="s">
        <v>1625</v>
      </c>
      <c r="B3702" t="s">
        <v>1983</v>
      </c>
      <c r="C3702" t="str">
        <f>VLOOKUP($B3702,[1]Лист1!A:M,2,0)</f>
        <v>магнитная застежка; магнит; магнитная крышка</v>
      </c>
      <c r="D3702" t="str">
        <f>VLOOKUP($B3702,[1]Лист1!$A:$M,3,0)</f>
        <v>Чехол книга для модели</v>
      </c>
      <c r="E3702" t="str">
        <f>VLOOKUP($B3702,[1]Лист1!$A:$M,4,0)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2" t="str">
        <f>VLOOKUP($B3702,[1]Лист1!$A:$M,5,0)</f>
        <v>Мультфильмы; детские мультики; мультики; игрушки; детские игры</v>
      </c>
      <c r="G3702" t="str">
        <f>VLOOKUP($B3702,[1]Лист1!$A:$M,6,0)</f>
        <v>Текстиль; Силикон; Ткань;Экокожа</v>
      </c>
      <c r="H3702" t="str">
        <f>VLOOKUP($B3702,[1]Лист1!$A:$M,8,0)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2" t="str">
        <f>VLOOKUP($B3702,[1]Лист1!$A:$M,10,0)</f>
        <v>Мультфильмы; детские мультики; мультики; игрушки; детские игры</v>
      </c>
      <c r="J3702" t="str">
        <f>VLOOKUP($B3702,[1]Лист1!$A:$M,11,0)</f>
        <v>Чехол книга; Чехол книжка; Чехол с крышкой</v>
      </c>
      <c r="K3702" t="str">
        <f>VLOOKUP($B3702,[1]Лист1!$A:$M,12,0)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2" t="str">
        <f>VLOOKUP($B3702,[1]Лист1!$A:$M,13,0)</f>
        <v>Чехол книга для ; Чехол книжка для;Чехол книга на; Чехол книжка на</v>
      </c>
      <c r="M3702" t="s">
        <v>1272</v>
      </c>
    </row>
    <row r="3703" spans="1:13" x14ac:dyDescent="0.25">
      <c r="A3703" t="s">
        <v>1624</v>
      </c>
      <c r="B3703" t="s">
        <v>1983</v>
      </c>
      <c r="C3703" t="str">
        <f>VLOOKUP($B3703,[1]Лист1!A:M,2,0)</f>
        <v>магнитная застежка; магнит; магнитная крышка</v>
      </c>
      <c r="D3703" t="str">
        <f>VLOOKUP($B3703,[1]Лист1!$A:$M,3,0)</f>
        <v>Чехол книга для модели</v>
      </c>
      <c r="E3703" t="str">
        <f>VLOOKUP($B3703,[1]Лист1!$A:$M,4,0)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3" t="str">
        <f>VLOOKUP($B3703,[1]Лист1!$A:$M,5,0)</f>
        <v>Мультфильмы; детские мультики; мультики; игрушки; детские игры</v>
      </c>
      <c r="G3703" t="str">
        <f>VLOOKUP($B3703,[1]Лист1!$A:$M,6,0)</f>
        <v>Текстиль; Силикон; Ткань;Экокожа</v>
      </c>
      <c r="H3703" t="str">
        <f>VLOOKUP($B3703,[1]Лист1!$A:$M,8,0)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3" t="str">
        <f>VLOOKUP($B3703,[1]Лист1!$A:$M,10,0)</f>
        <v>Мультфильмы; детские мультики; мультики; игрушки; детские игры</v>
      </c>
      <c r="J3703" t="str">
        <f>VLOOKUP($B3703,[1]Лист1!$A:$M,11,0)</f>
        <v>Чехол книга; Чехол книжка; Чехол с крышкой</v>
      </c>
      <c r="K3703" t="str">
        <f>VLOOKUP($B3703,[1]Лист1!$A:$M,12,0)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3" t="str">
        <f>VLOOKUP($B3703,[1]Лист1!$A:$M,13,0)</f>
        <v>Чехол книга для ; Чехол книжка для;Чехол книга на; Чехол книжка на</v>
      </c>
      <c r="M3703" t="s">
        <v>1272</v>
      </c>
    </row>
    <row r="3704" spans="1:13" x14ac:dyDescent="0.25">
      <c r="A3704" t="s">
        <v>1623</v>
      </c>
      <c r="B3704" t="s">
        <v>1983</v>
      </c>
      <c r="C3704" t="str">
        <f>VLOOKUP($B3704,[1]Лист1!A:M,2,0)</f>
        <v>магнитная застежка; магнит; магнитная крышка</v>
      </c>
      <c r="D3704" t="str">
        <f>VLOOKUP($B3704,[1]Лист1!$A:$M,3,0)</f>
        <v>Чехол книга для модели</v>
      </c>
      <c r="E3704" t="str">
        <f>VLOOKUP($B3704,[1]Лист1!$A:$M,4,0)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4" t="str">
        <f>VLOOKUP($B3704,[1]Лист1!$A:$M,5,0)</f>
        <v>Мультфильмы; детские мультики; мультики; игрушки; детские игры</v>
      </c>
      <c r="G3704" t="str">
        <f>VLOOKUP($B3704,[1]Лист1!$A:$M,6,0)</f>
        <v>Текстиль; Силикон; Ткань;Экокожа</v>
      </c>
      <c r="H3704" t="str">
        <f>VLOOKUP($B3704,[1]Лист1!$A:$M,8,0)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4" t="str">
        <f>VLOOKUP($B3704,[1]Лист1!$A:$M,10,0)</f>
        <v>Мультфильмы; детские мультики; мультики; игрушки; детские игры</v>
      </c>
      <c r="J3704" t="str">
        <f>VLOOKUP($B3704,[1]Лист1!$A:$M,11,0)</f>
        <v>Чехол книга; Чехол книжка; Чехол с крышкой</v>
      </c>
      <c r="K3704" t="str">
        <f>VLOOKUP($B3704,[1]Лист1!$A:$M,12,0)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4" t="str">
        <f>VLOOKUP($B3704,[1]Лист1!$A:$M,13,0)</f>
        <v>Чехол книга для ; Чехол книжка для;Чехол книга на; Чехол книжка на</v>
      </c>
      <c r="M3704" t="s">
        <v>1272</v>
      </c>
    </row>
    <row r="3705" spans="1:13" x14ac:dyDescent="0.25">
      <c r="A3705" t="s">
        <v>1622</v>
      </c>
      <c r="B3705" t="s">
        <v>1983</v>
      </c>
      <c r="C3705" t="str">
        <f>VLOOKUP($B3705,[1]Лист1!A:M,2,0)</f>
        <v>магнитная застежка; магнит; магнитная крышка</v>
      </c>
      <c r="D3705" t="str">
        <f>VLOOKUP($B3705,[1]Лист1!$A:$M,3,0)</f>
        <v>Чехол книга для модели</v>
      </c>
      <c r="E3705" t="str">
        <f>VLOOKUP($B3705,[1]Лист1!$A:$M,4,0)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5" t="str">
        <f>VLOOKUP($B3705,[1]Лист1!$A:$M,5,0)</f>
        <v>Мультфильмы; детские мультики; мультики; игрушки; детские игры</v>
      </c>
      <c r="G3705" t="str">
        <f>VLOOKUP($B3705,[1]Лист1!$A:$M,6,0)</f>
        <v>Текстиль; Силикон; Ткань;Экокожа</v>
      </c>
      <c r="H3705" t="str">
        <f>VLOOKUP($B3705,[1]Лист1!$A:$M,8,0)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5" t="str">
        <f>VLOOKUP($B3705,[1]Лист1!$A:$M,10,0)</f>
        <v>Мультфильмы; детские мультики; мультики; игрушки; детские игры</v>
      </c>
      <c r="J3705" t="str">
        <f>VLOOKUP($B3705,[1]Лист1!$A:$M,11,0)</f>
        <v>Чехол книга; Чехол книжка; Чехол с крышкой</v>
      </c>
      <c r="K3705" t="str">
        <f>VLOOKUP($B3705,[1]Лист1!$A:$M,12,0)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5" t="str">
        <f>VLOOKUP($B3705,[1]Лист1!$A:$M,13,0)</f>
        <v>Чехол книга для ; Чехол книжка для;Чехол книга на; Чехол книжка на</v>
      </c>
      <c r="M3705" t="s">
        <v>1272</v>
      </c>
    </row>
    <row r="3706" spans="1:13" x14ac:dyDescent="0.25">
      <c r="A3706" t="s">
        <v>1621</v>
      </c>
      <c r="B3706" t="s">
        <v>1983</v>
      </c>
      <c r="C3706" t="str">
        <f>VLOOKUP($B3706,[1]Лист1!A:M,2,0)</f>
        <v>магнитная застежка; магнит; магнитная крышка</v>
      </c>
      <c r="D3706" t="str">
        <f>VLOOKUP($B3706,[1]Лист1!$A:$M,3,0)</f>
        <v>Чехол книга для модели</v>
      </c>
      <c r="E3706" t="str">
        <f>VLOOKUP($B3706,[1]Лист1!$A:$M,4,0)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6" t="str">
        <f>VLOOKUP($B3706,[1]Лист1!$A:$M,5,0)</f>
        <v>Мультфильмы; детские мультики; мультики; игрушки; детские игры</v>
      </c>
      <c r="G3706" t="str">
        <f>VLOOKUP($B3706,[1]Лист1!$A:$M,6,0)</f>
        <v>Текстиль; Силикон; Ткань;Экокожа</v>
      </c>
      <c r="H3706" t="str">
        <f>VLOOKUP($B3706,[1]Лист1!$A:$M,8,0)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6" t="str">
        <f>VLOOKUP($B3706,[1]Лист1!$A:$M,10,0)</f>
        <v>Мультфильмы; детские мультики; мультики; игрушки; детские игры</v>
      </c>
      <c r="J3706" t="str">
        <f>VLOOKUP($B3706,[1]Лист1!$A:$M,11,0)</f>
        <v>Чехол книга; Чехол книжка; Чехол с крышкой</v>
      </c>
      <c r="K3706" t="str">
        <f>VLOOKUP($B3706,[1]Лист1!$A:$M,12,0)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6" t="str">
        <f>VLOOKUP($B3706,[1]Лист1!$A:$M,13,0)</f>
        <v>Чехол книга для ; Чехол книжка для;Чехол книга на; Чехол книжка на</v>
      </c>
      <c r="M3706" t="s">
        <v>1272</v>
      </c>
    </row>
    <row r="3707" spans="1:13" x14ac:dyDescent="0.25">
      <c r="A3707" t="s">
        <v>1620</v>
      </c>
      <c r="B3707" t="s">
        <v>1983</v>
      </c>
      <c r="C3707" t="str">
        <f>VLOOKUP($B3707,[1]Лист1!A:M,2,0)</f>
        <v>магнитная застежка; магнит; магнитная крышка</v>
      </c>
      <c r="D3707" t="str">
        <f>VLOOKUP($B3707,[1]Лист1!$A:$M,3,0)</f>
        <v>Чехол книга для модели</v>
      </c>
      <c r="E3707" t="str">
        <f>VLOOKUP($B3707,[1]Лист1!$A:$M,4,0)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7" t="str">
        <f>VLOOKUP($B3707,[1]Лист1!$A:$M,5,0)</f>
        <v>Мультфильмы; детские мультики; мультики; игрушки; детские игры</v>
      </c>
      <c r="G3707" t="str">
        <f>VLOOKUP($B3707,[1]Лист1!$A:$M,6,0)</f>
        <v>Текстиль; Силикон; Ткань;Экокожа</v>
      </c>
      <c r="H3707" t="str">
        <f>VLOOKUP($B3707,[1]Лист1!$A:$M,8,0)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7" t="str">
        <f>VLOOKUP($B3707,[1]Лист1!$A:$M,10,0)</f>
        <v>Мультфильмы; детские мультики; мультики; игрушки; детские игры</v>
      </c>
      <c r="J3707" t="str">
        <f>VLOOKUP($B3707,[1]Лист1!$A:$M,11,0)</f>
        <v>Чехол книга; Чехол книжка; Чехол с крышкой</v>
      </c>
      <c r="K3707" t="str">
        <f>VLOOKUP($B3707,[1]Лист1!$A:$M,12,0)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7" t="str">
        <f>VLOOKUP($B3707,[1]Лист1!$A:$M,13,0)</f>
        <v>Чехол книга для ; Чехол книжка для;Чехол книга на; Чехол книжка на</v>
      </c>
      <c r="M3707" t="s">
        <v>1272</v>
      </c>
    </row>
    <row r="3708" spans="1:13" x14ac:dyDescent="0.25">
      <c r="A3708" t="s">
        <v>1619</v>
      </c>
      <c r="B3708" t="s">
        <v>1983</v>
      </c>
      <c r="C3708" t="str">
        <f>VLOOKUP($B3708,[1]Лист1!A:M,2,0)</f>
        <v>магнитная застежка; магнит; магнитная крышка</v>
      </c>
      <c r="D3708" t="str">
        <f>VLOOKUP($B3708,[1]Лист1!$A:$M,3,0)</f>
        <v>Чехол книга для модели</v>
      </c>
      <c r="E3708" t="str">
        <f>VLOOKUP($B3708,[1]Лист1!$A:$M,4,0)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8" t="str">
        <f>VLOOKUP($B3708,[1]Лист1!$A:$M,5,0)</f>
        <v>Мультфильмы; детские мультики; мультики; игрушки; детские игры</v>
      </c>
      <c r="G3708" t="str">
        <f>VLOOKUP($B3708,[1]Лист1!$A:$M,6,0)</f>
        <v>Текстиль; Силикон; Ткань;Экокожа</v>
      </c>
      <c r="H3708" t="str">
        <f>VLOOKUP($B3708,[1]Лист1!$A:$M,8,0)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8" t="str">
        <f>VLOOKUP($B3708,[1]Лист1!$A:$M,10,0)</f>
        <v>Мультфильмы; детские мультики; мультики; игрушки; детские игры</v>
      </c>
      <c r="J3708" t="str">
        <f>VLOOKUP($B3708,[1]Лист1!$A:$M,11,0)</f>
        <v>Чехол книга; Чехол книжка; Чехол с крышкой</v>
      </c>
      <c r="K3708" t="str">
        <f>VLOOKUP($B3708,[1]Лист1!$A:$M,12,0)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8" t="str">
        <f>VLOOKUP($B3708,[1]Лист1!$A:$M,13,0)</f>
        <v>Чехол книга для ; Чехол книжка для;Чехол книга на; Чехол книжка на</v>
      </c>
      <c r="M3708" t="s">
        <v>1272</v>
      </c>
    </row>
    <row r="3709" spans="1:13" x14ac:dyDescent="0.25">
      <c r="A3709" t="s">
        <v>1618</v>
      </c>
      <c r="B3709" t="s">
        <v>1983</v>
      </c>
      <c r="C3709" t="str">
        <f>VLOOKUP($B3709,[1]Лист1!A:M,2,0)</f>
        <v>магнитная застежка; магнит; магнитная крышка</v>
      </c>
      <c r="D3709" t="str">
        <f>VLOOKUP($B3709,[1]Лист1!$A:$M,3,0)</f>
        <v>Чехол книга для модели</v>
      </c>
      <c r="E3709" t="str">
        <f>VLOOKUP($B3709,[1]Лист1!$A:$M,4,0)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09" t="str">
        <f>VLOOKUP($B3709,[1]Лист1!$A:$M,5,0)</f>
        <v>Мультфильмы; детские мультики; мультики; игрушки; детские игры</v>
      </c>
      <c r="G3709" t="str">
        <f>VLOOKUP($B3709,[1]Лист1!$A:$M,6,0)</f>
        <v>Текстиль; Силикон; Ткань;Экокожа</v>
      </c>
      <c r="H3709" t="str">
        <f>VLOOKUP($B3709,[1]Лист1!$A:$M,8,0)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09" t="str">
        <f>VLOOKUP($B3709,[1]Лист1!$A:$M,10,0)</f>
        <v>Мультфильмы; детские мультики; мультики; игрушки; детские игры</v>
      </c>
      <c r="J3709" t="str">
        <f>VLOOKUP($B3709,[1]Лист1!$A:$M,11,0)</f>
        <v>Чехол книга; Чехол книжка; Чехол с крышкой</v>
      </c>
      <c r="K3709" t="str">
        <f>VLOOKUP($B3709,[1]Лист1!$A:$M,12,0)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09" t="str">
        <f>VLOOKUP($B3709,[1]Лист1!$A:$M,13,0)</f>
        <v>Чехол книга для ; Чехол книжка для;Чехол книга на; Чехол книжка на</v>
      </c>
      <c r="M3709" t="s">
        <v>1272</v>
      </c>
    </row>
    <row r="3710" spans="1:13" x14ac:dyDescent="0.25">
      <c r="A3710" t="s">
        <v>1617</v>
      </c>
      <c r="B3710" t="s">
        <v>1983</v>
      </c>
      <c r="C3710" t="str">
        <f>VLOOKUP($B3710,[1]Лист1!A:M,2,0)</f>
        <v>магнитная застежка; магнит; магнитная крышка</v>
      </c>
      <c r="D3710" t="str">
        <f>VLOOKUP($B3710,[1]Лист1!$A:$M,3,0)</f>
        <v>Чехол книга для модели</v>
      </c>
      <c r="E3710" t="str">
        <f>VLOOKUP($B3710,[1]Лист1!$A:$M,4,0)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0" t="str">
        <f>VLOOKUP($B3710,[1]Лист1!$A:$M,5,0)</f>
        <v>Мультфильмы; детские мультики; мультики; игрушки; детские игры</v>
      </c>
      <c r="G3710" t="str">
        <f>VLOOKUP($B3710,[1]Лист1!$A:$M,6,0)</f>
        <v>Текстиль; Силикон; Ткань;Экокожа</v>
      </c>
      <c r="H3710" t="str">
        <f>VLOOKUP($B3710,[1]Лист1!$A:$M,8,0)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0" t="str">
        <f>VLOOKUP($B3710,[1]Лист1!$A:$M,10,0)</f>
        <v>Мультфильмы; детские мультики; мультики; игрушки; детские игры</v>
      </c>
      <c r="J3710" t="str">
        <f>VLOOKUP($B3710,[1]Лист1!$A:$M,11,0)</f>
        <v>Чехол книга; Чехол книжка; Чехол с крышкой</v>
      </c>
      <c r="K3710" t="str">
        <f>VLOOKUP($B3710,[1]Лист1!$A:$M,12,0)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0" t="str">
        <f>VLOOKUP($B3710,[1]Лист1!$A:$M,13,0)</f>
        <v>Чехол книга для ; Чехол книжка для;Чехол книга на; Чехол книжка на</v>
      </c>
      <c r="M3710" t="s">
        <v>1272</v>
      </c>
    </row>
    <row r="3711" spans="1:13" x14ac:dyDescent="0.25">
      <c r="A3711" t="s">
        <v>1616</v>
      </c>
      <c r="B3711" t="s">
        <v>1983</v>
      </c>
      <c r="C3711" t="str">
        <f>VLOOKUP($B3711,[1]Лист1!A:M,2,0)</f>
        <v>магнитная застежка; магнит; магнитная крышка</v>
      </c>
      <c r="D3711" t="str">
        <f>VLOOKUP($B3711,[1]Лист1!$A:$M,3,0)</f>
        <v>Чехол книга для модели</v>
      </c>
      <c r="E3711" t="str">
        <f>VLOOKUP($B3711,[1]Лист1!$A:$M,4,0)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1" t="str">
        <f>VLOOKUP($B3711,[1]Лист1!$A:$M,5,0)</f>
        <v>Мультфильмы; детские мультики; мультики; игрушки; детские игры</v>
      </c>
      <c r="G3711" t="str">
        <f>VLOOKUP($B3711,[1]Лист1!$A:$M,6,0)</f>
        <v>Текстиль; Силикон; Ткань;Экокожа</v>
      </c>
      <c r="H3711" t="str">
        <f>VLOOKUP($B3711,[1]Лист1!$A:$M,8,0)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1" t="str">
        <f>VLOOKUP($B3711,[1]Лист1!$A:$M,10,0)</f>
        <v>Мультфильмы; детские мультики; мультики; игрушки; детские игры</v>
      </c>
      <c r="J3711" t="str">
        <f>VLOOKUP($B3711,[1]Лист1!$A:$M,11,0)</f>
        <v>Чехол книга; Чехол книжка; Чехол с крышкой</v>
      </c>
      <c r="K3711" t="str">
        <f>VLOOKUP($B3711,[1]Лист1!$A:$M,12,0)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1" t="str">
        <f>VLOOKUP($B3711,[1]Лист1!$A:$M,13,0)</f>
        <v>Чехол книга для ; Чехол книжка для;Чехол книга на; Чехол книжка на</v>
      </c>
      <c r="M3711" t="s">
        <v>1272</v>
      </c>
    </row>
    <row r="3712" spans="1:13" x14ac:dyDescent="0.25">
      <c r="A3712" t="s">
        <v>1615</v>
      </c>
      <c r="B3712" t="s">
        <v>1983</v>
      </c>
      <c r="C3712" t="str">
        <f>VLOOKUP($B3712,[1]Лист1!A:M,2,0)</f>
        <v>магнитная застежка; магнит; магнитная крышка</v>
      </c>
      <c r="D3712" t="str">
        <f>VLOOKUP($B3712,[1]Лист1!$A:$M,3,0)</f>
        <v>Чехол книга для модели</v>
      </c>
      <c r="E3712" t="str">
        <f>VLOOKUP($B3712,[1]Лист1!$A:$M,4,0)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2" t="str">
        <f>VLOOKUP($B3712,[1]Лист1!$A:$M,5,0)</f>
        <v>Мультфильмы; детские мультики; мультики; игрушки; детские игры</v>
      </c>
      <c r="G3712" t="str">
        <f>VLOOKUP($B3712,[1]Лист1!$A:$M,6,0)</f>
        <v>Текстиль; Силикон; Ткань;Экокожа</v>
      </c>
      <c r="H3712" t="str">
        <f>VLOOKUP($B3712,[1]Лист1!$A:$M,8,0)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2" t="str">
        <f>VLOOKUP($B3712,[1]Лист1!$A:$M,10,0)</f>
        <v>Мультфильмы; детские мультики; мультики; игрушки; детские игры</v>
      </c>
      <c r="J3712" t="str">
        <f>VLOOKUP($B3712,[1]Лист1!$A:$M,11,0)</f>
        <v>Чехол книга; Чехол книжка; Чехол с крышкой</v>
      </c>
      <c r="K3712" t="str">
        <f>VLOOKUP($B3712,[1]Лист1!$A:$M,12,0)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2" t="str">
        <f>VLOOKUP($B3712,[1]Лист1!$A:$M,13,0)</f>
        <v>Чехол книга для ; Чехол книжка для;Чехол книга на; Чехол книжка на</v>
      </c>
      <c r="M3712" t="s">
        <v>1272</v>
      </c>
    </row>
    <row r="3713" spans="1:13" x14ac:dyDescent="0.25">
      <c r="A3713" t="s">
        <v>1614</v>
      </c>
      <c r="B3713" t="s">
        <v>1983</v>
      </c>
      <c r="C3713" t="str">
        <f>VLOOKUP($B3713,[1]Лист1!A:M,2,0)</f>
        <v>магнитная застежка; магнит; магнитная крышка</v>
      </c>
      <c r="D3713" t="str">
        <f>VLOOKUP($B3713,[1]Лист1!$A:$M,3,0)</f>
        <v>Чехол книга для модели</v>
      </c>
      <c r="E3713" t="str">
        <f>VLOOKUP($B3713,[1]Лист1!$A:$M,4,0)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3" t="str">
        <f>VLOOKUP($B3713,[1]Лист1!$A:$M,5,0)</f>
        <v>Мультфильмы; детские мультики; мультики; игрушки; детские игры</v>
      </c>
      <c r="G3713" t="str">
        <f>VLOOKUP($B3713,[1]Лист1!$A:$M,6,0)</f>
        <v>Текстиль; Силикон; Ткань;Экокожа</v>
      </c>
      <c r="H3713" t="str">
        <f>VLOOKUP($B3713,[1]Лист1!$A:$M,8,0)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3" t="str">
        <f>VLOOKUP($B3713,[1]Лист1!$A:$M,10,0)</f>
        <v>Мультфильмы; детские мультики; мультики; игрушки; детские игры</v>
      </c>
      <c r="J3713" t="str">
        <f>VLOOKUP($B3713,[1]Лист1!$A:$M,11,0)</f>
        <v>Чехол книга; Чехол книжка; Чехол с крышкой</v>
      </c>
      <c r="K3713" t="str">
        <f>VLOOKUP($B3713,[1]Лист1!$A:$M,12,0)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3" t="str">
        <f>VLOOKUP($B3713,[1]Лист1!$A:$M,13,0)</f>
        <v>Чехол книга для ; Чехол книжка для;Чехол книга на; Чехол книжка на</v>
      </c>
      <c r="M3713" t="s">
        <v>1272</v>
      </c>
    </row>
    <row r="3714" spans="1:13" x14ac:dyDescent="0.25">
      <c r="A3714" t="s">
        <v>1613</v>
      </c>
      <c r="B3714" t="s">
        <v>1983</v>
      </c>
      <c r="C3714" t="str">
        <f>VLOOKUP($B3714,[1]Лист1!A:M,2,0)</f>
        <v>магнитная застежка; магнит; магнитная крышка</v>
      </c>
      <c r="D3714" t="str">
        <f>VLOOKUP($B3714,[1]Лист1!$A:$M,3,0)</f>
        <v>Чехол книга для модели</v>
      </c>
      <c r="E3714" t="str">
        <f>VLOOKUP($B3714,[1]Лист1!$A:$M,4,0)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4" t="str">
        <f>VLOOKUP($B3714,[1]Лист1!$A:$M,5,0)</f>
        <v>Мультфильмы; детские мультики; мультики; игрушки; детские игры</v>
      </c>
      <c r="G3714" t="str">
        <f>VLOOKUP($B3714,[1]Лист1!$A:$M,6,0)</f>
        <v>Текстиль; Силикон; Ткань;Экокожа</v>
      </c>
      <c r="H3714" t="str">
        <f>VLOOKUP($B3714,[1]Лист1!$A:$M,8,0)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4" t="str">
        <f>VLOOKUP($B3714,[1]Лист1!$A:$M,10,0)</f>
        <v>Мультфильмы; детские мультики; мультики; игрушки; детские игры</v>
      </c>
      <c r="J3714" t="str">
        <f>VLOOKUP($B3714,[1]Лист1!$A:$M,11,0)</f>
        <v>Чехол книга; Чехол книжка; Чехол с крышкой</v>
      </c>
      <c r="K3714" t="str">
        <f>VLOOKUP($B3714,[1]Лист1!$A:$M,12,0)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4" t="str">
        <f>VLOOKUP($B3714,[1]Лист1!$A:$M,13,0)</f>
        <v>Чехол книга для ; Чехол книжка для;Чехол книга на; Чехол книжка на</v>
      </c>
      <c r="M3714" t="s">
        <v>1272</v>
      </c>
    </row>
    <row r="3715" spans="1:13" x14ac:dyDescent="0.25">
      <c r="A3715" t="s">
        <v>1612</v>
      </c>
      <c r="B3715" t="s">
        <v>1983</v>
      </c>
      <c r="C3715" t="str">
        <f>VLOOKUP($B3715,[1]Лист1!A:M,2,0)</f>
        <v>магнитная застежка; магнит; магнитная крышка</v>
      </c>
      <c r="D3715" t="str">
        <f>VLOOKUP($B3715,[1]Лист1!$A:$M,3,0)</f>
        <v>Чехол книга для модели</v>
      </c>
      <c r="E3715" t="str">
        <f>VLOOKUP($B3715,[1]Лист1!$A:$M,4,0)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5" t="str">
        <f>VLOOKUP($B3715,[1]Лист1!$A:$M,5,0)</f>
        <v>Мультфильмы; детские мультики; мультики; игрушки; детские игры</v>
      </c>
      <c r="G3715" t="str">
        <f>VLOOKUP($B3715,[1]Лист1!$A:$M,6,0)</f>
        <v>Текстиль; Силикон; Ткань;Экокожа</v>
      </c>
      <c r="H3715" t="str">
        <f>VLOOKUP($B3715,[1]Лист1!$A:$M,8,0)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5" t="str">
        <f>VLOOKUP($B3715,[1]Лист1!$A:$M,10,0)</f>
        <v>Мультфильмы; детские мультики; мультики; игрушки; детские игры</v>
      </c>
      <c r="J3715" t="str">
        <f>VLOOKUP($B3715,[1]Лист1!$A:$M,11,0)</f>
        <v>Чехол книга; Чехол книжка; Чехол с крышкой</v>
      </c>
      <c r="K3715" t="str">
        <f>VLOOKUP($B3715,[1]Лист1!$A:$M,12,0)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5" t="str">
        <f>VLOOKUP($B3715,[1]Лист1!$A:$M,13,0)</f>
        <v>Чехол книга для ; Чехол книжка для;Чехол книга на; Чехол книжка на</v>
      </c>
      <c r="M3715" t="s">
        <v>1272</v>
      </c>
    </row>
    <row r="3716" spans="1:13" x14ac:dyDescent="0.25">
      <c r="A3716" t="s">
        <v>1611</v>
      </c>
      <c r="B3716" t="s">
        <v>1983</v>
      </c>
      <c r="C3716" t="str">
        <f>VLOOKUP($B3716,[1]Лист1!A:M,2,0)</f>
        <v>магнитная застежка; магнит; магнитная крышка</v>
      </c>
      <c r="D3716" t="str">
        <f>VLOOKUP($B3716,[1]Лист1!$A:$M,3,0)</f>
        <v>Чехол книга для модели</v>
      </c>
      <c r="E3716" t="str">
        <f>VLOOKUP($B3716,[1]Лист1!$A:$M,4,0)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6" t="str">
        <f>VLOOKUP($B3716,[1]Лист1!$A:$M,5,0)</f>
        <v>Мультфильмы; детские мультики; мультики; игрушки; детские игры</v>
      </c>
      <c r="G3716" t="str">
        <f>VLOOKUP($B3716,[1]Лист1!$A:$M,6,0)</f>
        <v>Текстиль; Силикон; Ткань;Экокожа</v>
      </c>
      <c r="H3716" t="str">
        <f>VLOOKUP($B3716,[1]Лист1!$A:$M,8,0)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6" t="str">
        <f>VLOOKUP($B3716,[1]Лист1!$A:$M,10,0)</f>
        <v>Мультфильмы; детские мультики; мультики; игрушки; детские игры</v>
      </c>
      <c r="J3716" t="str">
        <f>VLOOKUP($B3716,[1]Лист1!$A:$M,11,0)</f>
        <v>Чехол книга; Чехол книжка; Чехол с крышкой</v>
      </c>
      <c r="K3716" t="str">
        <f>VLOOKUP($B3716,[1]Лист1!$A:$M,12,0)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6" t="str">
        <f>VLOOKUP($B3716,[1]Лист1!$A:$M,13,0)</f>
        <v>Чехол книга для ; Чехол книжка для;Чехол книга на; Чехол книжка на</v>
      </c>
      <c r="M3716" t="s">
        <v>1272</v>
      </c>
    </row>
    <row r="3717" spans="1:13" x14ac:dyDescent="0.25">
      <c r="A3717" t="s">
        <v>1610</v>
      </c>
      <c r="B3717" t="s">
        <v>1983</v>
      </c>
      <c r="C3717" t="str">
        <f>VLOOKUP($B3717,[1]Лист1!A:M,2,0)</f>
        <v>магнитная застежка; магнит; магнитная крышка</v>
      </c>
      <c r="D3717" t="str">
        <f>VLOOKUP($B3717,[1]Лист1!$A:$M,3,0)</f>
        <v>Чехол книга для модели</v>
      </c>
      <c r="E3717" t="str">
        <f>VLOOKUP($B3717,[1]Лист1!$A:$M,4,0)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7" t="str">
        <f>VLOOKUP($B3717,[1]Лист1!$A:$M,5,0)</f>
        <v>Мультфильмы; детские мультики; мультики; игрушки; детские игры</v>
      </c>
      <c r="G3717" t="str">
        <f>VLOOKUP($B3717,[1]Лист1!$A:$M,6,0)</f>
        <v>Текстиль; Силикон; Ткань;Экокожа</v>
      </c>
      <c r="H3717" t="str">
        <f>VLOOKUP($B3717,[1]Лист1!$A:$M,8,0)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7" t="str">
        <f>VLOOKUP($B3717,[1]Лист1!$A:$M,10,0)</f>
        <v>Мультфильмы; детские мультики; мультики; игрушки; детские игры</v>
      </c>
      <c r="J3717" t="str">
        <f>VLOOKUP($B3717,[1]Лист1!$A:$M,11,0)</f>
        <v>Чехол книга; Чехол книжка; Чехол с крышкой</v>
      </c>
      <c r="K3717" t="str">
        <f>VLOOKUP($B3717,[1]Лист1!$A:$M,12,0)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7" t="str">
        <f>VLOOKUP($B3717,[1]Лист1!$A:$M,13,0)</f>
        <v>Чехол книга для ; Чехол книжка для;Чехол книга на; Чехол книжка на</v>
      </c>
      <c r="M3717" t="s">
        <v>1272</v>
      </c>
    </row>
    <row r="3718" spans="1:13" x14ac:dyDescent="0.25">
      <c r="A3718" t="s">
        <v>1609</v>
      </c>
      <c r="B3718" t="s">
        <v>1983</v>
      </c>
      <c r="C3718" t="str">
        <f>VLOOKUP($B3718,[1]Лист1!A:M,2,0)</f>
        <v>магнитная застежка; магнит; магнитная крышка</v>
      </c>
      <c r="D3718" t="str">
        <f>VLOOKUP($B3718,[1]Лист1!$A:$M,3,0)</f>
        <v>Чехол книга для модели</v>
      </c>
      <c r="E3718" t="str">
        <f>VLOOKUP($B3718,[1]Лист1!$A:$M,4,0)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8" t="str">
        <f>VLOOKUP($B3718,[1]Лист1!$A:$M,5,0)</f>
        <v>Мультфильмы; детские мультики; мультики; игрушки; детские игры</v>
      </c>
      <c r="G3718" t="str">
        <f>VLOOKUP($B3718,[1]Лист1!$A:$M,6,0)</f>
        <v>Текстиль; Силикон; Ткань;Экокожа</v>
      </c>
      <c r="H3718" t="str">
        <f>VLOOKUP($B3718,[1]Лист1!$A:$M,8,0)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8" t="str">
        <f>VLOOKUP($B3718,[1]Лист1!$A:$M,10,0)</f>
        <v>Мультфильмы; детские мультики; мультики; игрушки; детские игры</v>
      </c>
      <c r="J3718" t="str">
        <f>VLOOKUP($B3718,[1]Лист1!$A:$M,11,0)</f>
        <v>Чехол книга; Чехол книжка; Чехол с крышкой</v>
      </c>
      <c r="K3718" t="str">
        <f>VLOOKUP($B3718,[1]Лист1!$A:$M,12,0)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8" t="str">
        <f>VLOOKUP($B3718,[1]Лист1!$A:$M,13,0)</f>
        <v>Чехол книга для ; Чехол книжка для;Чехол книга на; Чехол книжка на</v>
      </c>
      <c r="M3718" t="s">
        <v>1272</v>
      </c>
    </row>
    <row r="3719" spans="1:13" x14ac:dyDescent="0.25">
      <c r="A3719" t="s">
        <v>1608</v>
      </c>
      <c r="B3719" t="s">
        <v>1983</v>
      </c>
      <c r="C3719" t="str">
        <f>VLOOKUP($B3719,[1]Лист1!A:M,2,0)</f>
        <v>магнитная застежка; магнит; магнитная крышка</v>
      </c>
      <c r="D3719" t="str">
        <f>VLOOKUP($B3719,[1]Лист1!$A:$M,3,0)</f>
        <v>Чехол книга для модели</v>
      </c>
      <c r="E3719" t="str">
        <f>VLOOKUP($B3719,[1]Лист1!$A:$M,4,0)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19" t="str">
        <f>VLOOKUP($B3719,[1]Лист1!$A:$M,5,0)</f>
        <v>Мультфильмы; детские мультики; мультики; игрушки; детские игры</v>
      </c>
      <c r="G3719" t="str">
        <f>VLOOKUP($B3719,[1]Лист1!$A:$M,6,0)</f>
        <v>Текстиль; Силикон; Ткань;Экокожа</v>
      </c>
      <c r="H3719" t="str">
        <f>VLOOKUP($B3719,[1]Лист1!$A:$M,8,0)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19" t="str">
        <f>VLOOKUP($B3719,[1]Лист1!$A:$M,10,0)</f>
        <v>Мультфильмы; детские мультики; мультики; игрушки; детские игры</v>
      </c>
      <c r="J3719" t="str">
        <f>VLOOKUP($B3719,[1]Лист1!$A:$M,11,0)</f>
        <v>Чехол книга; Чехол книжка; Чехол с крышкой</v>
      </c>
      <c r="K3719" t="str">
        <f>VLOOKUP($B3719,[1]Лист1!$A:$M,12,0)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19" t="str">
        <f>VLOOKUP($B3719,[1]Лист1!$A:$M,13,0)</f>
        <v>Чехол книга для ; Чехол книжка для;Чехол книга на; Чехол книжка на</v>
      </c>
      <c r="M3719" t="s">
        <v>1272</v>
      </c>
    </row>
    <row r="3720" spans="1:13" x14ac:dyDescent="0.25">
      <c r="A3720" t="s">
        <v>1607</v>
      </c>
      <c r="B3720" t="s">
        <v>1983</v>
      </c>
      <c r="C3720" t="str">
        <f>VLOOKUP($B3720,[1]Лист1!A:M,2,0)</f>
        <v>магнитная застежка; магнит; магнитная крышка</v>
      </c>
      <c r="D3720" t="str">
        <f>VLOOKUP($B3720,[1]Лист1!$A:$M,3,0)</f>
        <v>Чехол книга для модели</v>
      </c>
      <c r="E3720" t="str">
        <f>VLOOKUP($B3720,[1]Лист1!$A:$M,4,0)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0" t="str">
        <f>VLOOKUP($B3720,[1]Лист1!$A:$M,5,0)</f>
        <v>Мультфильмы; детские мультики; мультики; игрушки; детские игры</v>
      </c>
      <c r="G3720" t="str">
        <f>VLOOKUP($B3720,[1]Лист1!$A:$M,6,0)</f>
        <v>Текстиль; Силикон; Ткань;Экокожа</v>
      </c>
      <c r="H3720" t="str">
        <f>VLOOKUP($B3720,[1]Лист1!$A:$M,8,0)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0" t="str">
        <f>VLOOKUP($B3720,[1]Лист1!$A:$M,10,0)</f>
        <v>Мультфильмы; детские мультики; мультики; игрушки; детские игры</v>
      </c>
      <c r="J3720" t="str">
        <f>VLOOKUP($B3720,[1]Лист1!$A:$M,11,0)</f>
        <v>Чехол книга; Чехол книжка; Чехол с крышкой</v>
      </c>
      <c r="K3720" t="str">
        <f>VLOOKUP($B3720,[1]Лист1!$A:$M,12,0)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0" t="str">
        <f>VLOOKUP($B3720,[1]Лист1!$A:$M,13,0)</f>
        <v>Чехол книга для ; Чехол книжка для;Чехол книга на; Чехол книжка на</v>
      </c>
      <c r="M3720" t="s">
        <v>1272</v>
      </c>
    </row>
    <row r="3721" spans="1:13" x14ac:dyDescent="0.25">
      <c r="A3721" t="s">
        <v>1606</v>
      </c>
      <c r="B3721" t="s">
        <v>1983</v>
      </c>
      <c r="C3721" t="str">
        <f>VLOOKUP($B3721,[1]Лист1!A:M,2,0)</f>
        <v>магнитная застежка; магнит; магнитная крышка</v>
      </c>
      <c r="D3721" t="str">
        <f>VLOOKUP($B3721,[1]Лист1!$A:$M,3,0)</f>
        <v>Чехол книга для модели</v>
      </c>
      <c r="E3721" t="str">
        <f>VLOOKUP($B3721,[1]Лист1!$A:$M,4,0)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1" t="str">
        <f>VLOOKUP($B3721,[1]Лист1!$A:$M,5,0)</f>
        <v>Мультфильмы; детские мультики; мультики; игрушки; детские игры</v>
      </c>
      <c r="G3721" t="str">
        <f>VLOOKUP($B3721,[1]Лист1!$A:$M,6,0)</f>
        <v>Текстиль; Силикон; Ткань;Экокожа</v>
      </c>
      <c r="H3721" t="str">
        <f>VLOOKUP($B3721,[1]Лист1!$A:$M,8,0)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1" t="str">
        <f>VLOOKUP($B3721,[1]Лист1!$A:$M,10,0)</f>
        <v>Мультфильмы; детские мультики; мультики; игрушки; детские игры</v>
      </c>
      <c r="J3721" t="str">
        <f>VLOOKUP($B3721,[1]Лист1!$A:$M,11,0)</f>
        <v>Чехол книга; Чехол книжка; Чехол с крышкой</v>
      </c>
      <c r="K3721" t="str">
        <f>VLOOKUP($B3721,[1]Лист1!$A:$M,12,0)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1" t="str">
        <f>VLOOKUP($B3721,[1]Лист1!$A:$M,13,0)</f>
        <v>Чехол книга для ; Чехол книжка для;Чехол книга на; Чехол книжка на</v>
      </c>
      <c r="M3721" t="s">
        <v>1272</v>
      </c>
    </row>
    <row r="3722" spans="1:13" x14ac:dyDescent="0.25">
      <c r="A3722" t="s">
        <v>1605</v>
      </c>
      <c r="B3722" t="s">
        <v>1983</v>
      </c>
      <c r="C3722" t="str">
        <f>VLOOKUP($B3722,[1]Лист1!A:M,2,0)</f>
        <v>магнитная застежка; магнит; магнитная крышка</v>
      </c>
      <c r="D3722" t="str">
        <f>VLOOKUP($B3722,[1]Лист1!$A:$M,3,0)</f>
        <v>Чехол книга для модели</v>
      </c>
      <c r="E3722" t="str">
        <f>VLOOKUP($B3722,[1]Лист1!$A:$M,4,0)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2" t="str">
        <f>VLOOKUP($B3722,[1]Лист1!$A:$M,5,0)</f>
        <v>Мультфильмы; детские мультики; мультики; игрушки; детские игры</v>
      </c>
      <c r="G3722" t="str">
        <f>VLOOKUP($B3722,[1]Лист1!$A:$M,6,0)</f>
        <v>Текстиль; Силикон; Ткань;Экокожа</v>
      </c>
      <c r="H3722" t="str">
        <f>VLOOKUP($B3722,[1]Лист1!$A:$M,8,0)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2" t="str">
        <f>VLOOKUP($B3722,[1]Лист1!$A:$M,10,0)</f>
        <v>Мультфильмы; детские мультики; мультики; игрушки; детские игры</v>
      </c>
      <c r="J3722" t="str">
        <f>VLOOKUP($B3722,[1]Лист1!$A:$M,11,0)</f>
        <v>Чехол книга; Чехол книжка; Чехол с крышкой</v>
      </c>
      <c r="K3722" t="str">
        <f>VLOOKUP($B3722,[1]Лист1!$A:$M,12,0)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2" t="str">
        <f>VLOOKUP($B3722,[1]Лист1!$A:$M,13,0)</f>
        <v>Чехол книга для ; Чехол книжка для;Чехол книга на; Чехол книжка на</v>
      </c>
      <c r="M3722" t="s">
        <v>1272</v>
      </c>
    </row>
    <row r="3723" spans="1:13" x14ac:dyDescent="0.25">
      <c r="A3723" t="s">
        <v>1604</v>
      </c>
      <c r="B3723" t="s">
        <v>1983</v>
      </c>
      <c r="C3723" t="str">
        <f>VLOOKUP($B3723,[1]Лист1!A:M,2,0)</f>
        <v>магнитная застежка; магнит; магнитная крышка</v>
      </c>
      <c r="D3723" t="str">
        <f>VLOOKUP($B3723,[1]Лист1!$A:$M,3,0)</f>
        <v>Чехол книга для модели</v>
      </c>
      <c r="E3723" t="str">
        <f>VLOOKUP($B3723,[1]Лист1!$A:$M,4,0)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3" t="str">
        <f>VLOOKUP($B3723,[1]Лист1!$A:$M,5,0)</f>
        <v>Мультфильмы; детские мультики; мультики; игрушки; детские игры</v>
      </c>
      <c r="G3723" t="str">
        <f>VLOOKUP($B3723,[1]Лист1!$A:$M,6,0)</f>
        <v>Текстиль; Силикон; Ткань;Экокожа</v>
      </c>
      <c r="H3723" t="str">
        <f>VLOOKUP($B3723,[1]Лист1!$A:$M,8,0)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3" t="str">
        <f>VLOOKUP($B3723,[1]Лист1!$A:$M,10,0)</f>
        <v>Мультфильмы; детские мультики; мультики; игрушки; детские игры</v>
      </c>
      <c r="J3723" t="str">
        <f>VLOOKUP($B3723,[1]Лист1!$A:$M,11,0)</f>
        <v>Чехол книга; Чехол книжка; Чехол с крышкой</v>
      </c>
      <c r="K3723" t="str">
        <f>VLOOKUP($B3723,[1]Лист1!$A:$M,12,0)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3" t="str">
        <f>VLOOKUP($B3723,[1]Лист1!$A:$M,13,0)</f>
        <v>Чехол книга для ; Чехол книжка для;Чехол книга на; Чехол книжка на</v>
      </c>
      <c r="M3723" t="s">
        <v>1272</v>
      </c>
    </row>
    <row r="3724" spans="1:13" x14ac:dyDescent="0.25">
      <c r="A3724" t="s">
        <v>1603</v>
      </c>
      <c r="B3724" t="s">
        <v>1983</v>
      </c>
      <c r="C3724" t="str">
        <f>VLOOKUP($B3724,[1]Лист1!A:M,2,0)</f>
        <v>магнитная застежка; магнит; магнитная крышка</v>
      </c>
      <c r="D3724" t="str">
        <f>VLOOKUP($B3724,[1]Лист1!$A:$M,3,0)</f>
        <v>Чехол книга для модели</v>
      </c>
      <c r="E3724" t="str">
        <f>VLOOKUP($B3724,[1]Лист1!$A:$M,4,0)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4" t="str">
        <f>VLOOKUP($B3724,[1]Лист1!$A:$M,5,0)</f>
        <v>Мультфильмы; детские мультики; мультики; игрушки; детские игры</v>
      </c>
      <c r="G3724" t="str">
        <f>VLOOKUP($B3724,[1]Лист1!$A:$M,6,0)</f>
        <v>Текстиль; Силикон; Ткань;Экокожа</v>
      </c>
      <c r="H3724" t="str">
        <f>VLOOKUP($B3724,[1]Лист1!$A:$M,8,0)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4" t="str">
        <f>VLOOKUP($B3724,[1]Лист1!$A:$M,10,0)</f>
        <v>Мультфильмы; детские мультики; мультики; игрушки; детские игры</v>
      </c>
      <c r="J3724" t="str">
        <f>VLOOKUP($B3724,[1]Лист1!$A:$M,11,0)</f>
        <v>Чехол книга; Чехол книжка; Чехол с крышкой</v>
      </c>
      <c r="K3724" t="str">
        <f>VLOOKUP($B3724,[1]Лист1!$A:$M,12,0)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4" t="str">
        <f>VLOOKUP($B3724,[1]Лист1!$A:$M,13,0)</f>
        <v>Чехол книга для ; Чехол книжка для;Чехол книга на; Чехол книжка на</v>
      </c>
      <c r="M3724" t="s">
        <v>1272</v>
      </c>
    </row>
    <row r="3725" spans="1:13" x14ac:dyDescent="0.25">
      <c r="A3725" t="s">
        <v>1602</v>
      </c>
      <c r="B3725" t="s">
        <v>1983</v>
      </c>
      <c r="C3725" t="str">
        <f>VLOOKUP($B3725,[1]Лист1!A:M,2,0)</f>
        <v>магнитная застежка; магнит; магнитная крышка</v>
      </c>
      <c r="D3725" t="str">
        <f>VLOOKUP($B3725,[1]Лист1!$A:$M,3,0)</f>
        <v>Чехол книга для модели</v>
      </c>
      <c r="E3725" t="str">
        <f>VLOOKUP($B3725,[1]Лист1!$A:$M,4,0)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5" t="str">
        <f>VLOOKUP($B3725,[1]Лист1!$A:$M,5,0)</f>
        <v>Мультфильмы; детские мультики; мультики; игрушки; детские игры</v>
      </c>
      <c r="G3725" t="str">
        <f>VLOOKUP($B3725,[1]Лист1!$A:$M,6,0)</f>
        <v>Текстиль; Силикон; Ткань;Экокожа</v>
      </c>
      <c r="H3725" t="str">
        <f>VLOOKUP($B3725,[1]Лист1!$A:$M,8,0)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5" t="str">
        <f>VLOOKUP($B3725,[1]Лист1!$A:$M,10,0)</f>
        <v>Мультфильмы; детские мультики; мультики; игрушки; детские игры</v>
      </c>
      <c r="J3725" t="str">
        <f>VLOOKUP($B3725,[1]Лист1!$A:$M,11,0)</f>
        <v>Чехол книга; Чехол книжка; Чехол с крышкой</v>
      </c>
      <c r="K3725" t="str">
        <f>VLOOKUP($B3725,[1]Лист1!$A:$M,12,0)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5" t="str">
        <f>VLOOKUP($B3725,[1]Лист1!$A:$M,13,0)</f>
        <v>Чехол книга для ; Чехол книжка для;Чехол книга на; Чехол книжка на</v>
      </c>
      <c r="M3725" t="s">
        <v>1272</v>
      </c>
    </row>
    <row r="3726" spans="1:13" x14ac:dyDescent="0.25">
      <c r="A3726" t="s">
        <v>1601</v>
      </c>
      <c r="B3726" t="s">
        <v>1983</v>
      </c>
      <c r="C3726" t="str">
        <f>VLOOKUP($B3726,[1]Лист1!A:M,2,0)</f>
        <v>магнитная застежка; магнит; магнитная крышка</v>
      </c>
      <c r="D3726" t="str">
        <f>VLOOKUP($B3726,[1]Лист1!$A:$M,3,0)</f>
        <v>Чехол книга для модели</v>
      </c>
      <c r="E3726" t="str">
        <f>VLOOKUP($B3726,[1]Лист1!$A:$M,4,0)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6" t="str">
        <f>VLOOKUP($B3726,[1]Лист1!$A:$M,5,0)</f>
        <v>Мультфильмы; детские мультики; мультики; игрушки; детские игры</v>
      </c>
      <c r="G3726" t="str">
        <f>VLOOKUP($B3726,[1]Лист1!$A:$M,6,0)</f>
        <v>Текстиль; Силикон; Ткань;Экокожа</v>
      </c>
      <c r="H3726" t="str">
        <f>VLOOKUP($B3726,[1]Лист1!$A:$M,8,0)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6" t="str">
        <f>VLOOKUP($B3726,[1]Лист1!$A:$M,10,0)</f>
        <v>Мультфильмы; детские мультики; мультики; игрушки; детские игры</v>
      </c>
      <c r="J3726" t="str">
        <f>VLOOKUP($B3726,[1]Лист1!$A:$M,11,0)</f>
        <v>Чехол книга; Чехол книжка; Чехол с крышкой</v>
      </c>
      <c r="K3726" t="str">
        <f>VLOOKUP($B3726,[1]Лист1!$A:$M,12,0)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6" t="str">
        <f>VLOOKUP($B3726,[1]Лист1!$A:$M,13,0)</f>
        <v>Чехол книга для ; Чехол книжка для;Чехол книга на; Чехол книжка на</v>
      </c>
      <c r="M3726" t="s">
        <v>1272</v>
      </c>
    </row>
    <row r="3727" spans="1:13" x14ac:dyDescent="0.25">
      <c r="A3727" t="s">
        <v>1600</v>
      </c>
      <c r="B3727" t="s">
        <v>1983</v>
      </c>
      <c r="C3727" t="str">
        <f>VLOOKUP($B3727,[1]Лист1!A:M,2,0)</f>
        <v>магнитная застежка; магнит; магнитная крышка</v>
      </c>
      <c r="D3727" t="str">
        <f>VLOOKUP($B3727,[1]Лист1!$A:$M,3,0)</f>
        <v>Чехол книга для модели</v>
      </c>
      <c r="E3727" t="str">
        <f>VLOOKUP($B3727,[1]Лист1!$A:$M,4,0)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7" t="str">
        <f>VLOOKUP($B3727,[1]Лист1!$A:$M,5,0)</f>
        <v>Мультфильмы; детские мультики; мультики; игрушки; детские игры</v>
      </c>
      <c r="G3727" t="str">
        <f>VLOOKUP($B3727,[1]Лист1!$A:$M,6,0)</f>
        <v>Текстиль; Силикон; Ткань;Экокожа</v>
      </c>
      <c r="H3727" t="str">
        <f>VLOOKUP($B3727,[1]Лист1!$A:$M,8,0)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7" t="str">
        <f>VLOOKUP($B3727,[1]Лист1!$A:$M,10,0)</f>
        <v>Мультфильмы; детские мультики; мультики; игрушки; детские игры</v>
      </c>
      <c r="J3727" t="str">
        <f>VLOOKUP($B3727,[1]Лист1!$A:$M,11,0)</f>
        <v>Чехол книга; Чехол книжка; Чехол с крышкой</v>
      </c>
      <c r="K3727" t="str">
        <f>VLOOKUP($B3727,[1]Лист1!$A:$M,12,0)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7" t="str">
        <f>VLOOKUP($B3727,[1]Лист1!$A:$M,13,0)</f>
        <v>Чехол книга для ; Чехол книжка для;Чехол книга на; Чехол книжка на</v>
      </c>
      <c r="M3727" t="s">
        <v>1272</v>
      </c>
    </row>
    <row r="3728" spans="1:13" x14ac:dyDescent="0.25">
      <c r="A3728" t="s">
        <v>1599</v>
      </c>
      <c r="B3728" t="s">
        <v>1983</v>
      </c>
      <c r="C3728" t="str">
        <f>VLOOKUP($B3728,[1]Лист1!A:M,2,0)</f>
        <v>магнитная застежка; магнит; магнитная крышка</v>
      </c>
      <c r="D3728" t="str">
        <f>VLOOKUP($B3728,[1]Лист1!$A:$M,3,0)</f>
        <v>Чехол книга для модели</v>
      </c>
      <c r="E3728" t="str">
        <f>VLOOKUP($B3728,[1]Лист1!$A:$M,4,0)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8" t="str">
        <f>VLOOKUP($B3728,[1]Лист1!$A:$M,5,0)</f>
        <v>Мультфильмы; детские мультики; мультики; игрушки; детские игры</v>
      </c>
      <c r="G3728" t="str">
        <f>VLOOKUP($B3728,[1]Лист1!$A:$M,6,0)</f>
        <v>Текстиль; Силикон; Ткань;Экокожа</v>
      </c>
      <c r="H3728" t="str">
        <f>VLOOKUP($B3728,[1]Лист1!$A:$M,8,0)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8" t="str">
        <f>VLOOKUP($B3728,[1]Лист1!$A:$M,10,0)</f>
        <v>Мультфильмы; детские мультики; мультики; игрушки; детские игры</v>
      </c>
      <c r="J3728" t="str">
        <f>VLOOKUP($B3728,[1]Лист1!$A:$M,11,0)</f>
        <v>Чехол книга; Чехол книжка; Чехол с крышкой</v>
      </c>
      <c r="K3728" t="str">
        <f>VLOOKUP($B3728,[1]Лист1!$A:$M,12,0)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8" t="str">
        <f>VLOOKUP($B3728,[1]Лист1!$A:$M,13,0)</f>
        <v>Чехол книга для ; Чехол книжка для;Чехол книга на; Чехол книжка на</v>
      </c>
      <c r="M3728" t="s">
        <v>1272</v>
      </c>
    </row>
    <row r="3729" spans="1:13" x14ac:dyDescent="0.25">
      <c r="A3729" t="s">
        <v>1598</v>
      </c>
      <c r="B3729" t="s">
        <v>1983</v>
      </c>
      <c r="C3729" t="str">
        <f>VLOOKUP($B3729,[1]Лист1!A:M,2,0)</f>
        <v>магнитная застежка; магнит; магнитная крышка</v>
      </c>
      <c r="D3729" t="str">
        <f>VLOOKUP($B3729,[1]Лист1!$A:$M,3,0)</f>
        <v>Чехол книга для модели</v>
      </c>
      <c r="E3729" t="str">
        <f>VLOOKUP($B3729,[1]Лист1!$A:$M,4,0)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29" t="str">
        <f>VLOOKUP($B3729,[1]Лист1!$A:$M,5,0)</f>
        <v>Мультфильмы; детские мультики; мультики; игрушки; детские игры</v>
      </c>
      <c r="G3729" t="str">
        <f>VLOOKUP($B3729,[1]Лист1!$A:$M,6,0)</f>
        <v>Текстиль; Силикон; Ткань;Экокожа</v>
      </c>
      <c r="H3729" t="str">
        <f>VLOOKUP($B3729,[1]Лист1!$A:$M,8,0)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29" t="str">
        <f>VLOOKUP($B3729,[1]Лист1!$A:$M,10,0)</f>
        <v>Мультфильмы; детские мультики; мультики; игрушки; детские игры</v>
      </c>
      <c r="J3729" t="str">
        <f>VLOOKUP($B3729,[1]Лист1!$A:$M,11,0)</f>
        <v>Чехол книга; Чехол книжка; Чехол с крышкой</v>
      </c>
      <c r="K3729" t="str">
        <f>VLOOKUP($B3729,[1]Лист1!$A:$M,12,0)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29" t="str">
        <f>VLOOKUP($B3729,[1]Лист1!$A:$M,13,0)</f>
        <v>Чехол книга для ; Чехол книжка для;Чехол книга на; Чехол книжка на</v>
      </c>
      <c r="M3729" t="s">
        <v>1272</v>
      </c>
    </row>
    <row r="3730" spans="1:13" x14ac:dyDescent="0.25">
      <c r="A3730" t="s">
        <v>1597</v>
      </c>
      <c r="B3730" t="s">
        <v>1983</v>
      </c>
      <c r="C3730" t="str">
        <f>VLOOKUP($B3730,[1]Лист1!A:M,2,0)</f>
        <v>магнитная застежка; магнит; магнитная крышка</v>
      </c>
      <c r="D3730" t="str">
        <f>VLOOKUP($B3730,[1]Лист1!$A:$M,3,0)</f>
        <v>Чехол книга для модели</v>
      </c>
      <c r="E3730" t="str">
        <f>VLOOKUP($B3730,[1]Лист1!$A:$M,4,0)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0" t="str">
        <f>VLOOKUP($B3730,[1]Лист1!$A:$M,5,0)</f>
        <v>Мультфильмы; детские мультики; мультики; игрушки; детские игры</v>
      </c>
      <c r="G3730" t="str">
        <f>VLOOKUP($B3730,[1]Лист1!$A:$M,6,0)</f>
        <v>Текстиль; Силикон; Ткань;Экокожа</v>
      </c>
      <c r="H3730" t="str">
        <f>VLOOKUP($B3730,[1]Лист1!$A:$M,8,0)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0" t="str">
        <f>VLOOKUP($B3730,[1]Лист1!$A:$M,10,0)</f>
        <v>Мультфильмы; детские мультики; мультики; игрушки; детские игры</v>
      </c>
      <c r="J3730" t="str">
        <f>VLOOKUP($B3730,[1]Лист1!$A:$M,11,0)</f>
        <v>Чехол книга; Чехол книжка; Чехол с крышкой</v>
      </c>
      <c r="K3730" t="str">
        <f>VLOOKUP($B3730,[1]Лист1!$A:$M,12,0)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0" t="str">
        <f>VLOOKUP($B3730,[1]Лист1!$A:$M,13,0)</f>
        <v>Чехол книга для ; Чехол книжка для;Чехол книга на; Чехол книжка на</v>
      </c>
      <c r="M3730" t="s">
        <v>1272</v>
      </c>
    </row>
    <row r="3731" spans="1:13" x14ac:dyDescent="0.25">
      <c r="A3731" t="s">
        <v>1596</v>
      </c>
      <c r="B3731" t="s">
        <v>1983</v>
      </c>
      <c r="C3731" t="str">
        <f>VLOOKUP($B3731,[1]Лист1!A:M,2,0)</f>
        <v>магнитная застежка; магнит; магнитная крышка</v>
      </c>
      <c r="D3731" t="str">
        <f>VLOOKUP($B3731,[1]Лист1!$A:$M,3,0)</f>
        <v>Чехол книга для модели</v>
      </c>
      <c r="E3731" t="str">
        <f>VLOOKUP($B3731,[1]Лист1!$A:$M,4,0)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1" t="str">
        <f>VLOOKUP($B3731,[1]Лист1!$A:$M,5,0)</f>
        <v>Мультфильмы; детские мультики; мультики; игрушки; детские игры</v>
      </c>
      <c r="G3731" t="str">
        <f>VLOOKUP($B3731,[1]Лист1!$A:$M,6,0)</f>
        <v>Текстиль; Силикон; Ткань;Экокожа</v>
      </c>
      <c r="H3731" t="str">
        <f>VLOOKUP($B3731,[1]Лист1!$A:$M,8,0)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1" t="str">
        <f>VLOOKUP($B3731,[1]Лист1!$A:$M,10,0)</f>
        <v>Мультфильмы; детские мультики; мультики; игрушки; детские игры</v>
      </c>
      <c r="J3731" t="str">
        <f>VLOOKUP($B3731,[1]Лист1!$A:$M,11,0)</f>
        <v>Чехол книга; Чехол книжка; Чехол с крышкой</v>
      </c>
      <c r="K3731" t="str">
        <f>VLOOKUP($B3731,[1]Лист1!$A:$M,12,0)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1" t="str">
        <f>VLOOKUP($B3731,[1]Лист1!$A:$M,13,0)</f>
        <v>Чехол книга для ; Чехол книжка для;Чехол книга на; Чехол книжка на</v>
      </c>
      <c r="M3731" t="s">
        <v>1272</v>
      </c>
    </row>
    <row r="3732" spans="1:13" x14ac:dyDescent="0.25">
      <c r="A3732" t="s">
        <v>1595</v>
      </c>
      <c r="B3732" t="s">
        <v>1983</v>
      </c>
      <c r="C3732" t="str">
        <f>VLOOKUP($B3732,[1]Лист1!A:M,2,0)</f>
        <v>магнитная застежка; магнит; магнитная крышка</v>
      </c>
      <c r="D3732" t="str">
        <f>VLOOKUP($B3732,[1]Лист1!$A:$M,3,0)</f>
        <v>Чехол книга для модели</v>
      </c>
      <c r="E3732" t="str">
        <f>VLOOKUP($B3732,[1]Лист1!$A:$M,4,0)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2" t="str">
        <f>VLOOKUP($B3732,[1]Лист1!$A:$M,5,0)</f>
        <v>Мультфильмы; детские мультики; мультики; игрушки; детские игры</v>
      </c>
      <c r="G3732" t="str">
        <f>VLOOKUP($B3732,[1]Лист1!$A:$M,6,0)</f>
        <v>Текстиль; Силикон; Ткань;Экокожа</v>
      </c>
      <c r="H3732" t="str">
        <f>VLOOKUP($B3732,[1]Лист1!$A:$M,8,0)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2" t="str">
        <f>VLOOKUP($B3732,[1]Лист1!$A:$M,10,0)</f>
        <v>Мультфильмы; детские мультики; мультики; игрушки; детские игры</v>
      </c>
      <c r="J3732" t="str">
        <f>VLOOKUP($B3732,[1]Лист1!$A:$M,11,0)</f>
        <v>Чехол книга; Чехол книжка; Чехол с крышкой</v>
      </c>
      <c r="K3732" t="str">
        <f>VLOOKUP($B3732,[1]Лист1!$A:$M,12,0)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2" t="str">
        <f>VLOOKUP($B3732,[1]Лист1!$A:$M,13,0)</f>
        <v>Чехол книга для ; Чехол книжка для;Чехол книга на; Чехол книжка на</v>
      </c>
      <c r="M3732" t="s">
        <v>1272</v>
      </c>
    </row>
    <row r="3733" spans="1:13" x14ac:dyDescent="0.25">
      <c r="A3733" t="s">
        <v>1594</v>
      </c>
      <c r="B3733" t="s">
        <v>1983</v>
      </c>
      <c r="C3733" t="str">
        <f>VLOOKUP($B3733,[1]Лист1!A:M,2,0)</f>
        <v>магнитная застежка; магнит; магнитная крышка</v>
      </c>
      <c r="D3733" t="str">
        <f>VLOOKUP($B3733,[1]Лист1!$A:$M,3,0)</f>
        <v>Чехол книга для модели</v>
      </c>
      <c r="E3733" t="str">
        <f>VLOOKUP($B3733,[1]Лист1!$A:$M,4,0)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3" t="str">
        <f>VLOOKUP($B3733,[1]Лист1!$A:$M,5,0)</f>
        <v>Мультфильмы; детские мультики; мультики; игрушки; детские игры</v>
      </c>
      <c r="G3733" t="str">
        <f>VLOOKUP($B3733,[1]Лист1!$A:$M,6,0)</f>
        <v>Текстиль; Силикон; Ткань;Экокожа</v>
      </c>
      <c r="H3733" t="str">
        <f>VLOOKUP($B3733,[1]Лист1!$A:$M,8,0)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3" t="str">
        <f>VLOOKUP($B3733,[1]Лист1!$A:$M,10,0)</f>
        <v>Мультфильмы; детские мультики; мультики; игрушки; детские игры</v>
      </c>
      <c r="J3733" t="str">
        <f>VLOOKUP($B3733,[1]Лист1!$A:$M,11,0)</f>
        <v>Чехол книга; Чехол книжка; Чехол с крышкой</v>
      </c>
      <c r="K3733" t="str">
        <f>VLOOKUP($B3733,[1]Лист1!$A:$M,12,0)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3" t="str">
        <f>VLOOKUP($B3733,[1]Лист1!$A:$M,13,0)</f>
        <v>Чехол книга для ; Чехол книжка для;Чехол книга на; Чехол книжка на</v>
      </c>
      <c r="M3733" t="s">
        <v>1272</v>
      </c>
    </row>
    <row r="3734" spans="1:13" x14ac:dyDescent="0.25">
      <c r="A3734" t="s">
        <v>1593</v>
      </c>
      <c r="B3734" t="s">
        <v>1983</v>
      </c>
      <c r="C3734" t="str">
        <f>VLOOKUP($B3734,[1]Лист1!A:M,2,0)</f>
        <v>магнитная застежка; магнит; магнитная крышка</v>
      </c>
      <c r="D3734" t="str">
        <f>VLOOKUP($B3734,[1]Лист1!$A:$M,3,0)</f>
        <v>Чехол книга для модели</v>
      </c>
      <c r="E3734" t="str">
        <f>VLOOKUP($B3734,[1]Лист1!$A:$M,4,0)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4" t="str">
        <f>VLOOKUP($B3734,[1]Лист1!$A:$M,5,0)</f>
        <v>Мультфильмы; детские мультики; мультики; игрушки; детские игры</v>
      </c>
      <c r="G3734" t="str">
        <f>VLOOKUP($B3734,[1]Лист1!$A:$M,6,0)</f>
        <v>Текстиль; Силикон; Ткань;Экокожа</v>
      </c>
      <c r="H3734" t="str">
        <f>VLOOKUP($B3734,[1]Лист1!$A:$M,8,0)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4" t="str">
        <f>VLOOKUP($B3734,[1]Лист1!$A:$M,10,0)</f>
        <v>Мультфильмы; детские мультики; мультики; игрушки; детские игры</v>
      </c>
      <c r="J3734" t="str">
        <f>VLOOKUP($B3734,[1]Лист1!$A:$M,11,0)</f>
        <v>Чехол книга; Чехол книжка; Чехол с крышкой</v>
      </c>
      <c r="K3734" t="str">
        <f>VLOOKUP($B3734,[1]Лист1!$A:$M,12,0)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4" t="str">
        <f>VLOOKUP($B3734,[1]Лист1!$A:$M,13,0)</f>
        <v>Чехол книга для ; Чехол книжка для;Чехол книга на; Чехол книжка на</v>
      </c>
      <c r="M3734" t="s">
        <v>1272</v>
      </c>
    </row>
    <row r="3735" spans="1:13" x14ac:dyDescent="0.25">
      <c r="A3735" t="s">
        <v>1592</v>
      </c>
      <c r="B3735" t="s">
        <v>1983</v>
      </c>
      <c r="C3735" t="str">
        <f>VLOOKUP($B3735,[1]Лист1!A:M,2,0)</f>
        <v>магнитная застежка; магнит; магнитная крышка</v>
      </c>
      <c r="D3735" t="str">
        <f>VLOOKUP($B3735,[1]Лист1!$A:$M,3,0)</f>
        <v>Чехол книга для модели</v>
      </c>
      <c r="E3735" t="str">
        <f>VLOOKUP($B3735,[1]Лист1!$A:$M,4,0)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5" t="str">
        <f>VLOOKUP($B3735,[1]Лист1!$A:$M,5,0)</f>
        <v>Мультфильмы; детские мультики; мультики; игрушки; детские игры</v>
      </c>
      <c r="G3735" t="str">
        <f>VLOOKUP($B3735,[1]Лист1!$A:$M,6,0)</f>
        <v>Текстиль; Силикон; Ткань;Экокожа</v>
      </c>
      <c r="H3735" t="str">
        <f>VLOOKUP($B3735,[1]Лист1!$A:$M,8,0)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5" t="str">
        <f>VLOOKUP($B3735,[1]Лист1!$A:$M,10,0)</f>
        <v>Мультфильмы; детские мультики; мультики; игрушки; детские игры</v>
      </c>
      <c r="J3735" t="str">
        <f>VLOOKUP($B3735,[1]Лист1!$A:$M,11,0)</f>
        <v>Чехол книга; Чехол книжка; Чехол с крышкой</v>
      </c>
      <c r="K3735" t="str">
        <f>VLOOKUP($B3735,[1]Лист1!$A:$M,12,0)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5" t="str">
        <f>VLOOKUP($B3735,[1]Лист1!$A:$M,13,0)</f>
        <v>Чехол книга для ; Чехол книжка для;Чехол книга на; Чехол книжка на</v>
      </c>
      <c r="M3735" t="s">
        <v>1272</v>
      </c>
    </row>
    <row r="3736" spans="1:13" x14ac:dyDescent="0.25">
      <c r="A3736" t="s">
        <v>1591</v>
      </c>
      <c r="B3736" t="s">
        <v>1983</v>
      </c>
      <c r="C3736" t="str">
        <f>VLOOKUP($B3736,[1]Лист1!A:M,2,0)</f>
        <v>магнитная застежка; магнит; магнитная крышка</v>
      </c>
      <c r="D3736" t="str">
        <f>VLOOKUP($B3736,[1]Лист1!$A:$M,3,0)</f>
        <v>Чехол книга для модели</v>
      </c>
      <c r="E3736" t="str">
        <f>VLOOKUP($B3736,[1]Лист1!$A:$M,4,0)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6" t="str">
        <f>VLOOKUP($B3736,[1]Лист1!$A:$M,5,0)</f>
        <v>Мультфильмы; детские мультики; мультики; игрушки; детские игры</v>
      </c>
      <c r="G3736" t="str">
        <f>VLOOKUP($B3736,[1]Лист1!$A:$M,6,0)</f>
        <v>Текстиль; Силикон; Ткань;Экокожа</v>
      </c>
      <c r="H3736" t="str">
        <f>VLOOKUP($B3736,[1]Лист1!$A:$M,8,0)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6" t="str">
        <f>VLOOKUP($B3736,[1]Лист1!$A:$M,10,0)</f>
        <v>Мультфильмы; детские мультики; мультики; игрушки; детские игры</v>
      </c>
      <c r="J3736" t="str">
        <f>VLOOKUP($B3736,[1]Лист1!$A:$M,11,0)</f>
        <v>Чехол книга; Чехол книжка; Чехол с крышкой</v>
      </c>
      <c r="K3736" t="str">
        <f>VLOOKUP($B3736,[1]Лист1!$A:$M,12,0)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6" t="str">
        <f>VLOOKUP($B3736,[1]Лист1!$A:$M,13,0)</f>
        <v>Чехол книга для ; Чехол книжка для;Чехол книга на; Чехол книжка на</v>
      </c>
      <c r="M3736" t="s">
        <v>1272</v>
      </c>
    </row>
    <row r="3737" spans="1:13" x14ac:dyDescent="0.25">
      <c r="A3737" t="s">
        <v>1590</v>
      </c>
      <c r="B3737" t="s">
        <v>1983</v>
      </c>
      <c r="C3737" t="str">
        <f>VLOOKUP($B3737,[1]Лист1!A:M,2,0)</f>
        <v>магнитная застежка; магнит; магнитная крышка</v>
      </c>
      <c r="D3737" t="str">
        <f>VLOOKUP($B3737,[1]Лист1!$A:$M,3,0)</f>
        <v>Чехол книга для модели</v>
      </c>
      <c r="E3737" t="str">
        <f>VLOOKUP($B3737,[1]Лист1!$A:$M,4,0)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7" t="str">
        <f>VLOOKUP($B3737,[1]Лист1!$A:$M,5,0)</f>
        <v>Мультфильмы; детские мультики; мультики; игрушки; детские игры</v>
      </c>
      <c r="G3737" t="str">
        <f>VLOOKUP($B3737,[1]Лист1!$A:$M,6,0)</f>
        <v>Текстиль; Силикон; Ткань;Экокожа</v>
      </c>
      <c r="H3737" t="str">
        <f>VLOOKUP($B3737,[1]Лист1!$A:$M,8,0)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7" t="str">
        <f>VLOOKUP($B3737,[1]Лист1!$A:$M,10,0)</f>
        <v>Мультфильмы; детские мультики; мультики; игрушки; детские игры</v>
      </c>
      <c r="J3737" t="str">
        <f>VLOOKUP($B3737,[1]Лист1!$A:$M,11,0)</f>
        <v>Чехол книга; Чехол книжка; Чехол с крышкой</v>
      </c>
      <c r="K3737" t="str">
        <f>VLOOKUP($B3737,[1]Лист1!$A:$M,12,0)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7" t="str">
        <f>VLOOKUP($B3737,[1]Лист1!$A:$M,13,0)</f>
        <v>Чехол книга для ; Чехол книжка для;Чехол книга на; Чехол книжка на</v>
      </c>
      <c r="M3737" t="s">
        <v>1272</v>
      </c>
    </row>
    <row r="3738" spans="1:13" x14ac:dyDescent="0.25">
      <c r="A3738" t="s">
        <v>1589</v>
      </c>
      <c r="B3738" t="s">
        <v>1983</v>
      </c>
      <c r="C3738" t="str">
        <f>VLOOKUP($B3738,[1]Лист1!A:M,2,0)</f>
        <v>магнитная застежка; магнит; магнитная крышка</v>
      </c>
      <c r="D3738" t="str">
        <f>VLOOKUP($B3738,[1]Лист1!$A:$M,3,0)</f>
        <v>Чехол книга для модели</v>
      </c>
      <c r="E3738" t="str">
        <f>VLOOKUP($B3738,[1]Лист1!$A:$M,4,0)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8" t="str">
        <f>VLOOKUP($B3738,[1]Лист1!$A:$M,5,0)</f>
        <v>Мультфильмы; детские мультики; мультики; игрушки; детские игры</v>
      </c>
      <c r="G3738" t="str">
        <f>VLOOKUP($B3738,[1]Лист1!$A:$M,6,0)</f>
        <v>Текстиль; Силикон; Ткань;Экокожа</v>
      </c>
      <c r="H3738" t="str">
        <f>VLOOKUP($B3738,[1]Лист1!$A:$M,8,0)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8" t="str">
        <f>VLOOKUP($B3738,[1]Лист1!$A:$M,10,0)</f>
        <v>Мультфильмы; детские мультики; мультики; игрушки; детские игры</v>
      </c>
      <c r="J3738" t="str">
        <f>VLOOKUP($B3738,[1]Лист1!$A:$M,11,0)</f>
        <v>Чехол книга; Чехол книжка; Чехол с крышкой</v>
      </c>
      <c r="K3738" t="str">
        <f>VLOOKUP($B3738,[1]Лист1!$A:$M,12,0)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8" t="str">
        <f>VLOOKUP($B3738,[1]Лист1!$A:$M,13,0)</f>
        <v>Чехол книга для ; Чехол книжка для;Чехол книга на; Чехол книжка на</v>
      </c>
      <c r="M3738" t="s">
        <v>1272</v>
      </c>
    </row>
    <row r="3739" spans="1:13" x14ac:dyDescent="0.25">
      <c r="A3739" t="s">
        <v>1588</v>
      </c>
      <c r="B3739" t="s">
        <v>1983</v>
      </c>
      <c r="C3739" t="str">
        <f>VLOOKUP($B3739,[1]Лист1!A:M,2,0)</f>
        <v>магнитная застежка; магнит; магнитная крышка</v>
      </c>
      <c r="D3739" t="str">
        <f>VLOOKUP($B3739,[1]Лист1!$A:$M,3,0)</f>
        <v>Чехол книга для модели</v>
      </c>
      <c r="E3739" t="str">
        <f>VLOOKUP($B3739,[1]Лист1!$A:$M,4,0)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39" t="str">
        <f>VLOOKUP($B3739,[1]Лист1!$A:$M,5,0)</f>
        <v>Мультфильмы; детские мультики; мультики; игрушки; детские игры</v>
      </c>
      <c r="G3739" t="str">
        <f>VLOOKUP($B3739,[1]Лист1!$A:$M,6,0)</f>
        <v>Текстиль; Силикон; Ткань;Экокожа</v>
      </c>
      <c r="H3739" t="str">
        <f>VLOOKUP($B3739,[1]Лист1!$A:$M,8,0)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39" t="str">
        <f>VLOOKUP($B3739,[1]Лист1!$A:$M,10,0)</f>
        <v>Мультфильмы; детские мультики; мультики; игрушки; детские игры</v>
      </c>
      <c r="J3739" t="str">
        <f>VLOOKUP($B3739,[1]Лист1!$A:$M,11,0)</f>
        <v>Чехол книга; Чехол книжка; Чехол с крышкой</v>
      </c>
      <c r="K3739" t="str">
        <f>VLOOKUP($B3739,[1]Лист1!$A:$M,12,0)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39" t="str">
        <f>VLOOKUP($B3739,[1]Лист1!$A:$M,13,0)</f>
        <v>Чехол книга для ; Чехол книжка для;Чехол книга на; Чехол книжка на</v>
      </c>
      <c r="M3739" t="s">
        <v>1272</v>
      </c>
    </row>
    <row r="3740" spans="1:13" x14ac:dyDescent="0.25">
      <c r="A3740" t="s">
        <v>1587</v>
      </c>
      <c r="B3740" t="s">
        <v>1983</v>
      </c>
      <c r="C3740" t="str">
        <f>VLOOKUP($B3740,[1]Лист1!A:M,2,0)</f>
        <v>магнитная застежка; магнит; магнитная крышка</v>
      </c>
      <c r="D3740" t="str">
        <f>VLOOKUP($B3740,[1]Лист1!$A:$M,3,0)</f>
        <v>Чехол книга для модели</v>
      </c>
      <c r="E3740" t="str">
        <f>VLOOKUP($B3740,[1]Лист1!$A:$M,4,0)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0" t="str">
        <f>VLOOKUP($B3740,[1]Лист1!$A:$M,5,0)</f>
        <v>Мультфильмы; детские мультики; мультики; игрушки; детские игры</v>
      </c>
      <c r="G3740" t="str">
        <f>VLOOKUP($B3740,[1]Лист1!$A:$M,6,0)</f>
        <v>Текстиль; Силикон; Ткань;Экокожа</v>
      </c>
      <c r="H3740" t="str">
        <f>VLOOKUP($B3740,[1]Лист1!$A:$M,8,0)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0" t="str">
        <f>VLOOKUP($B3740,[1]Лист1!$A:$M,10,0)</f>
        <v>Мультфильмы; детские мультики; мультики; игрушки; детские игры</v>
      </c>
      <c r="J3740" t="str">
        <f>VLOOKUP($B3740,[1]Лист1!$A:$M,11,0)</f>
        <v>Чехол книга; Чехол книжка; Чехол с крышкой</v>
      </c>
      <c r="K3740" t="str">
        <f>VLOOKUP($B3740,[1]Лист1!$A:$M,12,0)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0" t="str">
        <f>VLOOKUP($B3740,[1]Лист1!$A:$M,13,0)</f>
        <v>Чехол книга для ; Чехол книжка для;Чехол книга на; Чехол книжка на</v>
      </c>
      <c r="M3740" t="s">
        <v>1272</v>
      </c>
    </row>
    <row r="3741" spans="1:13" x14ac:dyDescent="0.25">
      <c r="A3741" t="s">
        <v>1586</v>
      </c>
      <c r="B3741" t="s">
        <v>1983</v>
      </c>
      <c r="C3741" t="str">
        <f>VLOOKUP($B3741,[1]Лист1!A:M,2,0)</f>
        <v>магнитная застежка; магнит; магнитная крышка</v>
      </c>
      <c r="D3741" t="str">
        <f>VLOOKUP($B3741,[1]Лист1!$A:$M,3,0)</f>
        <v>Чехол книга для модели</v>
      </c>
      <c r="E3741" t="str">
        <f>VLOOKUP($B3741,[1]Лист1!$A:$M,4,0)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1" t="str">
        <f>VLOOKUP($B3741,[1]Лист1!$A:$M,5,0)</f>
        <v>Мультфильмы; детские мультики; мультики; игрушки; детские игры</v>
      </c>
      <c r="G3741" t="str">
        <f>VLOOKUP($B3741,[1]Лист1!$A:$M,6,0)</f>
        <v>Текстиль; Силикон; Ткань;Экокожа</v>
      </c>
      <c r="H3741" t="str">
        <f>VLOOKUP($B3741,[1]Лист1!$A:$M,8,0)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1" t="str">
        <f>VLOOKUP($B3741,[1]Лист1!$A:$M,10,0)</f>
        <v>Мультфильмы; детские мультики; мультики; игрушки; детские игры</v>
      </c>
      <c r="J3741" t="str">
        <f>VLOOKUP($B3741,[1]Лист1!$A:$M,11,0)</f>
        <v>Чехол книга; Чехол книжка; Чехол с крышкой</v>
      </c>
      <c r="K3741" t="str">
        <f>VLOOKUP($B3741,[1]Лист1!$A:$M,12,0)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1" t="str">
        <f>VLOOKUP($B3741,[1]Лист1!$A:$M,13,0)</f>
        <v>Чехол книга для ; Чехол книжка для;Чехол книга на; Чехол книжка на</v>
      </c>
      <c r="M3741" t="s">
        <v>1272</v>
      </c>
    </row>
    <row r="3742" spans="1:13" x14ac:dyDescent="0.25">
      <c r="A3742" t="s">
        <v>1585</v>
      </c>
      <c r="B3742" t="s">
        <v>1983</v>
      </c>
      <c r="C3742" t="str">
        <f>VLOOKUP($B3742,[1]Лист1!A:M,2,0)</f>
        <v>магнитная застежка; магнит; магнитная крышка</v>
      </c>
      <c r="D3742" t="str">
        <f>VLOOKUP($B3742,[1]Лист1!$A:$M,3,0)</f>
        <v>Чехол книга для модели</v>
      </c>
      <c r="E3742" t="str">
        <f>VLOOKUP($B3742,[1]Лист1!$A:$M,4,0)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2" t="str">
        <f>VLOOKUP($B3742,[1]Лист1!$A:$M,5,0)</f>
        <v>Мультфильмы; детские мультики; мультики; игрушки; детские игры</v>
      </c>
      <c r="G3742" t="str">
        <f>VLOOKUP($B3742,[1]Лист1!$A:$M,6,0)</f>
        <v>Текстиль; Силикон; Ткань;Экокожа</v>
      </c>
      <c r="H3742" t="str">
        <f>VLOOKUP($B3742,[1]Лист1!$A:$M,8,0)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2" t="str">
        <f>VLOOKUP($B3742,[1]Лист1!$A:$M,10,0)</f>
        <v>Мультфильмы; детские мультики; мультики; игрушки; детские игры</v>
      </c>
      <c r="J3742" t="str">
        <f>VLOOKUP($B3742,[1]Лист1!$A:$M,11,0)</f>
        <v>Чехол книга; Чехол книжка; Чехол с крышкой</v>
      </c>
      <c r="K3742" t="str">
        <f>VLOOKUP($B3742,[1]Лист1!$A:$M,12,0)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2" t="str">
        <f>VLOOKUP($B3742,[1]Лист1!$A:$M,13,0)</f>
        <v>Чехол книга для ; Чехол книжка для;Чехол книга на; Чехол книжка на</v>
      </c>
      <c r="M3742" t="s">
        <v>1272</v>
      </c>
    </row>
    <row r="3743" spans="1:13" x14ac:dyDescent="0.25">
      <c r="A3743" t="s">
        <v>1584</v>
      </c>
      <c r="B3743" t="s">
        <v>1983</v>
      </c>
      <c r="C3743" t="str">
        <f>VLOOKUP($B3743,[1]Лист1!A:M,2,0)</f>
        <v>магнитная застежка; магнит; магнитная крышка</v>
      </c>
      <c r="D3743" t="str">
        <f>VLOOKUP($B3743,[1]Лист1!$A:$M,3,0)</f>
        <v>Чехол книга для модели</v>
      </c>
      <c r="E3743" t="str">
        <f>VLOOKUP($B3743,[1]Лист1!$A:$M,4,0)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3" t="str">
        <f>VLOOKUP($B3743,[1]Лист1!$A:$M,5,0)</f>
        <v>Мультфильмы; детские мультики; мультики; игрушки; детские игры</v>
      </c>
      <c r="G3743" t="str">
        <f>VLOOKUP($B3743,[1]Лист1!$A:$M,6,0)</f>
        <v>Текстиль; Силикон; Ткань;Экокожа</v>
      </c>
      <c r="H3743" t="str">
        <f>VLOOKUP($B3743,[1]Лист1!$A:$M,8,0)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3" t="str">
        <f>VLOOKUP($B3743,[1]Лист1!$A:$M,10,0)</f>
        <v>Мультфильмы; детские мультики; мультики; игрушки; детские игры</v>
      </c>
      <c r="J3743" t="str">
        <f>VLOOKUP($B3743,[1]Лист1!$A:$M,11,0)</f>
        <v>Чехол книга; Чехол книжка; Чехол с крышкой</v>
      </c>
      <c r="K3743" t="str">
        <f>VLOOKUP($B3743,[1]Лист1!$A:$M,12,0)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3" t="str">
        <f>VLOOKUP($B3743,[1]Лист1!$A:$M,13,0)</f>
        <v>Чехол книга для ; Чехол книжка для;Чехол книга на; Чехол книжка на</v>
      </c>
      <c r="M3743" t="s">
        <v>1272</v>
      </c>
    </row>
    <row r="3744" spans="1:13" x14ac:dyDescent="0.25">
      <c r="A3744" t="s">
        <v>1583</v>
      </c>
      <c r="B3744" t="s">
        <v>1983</v>
      </c>
      <c r="C3744" t="str">
        <f>VLOOKUP($B3744,[1]Лист1!A:M,2,0)</f>
        <v>магнитная застежка; магнит; магнитная крышка</v>
      </c>
      <c r="D3744" t="str">
        <f>VLOOKUP($B3744,[1]Лист1!$A:$M,3,0)</f>
        <v>Чехол книга для модели</v>
      </c>
      <c r="E3744" t="str">
        <f>VLOOKUP($B3744,[1]Лист1!$A:$M,4,0)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4" t="str">
        <f>VLOOKUP($B3744,[1]Лист1!$A:$M,5,0)</f>
        <v>Мультфильмы; детские мультики; мультики; игрушки; детские игры</v>
      </c>
      <c r="G3744" t="str">
        <f>VLOOKUP($B3744,[1]Лист1!$A:$M,6,0)</f>
        <v>Текстиль; Силикон; Ткань;Экокожа</v>
      </c>
      <c r="H3744" t="str">
        <f>VLOOKUP($B3744,[1]Лист1!$A:$M,8,0)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4" t="str">
        <f>VLOOKUP($B3744,[1]Лист1!$A:$M,10,0)</f>
        <v>Мультфильмы; детские мультики; мультики; игрушки; детские игры</v>
      </c>
      <c r="J3744" t="str">
        <f>VLOOKUP($B3744,[1]Лист1!$A:$M,11,0)</f>
        <v>Чехол книга; Чехол книжка; Чехол с крышкой</v>
      </c>
      <c r="K3744" t="str">
        <f>VLOOKUP($B3744,[1]Лист1!$A:$M,12,0)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4" t="str">
        <f>VLOOKUP($B3744,[1]Лист1!$A:$M,13,0)</f>
        <v>Чехол книга для ; Чехол книжка для;Чехол книга на; Чехол книжка на</v>
      </c>
      <c r="M3744" t="s">
        <v>1272</v>
      </c>
    </row>
    <row r="3745" spans="1:13" x14ac:dyDescent="0.25">
      <c r="A3745" t="s">
        <v>1582</v>
      </c>
      <c r="B3745" t="s">
        <v>1983</v>
      </c>
      <c r="C3745" t="str">
        <f>VLOOKUP($B3745,[1]Лист1!A:M,2,0)</f>
        <v>магнитная застежка; магнит; магнитная крышка</v>
      </c>
      <c r="D3745" t="str">
        <f>VLOOKUP($B3745,[1]Лист1!$A:$M,3,0)</f>
        <v>Чехол книга для модели</v>
      </c>
      <c r="E3745" t="str">
        <f>VLOOKUP($B3745,[1]Лист1!$A:$M,4,0)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5" t="str">
        <f>VLOOKUP($B3745,[1]Лист1!$A:$M,5,0)</f>
        <v>Мультфильмы; детские мультики; мультики; игрушки; детские игры</v>
      </c>
      <c r="G3745" t="str">
        <f>VLOOKUP($B3745,[1]Лист1!$A:$M,6,0)</f>
        <v>Текстиль; Силикон; Ткань;Экокожа</v>
      </c>
      <c r="H3745" t="str">
        <f>VLOOKUP($B3745,[1]Лист1!$A:$M,8,0)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5" t="str">
        <f>VLOOKUP($B3745,[1]Лист1!$A:$M,10,0)</f>
        <v>Мультфильмы; детские мультики; мультики; игрушки; детские игры</v>
      </c>
      <c r="J3745" t="str">
        <f>VLOOKUP($B3745,[1]Лист1!$A:$M,11,0)</f>
        <v>Чехол книга; Чехол книжка; Чехол с крышкой</v>
      </c>
      <c r="K3745" t="str">
        <f>VLOOKUP($B3745,[1]Лист1!$A:$M,12,0)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5" t="str">
        <f>VLOOKUP($B3745,[1]Лист1!$A:$M,13,0)</f>
        <v>Чехол книга для ; Чехол книжка для;Чехол книга на; Чехол книжка на</v>
      </c>
      <c r="M3745" t="s">
        <v>1272</v>
      </c>
    </row>
    <row r="3746" spans="1:13" x14ac:dyDescent="0.25">
      <c r="A3746" t="s">
        <v>1581</v>
      </c>
      <c r="B3746" t="s">
        <v>1983</v>
      </c>
      <c r="C3746" t="str">
        <f>VLOOKUP($B3746,[1]Лист1!A:M,2,0)</f>
        <v>магнитная застежка; магнит; магнитная крышка</v>
      </c>
      <c r="D3746" t="str">
        <f>VLOOKUP($B3746,[1]Лист1!$A:$M,3,0)</f>
        <v>Чехол книга для модели</v>
      </c>
      <c r="E3746" t="str">
        <f>VLOOKUP($B3746,[1]Лист1!$A:$M,4,0)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6" t="str">
        <f>VLOOKUP($B3746,[1]Лист1!$A:$M,5,0)</f>
        <v>Мультфильмы; детские мультики; мультики; игрушки; детские игры</v>
      </c>
      <c r="G3746" t="str">
        <f>VLOOKUP($B3746,[1]Лист1!$A:$M,6,0)</f>
        <v>Текстиль; Силикон; Ткань;Экокожа</v>
      </c>
      <c r="H3746" t="str">
        <f>VLOOKUP($B3746,[1]Лист1!$A:$M,8,0)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6" t="str">
        <f>VLOOKUP($B3746,[1]Лист1!$A:$M,10,0)</f>
        <v>Мультфильмы; детские мультики; мультики; игрушки; детские игры</v>
      </c>
      <c r="J3746" t="str">
        <f>VLOOKUP($B3746,[1]Лист1!$A:$M,11,0)</f>
        <v>Чехол книга; Чехол книжка; Чехол с крышкой</v>
      </c>
      <c r="K3746" t="str">
        <f>VLOOKUP($B3746,[1]Лист1!$A:$M,12,0)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6" t="str">
        <f>VLOOKUP($B3746,[1]Лист1!$A:$M,13,0)</f>
        <v>Чехол книга для ; Чехол книжка для;Чехол книга на; Чехол книжка на</v>
      </c>
      <c r="M3746" t="s">
        <v>1272</v>
      </c>
    </row>
    <row r="3747" spans="1:13" x14ac:dyDescent="0.25">
      <c r="A3747" t="s">
        <v>1580</v>
      </c>
      <c r="B3747" t="s">
        <v>1983</v>
      </c>
      <c r="C3747" t="str">
        <f>VLOOKUP($B3747,[1]Лист1!A:M,2,0)</f>
        <v>магнитная застежка; магнит; магнитная крышка</v>
      </c>
      <c r="D3747" t="str">
        <f>VLOOKUP($B3747,[1]Лист1!$A:$M,3,0)</f>
        <v>Чехол книга для модели</v>
      </c>
      <c r="E3747" t="str">
        <f>VLOOKUP($B3747,[1]Лист1!$A:$M,4,0)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7" t="str">
        <f>VLOOKUP($B3747,[1]Лист1!$A:$M,5,0)</f>
        <v>Мультфильмы; детские мультики; мультики; игрушки; детские игры</v>
      </c>
      <c r="G3747" t="str">
        <f>VLOOKUP($B3747,[1]Лист1!$A:$M,6,0)</f>
        <v>Текстиль; Силикон; Ткань;Экокожа</v>
      </c>
      <c r="H3747" t="str">
        <f>VLOOKUP($B3747,[1]Лист1!$A:$M,8,0)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7" t="str">
        <f>VLOOKUP($B3747,[1]Лист1!$A:$M,10,0)</f>
        <v>Мультфильмы; детские мультики; мультики; игрушки; детские игры</v>
      </c>
      <c r="J3747" t="str">
        <f>VLOOKUP($B3747,[1]Лист1!$A:$M,11,0)</f>
        <v>Чехол книга; Чехол книжка; Чехол с крышкой</v>
      </c>
      <c r="K3747" t="str">
        <f>VLOOKUP($B3747,[1]Лист1!$A:$M,12,0)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7" t="str">
        <f>VLOOKUP($B3747,[1]Лист1!$A:$M,13,0)</f>
        <v>Чехол книга для ; Чехол книжка для;Чехол книга на; Чехол книжка на</v>
      </c>
      <c r="M3747" t="s">
        <v>1272</v>
      </c>
    </row>
    <row r="3748" spans="1:13" x14ac:dyDescent="0.25">
      <c r="A3748" t="s">
        <v>1579</v>
      </c>
      <c r="B3748" t="s">
        <v>1983</v>
      </c>
      <c r="C3748" t="str">
        <f>VLOOKUP($B3748,[1]Лист1!A:M,2,0)</f>
        <v>магнитная застежка; магнит; магнитная крышка</v>
      </c>
      <c r="D3748" t="str">
        <f>VLOOKUP($B3748,[1]Лист1!$A:$M,3,0)</f>
        <v>Чехол книга для модели</v>
      </c>
      <c r="E3748" t="str">
        <f>VLOOKUP($B3748,[1]Лист1!$A:$M,4,0)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8" t="str">
        <f>VLOOKUP($B3748,[1]Лист1!$A:$M,5,0)</f>
        <v>Мультфильмы; детские мультики; мультики; игрушки; детские игры</v>
      </c>
      <c r="G3748" t="str">
        <f>VLOOKUP($B3748,[1]Лист1!$A:$M,6,0)</f>
        <v>Текстиль; Силикон; Ткань;Экокожа</v>
      </c>
      <c r="H3748" t="str">
        <f>VLOOKUP($B3748,[1]Лист1!$A:$M,8,0)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8" t="str">
        <f>VLOOKUP($B3748,[1]Лист1!$A:$M,10,0)</f>
        <v>Мультфильмы; детские мультики; мультики; игрушки; детские игры</v>
      </c>
      <c r="J3748" t="str">
        <f>VLOOKUP($B3748,[1]Лист1!$A:$M,11,0)</f>
        <v>Чехол книга; Чехол книжка; Чехол с крышкой</v>
      </c>
      <c r="K3748" t="str">
        <f>VLOOKUP($B3748,[1]Лист1!$A:$M,12,0)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8" t="str">
        <f>VLOOKUP($B3748,[1]Лист1!$A:$M,13,0)</f>
        <v>Чехол книга для ; Чехол книжка для;Чехол книга на; Чехол книжка на</v>
      </c>
      <c r="M3748" t="s">
        <v>1272</v>
      </c>
    </row>
    <row r="3749" spans="1:13" x14ac:dyDescent="0.25">
      <c r="A3749" t="s">
        <v>1578</v>
      </c>
      <c r="B3749" t="s">
        <v>1983</v>
      </c>
      <c r="C3749" t="str">
        <f>VLOOKUP($B3749,[1]Лист1!A:M,2,0)</f>
        <v>магнитная застежка; магнит; магнитная крышка</v>
      </c>
      <c r="D3749" t="str">
        <f>VLOOKUP($B3749,[1]Лист1!$A:$M,3,0)</f>
        <v>Чехол книга для модели</v>
      </c>
      <c r="E3749" t="str">
        <f>VLOOKUP($B3749,[1]Лист1!$A:$M,4,0)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49" t="str">
        <f>VLOOKUP($B3749,[1]Лист1!$A:$M,5,0)</f>
        <v>Мультфильмы; детские мультики; мультики; игрушки; детские игры</v>
      </c>
      <c r="G3749" t="str">
        <f>VLOOKUP($B3749,[1]Лист1!$A:$M,6,0)</f>
        <v>Текстиль; Силикон; Ткань;Экокожа</v>
      </c>
      <c r="H3749" t="str">
        <f>VLOOKUP($B3749,[1]Лист1!$A:$M,8,0)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49" t="str">
        <f>VLOOKUP($B3749,[1]Лист1!$A:$M,10,0)</f>
        <v>Мультфильмы; детские мультики; мультики; игрушки; детские игры</v>
      </c>
      <c r="J3749" t="str">
        <f>VLOOKUP($B3749,[1]Лист1!$A:$M,11,0)</f>
        <v>Чехол книга; Чехол книжка; Чехол с крышкой</v>
      </c>
      <c r="K3749" t="str">
        <f>VLOOKUP($B3749,[1]Лист1!$A:$M,12,0)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49" t="str">
        <f>VLOOKUP($B3749,[1]Лист1!$A:$M,13,0)</f>
        <v>Чехол книга для ; Чехол книжка для;Чехол книга на; Чехол книжка на</v>
      </c>
      <c r="M3749" t="s">
        <v>1272</v>
      </c>
    </row>
    <row r="3750" spans="1:13" x14ac:dyDescent="0.25">
      <c r="A3750" t="s">
        <v>1577</v>
      </c>
      <c r="B3750" t="s">
        <v>1983</v>
      </c>
      <c r="C3750" t="str">
        <f>VLOOKUP($B3750,[1]Лист1!A:M,2,0)</f>
        <v>магнитная застежка; магнит; магнитная крышка</v>
      </c>
      <c r="D3750" t="str">
        <f>VLOOKUP($B3750,[1]Лист1!$A:$M,3,0)</f>
        <v>Чехол книга для модели</v>
      </c>
      <c r="E3750" t="str">
        <f>VLOOKUP($B3750,[1]Лист1!$A:$M,4,0)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0" t="str">
        <f>VLOOKUP($B3750,[1]Лист1!$A:$M,5,0)</f>
        <v>Мультфильмы; детские мультики; мультики; игрушки; детские игры</v>
      </c>
      <c r="G3750" t="str">
        <f>VLOOKUP($B3750,[1]Лист1!$A:$M,6,0)</f>
        <v>Текстиль; Силикон; Ткань;Экокожа</v>
      </c>
      <c r="H3750" t="str">
        <f>VLOOKUP($B3750,[1]Лист1!$A:$M,8,0)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0" t="str">
        <f>VLOOKUP($B3750,[1]Лист1!$A:$M,10,0)</f>
        <v>Мультфильмы; детские мультики; мультики; игрушки; детские игры</v>
      </c>
      <c r="J3750" t="str">
        <f>VLOOKUP($B3750,[1]Лист1!$A:$M,11,0)</f>
        <v>Чехол книга; Чехол книжка; Чехол с крышкой</v>
      </c>
      <c r="K3750" t="str">
        <f>VLOOKUP($B3750,[1]Лист1!$A:$M,12,0)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0" t="str">
        <f>VLOOKUP($B3750,[1]Лист1!$A:$M,13,0)</f>
        <v>Чехол книга для ; Чехол книжка для;Чехол книга на; Чехол книжка на</v>
      </c>
      <c r="M3750" t="s">
        <v>1272</v>
      </c>
    </row>
    <row r="3751" spans="1:13" x14ac:dyDescent="0.25">
      <c r="A3751" t="s">
        <v>1576</v>
      </c>
      <c r="B3751" t="s">
        <v>1983</v>
      </c>
      <c r="C3751" t="str">
        <f>VLOOKUP($B3751,[1]Лист1!A:M,2,0)</f>
        <v>магнитная застежка; магнит; магнитная крышка</v>
      </c>
      <c r="D3751" t="str">
        <f>VLOOKUP($B3751,[1]Лист1!$A:$M,3,0)</f>
        <v>Чехол книга для модели</v>
      </c>
      <c r="E3751" t="str">
        <f>VLOOKUP($B3751,[1]Лист1!$A:$M,4,0)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1" t="str">
        <f>VLOOKUP($B3751,[1]Лист1!$A:$M,5,0)</f>
        <v>Мультфильмы; детские мультики; мультики; игрушки; детские игры</v>
      </c>
      <c r="G3751" t="str">
        <f>VLOOKUP($B3751,[1]Лист1!$A:$M,6,0)</f>
        <v>Текстиль; Силикон; Ткань;Экокожа</v>
      </c>
      <c r="H3751" t="str">
        <f>VLOOKUP($B3751,[1]Лист1!$A:$M,8,0)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1" t="str">
        <f>VLOOKUP($B3751,[1]Лист1!$A:$M,10,0)</f>
        <v>Мультфильмы; детские мультики; мультики; игрушки; детские игры</v>
      </c>
      <c r="J3751" t="str">
        <f>VLOOKUP($B3751,[1]Лист1!$A:$M,11,0)</f>
        <v>Чехол книга; Чехол книжка; Чехол с крышкой</v>
      </c>
      <c r="K3751" t="str">
        <f>VLOOKUP($B3751,[1]Лист1!$A:$M,12,0)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1" t="str">
        <f>VLOOKUP($B3751,[1]Лист1!$A:$M,13,0)</f>
        <v>Чехол книга для ; Чехол книжка для;Чехол книга на; Чехол книжка на</v>
      </c>
      <c r="M3751" t="s">
        <v>1272</v>
      </c>
    </row>
    <row r="3752" spans="1:13" x14ac:dyDescent="0.25">
      <c r="A3752" t="s">
        <v>1575</v>
      </c>
      <c r="B3752" t="s">
        <v>1983</v>
      </c>
      <c r="C3752" t="str">
        <f>VLOOKUP($B3752,[1]Лист1!A:M,2,0)</f>
        <v>магнитная застежка; магнит; магнитная крышка</v>
      </c>
      <c r="D3752" t="str">
        <f>VLOOKUP($B3752,[1]Лист1!$A:$M,3,0)</f>
        <v>Чехол книга для модели</v>
      </c>
      <c r="E3752" t="str">
        <f>VLOOKUP($B3752,[1]Лист1!$A:$M,4,0)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2" t="str">
        <f>VLOOKUP($B3752,[1]Лист1!$A:$M,5,0)</f>
        <v>Мультфильмы; детские мультики; мультики; игрушки; детские игры</v>
      </c>
      <c r="G3752" t="str">
        <f>VLOOKUP($B3752,[1]Лист1!$A:$M,6,0)</f>
        <v>Текстиль; Силикон; Ткань;Экокожа</v>
      </c>
      <c r="H3752" t="str">
        <f>VLOOKUP($B3752,[1]Лист1!$A:$M,8,0)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2" t="str">
        <f>VLOOKUP($B3752,[1]Лист1!$A:$M,10,0)</f>
        <v>Мультфильмы; детские мультики; мультики; игрушки; детские игры</v>
      </c>
      <c r="J3752" t="str">
        <f>VLOOKUP($B3752,[1]Лист1!$A:$M,11,0)</f>
        <v>Чехол книга; Чехол книжка; Чехол с крышкой</v>
      </c>
      <c r="K3752" t="str">
        <f>VLOOKUP($B3752,[1]Лист1!$A:$M,12,0)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2" t="str">
        <f>VLOOKUP($B3752,[1]Лист1!$A:$M,13,0)</f>
        <v>Чехол книга для ; Чехол книжка для;Чехол книга на; Чехол книжка на</v>
      </c>
      <c r="M3752" t="s">
        <v>1272</v>
      </c>
    </row>
    <row r="3753" spans="1:13" x14ac:dyDescent="0.25">
      <c r="A3753" t="s">
        <v>1574</v>
      </c>
      <c r="B3753" t="s">
        <v>1983</v>
      </c>
      <c r="C3753" t="str">
        <f>VLOOKUP($B3753,[1]Лист1!A:M,2,0)</f>
        <v>магнитная застежка; магнит; магнитная крышка</v>
      </c>
      <c r="D3753" t="str">
        <f>VLOOKUP($B3753,[1]Лист1!$A:$M,3,0)</f>
        <v>Чехол книга для модели</v>
      </c>
      <c r="E3753" t="str">
        <f>VLOOKUP($B3753,[1]Лист1!$A:$M,4,0)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3" t="str">
        <f>VLOOKUP($B3753,[1]Лист1!$A:$M,5,0)</f>
        <v>Мультфильмы; детские мультики; мультики; игрушки; детские игры</v>
      </c>
      <c r="G3753" t="str">
        <f>VLOOKUP($B3753,[1]Лист1!$A:$M,6,0)</f>
        <v>Текстиль; Силикон; Ткань;Экокожа</v>
      </c>
      <c r="H3753" t="str">
        <f>VLOOKUP($B3753,[1]Лист1!$A:$M,8,0)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3" t="str">
        <f>VLOOKUP($B3753,[1]Лист1!$A:$M,10,0)</f>
        <v>Мультфильмы; детские мультики; мультики; игрушки; детские игры</v>
      </c>
      <c r="J3753" t="str">
        <f>VLOOKUP($B3753,[1]Лист1!$A:$M,11,0)</f>
        <v>Чехол книга; Чехол книжка; Чехол с крышкой</v>
      </c>
      <c r="K3753" t="str">
        <f>VLOOKUP($B3753,[1]Лист1!$A:$M,12,0)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3" t="str">
        <f>VLOOKUP($B3753,[1]Лист1!$A:$M,13,0)</f>
        <v>Чехол книга для ; Чехол книжка для;Чехол книга на; Чехол книжка на</v>
      </c>
      <c r="M3753" t="s">
        <v>1272</v>
      </c>
    </row>
    <row r="3754" spans="1:13" x14ac:dyDescent="0.25">
      <c r="A3754" t="s">
        <v>1573</v>
      </c>
      <c r="B3754" t="s">
        <v>1983</v>
      </c>
      <c r="C3754" t="str">
        <f>VLOOKUP($B3754,[1]Лист1!A:M,2,0)</f>
        <v>магнитная застежка; магнит; магнитная крышка</v>
      </c>
      <c r="D3754" t="str">
        <f>VLOOKUP($B3754,[1]Лист1!$A:$M,3,0)</f>
        <v>Чехол книга для модели</v>
      </c>
      <c r="E3754" t="str">
        <f>VLOOKUP($B3754,[1]Лист1!$A:$M,4,0)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4" t="str">
        <f>VLOOKUP($B3754,[1]Лист1!$A:$M,5,0)</f>
        <v>Мультфильмы; детские мультики; мультики; игрушки; детские игры</v>
      </c>
      <c r="G3754" t="str">
        <f>VLOOKUP($B3754,[1]Лист1!$A:$M,6,0)</f>
        <v>Текстиль; Силикон; Ткань;Экокожа</v>
      </c>
      <c r="H3754" t="str">
        <f>VLOOKUP($B3754,[1]Лист1!$A:$M,8,0)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4" t="str">
        <f>VLOOKUP($B3754,[1]Лист1!$A:$M,10,0)</f>
        <v>Мультфильмы; детские мультики; мультики; игрушки; детские игры</v>
      </c>
      <c r="J3754" t="str">
        <f>VLOOKUP($B3754,[1]Лист1!$A:$M,11,0)</f>
        <v>Чехол книга; Чехол книжка; Чехол с крышкой</v>
      </c>
      <c r="K3754" t="str">
        <f>VLOOKUP($B3754,[1]Лист1!$A:$M,12,0)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4" t="str">
        <f>VLOOKUP($B3754,[1]Лист1!$A:$M,13,0)</f>
        <v>Чехол книга для ; Чехол книжка для;Чехол книга на; Чехол книжка на</v>
      </c>
      <c r="M3754" t="s">
        <v>1272</v>
      </c>
    </row>
    <row r="3755" spans="1:13" x14ac:dyDescent="0.25">
      <c r="A3755" t="s">
        <v>1572</v>
      </c>
      <c r="B3755" t="s">
        <v>1983</v>
      </c>
      <c r="C3755" t="str">
        <f>VLOOKUP($B3755,[1]Лист1!A:M,2,0)</f>
        <v>магнитная застежка; магнит; магнитная крышка</v>
      </c>
      <c r="D3755" t="str">
        <f>VLOOKUP($B3755,[1]Лист1!$A:$M,3,0)</f>
        <v>Чехол книга для модели</v>
      </c>
      <c r="E3755" t="str">
        <f>VLOOKUP($B3755,[1]Лист1!$A:$M,4,0)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5" t="str">
        <f>VLOOKUP($B3755,[1]Лист1!$A:$M,5,0)</f>
        <v>Мультфильмы; детские мультики; мультики; игрушки; детские игры</v>
      </c>
      <c r="G3755" t="str">
        <f>VLOOKUP($B3755,[1]Лист1!$A:$M,6,0)</f>
        <v>Текстиль; Силикон; Ткань;Экокожа</v>
      </c>
      <c r="H3755" t="str">
        <f>VLOOKUP($B3755,[1]Лист1!$A:$M,8,0)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5" t="str">
        <f>VLOOKUP($B3755,[1]Лист1!$A:$M,10,0)</f>
        <v>Мультфильмы; детские мультики; мультики; игрушки; детские игры</v>
      </c>
      <c r="J3755" t="str">
        <f>VLOOKUP($B3755,[1]Лист1!$A:$M,11,0)</f>
        <v>Чехол книга; Чехол книжка; Чехол с крышкой</v>
      </c>
      <c r="K3755" t="str">
        <f>VLOOKUP($B3755,[1]Лист1!$A:$M,12,0)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5" t="str">
        <f>VLOOKUP($B3755,[1]Лист1!$A:$M,13,0)</f>
        <v>Чехол книга для ; Чехол книжка для;Чехол книга на; Чехол книжка на</v>
      </c>
      <c r="M3755" t="s">
        <v>1272</v>
      </c>
    </row>
    <row r="3756" spans="1:13" x14ac:dyDescent="0.25">
      <c r="A3756" t="s">
        <v>1571</v>
      </c>
      <c r="B3756" t="s">
        <v>1983</v>
      </c>
      <c r="C3756" t="str">
        <f>VLOOKUP($B3756,[1]Лист1!A:M,2,0)</f>
        <v>магнитная застежка; магнит; магнитная крышка</v>
      </c>
      <c r="D3756" t="str">
        <f>VLOOKUP($B3756,[1]Лист1!$A:$M,3,0)</f>
        <v>Чехол книга для модели</v>
      </c>
      <c r="E3756" t="str">
        <f>VLOOKUP($B3756,[1]Лист1!$A:$M,4,0)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6" t="str">
        <f>VLOOKUP($B3756,[1]Лист1!$A:$M,5,0)</f>
        <v>Мультфильмы; детские мультики; мультики; игрушки; детские игры</v>
      </c>
      <c r="G3756" t="str">
        <f>VLOOKUP($B3756,[1]Лист1!$A:$M,6,0)</f>
        <v>Текстиль; Силикон; Ткань;Экокожа</v>
      </c>
      <c r="H3756" t="str">
        <f>VLOOKUP($B3756,[1]Лист1!$A:$M,8,0)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6" t="str">
        <f>VLOOKUP($B3756,[1]Лист1!$A:$M,10,0)</f>
        <v>Мультфильмы; детские мультики; мультики; игрушки; детские игры</v>
      </c>
      <c r="J3756" t="str">
        <f>VLOOKUP($B3756,[1]Лист1!$A:$M,11,0)</f>
        <v>Чехол книга; Чехол книжка; Чехол с крышкой</v>
      </c>
      <c r="K3756" t="str">
        <f>VLOOKUP($B3756,[1]Лист1!$A:$M,12,0)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6" t="str">
        <f>VLOOKUP($B3756,[1]Лист1!$A:$M,13,0)</f>
        <v>Чехол книга для ; Чехол книжка для;Чехол книга на; Чехол книжка на</v>
      </c>
      <c r="M3756" t="s">
        <v>1272</v>
      </c>
    </row>
    <row r="3757" spans="1:13" x14ac:dyDescent="0.25">
      <c r="A3757" t="s">
        <v>1570</v>
      </c>
      <c r="B3757" t="s">
        <v>1983</v>
      </c>
      <c r="C3757" t="str">
        <f>VLOOKUP($B3757,[1]Лист1!A:M,2,0)</f>
        <v>магнитная застежка; магнит; магнитная крышка</v>
      </c>
      <c r="D3757" t="str">
        <f>VLOOKUP($B3757,[1]Лист1!$A:$M,3,0)</f>
        <v>Чехол книга для модели</v>
      </c>
      <c r="E3757" t="str">
        <f>VLOOKUP($B3757,[1]Лист1!$A:$M,4,0)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7" t="str">
        <f>VLOOKUP($B3757,[1]Лист1!$A:$M,5,0)</f>
        <v>Мультфильмы; детские мультики; мультики; игрушки; детские игры</v>
      </c>
      <c r="G3757" t="str">
        <f>VLOOKUP($B3757,[1]Лист1!$A:$M,6,0)</f>
        <v>Текстиль; Силикон; Ткань;Экокожа</v>
      </c>
      <c r="H3757" t="str">
        <f>VLOOKUP($B3757,[1]Лист1!$A:$M,8,0)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7" t="str">
        <f>VLOOKUP($B3757,[1]Лист1!$A:$M,10,0)</f>
        <v>Мультфильмы; детские мультики; мультики; игрушки; детские игры</v>
      </c>
      <c r="J3757" t="str">
        <f>VLOOKUP($B3757,[1]Лист1!$A:$M,11,0)</f>
        <v>Чехол книга; Чехол книжка; Чехол с крышкой</v>
      </c>
      <c r="K3757" t="str">
        <f>VLOOKUP($B3757,[1]Лист1!$A:$M,12,0)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7" t="str">
        <f>VLOOKUP($B3757,[1]Лист1!$A:$M,13,0)</f>
        <v>Чехол книга для ; Чехол книжка для;Чехол книга на; Чехол книжка на</v>
      </c>
      <c r="M3757" t="s">
        <v>1272</v>
      </c>
    </row>
    <row r="3758" spans="1:13" x14ac:dyDescent="0.25">
      <c r="A3758" t="s">
        <v>1982</v>
      </c>
      <c r="B3758" t="s">
        <v>1955</v>
      </c>
      <c r="C3758" t="str">
        <f>VLOOKUP($B3758,[1]Лист1!A:M,2,0)</f>
        <v>магнитная застежка; магнит; магнитная крышка</v>
      </c>
      <c r="D3758" t="str">
        <f>VLOOKUP($B3758,[1]Лист1!$A:$M,3,0)</f>
        <v>Чехол книга для модели</v>
      </c>
      <c r="E3758" t="str">
        <f>VLOOKUP($B3758,[1]Лист1!$A:$M,4,0)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8" t="str">
        <f>VLOOKUP($B3758,[1]Лист1!$A:$M,5,0)</f>
        <v>девушка; девушка с косой; девушка с трубочкой; девушка на чемодане; красивая девушка; сердечки</v>
      </c>
      <c r="G3758" t="str">
        <f>VLOOKUP($B3758,[1]Лист1!$A:$M,6,0)</f>
        <v>Текстиль; Силикон; Ткань;Экокожа</v>
      </c>
      <c r="H3758" t="str">
        <f>VLOOKUP($B3758,[1]Лист1!$A:$M,8,0)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8" t="str">
        <f>VLOOKUP($B3758,[1]Лист1!$A:$M,10,0)</f>
        <v xml:space="preserve">Девушка с косой; девушка с трубочкой; девушка в худи; девушка в кепке; девушка на чемодане; мишка; сердечки </v>
      </c>
      <c r="J3758" t="str">
        <f>VLOOKUP($B3758,[1]Лист1!$A:$M,11,0)</f>
        <v>Чехол книга; Чехол книжка; Чехол с крышкой</v>
      </c>
      <c r="K3758" t="str">
        <f>VLOOKUP($B3758,[1]Лист1!$A:$M,12,0)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8" t="str">
        <f>VLOOKUP($B3758,[1]Лист1!$A:$M,13,0)</f>
        <v>Чехол книга для ; Чехол книжка для;Чехол книга на; Чехол книжка на</v>
      </c>
      <c r="M3758" t="s">
        <v>1272</v>
      </c>
    </row>
    <row r="3759" spans="1:13" x14ac:dyDescent="0.25">
      <c r="A3759" t="s">
        <v>1492</v>
      </c>
      <c r="B3759" t="s">
        <v>1955</v>
      </c>
      <c r="C3759" t="str">
        <f>VLOOKUP($B3759,[1]Лист1!A:M,2,0)</f>
        <v>магнитная застежка; магнит; магнитная крышка</v>
      </c>
      <c r="D3759" t="str">
        <f>VLOOKUP($B3759,[1]Лист1!$A:$M,3,0)</f>
        <v>Чехол книга для модели</v>
      </c>
      <c r="E3759" t="str">
        <f>VLOOKUP($B3759,[1]Лист1!$A:$M,4,0)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59" t="str">
        <f>VLOOKUP($B3759,[1]Лист1!$A:$M,5,0)</f>
        <v>девушка; девушка с косой; девушка с трубочкой; девушка на чемодане; красивая девушка; сердечки</v>
      </c>
      <c r="G3759" t="str">
        <f>VLOOKUP($B3759,[1]Лист1!$A:$M,6,0)</f>
        <v>Текстиль; Силикон; Ткань;Экокожа</v>
      </c>
      <c r="H3759" t="str">
        <f>VLOOKUP($B3759,[1]Лист1!$A:$M,8,0)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59" t="str">
        <f>VLOOKUP($B3759,[1]Лист1!$A:$M,10,0)</f>
        <v xml:space="preserve">Девушка с косой; девушка с трубочкой; девушка в худи; девушка в кепке; девушка на чемодане; мишка; сердечки </v>
      </c>
      <c r="J3759" t="str">
        <f>VLOOKUP($B3759,[1]Лист1!$A:$M,11,0)</f>
        <v>Чехол книга; Чехол книжка; Чехол с крышкой</v>
      </c>
      <c r="K3759" t="str">
        <f>VLOOKUP($B3759,[1]Лист1!$A:$M,12,0)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59" t="str">
        <f>VLOOKUP($B3759,[1]Лист1!$A:$M,13,0)</f>
        <v>Чехол книга для ; Чехол книжка для;Чехол книга на; Чехол книжка на</v>
      </c>
      <c r="M3759" t="s">
        <v>1272</v>
      </c>
    </row>
    <row r="3760" spans="1:13" x14ac:dyDescent="0.25">
      <c r="A3760" t="s">
        <v>1491</v>
      </c>
      <c r="B3760" t="s">
        <v>1955</v>
      </c>
      <c r="C3760" t="str">
        <f>VLOOKUP($B3760,[1]Лист1!A:M,2,0)</f>
        <v>магнитная застежка; магнит; магнитная крышка</v>
      </c>
      <c r="D3760" t="str">
        <f>VLOOKUP($B3760,[1]Лист1!$A:$M,3,0)</f>
        <v>Чехол книга для модели</v>
      </c>
      <c r="E3760" t="str">
        <f>VLOOKUP($B3760,[1]Лист1!$A:$M,4,0)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0" t="str">
        <f>VLOOKUP($B3760,[1]Лист1!$A:$M,5,0)</f>
        <v>девушка; девушка с косой; девушка с трубочкой; девушка на чемодане; красивая девушка; сердечки</v>
      </c>
      <c r="G3760" t="str">
        <f>VLOOKUP($B3760,[1]Лист1!$A:$M,6,0)</f>
        <v>Текстиль; Силикон; Ткань;Экокожа</v>
      </c>
      <c r="H3760" t="str">
        <f>VLOOKUP($B3760,[1]Лист1!$A:$M,8,0)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0" t="str">
        <f>VLOOKUP($B3760,[1]Лист1!$A:$M,10,0)</f>
        <v xml:space="preserve">Девушка с косой; девушка с трубочкой; девушка в худи; девушка в кепке; девушка на чемодане; мишка; сердечки </v>
      </c>
      <c r="J3760" t="str">
        <f>VLOOKUP($B3760,[1]Лист1!$A:$M,11,0)</f>
        <v>Чехол книга; Чехол книжка; Чехол с крышкой</v>
      </c>
      <c r="K3760" t="str">
        <f>VLOOKUP($B3760,[1]Лист1!$A:$M,12,0)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0" t="str">
        <f>VLOOKUP($B3760,[1]Лист1!$A:$M,13,0)</f>
        <v>Чехол книга для ; Чехол книжка для;Чехол книга на; Чехол книжка на</v>
      </c>
      <c r="M3760" t="s">
        <v>1272</v>
      </c>
    </row>
    <row r="3761" spans="1:13" x14ac:dyDescent="0.25">
      <c r="A3761" t="s">
        <v>1979</v>
      </c>
      <c r="B3761" t="s">
        <v>1955</v>
      </c>
      <c r="C3761" t="str">
        <f>VLOOKUP($B3761,[1]Лист1!A:M,2,0)</f>
        <v>магнитная застежка; магнит; магнитная крышка</v>
      </c>
      <c r="D3761" t="str">
        <f>VLOOKUP($B3761,[1]Лист1!$A:$M,3,0)</f>
        <v>Чехол книга для модели</v>
      </c>
      <c r="E3761" t="str">
        <f>VLOOKUP($B3761,[1]Лист1!$A:$M,4,0)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1" t="str">
        <f>VLOOKUP($B3761,[1]Лист1!$A:$M,5,0)</f>
        <v>девушка; девушка с косой; девушка с трубочкой; девушка на чемодане; красивая девушка; сердечки</v>
      </c>
      <c r="G3761" t="str">
        <f>VLOOKUP($B3761,[1]Лист1!$A:$M,6,0)</f>
        <v>Текстиль; Силикон; Ткань;Экокожа</v>
      </c>
      <c r="H3761" t="str">
        <f>VLOOKUP($B3761,[1]Лист1!$A:$M,8,0)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1" t="str">
        <f>VLOOKUP($B3761,[1]Лист1!$A:$M,10,0)</f>
        <v xml:space="preserve">Девушка с косой; девушка с трубочкой; девушка в худи; девушка в кепке; девушка на чемодане; мишка; сердечки </v>
      </c>
      <c r="J3761" t="str">
        <f>VLOOKUP($B3761,[1]Лист1!$A:$M,11,0)</f>
        <v>Чехол книга; Чехол книжка; Чехол с крышкой</v>
      </c>
      <c r="K3761" t="str">
        <f>VLOOKUP($B3761,[1]Лист1!$A:$M,12,0)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1" t="str">
        <f>VLOOKUP($B3761,[1]Лист1!$A:$M,13,0)</f>
        <v>Чехол книга для ; Чехол книжка для;Чехол книга на; Чехол книжка на</v>
      </c>
      <c r="M3761" t="s">
        <v>1272</v>
      </c>
    </row>
    <row r="3762" spans="1:13" x14ac:dyDescent="0.25">
      <c r="A3762" t="s">
        <v>1970</v>
      </c>
      <c r="B3762" t="s">
        <v>1955</v>
      </c>
      <c r="C3762" t="str">
        <f>VLOOKUP($B3762,[1]Лист1!A:M,2,0)</f>
        <v>магнитная застежка; магнит; магнитная крышка</v>
      </c>
      <c r="D3762" t="str">
        <f>VLOOKUP($B3762,[1]Лист1!$A:$M,3,0)</f>
        <v>Чехол книга для модели</v>
      </c>
      <c r="E3762" t="str">
        <f>VLOOKUP($B3762,[1]Лист1!$A:$M,4,0)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2" t="str">
        <f>VLOOKUP($B3762,[1]Лист1!$A:$M,5,0)</f>
        <v>девушка; девушка с косой; девушка с трубочкой; девушка на чемодане; красивая девушка; сердечки</v>
      </c>
      <c r="G3762" t="str">
        <f>VLOOKUP($B3762,[1]Лист1!$A:$M,6,0)</f>
        <v>Текстиль; Силикон; Ткань;Экокожа</v>
      </c>
      <c r="H3762" t="str">
        <f>VLOOKUP($B3762,[1]Лист1!$A:$M,8,0)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2" t="str">
        <f>VLOOKUP($B3762,[1]Лист1!$A:$M,10,0)</f>
        <v xml:space="preserve">Девушка с косой; девушка с трубочкой; девушка в худи; девушка в кепке; девушка на чемодане; мишка; сердечки </v>
      </c>
      <c r="J3762" t="str">
        <f>VLOOKUP($B3762,[1]Лист1!$A:$M,11,0)</f>
        <v>Чехол книга; Чехол книжка; Чехол с крышкой</v>
      </c>
      <c r="K3762" t="str">
        <f>VLOOKUP($B3762,[1]Лист1!$A:$M,12,0)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2" t="str">
        <f>VLOOKUP($B3762,[1]Лист1!$A:$M,13,0)</f>
        <v>Чехол книга для ; Чехол книжка для;Чехол книга на; Чехол книжка на</v>
      </c>
      <c r="M3762" t="s">
        <v>1272</v>
      </c>
    </row>
    <row r="3763" spans="1:13" x14ac:dyDescent="0.25">
      <c r="A3763" t="s">
        <v>1969</v>
      </c>
      <c r="B3763" t="s">
        <v>1955</v>
      </c>
      <c r="C3763" t="str">
        <f>VLOOKUP($B3763,[1]Лист1!A:M,2,0)</f>
        <v>магнитная застежка; магнит; магнитная крышка</v>
      </c>
      <c r="D3763" t="str">
        <f>VLOOKUP($B3763,[1]Лист1!$A:$M,3,0)</f>
        <v>Чехол книга для модели</v>
      </c>
      <c r="E3763" t="str">
        <f>VLOOKUP($B3763,[1]Лист1!$A:$M,4,0)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3" t="str">
        <f>VLOOKUP($B3763,[1]Лист1!$A:$M,5,0)</f>
        <v>девушка; девушка с косой; девушка с трубочкой; девушка на чемодане; красивая девушка; сердечки</v>
      </c>
      <c r="G3763" t="str">
        <f>VLOOKUP($B3763,[1]Лист1!$A:$M,6,0)</f>
        <v>Текстиль; Силикон; Ткань;Экокожа</v>
      </c>
      <c r="H3763" t="str">
        <f>VLOOKUP($B3763,[1]Лист1!$A:$M,8,0)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3" t="str">
        <f>VLOOKUP($B3763,[1]Лист1!$A:$M,10,0)</f>
        <v xml:space="preserve">Девушка с косой; девушка с трубочкой; девушка в худи; девушка в кепке; девушка на чемодане; мишка; сердечки </v>
      </c>
      <c r="J3763" t="str">
        <f>VLOOKUP($B3763,[1]Лист1!$A:$M,11,0)</f>
        <v>Чехол книга; Чехол книжка; Чехол с крышкой</v>
      </c>
      <c r="K3763" t="str">
        <f>VLOOKUP($B3763,[1]Лист1!$A:$M,12,0)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3" t="str">
        <f>VLOOKUP($B3763,[1]Лист1!$A:$M,13,0)</f>
        <v>Чехол книга для ; Чехол книжка для;Чехол книга на; Чехол книжка на</v>
      </c>
      <c r="M3763" t="s">
        <v>1272</v>
      </c>
    </row>
    <row r="3764" spans="1:13" x14ac:dyDescent="0.25">
      <c r="A3764" t="s">
        <v>1968</v>
      </c>
      <c r="B3764" t="s">
        <v>1955</v>
      </c>
      <c r="C3764" t="str">
        <f>VLOOKUP($B3764,[1]Лист1!A:M,2,0)</f>
        <v>магнитная застежка; магнит; магнитная крышка</v>
      </c>
      <c r="D3764" t="str">
        <f>VLOOKUP($B3764,[1]Лист1!$A:$M,3,0)</f>
        <v>Чехол книга для модели</v>
      </c>
      <c r="E3764" t="str">
        <f>VLOOKUP($B3764,[1]Лист1!$A:$M,4,0)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4" t="str">
        <f>VLOOKUP($B3764,[1]Лист1!$A:$M,5,0)</f>
        <v>девушка; девушка с косой; девушка с трубочкой; девушка на чемодане; красивая девушка; сердечки</v>
      </c>
      <c r="G3764" t="str">
        <f>VLOOKUP($B3764,[1]Лист1!$A:$M,6,0)</f>
        <v>Текстиль; Силикон; Ткань;Экокожа</v>
      </c>
      <c r="H3764" t="str">
        <f>VLOOKUP($B3764,[1]Лист1!$A:$M,8,0)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4" t="str">
        <f>VLOOKUP($B3764,[1]Лист1!$A:$M,10,0)</f>
        <v xml:space="preserve">Девушка с косой; девушка с трубочкой; девушка в худи; девушка в кепке; девушка на чемодане; мишка; сердечки </v>
      </c>
      <c r="J3764" t="str">
        <f>VLOOKUP($B3764,[1]Лист1!$A:$M,11,0)</f>
        <v>Чехол книга; Чехол книжка; Чехол с крышкой</v>
      </c>
      <c r="K3764" t="str">
        <f>VLOOKUP($B3764,[1]Лист1!$A:$M,12,0)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4" t="str">
        <f>VLOOKUP($B3764,[1]Лист1!$A:$M,13,0)</f>
        <v>Чехол книга для ; Чехол книжка для;Чехол книга на; Чехол книжка на</v>
      </c>
      <c r="M3764" t="s">
        <v>1272</v>
      </c>
    </row>
    <row r="3765" spans="1:13" x14ac:dyDescent="0.25">
      <c r="A3765" t="s">
        <v>1967</v>
      </c>
      <c r="B3765" t="s">
        <v>1955</v>
      </c>
      <c r="C3765" t="str">
        <f>VLOOKUP($B3765,[1]Лист1!A:M,2,0)</f>
        <v>магнитная застежка; магнит; магнитная крышка</v>
      </c>
      <c r="D3765" t="str">
        <f>VLOOKUP($B3765,[1]Лист1!$A:$M,3,0)</f>
        <v>Чехол книга для модели</v>
      </c>
      <c r="E3765" t="str">
        <f>VLOOKUP($B3765,[1]Лист1!$A:$M,4,0)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5" t="str">
        <f>VLOOKUP($B3765,[1]Лист1!$A:$M,5,0)</f>
        <v>девушка; девушка с косой; девушка с трубочкой; девушка на чемодане; красивая девушка; сердечки</v>
      </c>
      <c r="G3765" t="str">
        <f>VLOOKUP($B3765,[1]Лист1!$A:$M,6,0)</f>
        <v>Текстиль; Силикон; Ткань;Экокожа</v>
      </c>
      <c r="H3765" t="str">
        <f>VLOOKUP($B3765,[1]Лист1!$A:$M,8,0)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5" t="str">
        <f>VLOOKUP($B3765,[1]Лист1!$A:$M,10,0)</f>
        <v xml:space="preserve">Девушка с косой; девушка с трубочкой; девушка в худи; девушка в кепке; девушка на чемодане; мишка; сердечки </v>
      </c>
      <c r="J3765" t="str">
        <f>VLOOKUP($B3765,[1]Лист1!$A:$M,11,0)</f>
        <v>Чехол книга; Чехол книжка; Чехол с крышкой</v>
      </c>
      <c r="K3765" t="str">
        <f>VLOOKUP($B3765,[1]Лист1!$A:$M,12,0)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5" t="str">
        <f>VLOOKUP($B3765,[1]Лист1!$A:$M,13,0)</f>
        <v>Чехол книга для ; Чехол книжка для;Чехол книга на; Чехол книжка на</v>
      </c>
      <c r="M3765" t="s">
        <v>1272</v>
      </c>
    </row>
    <row r="3766" spans="1:13" x14ac:dyDescent="0.25">
      <c r="A3766" t="s">
        <v>1966</v>
      </c>
      <c r="B3766" t="s">
        <v>1955</v>
      </c>
      <c r="C3766" t="str">
        <f>VLOOKUP($B3766,[1]Лист1!A:M,2,0)</f>
        <v>магнитная застежка; магнит; магнитная крышка</v>
      </c>
      <c r="D3766" t="str">
        <f>VLOOKUP($B3766,[1]Лист1!$A:$M,3,0)</f>
        <v>Чехол книга для модели</v>
      </c>
      <c r="E3766" t="str">
        <f>VLOOKUP($B3766,[1]Лист1!$A:$M,4,0)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6" t="str">
        <f>VLOOKUP($B3766,[1]Лист1!$A:$M,5,0)</f>
        <v>девушка; девушка с косой; девушка с трубочкой; девушка на чемодане; красивая девушка; сердечки</v>
      </c>
      <c r="G3766" t="str">
        <f>VLOOKUP($B3766,[1]Лист1!$A:$M,6,0)</f>
        <v>Текстиль; Силикон; Ткань;Экокожа</v>
      </c>
      <c r="H3766" t="str">
        <f>VLOOKUP($B3766,[1]Лист1!$A:$M,8,0)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6" t="str">
        <f>VLOOKUP($B3766,[1]Лист1!$A:$M,10,0)</f>
        <v xml:space="preserve">Девушка с косой; девушка с трубочкой; девушка в худи; девушка в кепке; девушка на чемодане; мишка; сердечки </v>
      </c>
      <c r="J3766" t="str">
        <f>VLOOKUP($B3766,[1]Лист1!$A:$M,11,0)</f>
        <v>Чехол книга; Чехол книжка; Чехол с крышкой</v>
      </c>
      <c r="K3766" t="str">
        <f>VLOOKUP($B3766,[1]Лист1!$A:$M,12,0)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6" t="str">
        <f>VLOOKUP($B3766,[1]Лист1!$A:$M,13,0)</f>
        <v>Чехол книга для ; Чехол книжка для;Чехол книга на; Чехол книжка на</v>
      </c>
      <c r="M3766" t="s">
        <v>1272</v>
      </c>
    </row>
    <row r="3767" spans="1:13" x14ac:dyDescent="0.25">
      <c r="A3767" t="s">
        <v>1965</v>
      </c>
      <c r="B3767" t="s">
        <v>1955</v>
      </c>
      <c r="C3767" t="str">
        <f>VLOOKUP($B3767,[1]Лист1!A:M,2,0)</f>
        <v>магнитная застежка; магнит; магнитная крышка</v>
      </c>
      <c r="D3767" t="str">
        <f>VLOOKUP($B3767,[1]Лист1!$A:$M,3,0)</f>
        <v>Чехол книга для модели</v>
      </c>
      <c r="E3767" t="str">
        <f>VLOOKUP($B3767,[1]Лист1!$A:$M,4,0)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7" t="str">
        <f>VLOOKUP($B3767,[1]Лист1!$A:$M,5,0)</f>
        <v>девушка; девушка с косой; девушка с трубочкой; девушка на чемодане; красивая девушка; сердечки</v>
      </c>
      <c r="G3767" t="str">
        <f>VLOOKUP($B3767,[1]Лист1!$A:$M,6,0)</f>
        <v>Текстиль; Силикон; Ткань;Экокожа</v>
      </c>
      <c r="H3767" t="str">
        <f>VLOOKUP($B3767,[1]Лист1!$A:$M,8,0)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7" t="str">
        <f>VLOOKUP($B3767,[1]Лист1!$A:$M,10,0)</f>
        <v xml:space="preserve">Девушка с косой; девушка с трубочкой; девушка в худи; девушка в кепке; девушка на чемодане; мишка; сердечки </v>
      </c>
      <c r="J3767" t="str">
        <f>VLOOKUP($B3767,[1]Лист1!$A:$M,11,0)</f>
        <v>Чехол книга; Чехол книжка; Чехол с крышкой</v>
      </c>
      <c r="K3767" t="str">
        <f>VLOOKUP($B3767,[1]Лист1!$A:$M,12,0)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7" t="str">
        <f>VLOOKUP($B3767,[1]Лист1!$A:$M,13,0)</f>
        <v>Чехол книга для ; Чехол книжка для;Чехол книга на; Чехол книжка на</v>
      </c>
      <c r="M3767" t="s">
        <v>1272</v>
      </c>
    </row>
    <row r="3768" spans="1:13" x14ac:dyDescent="0.25">
      <c r="A3768" t="s">
        <v>1964</v>
      </c>
      <c r="B3768" t="s">
        <v>1955</v>
      </c>
      <c r="C3768" t="str">
        <f>VLOOKUP($B3768,[1]Лист1!A:M,2,0)</f>
        <v>магнитная застежка; магнит; магнитная крышка</v>
      </c>
      <c r="D3768" t="str">
        <f>VLOOKUP($B3768,[1]Лист1!$A:$M,3,0)</f>
        <v>Чехол книга для модели</v>
      </c>
      <c r="E3768" t="str">
        <f>VLOOKUP($B3768,[1]Лист1!$A:$M,4,0)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8" t="str">
        <f>VLOOKUP($B3768,[1]Лист1!$A:$M,5,0)</f>
        <v>девушка; девушка с косой; девушка с трубочкой; девушка на чемодане; красивая девушка; сердечки</v>
      </c>
      <c r="G3768" t="str">
        <f>VLOOKUP($B3768,[1]Лист1!$A:$M,6,0)</f>
        <v>Текстиль; Силикон; Ткань;Экокожа</v>
      </c>
      <c r="H3768" t="str">
        <f>VLOOKUP($B3768,[1]Лист1!$A:$M,8,0)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8" t="str">
        <f>VLOOKUP($B3768,[1]Лист1!$A:$M,10,0)</f>
        <v xml:space="preserve">Девушка с косой; девушка с трубочкой; девушка в худи; девушка в кепке; девушка на чемодане; мишка; сердечки </v>
      </c>
      <c r="J3768" t="str">
        <f>VLOOKUP($B3768,[1]Лист1!$A:$M,11,0)</f>
        <v>Чехол книга; Чехол книжка; Чехол с крышкой</v>
      </c>
      <c r="K3768" t="str">
        <f>VLOOKUP($B3768,[1]Лист1!$A:$M,12,0)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8" t="str">
        <f>VLOOKUP($B3768,[1]Лист1!$A:$M,13,0)</f>
        <v>Чехол книга для ; Чехол книжка для;Чехол книга на; Чехол книжка на</v>
      </c>
      <c r="M3768" t="s">
        <v>1272</v>
      </c>
    </row>
    <row r="3769" spans="1:13" x14ac:dyDescent="0.25">
      <c r="A3769" t="s">
        <v>1530</v>
      </c>
      <c r="B3769" t="s">
        <v>1955</v>
      </c>
      <c r="C3769" t="str">
        <f>VLOOKUP($B3769,[1]Лист1!A:M,2,0)</f>
        <v>магнитная застежка; магнит; магнитная крышка</v>
      </c>
      <c r="D3769" t="str">
        <f>VLOOKUP($B3769,[1]Лист1!$A:$M,3,0)</f>
        <v>Чехол книга для модели</v>
      </c>
      <c r="E3769" t="str">
        <f>VLOOKUP($B3769,[1]Лист1!$A:$M,4,0)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69" t="str">
        <f>VLOOKUP($B3769,[1]Лист1!$A:$M,5,0)</f>
        <v>девушка; девушка с косой; девушка с трубочкой; девушка на чемодане; красивая девушка; сердечки</v>
      </c>
      <c r="G3769" t="str">
        <f>VLOOKUP($B3769,[1]Лист1!$A:$M,6,0)</f>
        <v>Текстиль; Силикон; Ткань;Экокожа</v>
      </c>
      <c r="H3769" t="str">
        <f>VLOOKUP($B3769,[1]Лист1!$A:$M,8,0)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69" t="str">
        <f>VLOOKUP($B3769,[1]Лист1!$A:$M,10,0)</f>
        <v xml:space="preserve">Девушка с косой; девушка с трубочкой; девушка в худи; девушка в кепке; девушка на чемодане; мишка; сердечки </v>
      </c>
      <c r="J3769" t="str">
        <f>VLOOKUP($B3769,[1]Лист1!$A:$M,11,0)</f>
        <v>Чехол книга; Чехол книжка; Чехол с крышкой</v>
      </c>
      <c r="K3769" t="str">
        <f>VLOOKUP($B3769,[1]Лист1!$A:$M,12,0)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69" t="str">
        <f>VLOOKUP($B3769,[1]Лист1!$A:$M,13,0)</f>
        <v>Чехол книга для ; Чехол книжка для;Чехол книга на; Чехол книжка на</v>
      </c>
      <c r="M3769" t="s">
        <v>1272</v>
      </c>
    </row>
    <row r="3770" spans="1:13" x14ac:dyDescent="0.25">
      <c r="A3770" t="s">
        <v>1963</v>
      </c>
      <c r="B3770" t="s">
        <v>1955</v>
      </c>
      <c r="C3770" t="str">
        <f>VLOOKUP($B3770,[1]Лист1!A:M,2,0)</f>
        <v>магнитная застежка; магнит; магнитная крышка</v>
      </c>
      <c r="D3770" t="str">
        <f>VLOOKUP($B3770,[1]Лист1!$A:$M,3,0)</f>
        <v>Чехол книга для модели</v>
      </c>
      <c r="E3770" t="str">
        <f>VLOOKUP($B3770,[1]Лист1!$A:$M,4,0)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0" t="str">
        <f>VLOOKUP($B3770,[1]Лист1!$A:$M,5,0)</f>
        <v>девушка; девушка с косой; девушка с трубочкой; девушка на чемодане; красивая девушка; сердечки</v>
      </c>
      <c r="G3770" t="str">
        <f>VLOOKUP($B3770,[1]Лист1!$A:$M,6,0)</f>
        <v>Текстиль; Силикон; Ткань;Экокожа</v>
      </c>
      <c r="H3770" t="str">
        <f>VLOOKUP($B3770,[1]Лист1!$A:$M,8,0)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0" t="str">
        <f>VLOOKUP($B3770,[1]Лист1!$A:$M,10,0)</f>
        <v xml:space="preserve">Девушка с косой; девушка с трубочкой; девушка в худи; девушка в кепке; девушка на чемодане; мишка; сердечки </v>
      </c>
      <c r="J3770" t="str">
        <f>VLOOKUP($B3770,[1]Лист1!$A:$M,11,0)</f>
        <v>Чехол книга; Чехол книжка; Чехол с крышкой</v>
      </c>
      <c r="K3770" t="str">
        <f>VLOOKUP($B3770,[1]Лист1!$A:$M,12,0)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0" t="str">
        <f>VLOOKUP($B3770,[1]Лист1!$A:$M,13,0)</f>
        <v>Чехол книга для ; Чехол книжка для;Чехол книга на; Чехол книжка на</v>
      </c>
      <c r="M3770" t="s">
        <v>1272</v>
      </c>
    </row>
    <row r="3771" spans="1:13" x14ac:dyDescent="0.25">
      <c r="A3771" t="s">
        <v>1962</v>
      </c>
      <c r="B3771" t="s">
        <v>1955</v>
      </c>
      <c r="C3771" t="str">
        <f>VLOOKUP($B3771,[1]Лист1!A:M,2,0)</f>
        <v>магнитная застежка; магнит; магнитная крышка</v>
      </c>
      <c r="D3771" t="str">
        <f>VLOOKUP($B3771,[1]Лист1!$A:$M,3,0)</f>
        <v>Чехол книга для модели</v>
      </c>
      <c r="E3771" t="str">
        <f>VLOOKUP($B3771,[1]Лист1!$A:$M,4,0)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1" t="str">
        <f>VLOOKUP($B3771,[1]Лист1!$A:$M,5,0)</f>
        <v>девушка; девушка с косой; девушка с трубочкой; девушка на чемодане; красивая девушка; сердечки</v>
      </c>
      <c r="G3771" t="str">
        <f>VLOOKUP($B3771,[1]Лист1!$A:$M,6,0)</f>
        <v>Текстиль; Силикон; Ткань;Экокожа</v>
      </c>
      <c r="H3771" t="str">
        <f>VLOOKUP($B3771,[1]Лист1!$A:$M,8,0)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1" t="str">
        <f>VLOOKUP($B3771,[1]Лист1!$A:$M,10,0)</f>
        <v xml:space="preserve">Девушка с косой; девушка с трубочкой; девушка в худи; девушка в кепке; девушка на чемодане; мишка; сердечки </v>
      </c>
      <c r="J3771" t="str">
        <f>VLOOKUP($B3771,[1]Лист1!$A:$M,11,0)</f>
        <v>Чехол книга; Чехол книжка; Чехол с крышкой</v>
      </c>
      <c r="K3771" t="str">
        <f>VLOOKUP($B3771,[1]Лист1!$A:$M,12,0)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1" t="str">
        <f>VLOOKUP($B3771,[1]Лист1!$A:$M,13,0)</f>
        <v>Чехол книга для ; Чехол книжка для;Чехол книга на; Чехол книжка на</v>
      </c>
      <c r="M3771" t="s">
        <v>1272</v>
      </c>
    </row>
    <row r="3772" spans="1:13" x14ac:dyDescent="0.25">
      <c r="A3772" t="s">
        <v>1961</v>
      </c>
      <c r="B3772" t="s">
        <v>1955</v>
      </c>
      <c r="C3772" t="str">
        <f>VLOOKUP($B3772,[1]Лист1!A:M,2,0)</f>
        <v>магнитная застежка; магнит; магнитная крышка</v>
      </c>
      <c r="D3772" t="str">
        <f>VLOOKUP($B3772,[1]Лист1!$A:$M,3,0)</f>
        <v>Чехол книга для модели</v>
      </c>
      <c r="E3772" t="str">
        <f>VLOOKUP($B3772,[1]Лист1!$A:$M,4,0)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2" t="str">
        <f>VLOOKUP($B3772,[1]Лист1!$A:$M,5,0)</f>
        <v>девушка; девушка с косой; девушка с трубочкой; девушка на чемодане; красивая девушка; сердечки</v>
      </c>
      <c r="G3772" t="str">
        <f>VLOOKUP($B3772,[1]Лист1!$A:$M,6,0)</f>
        <v>Текстиль; Силикон; Ткань;Экокожа</v>
      </c>
      <c r="H3772" t="str">
        <f>VLOOKUP($B3772,[1]Лист1!$A:$M,8,0)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2" t="str">
        <f>VLOOKUP($B3772,[1]Лист1!$A:$M,10,0)</f>
        <v xml:space="preserve">Девушка с косой; девушка с трубочкой; девушка в худи; девушка в кепке; девушка на чемодане; мишка; сердечки </v>
      </c>
      <c r="J3772" t="str">
        <f>VLOOKUP($B3772,[1]Лист1!$A:$M,11,0)</f>
        <v>Чехол книга; Чехол книжка; Чехол с крышкой</v>
      </c>
      <c r="K3772" t="str">
        <f>VLOOKUP($B3772,[1]Лист1!$A:$M,12,0)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2" t="str">
        <f>VLOOKUP($B3772,[1]Лист1!$A:$M,13,0)</f>
        <v>Чехол книга для ; Чехол книжка для;Чехол книга на; Чехол книжка на</v>
      </c>
      <c r="M3772" t="s">
        <v>1272</v>
      </c>
    </row>
    <row r="3773" spans="1:13" x14ac:dyDescent="0.25">
      <c r="A3773" t="s">
        <v>1960</v>
      </c>
      <c r="B3773" t="s">
        <v>1955</v>
      </c>
      <c r="C3773" t="str">
        <f>VLOOKUP($B3773,[1]Лист1!A:M,2,0)</f>
        <v>магнитная застежка; магнит; магнитная крышка</v>
      </c>
      <c r="D3773" t="str">
        <f>VLOOKUP($B3773,[1]Лист1!$A:$M,3,0)</f>
        <v>Чехол книга для модели</v>
      </c>
      <c r="E3773" t="str">
        <f>VLOOKUP($B3773,[1]Лист1!$A:$M,4,0)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3" t="str">
        <f>VLOOKUP($B3773,[1]Лист1!$A:$M,5,0)</f>
        <v>девушка; девушка с косой; девушка с трубочкой; девушка на чемодане; красивая девушка; сердечки</v>
      </c>
      <c r="G3773" t="str">
        <f>VLOOKUP($B3773,[1]Лист1!$A:$M,6,0)</f>
        <v>Текстиль; Силикон; Ткань;Экокожа</v>
      </c>
      <c r="H3773" t="str">
        <f>VLOOKUP($B3773,[1]Лист1!$A:$M,8,0)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3" t="str">
        <f>VLOOKUP($B3773,[1]Лист1!$A:$M,10,0)</f>
        <v xml:space="preserve">Девушка с косой; девушка с трубочкой; девушка в худи; девушка в кепке; девушка на чемодане; мишка; сердечки </v>
      </c>
      <c r="J3773" t="str">
        <f>VLOOKUP($B3773,[1]Лист1!$A:$M,11,0)</f>
        <v>Чехол книга; Чехол книжка; Чехол с крышкой</v>
      </c>
      <c r="K3773" t="str">
        <f>VLOOKUP($B3773,[1]Лист1!$A:$M,12,0)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3" t="str">
        <f>VLOOKUP($B3773,[1]Лист1!$A:$M,13,0)</f>
        <v>Чехол книга для ; Чехол книжка для;Чехол книга на; Чехол книжка на</v>
      </c>
      <c r="M3773" t="s">
        <v>1272</v>
      </c>
    </row>
    <row r="3774" spans="1:13" x14ac:dyDescent="0.25">
      <c r="A3774" t="s">
        <v>1959</v>
      </c>
      <c r="B3774" t="s">
        <v>1955</v>
      </c>
      <c r="C3774" t="str">
        <f>VLOOKUP($B3774,[1]Лист1!A:M,2,0)</f>
        <v>магнитная застежка; магнит; магнитная крышка</v>
      </c>
      <c r="D3774" t="str">
        <f>VLOOKUP($B3774,[1]Лист1!$A:$M,3,0)</f>
        <v>Чехол книга для модели</v>
      </c>
      <c r="E3774" t="str">
        <f>VLOOKUP($B3774,[1]Лист1!$A:$M,4,0)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4" t="str">
        <f>VLOOKUP($B3774,[1]Лист1!$A:$M,5,0)</f>
        <v>девушка; девушка с косой; девушка с трубочкой; девушка на чемодане; красивая девушка; сердечки</v>
      </c>
      <c r="G3774" t="str">
        <f>VLOOKUP($B3774,[1]Лист1!$A:$M,6,0)</f>
        <v>Текстиль; Силикон; Ткань;Экокожа</v>
      </c>
      <c r="H3774" t="str">
        <f>VLOOKUP($B3774,[1]Лист1!$A:$M,8,0)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4" t="str">
        <f>VLOOKUP($B3774,[1]Лист1!$A:$M,10,0)</f>
        <v xml:space="preserve">Девушка с косой; девушка с трубочкой; девушка в худи; девушка в кепке; девушка на чемодане; мишка; сердечки </v>
      </c>
      <c r="J3774" t="str">
        <f>VLOOKUP($B3774,[1]Лист1!$A:$M,11,0)</f>
        <v>Чехол книга; Чехол книжка; Чехол с крышкой</v>
      </c>
      <c r="K3774" t="str">
        <f>VLOOKUP($B3774,[1]Лист1!$A:$M,12,0)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4" t="str">
        <f>VLOOKUP($B3774,[1]Лист1!$A:$M,13,0)</f>
        <v>Чехол книга для ; Чехол книжка для;Чехол книга на; Чехол книжка на</v>
      </c>
      <c r="M3774" t="s">
        <v>1272</v>
      </c>
    </row>
    <row r="3775" spans="1:13" x14ac:dyDescent="0.25">
      <c r="A3775" t="s">
        <v>1958</v>
      </c>
      <c r="B3775" t="s">
        <v>1955</v>
      </c>
      <c r="C3775" t="str">
        <f>VLOOKUP($B3775,[1]Лист1!A:M,2,0)</f>
        <v>магнитная застежка; магнит; магнитная крышка</v>
      </c>
      <c r="D3775" t="str">
        <f>VLOOKUP($B3775,[1]Лист1!$A:$M,3,0)</f>
        <v>Чехол книга для модели</v>
      </c>
      <c r="E3775" t="str">
        <f>VLOOKUP($B3775,[1]Лист1!$A:$M,4,0)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5" t="str">
        <f>VLOOKUP($B3775,[1]Лист1!$A:$M,5,0)</f>
        <v>девушка; девушка с косой; девушка с трубочкой; девушка на чемодане; красивая девушка; сердечки</v>
      </c>
      <c r="G3775" t="str">
        <f>VLOOKUP($B3775,[1]Лист1!$A:$M,6,0)</f>
        <v>Текстиль; Силикон; Ткань;Экокожа</v>
      </c>
      <c r="H3775" t="str">
        <f>VLOOKUP($B3775,[1]Лист1!$A:$M,8,0)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5" t="str">
        <f>VLOOKUP($B3775,[1]Лист1!$A:$M,10,0)</f>
        <v xml:space="preserve">Девушка с косой; девушка с трубочкой; девушка в худи; девушка в кепке; девушка на чемодане; мишка; сердечки </v>
      </c>
      <c r="J3775" t="str">
        <f>VLOOKUP($B3775,[1]Лист1!$A:$M,11,0)</f>
        <v>Чехол книга; Чехол книжка; Чехол с крышкой</v>
      </c>
      <c r="K3775" t="str">
        <f>VLOOKUP($B3775,[1]Лист1!$A:$M,12,0)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5" t="str">
        <f>VLOOKUP($B3775,[1]Лист1!$A:$M,13,0)</f>
        <v>Чехол книга для ; Чехол книжка для;Чехол книга на; Чехол книжка на</v>
      </c>
      <c r="M3775" t="s">
        <v>1272</v>
      </c>
    </row>
    <row r="3776" spans="1:13" x14ac:dyDescent="0.25">
      <c r="A3776" t="s">
        <v>1345</v>
      </c>
      <c r="B3776" t="s">
        <v>1955</v>
      </c>
      <c r="C3776" t="str">
        <f>VLOOKUP($B3776,[1]Лист1!A:M,2,0)</f>
        <v>магнитная застежка; магнит; магнитная крышка</v>
      </c>
      <c r="D3776" t="str">
        <f>VLOOKUP($B3776,[1]Лист1!$A:$M,3,0)</f>
        <v>Чехол книга для модели</v>
      </c>
      <c r="E3776" t="str">
        <f>VLOOKUP($B3776,[1]Лист1!$A:$M,4,0)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6" t="str">
        <f>VLOOKUP($B3776,[1]Лист1!$A:$M,5,0)</f>
        <v>девушка; девушка с косой; девушка с трубочкой; девушка на чемодане; красивая девушка; сердечки</v>
      </c>
      <c r="G3776" t="str">
        <f>VLOOKUP($B3776,[1]Лист1!$A:$M,6,0)</f>
        <v>Текстиль; Силикон; Ткань;Экокожа</v>
      </c>
      <c r="H3776" t="str">
        <f>VLOOKUP($B3776,[1]Лист1!$A:$M,8,0)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6" t="str">
        <f>VLOOKUP($B3776,[1]Лист1!$A:$M,10,0)</f>
        <v xml:space="preserve">Девушка с косой; девушка с трубочкой; девушка в худи; девушка в кепке; девушка на чемодане; мишка; сердечки </v>
      </c>
      <c r="J3776" t="str">
        <f>VLOOKUP($B3776,[1]Лист1!$A:$M,11,0)</f>
        <v>Чехол книга; Чехол книжка; Чехол с крышкой</v>
      </c>
      <c r="K3776" t="str">
        <f>VLOOKUP($B3776,[1]Лист1!$A:$M,12,0)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6" t="str">
        <f>VLOOKUP($B3776,[1]Лист1!$A:$M,13,0)</f>
        <v>Чехол книга для ; Чехол книжка для;Чехол книга на; Чехол книжка на</v>
      </c>
      <c r="M3776" t="s">
        <v>1272</v>
      </c>
    </row>
    <row r="3777" spans="1:13" x14ac:dyDescent="0.25">
      <c r="A3777" t="s">
        <v>1344</v>
      </c>
      <c r="B3777" t="s">
        <v>1955</v>
      </c>
      <c r="C3777" t="str">
        <f>VLOOKUP($B3777,[1]Лист1!A:M,2,0)</f>
        <v>магнитная застежка; магнит; магнитная крышка</v>
      </c>
      <c r="D3777" t="str">
        <f>VLOOKUP($B3777,[1]Лист1!$A:$M,3,0)</f>
        <v>Чехол книга для модели</v>
      </c>
      <c r="E3777" t="str">
        <f>VLOOKUP($B3777,[1]Лист1!$A:$M,4,0)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7" t="str">
        <f>VLOOKUP($B3777,[1]Лист1!$A:$M,5,0)</f>
        <v>девушка; девушка с косой; девушка с трубочкой; девушка на чемодане; красивая девушка; сердечки</v>
      </c>
      <c r="G3777" t="str">
        <f>VLOOKUP($B3777,[1]Лист1!$A:$M,6,0)</f>
        <v>Текстиль; Силикон; Ткань;Экокожа</v>
      </c>
      <c r="H3777" t="str">
        <f>VLOOKUP($B3777,[1]Лист1!$A:$M,8,0)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7" t="str">
        <f>VLOOKUP($B3777,[1]Лист1!$A:$M,10,0)</f>
        <v xml:space="preserve">Девушка с косой; девушка с трубочкой; девушка в худи; девушка в кепке; девушка на чемодане; мишка; сердечки </v>
      </c>
      <c r="J3777" t="str">
        <f>VLOOKUP($B3777,[1]Лист1!$A:$M,11,0)</f>
        <v>Чехол книга; Чехол книжка; Чехол с крышкой</v>
      </c>
      <c r="K3777" t="str">
        <f>VLOOKUP($B3777,[1]Лист1!$A:$M,12,0)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7" t="str">
        <f>VLOOKUP($B3777,[1]Лист1!$A:$M,13,0)</f>
        <v>Чехол книга для ; Чехол книжка для;Чехол книга на; Чехол книжка на</v>
      </c>
      <c r="M3777" t="s">
        <v>1272</v>
      </c>
    </row>
    <row r="3778" spans="1:13" x14ac:dyDescent="0.25">
      <c r="A3778" t="s">
        <v>1330</v>
      </c>
      <c r="B3778" t="s">
        <v>7</v>
      </c>
      <c r="C3778" t="str">
        <f>VLOOKUP($B3778,[1]Лист1!A:M,2,0)</f>
        <v>магнитная застежка; магнит; магнитная крышка</v>
      </c>
      <c r="D3778" t="str">
        <f>VLOOKUP($B3778,[1]Лист1!$A:$M,3,0)</f>
        <v>Чехол книга для модели</v>
      </c>
      <c r="E3778" t="str">
        <f>VLOOKUP($B3778,[1]Лист1!$A:$M,4,0)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8" t="str">
        <f>VLOOKUP($B3778,[1]Лист1!$A:$M,5,0)</f>
        <v>Другие герои</v>
      </c>
      <c r="G3778" t="str">
        <f>VLOOKUP($B3778,[1]Лист1!$A:$M,6,0)</f>
        <v>Текстиль; Силикон; Ткань;Экокожа</v>
      </c>
      <c r="H3778" t="str">
        <f>VLOOKUP($B3778,[1]Лист1!$A:$M,8,0)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8" t="str">
        <f>VLOOKUP($B3778,[1]Лист1!$A:$M,10,0)</f>
        <v>животные; домашние питомцы; дикие животные; домашние животные; кошка; собака; котята; щенки; тигр; лев; волк; лиса; заяц; кролик</v>
      </c>
      <c r="J3778" t="str">
        <f>VLOOKUP($B3778,[1]Лист1!$A:$M,11,0)</f>
        <v>Чехол книга; Чехол книжка; Чехол с крышкой</v>
      </c>
      <c r="K3778" t="str">
        <f>VLOOKUP($B3778,[1]Лист1!$A:$M,12,0)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8" t="str">
        <f>VLOOKUP($B3778,[1]Лист1!$A:$M,13,0)</f>
        <v>Чехол книга для ; Чехол книжка для;Чехол книга на; Чехол книжка на</v>
      </c>
      <c r="M3778" t="s">
        <v>1272</v>
      </c>
    </row>
    <row r="3779" spans="1:13" x14ac:dyDescent="0.25">
      <c r="A3779" t="s">
        <v>1951</v>
      </c>
      <c r="B3779" t="s">
        <v>7</v>
      </c>
      <c r="C3779" t="str">
        <f>VLOOKUP($B3779,[1]Лист1!A:M,2,0)</f>
        <v>магнитная застежка; магнит; магнитная крышка</v>
      </c>
      <c r="D3779" t="str">
        <f>VLOOKUP($B3779,[1]Лист1!$A:$M,3,0)</f>
        <v>Чехол книга для модели</v>
      </c>
      <c r="E3779" t="str">
        <f>VLOOKUP($B3779,[1]Лист1!$A:$M,4,0)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79" t="str">
        <f>VLOOKUP($B3779,[1]Лист1!$A:$M,5,0)</f>
        <v>Другие герои</v>
      </c>
      <c r="G3779" t="str">
        <f>VLOOKUP($B3779,[1]Лист1!$A:$M,6,0)</f>
        <v>Текстиль; Силикон; Ткань;Экокожа</v>
      </c>
      <c r="H3779" t="str">
        <f>VLOOKUP($B3779,[1]Лист1!$A:$M,8,0)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79" t="str">
        <f>VLOOKUP($B3779,[1]Лист1!$A:$M,10,0)</f>
        <v>животные; домашние питомцы; дикие животные; домашние животные; кошка; собака; котята; щенки; тигр; лев; волк; лиса; заяц; кролик</v>
      </c>
      <c r="J3779" t="str">
        <f>VLOOKUP($B3779,[1]Лист1!$A:$M,11,0)</f>
        <v>Чехол книга; Чехол книжка; Чехол с крышкой</v>
      </c>
      <c r="K3779" t="str">
        <f>VLOOKUP($B3779,[1]Лист1!$A:$M,12,0)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79" t="str">
        <f>VLOOKUP($B3779,[1]Лист1!$A:$M,13,0)</f>
        <v>Чехол книга для ; Чехол книжка для;Чехол книга на; Чехол книжка на</v>
      </c>
      <c r="M3779" t="s">
        <v>1272</v>
      </c>
    </row>
    <row r="3780" spans="1:13" x14ac:dyDescent="0.25">
      <c r="A3780" t="s">
        <v>1950</v>
      </c>
      <c r="B3780" t="s">
        <v>7</v>
      </c>
      <c r="C3780" t="str">
        <f>VLOOKUP($B3780,[1]Лист1!A:M,2,0)</f>
        <v>магнитная застежка; магнит; магнитная крышка</v>
      </c>
      <c r="D3780" t="str">
        <f>VLOOKUP($B3780,[1]Лист1!$A:$M,3,0)</f>
        <v>Чехол книга для модели</v>
      </c>
      <c r="E3780" t="str">
        <f>VLOOKUP($B3780,[1]Лист1!$A:$M,4,0)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0" t="str">
        <f>VLOOKUP($B3780,[1]Лист1!$A:$M,5,0)</f>
        <v>Другие герои</v>
      </c>
      <c r="G3780" t="str">
        <f>VLOOKUP($B3780,[1]Лист1!$A:$M,6,0)</f>
        <v>Текстиль; Силикон; Ткань;Экокожа</v>
      </c>
      <c r="H3780" t="str">
        <f>VLOOKUP($B3780,[1]Лист1!$A:$M,8,0)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0" t="str">
        <f>VLOOKUP($B3780,[1]Лист1!$A:$M,10,0)</f>
        <v>животные; домашние питомцы; дикие животные; домашние животные; кошка; собака; котята; щенки; тигр; лев; волк; лиса; заяц; кролик</v>
      </c>
      <c r="J3780" t="str">
        <f>VLOOKUP($B3780,[1]Лист1!$A:$M,11,0)</f>
        <v>Чехол книга; Чехол книжка; Чехол с крышкой</v>
      </c>
      <c r="K3780" t="str">
        <f>VLOOKUP($B3780,[1]Лист1!$A:$M,12,0)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0" t="str">
        <f>VLOOKUP($B3780,[1]Лист1!$A:$M,13,0)</f>
        <v>Чехол книга для ; Чехол книжка для;Чехол книга на; Чехол книжка на</v>
      </c>
      <c r="M3780" t="s">
        <v>1272</v>
      </c>
    </row>
    <row r="3781" spans="1:13" x14ac:dyDescent="0.25">
      <c r="A3781" t="s">
        <v>1555</v>
      </c>
      <c r="B3781" t="s">
        <v>7</v>
      </c>
      <c r="C3781" t="str">
        <f>VLOOKUP($B3781,[1]Лист1!A:M,2,0)</f>
        <v>магнитная застежка; магнит; магнитная крышка</v>
      </c>
      <c r="D3781" t="str">
        <f>VLOOKUP($B3781,[1]Лист1!$A:$M,3,0)</f>
        <v>Чехол книга для модели</v>
      </c>
      <c r="E3781" t="str">
        <f>VLOOKUP($B3781,[1]Лист1!$A:$M,4,0)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1" t="str">
        <f>VLOOKUP($B3781,[1]Лист1!$A:$M,5,0)</f>
        <v>Другие герои</v>
      </c>
      <c r="G3781" t="str">
        <f>VLOOKUP($B3781,[1]Лист1!$A:$M,6,0)</f>
        <v>Текстиль; Силикон; Ткань;Экокожа</v>
      </c>
      <c r="H3781" t="str">
        <f>VLOOKUP($B3781,[1]Лист1!$A:$M,8,0)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1" t="str">
        <f>VLOOKUP($B3781,[1]Лист1!$A:$M,10,0)</f>
        <v>животные; домашние питомцы; дикие животные; домашние животные; кошка; собака; котята; щенки; тигр; лев; волк; лиса; заяц; кролик</v>
      </c>
      <c r="J3781" t="str">
        <f>VLOOKUP($B3781,[1]Лист1!$A:$M,11,0)</f>
        <v>Чехол книга; Чехол книжка; Чехол с крышкой</v>
      </c>
      <c r="K3781" t="str">
        <f>VLOOKUP($B3781,[1]Лист1!$A:$M,12,0)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1" t="str">
        <f>VLOOKUP($B3781,[1]Лист1!$A:$M,13,0)</f>
        <v>Чехол книга для ; Чехол книжка для;Чехол книга на; Чехол книжка на</v>
      </c>
      <c r="M3781" t="s">
        <v>1272</v>
      </c>
    </row>
    <row r="3782" spans="1:13" x14ac:dyDescent="0.25">
      <c r="A3782" t="s">
        <v>1554</v>
      </c>
      <c r="B3782" t="s">
        <v>7</v>
      </c>
      <c r="C3782" t="str">
        <f>VLOOKUP($B3782,[1]Лист1!A:M,2,0)</f>
        <v>магнитная застежка; магнит; магнитная крышка</v>
      </c>
      <c r="D3782" t="str">
        <f>VLOOKUP($B3782,[1]Лист1!$A:$M,3,0)</f>
        <v>Чехол книга для модели</v>
      </c>
      <c r="E3782" t="str">
        <f>VLOOKUP($B3782,[1]Лист1!$A:$M,4,0)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2" t="str">
        <f>VLOOKUP($B3782,[1]Лист1!$A:$M,5,0)</f>
        <v>Другие герои</v>
      </c>
      <c r="G3782" t="str">
        <f>VLOOKUP($B3782,[1]Лист1!$A:$M,6,0)</f>
        <v>Текстиль; Силикон; Ткань;Экокожа</v>
      </c>
      <c r="H3782" t="str">
        <f>VLOOKUP($B3782,[1]Лист1!$A:$M,8,0)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2" t="str">
        <f>VLOOKUP($B3782,[1]Лист1!$A:$M,10,0)</f>
        <v>животные; домашние питомцы; дикие животные; домашние животные; кошка; собака; котята; щенки; тигр; лев; волк; лиса; заяц; кролик</v>
      </c>
      <c r="J3782" t="str">
        <f>VLOOKUP($B3782,[1]Лист1!$A:$M,11,0)</f>
        <v>Чехол книга; Чехол книжка; Чехол с крышкой</v>
      </c>
      <c r="K3782" t="str">
        <f>VLOOKUP($B3782,[1]Лист1!$A:$M,12,0)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2" t="str">
        <f>VLOOKUP($B3782,[1]Лист1!$A:$M,13,0)</f>
        <v>Чехол книга для ; Чехол книжка для;Чехол книга на; Чехол книжка на</v>
      </c>
      <c r="M3782" t="s">
        <v>1272</v>
      </c>
    </row>
    <row r="3783" spans="1:13" x14ac:dyDescent="0.25">
      <c r="A3783" t="s">
        <v>1553</v>
      </c>
      <c r="B3783" t="s">
        <v>7</v>
      </c>
      <c r="C3783" t="str">
        <f>VLOOKUP($B3783,[1]Лист1!A:M,2,0)</f>
        <v>магнитная застежка; магнит; магнитная крышка</v>
      </c>
      <c r="D3783" t="str">
        <f>VLOOKUP($B3783,[1]Лист1!$A:$M,3,0)</f>
        <v>Чехол книга для модели</v>
      </c>
      <c r="E3783" t="str">
        <f>VLOOKUP($B3783,[1]Лист1!$A:$M,4,0)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3" t="str">
        <f>VLOOKUP($B3783,[1]Лист1!$A:$M,5,0)</f>
        <v>Другие герои</v>
      </c>
      <c r="G3783" t="str">
        <f>VLOOKUP($B3783,[1]Лист1!$A:$M,6,0)</f>
        <v>Текстиль; Силикон; Ткань;Экокожа</v>
      </c>
      <c r="H3783" t="str">
        <f>VLOOKUP($B3783,[1]Лист1!$A:$M,8,0)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3" t="str">
        <f>VLOOKUP($B3783,[1]Лист1!$A:$M,10,0)</f>
        <v>животные; домашние питомцы; дикие животные; домашние животные; кошка; собака; котята; щенки; тигр; лев; волк; лиса; заяц; кролик</v>
      </c>
      <c r="J3783" t="str">
        <f>VLOOKUP($B3783,[1]Лист1!$A:$M,11,0)</f>
        <v>Чехол книга; Чехол книжка; Чехол с крышкой</v>
      </c>
      <c r="K3783" t="str">
        <f>VLOOKUP($B3783,[1]Лист1!$A:$M,12,0)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3" t="str">
        <f>VLOOKUP($B3783,[1]Лист1!$A:$M,13,0)</f>
        <v>Чехол книга для ; Чехол книжка для;Чехол книга на; Чехол книжка на</v>
      </c>
      <c r="M3783" t="s">
        <v>1272</v>
      </c>
    </row>
    <row r="3784" spans="1:13" x14ac:dyDescent="0.25">
      <c r="A3784" t="s">
        <v>1545</v>
      </c>
      <c r="B3784" t="s">
        <v>7</v>
      </c>
      <c r="C3784" t="str">
        <f>VLOOKUP($B3784,[1]Лист1!A:M,2,0)</f>
        <v>магнитная застежка; магнит; магнитная крышка</v>
      </c>
      <c r="D3784" t="str">
        <f>VLOOKUP($B3784,[1]Лист1!$A:$M,3,0)</f>
        <v>Чехол книга для модели</v>
      </c>
      <c r="E3784" t="str">
        <f>VLOOKUP($B3784,[1]Лист1!$A:$M,4,0)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4" t="str">
        <f>VLOOKUP($B3784,[1]Лист1!$A:$M,5,0)</f>
        <v>Другие герои</v>
      </c>
      <c r="G3784" t="str">
        <f>VLOOKUP($B3784,[1]Лист1!$A:$M,6,0)</f>
        <v>Текстиль; Силикон; Ткань;Экокожа</v>
      </c>
      <c r="H3784" t="str">
        <f>VLOOKUP($B3784,[1]Лист1!$A:$M,8,0)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4" t="str">
        <f>VLOOKUP($B3784,[1]Лист1!$A:$M,10,0)</f>
        <v>животные; домашние питомцы; дикие животные; домашние животные; кошка; собака; котята; щенки; тигр; лев; волк; лиса; заяц; кролик</v>
      </c>
      <c r="J3784" t="str">
        <f>VLOOKUP($B3784,[1]Лист1!$A:$M,11,0)</f>
        <v>Чехол книга; Чехол книжка; Чехол с крышкой</v>
      </c>
      <c r="K3784" t="str">
        <f>VLOOKUP($B3784,[1]Лист1!$A:$M,12,0)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4" t="str">
        <f>VLOOKUP($B3784,[1]Лист1!$A:$M,13,0)</f>
        <v>Чехол книга для ; Чехол книжка для;Чехол книга на; Чехол книжка на</v>
      </c>
      <c r="M3784" t="s">
        <v>1272</v>
      </c>
    </row>
    <row r="3785" spans="1:13" x14ac:dyDescent="0.25">
      <c r="A3785" t="s">
        <v>1938</v>
      </c>
      <c r="B3785" t="s">
        <v>7</v>
      </c>
      <c r="C3785" t="str">
        <f>VLOOKUP($B3785,[1]Лист1!A:M,2,0)</f>
        <v>магнитная застежка; магнит; магнитная крышка</v>
      </c>
      <c r="D3785" t="str">
        <f>VLOOKUP($B3785,[1]Лист1!$A:$M,3,0)</f>
        <v>Чехол книга для модели</v>
      </c>
      <c r="E3785" t="str">
        <f>VLOOKUP($B3785,[1]Лист1!$A:$M,4,0)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5" t="str">
        <f>VLOOKUP($B3785,[1]Лист1!$A:$M,5,0)</f>
        <v>Другие герои</v>
      </c>
      <c r="G3785" t="str">
        <f>VLOOKUP($B3785,[1]Лист1!$A:$M,6,0)</f>
        <v>Текстиль; Силикон; Ткань;Экокожа</v>
      </c>
      <c r="H3785" t="str">
        <f>VLOOKUP($B3785,[1]Лист1!$A:$M,8,0)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5" t="str">
        <f>VLOOKUP($B3785,[1]Лист1!$A:$M,10,0)</f>
        <v>животные; домашние питомцы; дикие животные; домашние животные; кошка; собака; котята; щенки; тигр; лев; волк; лиса; заяц; кролик</v>
      </c>
      <c r="J3785" t="str">
        <f>VLOOKUP($B3785,[1]Лист1!$A:$M,11,0)</f>
        <v>Чехол книга; Чехол книжка; Чехол с крышкой</v>
      </c>
      <c r="K3785" t="str">
        <f>VLOOKUP($B3785,[1]Лист1!$A:$M,12,0)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5" t="str">
        <f>VLOOKUP($B3785,[1]Лист1!$A:$M,13,0)</f>
        <v>Чехол книга для ; Чехол книжка для;Чехол книга на; Чехол книжка на</v>
      </c>
      <c r="M3785" t="s">
        <v>1272</v>
      </c>
    </row>
    <row r="3786" spans="1:13" x14ac:dyDescent="0.25">
      <c r="A3786" t="s">
        <v>1937</v>
      </c>
      <c r="B3786" t="s">
        <v>7</v>
      </c>
      <c r="C3786" t="str">
        <f>VLOOKUP($B3786,[1]Лист1!A:M,2,0)</f>
        <v>магнитная застежка; магнит; магнитная крышка</v>
      </c>
      <c r="D3786" t="str">
        <f>VLOOKUP($B3786,[1]Лист1!$A:$M,3,0)</f>
        <v>Чехол книга для модели</v>
      </c>
      <c r="E3786" t="str">
        <f>VLOOKUP($B3786,[1]Лист1!$A:$M,4,0)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6" t="str">
        <f>VLOOKUP($B3786,[1]Лист1!$A:$M,5,0)</f>
        <v>Другие герои</v>
      </c>
      <c r="G3786" t="str">
        <f>VLOOKUP($B3786,[1]Лист1!$A:$M,6,0)</f>
        <v>Текстиль; Силикон; Ткань;Экокожа</v>
      </c>
      <c r="H3786" t="str">
        <f>VLOOKUP($B3786,[1]Лист1!$A:$M,8,0)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6" t="str">
        <f>VLOOKUP($B3786,[1]Лист1!$A:$M,10,0)</f>
        <v>животные; домашние питомцы; дикие животные; домашние животные; кошка; собака; котята; щенки; тигр; лев; волк; лиса; заяц; кролик</v>
      </c>
      <c r="J3786" t="str">
        <f>VLOOKUP($B3786,[1]Лист1!$A:$M,11,0)</f>
        <v>Чехол книга; Чехол книжка; Чехол с крышкой</v>
      </c>
      <c r="K3786" t="str">
        <f>VLOOKUP($B3786,[1]Лист1!$A:$M,12,0)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6" t="str">
        <f>VLOOKUP($B3786,[1]Лист1!$A:$M,13,0)</f>
        <v>Чехол книга для ; Чехол книжка для;Чехол книга на; Чехол книжка на</v>
      </c>
      <c r="M3786" t="s">
        <v>1272</v>
      </c>
    </row>
    <row r="3787" spans="1:13" x14ac:dyDescent="0.25">
      <c r="A3787" t="s">
        <v>1936</v>
      </c>
      <c r="B3787" t="s">
        <v>7</v>
      </c>
      <c r="C3787" t="str">
        <f>VLOOKUP($B3787,[1]Лист1!A:M,2,0)</f>
        <v>магнитная застежка; магнит; магнитная крышка</v>
      </c>
      <c r="D3787" t="str">
        <f>VLOOKUP($B3787,[1]Лист1!$A:$M,3,0)</f>
        <v>Чехол книга для модели</v>
      </c>
      <c r="E3787" t="str">
        <f>VLOOKUP($B3787,[1]Лист1!$A:$M,4,0)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7" t="str">
        <f>VLOOKUP($B3787,[1]Лист1!$A:$M,5,0)</f>
        <v>Другие герои</v>
      </c>
      <c r="G3787" t="str">
        <f>VLOOKUP($B3787,[1]Лист1!$A:$M,6,0)</f>
        <v>Текстиль; Силикон; Ткань;Экокожа</v>
      </c>
      <c r="H3787" t="str">
        <f>VLOOKUP($B3787,[1]Лист1!$A:$M,8,0)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7" t="str">
        <f>VLOOKUP($B3787,[1]Лист1!$A:$M,10,0)</f>
        <v>животные; домашние питомцы; дикие животные; домашние животные; кошка; собака; котята; щенки; тигр; лев; волк; лиса; заяц; кролик</v>
      </c>
      <c r="J3787" t="str">
        <f>VLOOKUP($B3787,[1]Лист1!$A:$M,11,0)</f>
        <v>Чехол книга; Чехол книжка; Чехол с крышкой</v>
      </c>
      <c r="K3787" t="str">
        <f>VLOOKUP($B3787,[1]Лист1!$A:$M,12,0)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7" t="str">
        <f>VLOOKUP($B3787,[1]Лист1!$A:$M,13,0)</f>
        <v>Чехол книга для ; Чехол книжка для;Чехол книга на; Чехол книжка на</v>
      </c>
      <c r="M3787" t="s">
        <v>1272</v>
      </c>
    </row>
    <row r="3788" spans="1:13" x14ac:dyDescent="0.25">
      <c r="A3788" t="s">
        <v>1479</v>
      </c>
      <c r="B3788" t="s">
        <v>7</v>
      </c>
      <c r="C3788" t="str">
        <f>VLOOKUP($B3788,[1]Лист1!A:M,2,0)</f>
        <v>магнитная застежка; магнит; магнитная крышка</v>
      </c>
      <c r="D3788" t="str">
        <f>VLOOKUP($B3788,[1]Лист1!$A:$M,3,0)</f>
        <v>Чехол книга для модели</v>
      </c>
      <c r="E3788" t="str">
        <f>VLOOKUP($B3788,[1]Лист1!$A:$M,4,0)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8" t="str">
        <f>VLOOKUP($B3788,[1]Лист1!$A:$M,5,0)</f>
        <v>Другие герои</v>
      </c>
      <c r="G3788" t="str">
        <f>VLOOKUP($B3788,[1]Лист1!$A:$M,6,0)</f>
        <v>Текстиль; Силикон; Ткань;Экокожа</v>
      </c>
      <c r="H3788" t="str">
        <f>VLOOKUP($B3788,[1]Лист1!$A:$M,8,0)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8" t="str">
        <f>VLOOKUP($B3788,[1]Лист1!$A:$M,10,0)</f>
        <v>животные; домашние питомцы; дикие животные; домашние животные; кошка; собака; котята; щенки; тигр; лев; волк; лиса; заяц; кролик</v>
      </c>
      <c r="J3788" t="str">
        <f>VLOOKUP($B3788,[1]Лист1!$A:$M,11,0)</f>
        <v>Чехол книга; Чехол книжка; Чехол с крышкой</v>
      </c>
      <c r="K3788" t="str">
        <f>VLOOKUP($B3788,[1]Лист1!$A:$M,12,0)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8" t="str">
        <f>VLOOKUP($B3788,[1]Лист1!$A:$M,13,0)</f>
        <v>Чехол книга для ; Чехол книжка для;Чехол книга на; Чехол книжка на</v>
      </c>
      <c r="M3788" t="s">
        <v>1272</v>
      </c>
    </row>
    <row r="3789" spans="1:13" x14ac:dyDescent="0.25">
      <c r="A3789" t="s">
        <v>1934</v>
      </c>
      <c r="B3789" t="s">
        <v>7</v>
      </c>
      <c r="C3789" t="str">
        <f>VLOOKUP($B3789,[1]Лист1!A:M,2,0)</f>
        <v>магнитная застежка; магнит; магнитная крышка</v>
      </c>
      <c r="D3789" t="str">
        <f>VLOOKUP($B3789,[1]Лист1!$A:$M,3,0)</f>
        <v>Чехол книга для модели</v>
      </c>
      <c r="E3789" t="str">
        <f>VLOOKUP($B3789,[1]Лист1!$A:$M,4,0)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89" t="str">
        <f>VLOOKUP($B3789,[1]Лист1!$A:$M,5,0)</f>
        <v>Другие герои</v>
      </c>
      <c r="G3789" t="str">
        <f>VLOOKUP($B3789,[1]Лист1!$A:$M,6,0)</f>
        <v>Текстиль; Силикон; Ткань;Экокожа</v>
      </c>
      <c r="H3789" t="str">
        <f>VLOOKUP($B3789,[1]Лист1!$A:$M,8,0)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89" t="str">
        <f>VLOOKUP($B3789,[1]Лист1!$A:$M,10,0)</f>
        <v>животные; домашние питомцы; дикие животные; домашние животные; кошка; собака; котята; щенки; тигр; лев; волк; лиса; заяц; кролик</v>
      </c>
      <c r="J3789" t="str">
        <f>VLOOKUP($B3789,[1]Лист1!$A:$M,11,0)</f>
        <v>Чехол книга; Чехол книжка; Чехол с крышкой</v>
      </c>
      <c r="K3789" t="str">
        <f>VLOOKUP($B3789,[1]Лист1!$A:$M,12,0)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89" t="str">
        <f>VLOOKUP($B3789,[1]Лист1!$A:$M,13,0)</f>
        <v>Чехол книга для ; Чехол книжка для;Чехол книга на; Чехол книжка на</v>
      </c>
      <c r="M3789" t="s">
        <v>1272</v>
      </c>
    </row>
    <row r="3790" spans="1:13" x14ac:dyDescent="0.25">
      <c r="A3790" t="s">
        <v>1478</v>
      </c>
      <c r="B3790" t="s">
        <v>7</v>
      </c>
      <c r="C3790" t="str">
        <f>VLOOKUP($B3790,[1]Лист1!A:M,2,0)</f>
        <v>магнитная застежка; магнит; магнитная крышка</v>
      </c>
      <c r="D3790" t="str">
        <f>VLOOKUP($B3790,[1]Лист1!$A:$M,3,0)</f>
        <v>Чехол книга для модели</v>
      </c>
      <c r="E3790" t="str">
        <f>VLOOKUP($B3790,[1]Лист1!$A:$M,4,0)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0" t="str">
        <f>VLOOKUP($B3790,[1]Лист1!$A:$M,5,0)</f>
        <v>Другие герои</v>
      </c>
      <c r="G3790" t="str">
        <f>VLOOKUP($B3790,[1]Лист1!$A:$M,6,0)</f>
        <v>Текстиль; Силикон; Ткань;Экокожа</v>
      </c>
      <c r="H3790" t="str">
        <f>VLOOKUP($B3790,[1]Лист1!$A:$M,8,0)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0" t="str">
        <f>VLOOKUP($B3790,[1]Лист1!$A:$M,10,0)</f>
        <v>животные; домашние питомцы; дикие животные; домашние животные; кошка; собака; котята; щенки; тигр; лев; волк; лиса; заяц; кролик</v>
      </c>
      <c r="J3790" t="str">
        <f>VLOOKUP($B3790,[1]Лист1!$A:$M,11,0)</f>
        <v>Чехол книга; Чехол книжка; Чехол с крышкой</v>
      </c>
      <c r="K3790" t="str">
        <f>VLOOKUP($B3790,[1]Лист1!$A:$M,12,0)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0" t="str">
        <f>VLOOKUP($B3790,[1]Лист1!$A:$M,13,0)</f>
        <v>Чехол книга для ; Чехол книжка для;Чехол книга на; Чехол книжка на</v>
      </c>
      <c r="M3790" t="s">
        <v>1272</v>
      </c>
    </row>
    <row r="3791" spans="1:13" x14ac:dyDescent="0.25">
      <c r="A3791" t="s">
        <v>1477</v>
      </c>
      <c r="B3791" t="s">
        <v>7</v>
      </c>
      <c r="C3791" t="str">
        <f>VLOOKUP($B3791,[1]Лист1!A:M,2,0)</f>
        <v>магнитная застежка; магнит; магнитная крышка</v>
      </c>
      <c r="D3791" t="str">
        <f>VLOOKUP($B3791,[1]Лист1!$A:$M,3,0)</f>
        <v>Чехол книга для модели</v>
      </c>
      <c r="E3791" t="str">
        <f>VLOOKUP($B3791,[1]Лист1!$A:$M,4,0)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1" t="str">
        <f>VLOOKUP($B3791,[1]Лист1!$A:$M,5,0)</f>
        <v>Другие герои</v>
      </c>
      <c r="G3791" t="str">
        <f>VLOOKUP($B3791,[1]Лист1!$A:$M,6,0)</f>
        <v>Текстиль; Силикон; Ткань;Экокожа</v>
      </c>
      <c r="H3791" t="str">
        <f>VLOOKUP($B3791,[1]Лист1!$A:$M,8,0)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1" t="str">
        <f>VLOOKUP($B3791,[1]Лист1!$A:$M,10,0)</f>
        <v>животные; домашние питомцы; дикие животные; домашние животные; кошка; собака; котята; щенки; тигр; лев; волк; лиса; заяц; кролик</v>
      </c>
      <c r="J3791" t="str">
        <f>VLOOKUP($B3791,[1]Лист1!$A:$M,11,0)</f>
        <v>Чехол книга; Чехол книжка; Чехол с крышкой</v>
      </c>
      <c r="K3791" t="str">
        <f>VLOOKUP($B3791,[1]Лист1!$A:$M,12,0)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1" t="str">
        <f>VLOOKUP($B3791,[1]Лист1!$A:$M,13,0)</f>
        <v>Чехол книга для ; Чехол книжка для;Чехол книга на; Чехол книжка на</v>
      </c>
      <c r="M3791" t="s">
        <v>1272</v>
      </c>
    </row>
    <row r="3792" spans="1:13" x14ac:dyDescent="0.25">
      <c r="A3792" t="s">
        <v>1476</v>
      </c>
      <c r="B3792" t="s">
        <v>7</v>
      </c>
      <c r="C3792" t="str">
        <f>VLOOKUP($B3792,[1]Лист1!A:M,2,0)</f>
        <v>магнитная застежка; магнит; магнитная крышка</v>
      </c>
      <c r="D3792" t="str">
        <f>VLOOKUP($B3792,[1]Лист1!$A:$M,3,0)</f>
        <v>Чехол книга для модели</v>
      </c>
      <c r="E3792" t="str">
        <f>VLOOKUP($B3792,[1]Лист1!$A:$M,4,0)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2" t="str">
        <f>VLOOKUP($B3792,[1]Лист1!$A:$M,5,0)</f>
        <v>Другие герои</v>
      </c>
      <c r="G3792" t="str">
        <f>VLOOKUP($B3792,[1]Лист1!$A:$M,6,0)</f>
        <v>Текстиль; Силикон; Ткань;Экокожа</v>
      </c>
      <c r="H3792" t="str">
        <f>VLOOKUP($B3792,[1]Лист1!$A:$M,8,0)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2" t="str">
        <f>VLOOKUP($B3792,[1]Лист1!$A:$M,10,0)</f>
        <v>животные; домашние питомцы; дикие животные; домашние животные; кошка; собака; котята; щенки; тигр; лев; волк; лиса; заяц; кролик</v>
      </c>
      <c r="J3792" t="str">
        <f>VLOOKUP($B3792,[1]Лист1!$A:$M,11,0)</f>
        <v>Чехол книга; Чехол книжка; Чехол с крышкой</v>
      </c>
      <c r="K3792" t="str">
        <f>VLOOKUP($B3792,[1]Лист1!$A:$M,12,0)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2" t="str">
        <f>VLOOKUP($B3792,[1]Лист1!$A:$M,13,0)</f>
        <v>Чехол книга для ; Чехол книжка для;Чехол книга на; Чехол книжка на</v>
      </c>
      <c r="M3792" t="s">
        <v>1272</v>
      </c>
    </row>
    <row r="3793" spans="1:13" x14ac:dyDescent="0.25">
      <c r="A3793" t="s">
        <v>1926</v>
      </c>
      <c r="B3793" t="s">
        <v>7</v>
      </c>
      <c r="C3793" t="str">
        <f>VLOOKUP($B3793,[1]Лист1!A:M,2,0)</f>
        <v>магнитная застежка; магнит; магнитная крышка</v>
      </c>
      <c r="D3793" t="str">
        <f>VLOOKUP($B3793,[1]Лист1!$A:$M,3,0)</f>
        <v>Чехол книга для модели</v>
      </c>
      <c r="E3793" t="str">
        <f>VLOOKUP($B3793,[1]Лист1!$A:$M,4,0)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3" t="str">
        <f>VLOOKUP($B3793,[1]Лист1!$A:$M,5,0)</f>
        <v>Другие герои</v>
      </c>
      <c r="G3793" t="str">
        <f>VLOOKUP($B3793,[1]Лист1!$A:$M,6,0)</f>
        <v>Текстиль; Силикон; Ткань;Экокожа</v>
      </c>
      <c r="H3793" t="str">
        <f>VLOOKUP($B3793,[1]Лист1!$A:$M,8,0)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3" t="str">
        <f>VLOOKUP($B3793,[1]Лист1!$A:$M,10,0)</f>
        <v>животные; домашние питомцы; дикие животные; домашние животные; кошка; собака; котята; щенки; тигр; лев; волк; лиса; заяц; кролик</v>
      </c>
      <c r="J3793" t="str">
        <f>VLOOKUP($B3793,[1]Лист1!$A:$M,11,0)</f>
        <v>Чехол книга; Чехол книжка; Чехол с крышкой</v>
      </c>
      <c r="K3793" t="str">
        <f>VLOOKUP($B3793,[1]Лист1!$A:$M,12,0)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3" t="str">
        <f>VLOOKUP($B3793,[1]Лист1!$A:$M,13,0)</f>
        <v>Чехол книга для ; Чехол книжка для;Чехол книга на; Чехол книжка на</v>
      </c>
      <c r="M3793" t="s">
        <v>1272</v>
      </c>
    </row>
    <row r="3794" spans="1:13" x14ac:dyDescent="0.25">
      <c r="A3794" t="s">
        <v>1925</v>
      </c>
      <c r="B3794" t="s">
        <v>7</v>
      </c>
      <c r="C3794" t="str">
        <f>VLOOKUP($B3794,[1]Лист1!A:M,2,0)</f>
        <v>магнитная застежка; магнит; магнитная крышка</v>
      </c>
      <c r="D3794" t="str">
        <f>VLOOKUP($B3794,[1]Лист1!$A:$M,3,0)</f>
        <v>Чехол книга для модели</v>
      </c>
      <c r="E3794" t="str">
        <f>VLOOKUP($B3794,[1]Лист1!$A:$M,4,0)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4" t="str">
        <f>VLOOKUP($B3794,[1]Лист1!$A:$M,5,0)</f>
        <v>Другие герои</v>
      </c>
      <c r="G3794" t="str">
        <f>VLOOKUP($B3794,[1]Лист1!$A:$M,6,0)</f>
        <v>Текстиль; Силикон; Ткань;Экокожа</v>
      </c>
      <c r="H3794" t="str">
        <f>VLOOKUP($B3794,[1]Лист1!$A:$M,8,0)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4" t="str">
        <f>VLOOKUP($B3794,[1]Лист1!$A:$M,10,0)</f>
        <v>животные; домашние питомцы; дикие животные; домашние животные; кошка; собака; котята; щенки; тигр; лев; волк; лиса; заяц; кролик</v>
      </c>
      <c r="J3794" t="str">
        <f>VLOOKUP($B3794,[1]Лист1!$A:$M,11,0)</f>
        <v>Чехол книга; Чехол книжка; Чехол с крышкой</v>
      </c>
      <c r="K3794" t="str">
        <f>VLOOKUP($B3794,[1]Лист1!$A:$M,12,0)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4" t="str">
        <f>VLOOKUP($B3794,[1]Лист1!$A:$M,13,0)</f>
        <v>Чехол книга для ; Чехол книжка для;Чехол книга на; Чехол книжка на</v>
      </c>
      <c r="M3794" t="s">
        <v>1272</v>
      </c>
    </row>
    <row r="3795" spans="1:13" x14ac:dyDescent="0.25">
      <c r="A3795" t="s">
        <v>1914</v>
      </c>
      <c r="B3795" t="s">
        <v>7</v>
      </c>
      <c r="C3795" t="str">
        <f>VLOOKUP($B3795,[1]Лист1!A:M,2,0)</f>
        <v>магнитная застежка; магнит; магнитная крышка</v>
      </c>
      <c r="D3795" t="str">
        <f>VLOOKUP($B3795,[1]Лист1!$A:$M,3,0)</f>
        <v>Чехол книга для модели</v>
      </c>
      <c r="E3795" t="str">
        <f>VLOOKUP($B3795,[1]Лист1!$A:$M,4,0)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5" t="str">
        <f>VLOOKUP($B3795,[1]Лист1!$A:$M,5,0)</f>
        <v>Другие герои</v>
      </c>
      <c r="G3795" t="str">
        <f>VLOOKUP($B3795,[1]Лист1!$A:$M,6,0)</f>
        <v>Текстиль; Силикон; Ткань;Экокожа</v>
      </c>
      <c r="H3795" t="str">
        <f>VLOOKUP($B3795,[1]Лист1!$A:$M,8,0)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5" t="str">
        <f>VLOOKUP($B3795,[1]Лист1!$A:$M,10,0)</f>
        <v>животные; домашние питомцы; дикие животные; домашние животные; кошка; собака; котята; щенки; тигр; лев; волк; лиса; заяц; кролик</v>
      </c>
      <c r="J3795" t="str">
        <f>VLOOKUP($B3795,[1]Лист1!$A:$M,11,0)</f>
        <v>Чехол книга; Чехол книжка; Чехол с крышкой</v>
      </c>
      <c r="K3795" t="str">
        <f>VLOOKUP($B3795,[1]Лист1!$A:$M,12,0)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5" t="str">
        <f>VLOOKUP($B3795,[1]Лист1!$A:$M,13,0)</f>
        <v>Чехол книга для ; Чехол книжка для;Чехол книга на; Чехол книжка на</v>
      </c>
      <c r="M3795" t="s">
        <v>1272</v>
      </c>
    </row>
    <row r="3796" spans="1:13" x14ac:dyDescent="0.25">
      <c r="A3796" t="s">
        <v>1912</v>
      </c>
      <c r="B3796" t="s">
        <v>7</v>
      </c>
      <c r="C3796" t="str">
        <f>VLOOKUP($B3796,[1]Лист1!A:M,2,0)</f>
        <v>магнитная застежка; магнит; магнитная крышка</v>
      </c>
      <c r="D3796" t="str">
        <f>VLOOKUP($B3796,[1]Лист1!$A:$M,3,0)</f>
        <v>Чехол книга для модели</v>
      </c>
      <c r="E3796" t="str">
        <f>VLOOKUP($B3796,[1]Лист1!$A:$M,4,0)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6" t="str">
        <f>VLOOKUP($B3796,[1]Лист1!$A:$M,5,0)</f>
        <v>Другие герои</v>
      </c>
      <c r="G3796" t="str">
        <f>VLOOKUP($B3796,[1]Лист1!$A:$M,6,0)</f>
        <v>Текстиль; Силикон; Ткань;Экокожа</v>
      </c>
      <c r="H3796" t="str">
        <f>VLOOKUP($B3796,[1]Лист1!$A:$M,8,0)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6" t="str">
        <f>VLOOKUP($B3796,[1]Лист1!$A:$M,10,0)</f>
        <v>животные; домашние питомцы; дикие животные; домашние животные; кошка; собака; котята; щенки; тигр; лев; волк; лиса; заяц; кролик</v>
      </c>
      <c r="J3796" t="str">
        <f>VLOOKUP($B3796,[1]Лист1!$A:$M,11,0)</f>
        <v>Чехол книга; Чехол книжка; Чехол с крышкой</v>
      </c>
      <c r="K3796" t="str">
        <f>VLOOKUP($B3796,[1]Лист1!$A:$M,12,0)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6" t="str">
        <f>VLOOKUP($B3796,[1]Лист1!$A:$M,13,0)</f>
        <v>Чехол книга для ; Чехол книжка для;Чехол книга на; Чехол книжка на</v>
      </c>
      <c r="M3796" t="s">
        <v>1272</v>
      </c>
    </row>
    <row r="3797" spans="1:13" x14ac:dyDescent="0.25">
      <c r="A3797" t="s">
        <v>1911</v>
      </c>
      <c r="B3797" t="s">
        <v>7</v>
      </c>
      <c r="C3797" t="str">
        <f>VLOOKUP($B3797,[1]Лист1!A:M,2,0)</f>
        <v>магнитная застежка; магнит; магнитная крышка</v>
      </c>
      <c r="D3797" t="str">
        <f>VLOOKUP($B3797,[1]Лист1!$A:$M,3,0)</f>
        <v>Чехол книга для модели</v>
      </c>
      <c r="E3797" t="str">
        <f>VLOOKUP($B3797,[1]Лист1!$A:$M,4,0)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7" t="str">
        <f>VLOOKUP($B3797,[1]Лист1!$A:$M,5,0)</f>
        <v>Другие герои</v>
      </c>
      <c r="G3797" t="str">
        <f>VLOOKUP($B3797,[1]Лист1!$A:$M,6,0)</f>
        <v>Текстиль; Силикон; Ткань;Экокожа</v>
      </c>
      <c r="H3797" t="str">
        <f>VLOOKUP($B3797,[1]Лист1!$A:$M,8,0)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7" t="str">
        <f>VLOOKUP($B3797,[1]Лист1!$A:$M,10,0)</f>
        <v>животные; домашние питомцы; дикие животные; домашние животные; кошка; собака; котята; щенки; тигр; лев; волк; лиса; заяц; кролик</v>
      </c>
      <c r="J3797" t="str">
        <f>VLOOKUP($B3797,[1]Лист1!$A:$M,11,0)</f>
        <v>Чехол книга; Чехол книжка; Чехол с крышкой</v>
      </c>
      <c r="K3797" t="str">
        <f>VLOOKUP($B3797,[1]Лист1!$A:$M,12,0)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7" t="str">
        <f>VLOOKUP($B3797,[1]Лист1!$A:$M,13,0)</f>
        <v>Чехол книга для ; Чехол книжка для;Чехол книга на; Чехол книжка на</v>
      </c>
      <c r="M3797" t="s">
        <v>1272</v>
      </c>
    </row>
    <row r="3798" spans="1:13" x14ac:dyDescent="0.25">
      <c r="A3798" t="s">
        <v>1910</v>
      </c>
      <c r="B3798" t="s">
        <v>7</v>
      </c>
      <c r="C3798" t="str">
        <f>VLOOKUP($B3798,[1]Лист1!A:M,2,0)</f>
        <v>магнитная застежка; магнит; магнитная крышка</v>
      </c>
      <c r="D3798" t="str">
        <f>VLOOKUP($B3798,[1]Лист1!$A:$M,3,0)</f>
        <v>Чехол книга для модели</v>
      </c>
      <c r="E3798" t="str">
        <f>VLOOKUP($B3798,[1]Лист1!$A:$M,4,0)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8" t="str">
        <f>VLOOKUP($B3798,[1]Лист1!$A:$M,5,0)</f>
        <v>Другие герои</v>
      </c>
      <c r="G3798" t="str">
        <f>VLOOKUP($B3798,[1]Лист1!$A:$M,6,0)</f>
        <v>Текстиль; Силикон; Ткань;Экокожа</v>
      </c>
      <c r="H3798" t="str">
        <f>VLOOKUP($B3798,[1]Лист1!$A:$M,8,0)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8" t="str">
        <f>VLOOKUP($B3798,[1]Лист1!$A:$M,10,0)</f>
        <v>животные; домашние питомцы; дикие животные; домашние животные; кошка; собака; котята; щенки; тигр; лев; волк; лиса; заяц; кролик</v>
      </c>
      <c r="J3798" t="str">
        <f>VLOOKUP($B3798,[1]Лист1!$A:$M,11,0)</f>
        <v>Чехол книга; Чехол книжка; Чехол с крышкой</v>
      </c>
      <c r="K3798" t="str">
        <f>VLOOKUP($B3798,[1]Лист1!$A:$M,12,0)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8" t="str">
        <f>VLOOKUP($B3798,[1]Лист1!$A:$M,13,0)</f>
        <v>Чехол книга для ; Чехол книжка для;Чехол книга на; Чехол книжка на</v>
      </c>
      <c r="M3798" t="s">
        <v>1272</v>
      </c>
    </row>
    <row r="3799" spans="1:13" x14ac:dyDescent="0.25">
      <c r="A3799" t="s">
        <v>1909</v>
      </c>
      <c r="B3799" t="s">
        <v>7</v>
      </c>
      <c r="C3799" t="str">
        <f>VLOOKUP($B3799,[1]Лист1!A:M,2,0)</f>
        <v>магнитная застежка; магнит; магнитная крышка</v>
      </c>
      <c r="D3799" t="str">
        <f>VLOOKUP($B3799,[1]Лист1!$A:$M,3,0)</f>
        <v>Чехол книга для модели</v>
      </c>
      <c r="E3799" t="str">
        <f>VLOOKUP($B3799,[1]Лист1!$A:$M,4,0)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799" t="str">
        <f>VLOOKUP($B3799,[1]Лист1!$A:$M,5,0)</f>
        <v>Другие герои</v>
      </c>
      <c r="G3799" t="str">
        <f>VLOOKUP($B3799,[1]Лист1!$A:$M,6,0)</f>
        <v>Текстиль; Силикон; Ткань;Экокожа</v>
      </c>
      <c r="H3799" t="str">
        <f>VLOOKUP($B3799,[1]Лист1!$A:$M,8,0)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799" t="str">
        <f>VLOOKUP($B3799,[1]Лист1!$A:$M,10,0)</f>
        <v>животные; домашние питомцы; дикие животные; домашние животные; кошка; собака; котята; щенки; тигр; лев; волк; лиса; заяц; кролик</v>
      </c>
      <c r="J3799" t="str">
        <f>VLOOKUP($B3799,[1]Лист1!$A:$M,11,0)</f>
        <v>Чехол книга; Чехол книжка; Чехол с крышкой</v>
      </c>
      <c r="K3799" t="str">
        <f>VLOOKUP($B3799,[1]Лист1!$A:$M,12,0)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799" t="str">
        <f>VLOOKUP($B3799,[1]Лист1!$A:$M,13,0)</f>
        <v>Чехол книга для ; Чехол книжка для;Чехол книга на; Чехол книжка на</v>
      </c>
      <c r="M3799" t="s">
        <v>1272</v>
      </c>
    </row>
    <row r="3800" spans="1:13" x14ac:dyDescent="0.25">
      <c r="A3800" t="s">
        <v>1908</v>
      </c>
      <c r="B3800" t="s">
        <v>7</v>
      </c>
      <c r="C3800" t="str">
        <f>VLOOKUP($B3800,[1]Лист1!A:M,2,0)</f>
        <v>магнитная застежка; магнит; магнитная крышка</v>
      </c>
      <c r="D3800" t="str">
        <f>VLOOKUP($B3800,[1]Лист1!$A:$M,3,0)</f>
        <v>Чехол книга для модели</v>
      </c>
      <c r="E3800" t="str">
        <f>VLOOKUP($B3800,[1]Лист1!$A:$M,4,0)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0" t="str">
        <f>VLOOKUP($B3800,[1]Лист1!$A:$M,5,0)</f>
        <v>Другие герои</v>
      </c>
      <c r="G3800" t="str">
        <f>VLOOKUP($B3800,[1]Лист1!$A:$M,6,0)</f>
        <v>Текстиль; Силикон; Ткань;Экокожа</v>
      </c>
      <c r="H3800" t="str">
        <f>VLOOKUP($B3800,[1]Лист1!$A:$M,8,0)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0" t="str">
        <f>VLOOKUP($B3800,[1]Лист1!$A:$M,10,0)</f>
        <v>животные; домашние питомцы; дикие животные; домашние животные; кошка; собака; котята; щенки; тигр; лев; волк; лиса; заяц; кролик</v>
      </c>
      <c r="J3800" t="str">
        <f>VLOOKUP($B3800,[1]Лист1!$A:$M,11,0)</f>
        <v>Чехол книга; Чехол книжка; Чехол с крышкой</v>
      </c>
      <c r="K3800" t="str">
        <f>VLOOKUP($B3800,[1]Лист1!$A:$M,12,0)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0" t="str">
        <f>VLOOKUP($B3800,[1]Лист1!$A:$M,13,0)</f>
        <v>Чехол книга для ; Чехол книжка для;Чехол книга на; Чехол книжка на</v>
      </c>
      <c r="M3800" t="s">
        <v>1272</v>
      </c>
    </row>
    <row r="3801" spans="1:13" x14ac:dyDescent="0.25">
      <c r="A3801" t="s">
        <v>1540</v>
      </c>
      <c r="B3801" t="s">
        <v>7</v>
      </c>
      <c r="C3801" t="str">
        <f>VLOOKUP($B3801,[1]Лист1!A:M,2,0)</f>
        <v>магнитная застежка; магнит; магнитная крышка</v>
      </c>
      <c r="D3801" t="str">
        <f>VLOOKUP($B3801,[1]Лист1!$A:$M,3,0)</f>
        <v>Чехол книга для модели</v>
      </c>
      <c r="E3801" t="str">
        <f>VLOOKUP($B3801,[1]Лист1!$A:$M,4,0)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1" t="str">
        <f>VLOOKUP($B3801,[1]Лист1!$A:$M,5,0)</f>
        <v>Другие герои</v>
      </c>
      <c r="G3801" t="str">
        <f>VLOOKUP($B3801,[1]Лист1!$A:$M,6,0)</f>
        <v>Текстиль; Силикон; Ткань;Экокожа</v>
      </c>
      <c r="H3801" t="str">
        <f>VLOOKUP($B3801,[1]Лист1!$A:$M,8,0)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1" t="str">
        <f>VLOOKUP($B3801,[1]Лист1!$A:$M,10,0)</f>
        <v>животные; домашние питомцы; дикие животные; домашние животные; кошка; собака; котята; щенки; тигр; лев; волк; лиса; заяц; кролик</v>
      </c>
      <c r="J3801" t="str">
        <f>VLOOKUP($B3801,[1]Лист1!$A:$M,11,0)</f>
        <v>Чехол книга; Чехол книжка; Чехол с крышкой</v>
      </c>
      <c r="K3801" t="str">
        <f>VLOOKUP($B3801,[1]Лист1!$A:$M,12,0)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1" t="str">
        <f>VLOOKUP($B3801,[1]Лист1!$A:$M,13,0)</f>
        <v>Чехол книга для ; Чехол книжка для;Чехол книга на; Чехол книжка на</v>
      </c>
      <c r="M3801" t="s">
        <v>1272</v>
      </c>
    </row>
    <row r="3802" spans="1:13" x14ac:dyDescent="0.25">
      <c r="A3802" t="s">
        <v>1905</v>
      </c>
      <c r="B3802" t="s">
        <v>7</v>
      </c>
      <c r="C3802" t="str">
        <f>VLOOKUP($B3802,[1]Лист1!A:M,2,0)</f>
        <v>магнитная застежка; магнит; магнитная крышка</v>
      </c>
      <c r="D3802" t="str">
        <f>VLOOKUP($B3802,[1]Лист1!$A:$M,3,0)</f>
        <v>Чехол книга для модели</v>
      </c>
      <c r="E3802" t="str">
        <f>VLOOKUP($B3802,[1]Лист1!$A:$M,4,0)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2" t="str">
        <f>VLOOKUP($B3802,[1]Лист1!$A:$M,5,0)</f>
        <v>Другие герои</v>
      </c>
      <c r="G3802" t="str">
        <f>VLOOKUP($B3802,[1]Лист1!$A:$M,6,0)</f>
        <v>Текстиль; Силикон; Ткань;Экокожа</v>
      </c>
      <c r="H3802" t="str">
        <f>VLOOKUP($B3802,[1]Лист1!$A:$M,8,0)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2" t="str">
        <f>VLOOKUP($B3802,[1]Лист1!$A:$M,10,0)</f>
        <v>животные; домашние питомцы; дикие животные; домашние животные; кошка; собака; котята; щенки; тигр; лев; волк; лиса; заяц; кролик</v>
      </c>
      <c r="J3802" t="str">
        <f>VLOOKUP($B3802,[1]Лист1!$A:$M,11,0)</f>
        <v>Чехол книга; Чехол книжка; Чехол с крышкой</v>
      </c>
      <c r="K3802" t="str">
        <f>VLOOKUP($B3802,[1]Лист1!$A:$M,12,0)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2" t="str">
        <f>VLOOKUP($B3802,[1]Лист1!$A:$M,13,0)</f>
        <v>Чехол книга для ; Чехол книжка для;Чехол книга на; Чехол книжка на</v>
      </c>
      <c r="M3802" t="s">
        <v>1272</v>
      </c>
    </row>
    <row r="3803" spans="1:13" x14ac:dyDescent="0.25">
      <c r="A3803" t="s">
        <v>1900</v>
      </c>
      <c r="B3803" t="s">
        <v>7</v>
      </c>
      <c r="C3803" t="str">
        <f>VLOOKUP($B3803,[1]Лист1!A:M,2,0)</f>
        <v>магнитная застежка; магнит; магнитная крышка</v>
      </c>
      <c r="D3803" t="str">
        <f>VLOOKUP($B3803,[1]Лист1!$A:$M,3,0)</f>
        <v>Чехол книга для модели</v>
      </c>
      <c r="E3803" t="str">
        <f>VLOOKUP($B3803,[1]Лист1!$A:$M,4,0)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3" t="str">
        <f>VLOOKUP($B3803,[1]Лист1!$A:$M,5,0)</f>
        <v>Другие герои</v>
      </c>
      <c r="G3803" t="str">
        <f>VLOOKUP($B3803,[1]Лист1!$A:$M,6,0)</f>
        <v>Текстиль; Силикон; Ткань;Экокожа</v>
      </c>
      <c r="H3803" t="str">
        <f>VLOOKUP($B3803,[1]Лист1!$A:$M,8,0)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3" t="str">
        <f>VLOOKUP($B3803,[1]Лист1!$A:$M,10,0)</f>
        <v>животные; домашние питомцы; дикие животные; домашние животные; кошка; собака; котята; щенки; тигр; лев; волк; лиса; заяц; кролик</v>
      </c>
      <c r="J3803" t="str">
        <f>VLOOKUP($B3803,[1]Лист1!$A:$M,11,0)</f>
        <v>Чехол книга; Чехол книжка; Чехол с крышкой</v>
      </c>
      <c r="K3803" t="str">
        <f>VLOOKUP($B3803,[1]Лист1!$A:$M,12,0)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3" t="str">
        <f>VLOOKUP($B3803,[1]Лист1!$A:$M,13,0)</f>
        <v>Чехол книга для ; Чехол книжка для;Чехол книга на; Чехол книжка на</v>
      </c>
      <c r="M3803" t="s">
        <v>1272</v>
      </c>
    </row>
    <row r="3804" spans="1:13" x14ac:dyDescent="0.25">
      <c r="A3804" t="s">
        <v>1899</v>
      </c>
      <c r="B3804" t="s">
        <v>7</v>
      </c>
      <c r="C3804" t="str">
        <f>VLOOKUP($B3804,[1]Лист1!A:M,2,0)</f>
        <v>магнитная застежка; магнит; магнитная крышка</v>
      </c>
      <c r="D3804" t="str">
        <f>VLOOKUP($B3804,[1]Лист1!$A:$M,3,0)</f>
        <v>Чехол книга для модели</v>
      </c>
      <c r="E3804" t="str">
        <f>VLOOKUP($B3804,[1]Лист1!$A:$M,4,0)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4" t="str">
        <f>VLOOKUP($B3804,[1]Лист1!$A:$M,5,0)</f>
        <v>Другие герои</v>
      </c>
      <c r="G3804" t="str">
        <f>VLOOKUP($B3804,[1]Лист1!$A:$M,6,0)</f>
        <v>Текстиль; Силикон; Ткань;Экокожа</v>
      </c>
      <c r="H3804" t="str">
        <f>VLOOKUP($B3804,[1]Лист1!$A:$M,8,0)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4" t="str">
        <f>VLOOKUP($B3804,[1]Лист1!$A:$M,10,0)</f>
        <v>животные; домашние питомцы; дикие животные; домашние животные; кошка; собака; котята; щенки; тигр; лев; волк; лиса; заяц; кролик</v>
      </c>
      <c r="J3804" t="str">
        <f>VLOOKUP($B3804,[1]Лист1!$A:$M,11,0)</f>
        <v>Чехол книга; Чехол книжка; Чехол с крышкой</v>
      </c>
      <c r="K3804" t="str">
        <f>VLOOKUP($B3804,[1]Лист1!$A:$M,12,0)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4" t="str">
        <f>VLOOKUP($B3804,[1]Лист1!$A:$M,13,0)</f>
        <v>Чехол книга для ; Чехол книжка для;Чехол книга на; Чехол книжка на</v>
      </c>
      <c r="M3804" t="s">
        <v>1272</v>
      </c>
    </row>
    <row r="3805" spans="1:13" x14ac:dyDescent="0.25">
      <c r="A3805" t="s">
        <v>1898</v>
      </c>
      <c r="B3805" t="s">
        <v>7</v>
      </c>
      <c r="C3805" t="str">
        <f>VLOOKUP($B3805,[1]Лист1!A:M,2,0)</f>
        <v>магнитная застежка; магнит; магнитная крышка</v>
      </c>
      <c r="D3805" t="str">
        <f>VLOOKUP($B3805,[1]Лист1!$A:$M,3,0)</f>
        <v>Чехол книга для модели</v>
      </c>
      <c r="E3805" t="str">
        <f>VLOOKUP($B3805,[1]Лист1!$A:$M,4,0)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5" t="str">
        <f>VLOOKUP($B3805,[1]Лист1!$A:$M,5,0)</f>
        <v>Другие герои</v>
      </c>
      <c r="G3805" t="str">
        <f>VLOOKUP($B3805,[1]Лист1!$A:$M,6,0)</f>
        <v>Текстиль; Силикон; Ткань;Экокожа</v>
      </c>
      <c r="H3805" t="str">
        <f>VLOOKUP($B3805,[1]Лист1!$A:$M,8,0)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5" t="str">
        <f>VLOOKUP($B3805,[1]Лист1!$A:$M,10,0)</f>
        <v>животные; домашние питомцы; дикие животные; домашние животные; кошка; собака; котята; щенки; тигр; лев; волк; лиса; заяц; кролик</v>
      </c>
      <c r="J3805" t="str">
        <f>VLOOKUP($B3805,[1]Лист1!$A:$M,11,0)</f>
        <v>Чехол книга; Чехол книжка; Чехол с крышкой</v>
      </c>
      <c r="K3805" t="str">
        <f>VLOOKUP($B3805,[1]Лист1!$A:$M,12,0)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5" t="str">
        <f>VLOOKUP($B3805,[1]Лист1!$A:$M,13,0)</f>
        <v>Чехол книга для ; Чехол книжка для;Чехол книга на; Чехол книжка на</v>
      </c>
      <c r="M3805" t="s">
        <v>1272</v>
      </c>
    </row>
    <row r="3806" spans="1:13" x14ac:dyDescent="0.25">
      <c r="A3806" t="s">
        <v>1416</v>
      </c>
      <c r="B3806" t="s">
        <v>7</v>
      </c>
      <c r="C3806" t="str">
        <f>VLOOKUP($B3806,[1]Лист1!A:M,2,0)</f>
        <v>магнитная застежка; магнит; магнитная крышка</v>
      </c>
      <c r="D3806" t="str">
        <f>VLOOKUP($B3806,[1]Лист1!$A:$M,3,0)</f>
        <v>Чехол книга для модели</v>
      </c>
      <c r="E3806" t="str">
        <f>VLOOKUP($B3806,[1]Лист1!$A:$M,4,0)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6" t="str">
        <f>VLOOKUP($B3806,[1]Лист1!$A:$M,5,0)</f>
        <v>Другие герои</v>
      </c>
      <c r="G3806" t="str">
        <f>VLOOKUP($B3806,[1]Лист1!$A:$M,6,0)</f>
        <v>Текстиль; Силикон; Ткань;Экокожа</v>
      </c>
      <c r="H3806" t="str">
        <f>VLOOKUP($B3806,[1]Лист1!$A:$M,8,0)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6" t="str">
        <f>VLOOKUP($B3806,[1]Лист1!$A:$M,10,0)</f>
        <v>животные; домашние питомцы; дикие животные; домашние животные; кошка; собака; котята; щенки; тигр; лев; волк; лиса; заяц; кролик</v>
      </c>
      <c r="J3806" t="str">
        <f>VLOOKUP($B3806,[1]Лист1!$A:$M,11,0)</f>
        <v>Чехол книга; Чехол книжка; Чехол с крышкой</v>
      </c>
      <c r="K3806" t="str">
        <f>VLOOKUP($B3806,[1]Лист1!$A:$M,12,0)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6" t="str">
        <f>VLOOKUP($B3806,[1]Лист1!$A:$M,13,0)</f>
        <v>Чехол книга для ; Чехол книжка для;Чехол книга на; Чехол книжка на</v>
      </c>
      <c r="M3806" t="s">
        <v>1272</v>
      </c>
    </row>
    <row r="3807" spans="1:13" x14ac:dyDescent="0.25">
      <c r="A3807" t="s">
        <v>1415</v>
      </c>
      <c r="B3807" t="s">
        <v>7</v>
      </c>
      <c r="C3807" t="str">
        <f>VLOOKUP($B3807,[1]Лист1!A:M,2,0)</f>
        <v>магнитная застежка; магнит; магнитная крышка</v>
      </c>
      <c r="D3807" t="str">
        <f>VLOOKUP($B3807,[1]Лист1!$A:$M,3,0)</f>
        <v>Чехол книга для модели</v>
      </c>
      <c r="E3807" t="str">
        <f>VLOOKUP($B3807,[1]Лист1!$A:$M,4,0)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7" t="str">
        <f>VLOOKUP($B3807,[1]Лист1!$A:$M,5,0)</f>
        <v>Другие герои</v>
      </c>
      <c r="G3807" t="str">
        <f>VLOOKUP($B3807,[1]Лист1!$A:$M,6,0)</f>
        <v>Текстиль; Силикон; Ткань;Экокожа</v>
      </c>
      <c r="H3807" t="str">
        <f>VLOOKUP($B3807,[1]Лист1!$A:$M,8,0)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7" t="str">
        <f>VLOOKUP($B3807,[1]Лист1!$A:$M,10,0)</f>
        <v>животные; домашние питомцы; дикие животные; домашние животные; кошка; собака; котята; щенки; тигр; лев; волк; лиса; заяц; кролик</v>
      </c>
      <c r="J3807" t="str">
        <f>VLOOKUP($B3807,[1]Лист1!$A:$M,11,0)</f>
        <v>Чехол книга; Чехол книжка; Чехол с крышкой</v>
      </c>
      <c r="K3807" t="str">
        <f>VLOOKUP($B3807,[1]Лист1!$A:$M,12,0)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7" t="str">
        <f>VLOOKUP($B3807,[1]Лист1!$A:$M,13,0)</f>
        <v>Чехол книга для ; Чехол книжка для;Чехол книга на; Чехол книжка на</v>
      </c>
      <c r="M3807" t="s">
        <v>1272</v>
      </c>
    </row>
    <row r="3808" spans="1:13" x14ac:dyDescent="0.25">
      <c r="A3808" t="s">
        <v>1878</v>
      </c>
      <c r="B3808" t="s">
        <v>7</v>
      </c>
      <c r="C3808" t="str">
        <f>VLOOKUP($B3808,[1]Лист1!A:M,2,0)</f>
        <v>магнитная застежка; магнит; магнитная крышка</v>
      </c>
      <c r="D3808" t="str">
        <f>VLOOKUP($B3808,[1]Лист1!$A:$M,3,0)</f>
        <v>Чехол книга для модели</v>
      </c>
      <c r="E3808" t="str">
        <f>VLOOKUP($B3808,[1]Лист1!$A:$M,4,0)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8" t="str">
        <f>VLOOKUP($B3808,[1]Лист1!$A:$M,5,0)</f>
        <v>Другие герои</v>
      </c>
      <c r="G3808" t="str">
        <f>VLOOKUP($B3808,[1]Лист1!$A:$M,6,0)</f>
        <v>Текстиль; Силикон; Ткань;Экокожа</v>
      </c>
      <c r="H3808" t="str">
        <f>VLOOKUP($B3808,[1]Лист1!$A:$M,8,0)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8" t="str">
        <f>VLOOKUP($B3808,[1]Лист1!$A:$M,10,0)</f>
        <v>животные; домашние питомцы; дикие животные; домашние животные; кошка; собака; котята; щенки; тигр; лев; волк; лиса; заяц; кролик</v>
      </c>
      <c r="J3808" t="str">
        <f>VLOOKUP($B3808,[1]Лист1!$A:$M,11,0)</f>
        <v>Чехол книга; Чехол книжка; Чехол с крышкой</v>
      </c>
      <c r="K3808" t="str">
        <f>VLOOKUP($B3808,[1]Лист1!$A:$M,12,0)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8" t="str">
        <f>VLOOKUP($B3808,[1]Лист1!$A:$M,13,0)</f>
        <v>Чехол книга для ; Чехол книжка для;Чехол книга на; Чехол книжка на</v>
      </c>
      <c r="M3808" t="s">
        <v>1272</v>
      </c>
    </row>
    <row r="3809" spans="1:13" x14ac:dyDescent="0.25">
      <c r="A3809" t="s">
        <v>1406</v>
      </c>
      <c r="B3809" t="s">
        <v>7</v>
      </c>
      <c r="C3809" t="str">
        <f>VLOOKUP($B3809,[1]Лист1!A:M,2,0)</f>
        <v>магнитная застежка; магнит; магнитная крышка</v>
      </c>
      <c r="D3809" t="str">
        <f>VLOOKUP($B3809,[1]Лист1!$A:$M,3,0)</f>
        <v>Чехол книга для модели</v>
      </c>
      <c r="E3809" t="str">
        <f>VLOOKUP($B3809,[1]Лист1!$A:$M,4,0)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09" t="str">
        <f>VLOOKUP($B3809,[1]Лист1!$A:$M,5,0)</f>
        <v>Другие герои</v>
      </c>
      <c r="G3809" t="str">
        <f>VLOOKUP($B3809,[1]Лист1!$A:$M,6,0)</f>
        <v>Текстиль; Силикон; Ткань;Экокожа</v>
      </c>
      <c r="H3809" t="str">
        <f>VLOOKUP($B3809,[1]Лист1!$A:$M,8,0)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09" t="str">
        <f>VLOOKUP($B3809,[1]Лист1!$A:$M,10,0)</f>
        <v>животные; домашние питомцы; дикие животные; домашние животные; кошка; собака; котята; щенки; тигр; лев; волк; лиса; заяц; кролик</v>
      </c>
      <c r="J3809" t="str">
        <f>VLOOKUP($B3809,[1]Лист1!$A:$M,11,0)</f>
        <v>Чехол книга; Чехол книжка; Чехол с крышкой</v>
      </c>
      <c r="K3809" t="str">
        <f>VLOOKUP($B3809,[1]Лист1!$A:$M,12,0)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09" t="str">
        <f>VLOOKUP($B3809,[1]Лист1!$A:$M,13,0)</f>
        <v>Чехол книга для ; Чехол книжка для;Чехол книга на; Чехол книжка на</v>
      </c>
      <c r="M3809" t="s">
        <v>1272</v>
      </c>
    </row>
    <row r="3810" spans="1:13" x14ac:dyDescent="0.25">
      <c r="A3810" t="s">
        <v>1864</v>
      </c>
      <c r="B3810" t="s">
        <v>7</v>
      </c>
      <c r="C3810" t="str">
        <f>VLOOKUP($B3810,[1]Лист1!A:M,2,0)</f>
        <v>магнитная застежка; магнит; магнитная крышка</v>
      </c>
      <c r="D3810" t="str">
        <f>VLOOKUP($B3810,[1]Лист1!$A:$M,3,0)</f>
        <v>Чехол книга для модели</v>
      </c>
      <c r="E3810" t="str">
        <f>VLOOKUP($B3810,[1]Лист1!$A:$M,4,0)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0" t="str">
        <f>VLOOKUP($B3810,[1]Лист1!$A:$M,5,0)</f>
        <v>Другие герои</v>
      </c>
      <c r="G3810" t="str">
        <f>VLOOKUP($B3810,[1]Лист1!$A:$M,6,0)</f>
        <v>Текстиль; Силикон; Ткань;Экокожа</v>
      </c>
      <c r="H3810" t="str">
        <f>VLOOKUP($B3810,[1]Лист1!$A:$M,8,0)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0" t="str">
        <f>VLOOKUP($B3810,[1]Лист1!$A:$M,10,0)</f>
        <v>животные; домашние питомцы; дикие животные; домашние животные; кошка; собака; котята; щенки; тигр; лев; волк; лиса; заяц; кролик</v>
      </c>
      <c r="J3810" t="str">
        <f>VLOOKUP($B3810,[1]Лист1!$A:$M,11,0)</f>
        <v>Чехол книга; Чехол книжка; Чехол с крышкой</v>
      </c>
      <c r="K3810" t="str">
        <f>VLOOKUP($B3810,[1]Лист1!$A:$M,12,0)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0" t="str">
        <f>VLOOKUP($B3810,[1]Лист1!$A:$M,13,0)</f>
        <v>Чехол книга для ; Чехол книжка для;Чехол книга на; Чехол книжка на</v>
      </c>
      <c r="M3810" t="s">
        <v>1272</v>
      </c>
    </row>
    <row r="3811" spans="1:13" x14ac:dyDescent="0.25">
      <c r="A3811" t="s">
        <v>1863</v>
      </c>
      <c r="B3811" t="s">
        <v>7</v>
      </c>
      <c r="C3811" t="str">
        <f>VLOOKUP($B3811,[1]Лист1!A:M,2,0)</f>
        <v>магнитная застежка; магнит; магнитная крышка</v>
      </c>
      <c r="D3811" t="str">
        <f>VLOOKUP($B3811,[1]Лист1!$A:$M,3,0)</f>
        <v>Чехол книга для модели</v>
      </c>
      <c r="E3811" t="str">
        <f>VLOOKUP($B3811,[1]Лист1!$A:$M,4,0)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1" t="str">
        <f>VLOOKUP($B3811,[1]Лист1!$A:$M,5,0)</f>
        <v>Другие герои</v>
      </c>
      <c r="G3811" t="str">
        <f>VLOOKUP($B3811,[1]Лист1!$A:$M,6,0)</f>
        <v>Текстиль; Силикон; Ткань;Экокожа</v>
      </c>
      <c r="H3811" t="str">
        <f>VLOOKUP($B3811,[1]Лист1!$A:$M,8,0)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1" t="str">
        <f>VLOOKUP($B3811,[1]Лист1!$A:$M,10,0)</f>
        <v>животные; домашние питомцы; дикие животные; домашние животные; кошка; собака; котята; щенки; тигр; лев; волк; лиса; заяц; кролик</v>
      </c>
      <c r="J3811" t="str">
        <f>VLOOKUP($B3811,[1]Лист1!$A:$M,11,0)</f>
        <v>Чехол книга; Чехол книжка; Чехол с крышкой</v>
      </c>
      <c r="K3811" t="str">
        <f>VLOOKUP($B3811,[1]Лист1!$A:$M,12,0)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1" t="str">
        <f>VLOOKUP($B3811,[1]Лист1!$A:$M,13,0)</f>
        <v>Чехол книга для ; Чехол книжка для;Чехол книга на; Чехол книжка на</v>
      </c>
      <c r="M3811" t="s">
        <v>1272</v>
      </c>
    </row>
    <row r="3812" spans="1:13" x14ac:dyDescent="0.25">
      <c r="A3812" t="s">
        <v>1346</v>
      </c>
      <c r="B3812" t="s">
        <v>7</v>
      </c>
      <c r="C3812" t="str">
        <f>VLOOKUP($B3812,[1]Лист1!A:M,2,0)</f>
        <v>магнитная застежка; магнит; магнитная крышка</v>
      </c>
      <c r="D3812" t="str">
        <f>VLOOKUP($B3812,[1]Лист1!$A:$M,3,0)</f>
        <v>Чехол книга для модели</v>
      </c>
      <c r="E3812" t="str">
        <f>VLOOKUP($B3812,[1]Лист1!$A:$M,4,0)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2" t="str">
        <f>VLOOKUP($B3812,[1]Лист1!$A:$M,5,0)</f>
        <v>Другие герои</v>
      </c>
      <c r="G3812" t="str">
        <f>VLOOKUP($B3812,[1]Лист1!$A:$M,6,0)</f>
        <v>Текстиль; Силикон; Ткань;Экокожа</v>
      </c>
      <c r="H3812" t="str">
        <f>VLOOKUP($B3812,[1]Лист1!$A:$M,8,0)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2" t="str">
        <f>VLOOKUP($B3812,[1]Лист1!$A:$M,10,0)</f>
        <v>животные; домашние питомцы; дикие животные; домашние животные; кошка; собака; котята; щенки; тигр; лев; волк; лиса; заяц; кролик</v>
      </c>
      <c r="J3812" t="str">
        <f>VLOOKUP($B3812,[1]Лист1!$A:$M,11,0)</f>
        <v>Чехол книга; Чехол книжка; Чехол с крышкой</v>
      </c>
      <c r="K3812" t="str">
        <f>VLOOKUP($B3812,[1]Лист1!$A:$M,12,0)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2" t="str">
        <f>VLOOKUP($B3812,[1]Лист1!$A:$M,13,0)</f>
        <v>Чехол книга для ; Чехол книжка для;Чехол книга на; Чехол книжка на</v>
      </c>
      <c r="M3812" t="s">
        <v>1272</v>
      </c>
    </row>
    <row r="3813" spans="1:13" x14ac:dyDescent="0.25">
      <c r="A3813" t="s">
        <v>1333</v>
      </c>
      <c r="B3813" t="s">
        <v>7</v>
      </c>
      <c r="C3813" t="str">
        <f>VLOOKUP($B3813,[1]Лист1!A:M,2,0)</f>
        <v>магнитная застежка; магнит; магнитная крышка</v>
      </c>
      <c r="D3813" t="str">
        <f>VLOOKUP($B3813,[1]Лист1!$A:$M,3,0)</f>
        <v>Чехол книга для модели</v>
      </c>
      <c r="E3813" t="str">
        <f>VLOOKUP($B3813,[1]Лист1!$A:$M,4,0)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3" t="str">
        <f>VLOOKUP($B3813,[1]Лист1!$A:$M,5,0)</f>
        <v>Другие герои</v>
      </c>
      <c r="G3813" t="str">
        <f>VLOOKUP($B3813,[1]Лист1!$A:$M,6,0)</f>
        <v>Текстиль; Силикон; Ткань;Экокожа</v>
      </c>
      <c r="H3813" t="str">
        <f>VLOOKUP($B3813,[1]Лист1!$A:$M,8,0)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3" t="str">
        <f>VLOOKUP($B3813,[1]Лист1!$A:$M,10,0)</f>
        <v>животные; домашние питомцы; дикие животные; домашние животные; кошка; собака; котята; щенки; тигр; лев; волк; лиса; заяц; кролик</v>
      </c>
      <c r="J3813" t="str">
        <f>VLOOKUP($B3813,[1]Лист1!$A:$M,11,0)</f>
        <v>Чехол книга; Чехол книжка; Чехол с крышкой</v>
      </c>
      <c r="K3813" t="str">
        <f>VLOOKUP($B3813,[1]Лист1!$A:$M,12,0)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3" t="str">
        <f>VLOOKUP($B3813,[1]Лист1!$A:$M,13,0)</f>
        <v>Чехол книга для ; Чехол книжка для;Чехол книга на; Чехол книжка на</v>
      </c>
      <c r="M3813" t="s">
        <v>1272</v>
      </c>
    </row>
    <row r="3814" spans="1:13" x14ac:dyDescent="0.25">
      <c r="A3814" t="s">
        <v>1332</v>
      </c>
      <c r="B3814" t="s">
        <v>7</v>
      </c>
      <c r="C3814" t="str">
        <f>VLOOKUP($B3814,[1]Лист1!A:M,2,0)</f>
        <v>магнитная застежка; магнит; магнитная крышка</v>
      </c>
      <c r="D3814" t="str">
        <f>VLOOKUP($B3814,[1]Лист1!$A:$M,3,0)</f>
        <v>Чехол книга для модели</v>
      </c>
      <c r="E3814" t="str">
        <f>VLOOKUP($B3814,[1]Лист1!$A:$M,4,0)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4" t="str">
        <f>VLOOKUP($B3814,[1]Лист1!$A:$M,5,0)</f>
        <v>Другие герои</v>
      </c>
      <c r="G3814" t="str">
        <f>VLOOKUP($B3814,[1]Лист1!$A:$M,6,0)</f>
        <v>Текстиль; Силикон; Ткань;Экокожа</v>
      </c>
      <c r="H3814" t="str">
        <f>VLOOKUP($B3814,[1]Лист1!$A:$M,8,0)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4" t="str">
        <f>VLOOKUP($B3814,[1]Лист1!$A:$M,10,0)</f>
        <v>животные; домашние питомцы; дикие животные; домашние животные; кошка; собака; котята; щенки; тигр; лев; волк; лиса; заяц; кролик</v>
      </c>
      <c r="J3814" t="str">
        <f>VLOOKUP($B3814,[1]Лист1!$A:$M,11,0)</f>
        <v>Чехол книга; Чехол книжка; Чехол с крышкой</v>
      </c>
      <c r="K3814" t="str">
        <f>VLOOKUP($B3814,[1]Лист1!$A:$M,12,0)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4" t="str">
        <f>VLOOKUP($B3814,[1]Лист1!$A:$M,13,0)</f>
        <v>Чехол книга для ; Чехол книжка для;Чехол книга на; Чехол книжка на</v>
      </c>
      <c r="M3814" t="s">
        <v>1272</v>
      </c>
    </row>
    <row r="3815" spans="1:13" x14ac:dyDescent="0.25">
      <c r="A3815" t="s">
        <v>1851</v>
      </c>
      <c r="B3815" t="s">
        <v>1850</v>
      </c>
      <c r="C3815" t="str">
        <f>VLOOKUP($B3815,[1]Лист1!A:M,2,0)</f>
        <v>магнитная застежка; магнит; магнитная крышка</v>
      </c>
      <c r="D3815" t="str">
        <f>VLOOKUP($B3815,[1]Лист1!$A:$M,3,0)</f>
        <v>Чехол книга для модели</v>
      </c>
      <c r="E3815" t="str">
        <f>VLOOKUP($B3815,[1]Лист1!$A:$M,4,0)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5" t="str">
        <f>VLOOKUP($B3815,[1]Лист1!$A:$M,5,0)</f>
        <v>Другие герои</v>
      </c>
      <c r="G3815" t="str">
        <f>VLOOKUP($B3815,[1]Лист1!$A:$M,6,0)</f>
        <v>Текстиль; Силикон; Ткань;Экокожа</v>
      </c>
      <c r="H3815" t="str">
        <f>VLOOKUP($B3815,[1]Лист1!$A:$M,8,0)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5" t="str">
        <f>VLOOKUP($B3815,[1]Лист1!$A:$M,10,0)</f>
        <v>знаменитости; звезды</v>
      </c>
      <c r="J3815" t="str">
        <f>VLOOKUP($B3815,[1]Лист1!$A:$M,11,0)</f>
        <v>Чехол книга; Чехол книжка; Чехол с крышкой</v>
      </c>
      <c r="K3815" t="str">
        <f>VLOOKUP($B3815,[1]Лист1!$A:$M,12,0)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5" t="str">
        <f>VLOOKUP($B3815,[1]Лист1!$A:$M,13,0)</f>
        <v>Чехол книга для ; Чехол книжка для;Чехол книга на; Чехол книжка на</v>
      </c>
      <c r="M3815" t="s">
        <v>1272</v>
      </c>
    </row>
    <row r="3816" spans="1:13" x14ac:dyDescent="0.25">
      <c r="A3816" t="s">
        <v>1849</v>
      </c>
      <c r="B3816" t="s">
        <v>1569</v>
      </c>
      <c r="C3816" t="str">
        <f>VLOOKUP($B3816,[1]Лист1!A:M,2,0)</f>
        <v>магнитная застежка; магнит; магнитная крышка</v>
      </c>
      <c r="D3816" t="str">
        <f>VLOOKUP($B3816,[1]Лист1!$A:$M,3,0)</f>
        <v>Чехол книга для модели</v>
      </c>
      <c r="E3816" t="str">
        <f>VLOOKUP($B3816,[1]Лист1!$A:$M,4,0)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6" t="str">
        <f>VLOOKUP($B3816,[1]Лист1!$A:$M,5,0)</f>
        <v>Мультфильмы; сериалы; кино; мультсериалы; киновселенная</v>
      </c>
      <c r="G3816" t="str">
        <f>VLOOKUP($B3816,[1]Лист1!$A:$M,6,0)</f>
        <v>Текстиль; Силикон; Ткань;Экокожа</v>
      </c>
      <c r="H3816" t="str">
        <f>VLOOKUP($B3816,[1]Лист1!$A:$M,8,0)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6" t="str">
        <f>VLOOKUP($B3816,[1]Лист1!$A:$M,10,0)</f>
        <v>Мультфильмы; сериалы; кино; мультсериалы; киновселенная</v>
      </c>
      <c r="J3816" t="str">
        <f>VLOOKUP($B3816,[1]Лист1!$A:$M,11,0)</f>
        <v>Чехол книга; Чехол книжка; Чехол с крышкой</v>
      </c>
      <c r="K3816" t="str">
        <f>VLOOKUP($B3816,[1]Лист1!$A:$M,12,0)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6" t="str">
        <f>VLOOKUP($B3816,[1]Лист1!$A:$M,13,0)</f>
        <v>Чехол книга для ; Чехол книжка для;Чехол книга на; Чехол книжка на</v>
      </c>
      <c r="M3816" t="s">
        <v>1272</v>
      </c>
    </row>
    <row r="3817" spans="1:13" x14ac:dyDescent="0.25">
      <c r="A3817" t="s">
        <v>1541</v>
      </c>
      <c r="B3817" t="s">
        <v>1569</v>
      </c>
      <c r="C3817" t="str">
        <f>VLOOKUP($B3817,[1]Лист1!A:M,2,0)</f>
        <v>магнитная застежка; магнит; магнитная крышка</v>
      </c>
      <c r="D3817" t="str">
        <f>VLOOKUP($B3817,[1]Лист1!$A:$M,3,0)</f>
        <v>Чехол книга для модели</v>
      </c>
      <c r="E3817" t="str">
        <f>VLOOKUP($B3817,[1]Лист1!$A:$M,4,0)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7" t="str">
        <f>VLOOKUP($B3817,[1]Лист1!$A:$M,5,0)</f>
        <v>Мультфильмы; сериалы; кино; мультсериалы; киновселенная</v>
      </c>
      <c r="G3817" t="str">
        <f>VLOOKUP($B3817,[1]Лист1!$A:$M,6,0)</f>
        <v>Текстиль; Силикон; Ткань;Экокожа</v>
      </c>
      <c r="H3817" t="str">
        <f>VLOOKUP($B3817,[1]Лист1!$A:$M,8,0)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7" t="str">
        <f>VLOOKUP($B3817,[1]Лист1!$A:$M,10,0)</f>
        <v>Мультфильмы; сериалы; кино; мультсериалы; киновселенная</v>
      </c>
      <c r="J3817" t="str">
        <f>VLOOKUP($B3817,[1]Лист1!$A:$M,11,0)</f>
        <v>Чехол книга; Чехол книжка; Чехол с крышкой</v>
      </c>
      <c r="K3817" t="str">
        <f>VLOOKUP($B3817,[1]Лист1!$A:$M,12,0)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7" t="str">
        <f>VLOOKUP($B3817,[1]Лист1!$A:$M,13,0)</f>
        <v>Чехол книга для ; Чехол книжка для;Чехол книга на; Чехол книжка на</v>
      </c>
      <c r="M3817" t="s">
        <v>1272</v>
      </c>
    </row>
    <row r="3818" spans="1:13" x14ac:dyDescent="0.25">
      <c r="A3818" t="s">
        <v>1831</v>
      </c>
      <c r="B3818" t="s">
        <v>1569</v>
      </c>
      <c r="C3818" t="str">
        <f>VLOOKUP($B3818,[1]Лист1!A:M,2,0)</f>
        <v>магнитная застежка; магнит; магнитная крышка</v>
      </c>
      <c r="D3818" t="str">
        <f>VLOOKUP($B3818,[1]Лист1!$A:$M,3,0)</f>
        <v>Чехол книга для модели</v>
      </c>
      <c r="E3818" t="str">
        <f>VLOOKUP($B3818,[1]Лист1!$A:$M,4,0)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8" t="str">
        <f>VLOOKUP($B3818,[1]Лист1!$A:$M,5,0)</f>
        <v>Мультфильмы; сериалы; кино; мультсериалы; киновселенная</v>
      </c>
      <c r="G3818" t="str">
        <f>VLOOKUP($B3818,[1]Лист1!$A:$M,6,0)</f>
        <v>Текстиль; Силикон; Ткань;Экокожа</v>
      </c>
      <c r="H3818" t="str">
        <f>VLOOKUP($B3818,[1]Лист1!$A:$M,8,0)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8" t="str">
        <f>VLOOKUP($B3818,[1]Лист1!$A:$M,10,0)</f>
        <v>Мультфильмы; сериалы; кино; мультсериалы; киновселенная</v>
      </c>
      <c r="J3818" t="str">
        <f>VLOOKUP($B3818,[1]Лист1!$A:$M,11,0)</f>
        <v>Чехол книга; Чехол книжка; Чехол с крышкой</v>
      </c>
      <c r="K3818" t="str">
        <f>VLOOKUP($B3818,[1]Лист1!$A:$M,12,0)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8" t="str">
        <f>VLOOKUP($B3818,[1]Лист1!$A:$M,13,0)</f>
        <v>Чехол книга для ; Чехол книжка для;Чехол книга на; Чехол книжка на</v>
      </c>
      <c r="M3818" t="s">
        <v>1272</v>
      </c>
    </row>
    <row r="3819" spans="1:13" x14ac:dyDescent="0.25">
      <c r="A3819" t="s">
        <v>1825</v>
      </c>
      <c r="B3819" t="s">
        <v>1569</v>
      </c>
      <c r="C3819" t="str">
        <f>VLOOKUP($B3819,[1]Лист1!A:M,2,0)</f>
        <v>магнитная застежка; магнит; магнитная крышка</v>
      </c>
      <c r="D3819" t="str">
        <f>VLOOKUP($B3819,[1]Лист1!$A:$M,3,0)</f>
        <v>Чехол книга для модели</v>
      </c>
      <c r="E3819" t="str">
        <f>VLOOKUP($B3819,[1]Лист1!$A:$M,4,0)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19" t="str">
        <f>VLOOKUP($B3819,[1]Лист1!$A:$M,5,0)</f>
        <v>Мультфильмы; сериалы; кино; мультсериалы; киновселенная</v>
      </c>
      <c r="G3819" t="str">
        <f>VLOOKUP($B3819,[1]Лист1!$A:$M,6,0)</f>
        <v>Текстиль; Силикон; Ткань;Экокожа</v>
      </c>
      <c r="H3819" t="str">
        <f>VLOOKUP($B3819,[1]Лист1!$A:$M,8,0)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19" t="str">
        <f>VLOOKUP($B3819,[1]Лист1!$A:$M,10,0)</f>
        <v>Мультфильмы; сериалы; кино; мультсериалы; киновселенная</v>
      </c>
      <c r="J3819" t="str">
        <f>VLOOKUP($B3819,[1]Лист1!$A:$M,11,0)</f>
        <v>Чехол книга; Чехол книжка; Чехол с крышкой</v>
      </c>
      <c r="K3819" t="str">
        <f>VLOOKUP($B3819,[1]Лист1!$A:$M,12,0)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19" t="str">
        <f>VLOOKUP($B3819,[1]Лист1!$A:$M,13,0)</f>
        <v>Чехол книга для ; Чехол книжка для;Чехол книга на; Чехол книжка на</v>
      </c>
      <c r="M3819" t="s">
        <v>1272</v>
      </c>
    </row>
    <row r="3820" spans="1:13" x14ac:dyDescent="0.25">
      <c r="A3820" t="s">
        <v>1534</v>
      </c>
      <c r="B3820" t="s">
        <v>1569</v>
      </c>
      <c r="C3820" t="str">
        <f>VLOOKUP($B3820,[1]Лист1!A:M,2,0)</f>
        <v>магнитная застежка; магнит; магнитная крышка</v>
      </c>
      <c r="D3820" t="str">
        <f>VLOOKUP($B3820,[1]Лист1!$A:$M,3,0)</f>
        <v>Чехол книга для модели</v>
      </c>
      <c r="E3820" t="str">
        <f>VLOOKUP($B3820,[1]Лист1!$A:$M,4,0)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0" t="str">
        <f>VLOOKUP($B3820,[1]Лист1!$A:$M,5,0)</f>
        <v>Мультфильмы; сериалы; кино; мультсериалы; киновселенная</v>
      </c>
      <c r="G3820" t="str">
        <f>VLOOKUP($B3820,[1]Лист1!$A:$M,6,0)</f>
        <v>Текстиль; Силикон; Ткань;Экокожа</v>
      </c>
      <c r="H3820" t="str">
        <f>VLOOKUP($B3820,[1]Лист1!$A:$M,8,0)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0" t="str">
        <f>VLOOKUP($B3820,[1]Лист1!$A:$M,10,0)</f>
        <v>Мультфильмы; сериалы; кино; мультсериалы; киновселенная</v>
      </c>
      <c r="J3820" t="str">
        <f>VLOOKUP($B3820,[1]Лист1!$A:$M,11,0)</f>
        <v>Чехол книга; Чехол книжка; Чехол с крышкой</v>
      </c>
      <c r="K3820" t="str">
        <f>VLOOKUP($B3820,[1]Лист1!$A:$M,12,0)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0" t="str">
        <f>VLOOKUP($B3820,[1]Лист1!$A:$M,13,0)</f>
        <v>Чехол книга для ; Чехол книжка для;Чехол книга на; Чехол книжка на</v>
      </c>
      <c r="M3820" t="s">
        <v>1272</v>
      </c>
    </row>
    <row r="3821" spans="1:13" x14ac:dyDescent="0.25">
      <c r="A3821" t="s">
        <v>1797</v>
      </c>
      <c r="B3821" t="s">
        <v>1569</v>
      </c>
      <c r="C3821" t="str">
        <f>VLOOKUP($B3821,[1]Лист1!A:M,2,0)</f>
        <v>магнитная застежка; магнит; магнитная крышка</v>
      </c>
      <c r="D3821" t="str">
        <f>VLOOKUP($B3821,[1]Лист1!$A:$M,3,0)</f>
        <v>Чехол книга для модели</v>
      </c>
      <c r="E3821" t="str">
        <f>VLOOKUP($B3821,[1]Лист1!$A:$M,4,0)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1" t="str">
        <f>VLOOKUP($B3821,[1]Лист1!$A:$M,5,0)</f>
        <v>Мультфильмы; сериалы; кино; мультсериалы; киновселенная</v>
      </c>
      <c r="G3821" t="str">
        <f>VLOOKUP($B3821,[1]Лист1!$A:$M,6,0)</f>
        <v>Текстиль; Силикон; Ткань;Экокожа</v>
      </c>
      <c r="H3821" t="str">
        <f>VLOOKUP($B3821,[1]Лист1!$A:$M,8,0)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1" t="str">
        <f>VLOOKUP($B3821,[1]Лист1!$A:$M,10,0)</f>
        <v>Мультфильмы; сериалы; кино; мультсериалы; киновселенная</v>
      </c>
      <c r="J3821" t="str">
        <f>VLOOKUP($B3821,[1]Лист1!$A:$M,11,0)</f>
        <v>Чехол книга; Чехол книжка; Чехол с крышкой</v>
      </c>
      <c r="K3821" t="str">
        <f>VLOOKUP($B3821,[1]Лист1!$A:$M,12,0)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1" t="str">
        <f>VLOOKUP($B3821,[1]Лист1!$A:$M,13,0)</f>
        <v>Чехол книга для ; Чехол книжка для;Чехол книга на; Чехол книжка на</v>
      </c>
      <c r="M3821" t="s">
        <v>1272</v>
      </c>
    </row>
    <row r="3822" spans="1:13" x14ac:dyDescent="0.25">
      <c r="A3822" t="s">
        <v>1796</v>
      </c>
      <c r="B3822" t="s">
        <v>1569</v>
      </c>
      <c r="C3822" t="str">
        <f>VLOOKUP($B3822,[1]Лист1!A:M,2,0)</f>
        <v>магнитная застежка; магнит; магнитная крышка</v>
      </c>
      <c r="D3822" t="str">
        <f>VLOOKUP($B3822,[1]Лист1!$A:$M,3,0)</f>
        <v>Чехол книга для модели</v>
      </c>
      <c r="E3822" t="str">
        <f>VLOOKUP($B3822,[1]Лист1!$A:$M,4,0)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2" t="str">
        <f>VLOOKUP($B3822,[1]Лист1!$A:$M,5,0)</f>
        <v>Мультфильмы; сериалы; кино; мультсериалы; киновселенная</v>
      </c>
      <c r="G3822" t="str">
        <f>VLOOKUP($B3822,[1]Лист1!$A:$M,6,0)</f>
        <v>Текстиль; Силикон; Ткань;Экокожа</v>
      </c>
      <c r="H3822" t="str">
        <f>VLOOKUP($B3822,[1]Лист1!$A:$M,8,0)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2" t="str">
        <f>VLOOKUP($B3822,[1]Лист1!$A:$M,10,0)</f>
        <v>Мультфильмы; сериалы; кино; мультсериалы; киновселенная</v>
      </c>
      <c r="J3822" t="str">
        <f>VLOOKUP($B3822,[1]Лист1!$A:$M,11,0)</f>
        <v>Чехол книга; Чехол книжка; Чехол с крышкой</v>
      </c>
      <c r="K3822" t="str">
        <f>VLOOKUP($B3822,[1]Лист1!$A:$M,12,0)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2" t="str">
        <f>VLOOKUP($B3822,[1]Лист1!$A:$M,13,0)</f>
        <v>Чехол книга для ; Чехол книжка для;Чехол книга на; Чехол книжка на</v>
      </c>
      <c r="M3822" t="s">
        <v>1272</v>
      </c>
    </row>
    <row r="3823" spans="1:13" x14ac:dyDescent="0.25">
      <c r="A3823" t="s">
        <v>1760</v>
      </c>
      <c r="B3823" t="s">
        <v>1569</v>
      </c>
      <c r="C3823" t="str">
        <f>VLOOKUP($B3823,[1]Лист1!A:M,2,0)</f>
        <v>магнитная застежка; магнит; магнитная крышка</v>
      </c>
      <c r="D3823" t="str">
        <f>VLOOKUP($B3823,[1]Лист1!$A:$M,3,0)</f>
        <v>Чехол книга для модели</v>
      </c>
      <c r="E3823" t="str">
        <f>VLOOKUP($B3823,[1]Лист1!$A:$M,4,0)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3" t="str">
        <f>VLOOKUP($B3823,[1]Лист1!$A:$M,5,0)</f>
        <v>Мультфильмы; сериалы; кино; мультсериалы; киновселенная</v>
      </c>
      <c r="G3823" t="str">
        <f>VLOOKUP($B3823,[1]Лист1!$A:$M,6,0)</f>
        <v>Текстиль; Силикон; Ткань;Экокожа</v>
      </c>
      <c r="H3823" t="str">
        <f>VLOOKUP($B3823,[1]Лист1!$A:$M,8,0)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3" t="str">
        <f>VLOOKUP($B3823,[1]Лист1!$A:$M,10,0)</f>
        <v>Мультфильмы; сериалы; кино; мультсериалы; киновселенная</v>
      </c>
      <c r="J3823" t="str">
        <f>VLOOKUP($B3823,[1]Лист1!$A:$M,11,0)</f>
        <v>Чехол книга; Чехол книжка; Чехол с крышкой</v>
      </c>
      <c r="K3823" t="str">
        <f>VLOOKUP($B3823,[1]Лист1!$A:$M,12,0)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3" t="str">
        <f>VLOOKUP($B3823,[1]Лист1!$A:$M,13,0)</f>
        <v>Чехол книга для ; Чехол книжка для;Чехол книга на; Чехол книжка на</v>
      </c>
      <c r="M3823" t="s">
        <v>1272</v>
      </c>
    </row>
    <row r="3824" spans="1:13" x14ac:dyDescent="0.25">
      <c r="A3824" t="s">
        <v>1758</v>
      </c>
      <c r="B3824" t="s">
        <v>1569</v>
      </c>
      <c r="C3824" t="str">
        <f>VLOOKUP($B3824,[1]Лист1!A:M,2,0)</f>
        <v>магнитная застежка; магнит; магнитная крышка</v>
      </c>
      <c r="D3824" t="str">
        <f>VLOOKUP($B3824,[1]Лист1!$A:$M,3,0)</f>
        <v>Чехол книга для модели</v>
      </c>
      <c r="E3824" t="str">
        <f>VLOOKUP($B3824,[1]Лист1!$A:$M,4,0)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4" t="str">
        <f>VLOOKUP($B3824,[1]Лист1!$A:$M,5,0)</f>
        <v>Мультфильмы; сериалы; кино; мультсериалы; киновселенная</v>
      </c>
      <c r="G3824" t="str">
        <f>VLOOKUP($B3824,[1]Лист1!$A:$M,6,0)</f>
        <v>Текстиль; Силикон; Ткань;Экокожа</v>
      </c>
      <c r="H3824" t="str">
        <f>VLOOKUP($B3824,[1]Лист1!$A:$M,8,0)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4" t="str">
        <f>VLOOKUP($B3824,[1]Лист1!$A:$M,10,0)</f>
        <v>Мультфильмы; сериалы; кино; мультсериалы; киновселенная</v>
      </c>
      <c r="J3824" t="str">
        <f>VLOOKUP($B3824,[1]Лист1!$A:$M,11,0)</f>
        <v>Чехол книга; Чехол книжка; Чехол с крышкой</v>
      </c>
      <c r="K3824" t="str">
        <f>VLOOKUP($B3824,[1]Лист1!$A:$M,12,0)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4" t="str">
        <f>VLOOKUP($B3824,[1]Лист1!$A:$M,13,0)</f>
        <v>Чехол книга для ; Чехол книжка для;Чехол книга на; Чехол книжка на</v>
      </c>
      <c r="M3824" t="s">
        <v>1272</v>
      </c>
    </row>
    <row r="3825" spans="1:13" x14ac:dyDescent="0.25">
      <c r="A3825" t="s">
        <v>1751</v>
      </c>
      <c r="B3825" t="s">
        <v>1569</v>
      </c>
      <c r="C3825" t="str">
        <f>VLOOKUP($B3825,[1]Лист1!A:M,2,0)</f>
        <v>магнитная застежка; магнит; магнитная крышка</v>
      </c>
      <c r="D3825" t="str">
        <f>VLOOKUP($B3825,[1]Лист1!$A:$M,3,0)</f>
        <v>Чехол книга для модели</v>
      </c>
      <c r="E3825" t="str">
        <f>VLOOKUP($B3825,[1]Лист1!$A:$M,4,0)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5" t="str">
        <f>VLOOKUP($B3825,[1]Лист1!$A:$M,5,0)</f>
        <v>Мультфильмы; сериалы; кино; мультсериалы; киновселенная</v>
      </c>
      <c r="G3825" t="str">
        <f>VLOOKUP($B3825,[1]Лист1!$A:$M,6,0)</f>
        <v>Текстиль; Силикон; Ткань;Экокожа</v>
      </c>
      <c r="H3825" t="str">
        <f>VLOOKUP($B3825,[1]Лист1!$A:$M,8,0)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5" t="str">
        <f>VLOOKUP($B3825,[1]Лист1!$A:$M,10,0)</f>
        <v>Мультфильмы; сериалы; кино; мультсериалы; киновселенная</v>
      </c>
      <c r="J3825" t="str">
        <f>VLOOKUP($B3825,[1]Лист1!$A:$M,11,0)</f>
        <v>Чехол книга; Чехол книжка; Чехол с крышкой</v>
      </c>
      <c r="K3825" t="str">
        <f>VLOOKUP($B3825,[1]Лист1!$A:$M,12,0)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5" t="str">
        <f>VLOOKUP($B3825,[1]Лист1!$A:$M,13,0)</f>
        <v>Чехол книга для ; Чехол книжка для;Чехол книга на; Чехол книжка на</v>
      </c>
      <c r="M3825" t="s">
        <v>1272</v>
      </c>
    </row>
    <row r="3826" spans="1:13" x14ac:dyDescent="0.25">
      <c r="A3826" t="s">
        <v>1750</v>
      </c>
      <c r="B3826" t="s">
        <v>1569</v>
      </c>
      <c r="C3826" t="str">
        <f>VLOOKUP($B3826,[1]Лист1!A:M,2,0)</f>
        <v>магнитная застежка; магнит; магнитная крышка</v>
      </c>
      <c r="D3826" t="str">
        <f>VLOOKUP($B3826,[1]Лист1!$A:$M,3,0)</f>
        <v>Чехол книга для модели</v>
      </c>
      <c r="E3826" t="str">
        <f>VLOOKUP($B3826,[1]Лист1!$A:$M,4,0)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6" t="str">
        <f>VLOOKUP($B3826,[1]Лист1!$A:$M,5,0)</f>
        <v>Мультфильмы; сериалы; кино; мультсериалы; киновселенная</v>
      </c>
      <c r="G3826" t="str">
        <f>VLOOKUP($B3826,[1]Лист1!$A:$M,6,0)</f>
        <v>Текстиль; Силикон; Ткань;Экокожа</v>
      </c>
      <c r="H3826" t="str">
        <f>VLOOKUP($B3826,[1]Лист1!$A:$M,8,0)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6" t="str">
        <f>VLOOKUP($B3826,[1]Лист1!$A:$M,10,0)</f>
        <v>Мультфильмы; сериалы; кино; мультсериалы; киновселенная</v>
      </c>
      <c r="J3826" t="str">
        <f>VLOOKUP($B3826,[1]Лист1!$A:$M,11,0)</f>
        <v>Чехол книга; Чехол книжка; Чехол с крышкой</v>
      </c>
      <c r="K3826" t="str">
        <f>VLOOKUP($B3826,[1]Лист1!$A:$M,12,0)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6" t="str">
        <f>VLOOKUP($B3826,[1]Лист1!$A:$M,13,0)</f>
        <v>Чехол книга для ; Чехол книжка для;Чехол книга на; Чехол книжка на</v>
      </c>
      <c r="M3826" t="s">
        <v>1272</v>
      </c>
    </row>
    <row r="3827" spans="1:13" x14ac:dyDescent="0.25">
      <c r="A3827" t="s">
        <v>1678</v>
      </c>
      <c r="B3827" t="s">
        <v>1569</v>
      </c>
      <c r="C3827" t="str">
        <f>VLOOKUP($B3827,[1]Лист1!A:M,2,0)</f>
        <v>магнитная застежка; магнит; магнитная крышка</v>
      </c>
      <c r="D3827" t="str">
        <f>VLOOKUP($B3827,[1]Лист1!$A:$M,3,0)</f>
        <v>Чехол книга для модели</v>
      </c>
      <c r="E3827" t="str">
        <f>VLOOKUP($B3827,[1]Лист1!$A:$M,4,0)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7" t="str">
        <f>VLOOKUP($B3827,[1]Лист1!$A:$M,5,0)</f>
        <v>Мультфильмы; сериалы; кино; мультсериалы; киновселенная</v>
      </c>
      <c r="G3827" t="str">
        <f>VLOOKUP($B3827,[1]Лист1!$A:$M,6,0)</f>
        <v>Текстиль; Силикон; Ткань;Экокожа</v>
      </c>
      <c r="H3827" t="str">
        <f>VLOOKUP($B3827,[1]Лист1!$A:$M,8,0)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7" t="str">
        <f>VLOOKUP($B3827,[1]Лист1!$A:$M,10,0)</f>
        <v>Мультфильмы; сериалы; кино; мультсериалы; киновселенная</v>
      </c>
      <c r="J3827" t="str">
        <f>VLOOKUP($B3827,[1]Лист1!$A:$M,11,0)</f>
        <v>Чехол книга; Чехол книжка; Чехол с крышкой</v>
      </c>
      <c r="K3827" t="str">
        <f>VLOOKUP($B3827,[1]Лист1!$A:$M,12,0)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7" t="str">
        <f>VLOOKUP($B3827,[1]Лист1!$A:$M,13,0)</f>
        <v>Чехол книга для ; Чехол книжка для;Чехол книга на; Чехол книжка на</v>
      </c>
      <c r="M3827" t="s">
        <v>1272</v>
      </c>
    </row>
    <row r="3828" spans="1:13" x14ac:dyDescent="0.25">
      <c r="A3828" t="s">
        <v>1508</v>
      </c>
      <c r="B3828" t="s">
        <v>1569</v>
      </c>
      <c r="C3828" t="str">
        <f>VLOOKUP($B3828,[1]Лист1!A:M,2,0)</f>
        <v>магнитная застежка; магнит; магнитная крышка</v>
      </c>
      <c r="D3828" t="str">
        <f>VLOOKUP($B3828,[1]Лист1!$A:$M,3,0)</f>
        <v>Чехол книга для модели</v>
      </c>
      <c r="E3828" t="str">
        <f>VLOOKUP($B3828,[1]Лист1!$A:$M,4,0)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8" t="str">
        <f>VLOOKUP($B3828,[1]Лист1!$A:$M,5,0)</f>
        <v>Мультфильмы; сериалы; кино; мультсериалы; киновселенная</v>
      </c>
      <c r="G3828" t="str">
        <f>VLOOKUP($B3828,[1]Лист1!$A:$M,6,0)</f>
        <v>Текстиль; Силикон; Ткань;Экокожа</v>
      </c>
      <c r="H3828" t="str">
        <f>VLOOKUP($B3828,[1]Лист1!$A:$M,8,0)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8" t="str">
        <f>VLOOKUP($B3828,[1]Лист1!$A:$M,10,0)</f>
        <v>Мультфильмы; сериалы; кино; мультсериалы; киновселенная</v>
      </c>
      <c r="J3828" t="str">
        <f>VLOOKUP($B3828,[1]Лист1!$A:$M,11,0)</f>
        <v>Чехол книга; Чехол книжка; Чехол с крышкой</v>
      </c>
      <c r="K3828" t="str">
        <f>VLOOKUP($B3828,[1]Лист1!$A:$M,12,0)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8" t="str">
        <f>VLOOKUP($B3828,[1]Лист1!$A:$M,13,0)</f>
        <v>Чехол книга для ; Чехол книжка для;Чехол книга на; Чехол книжка на</v>
      </c>
      <c r="M3828" t="s">
        <v>1272</v>
      </c>
    </row>
    <row r="3829" spans="1:13" x14ac:dyDescent="0.25">
      <c r="A3829" t="s">
        <v>1668</v>
      </c>
      <c r="B3829" t="s">
        <v>1569</v>
      </c>
      <c r="C3829" t="str">
        <f>VLOOKUP($B3829,[1]Лист1!A:M,2,0)</f>
        <v>магнитная застежка; магнит; магнитная крышка</v>
      </c>
      <c r="D3829" t="str">
        <f>VLOOKUP($B3829,[1]Лист1!$A:$M,3,0)</f>
        <v>Чехол книга для модели</v>
      </c>
      <c r="E3829" t="str">
        <f>VLOOKUP($B3829,[1]Лист1!$A:$M,4,0)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29" t="str">
        <f>VLOOKUP($B3829,[1]Лист1!$A:$M,5,0)</f>
        <v>Мультфильмы; сериалы; кино; мультсериалы; киновселенная</v>
      </c>
      <c r="G3829" t="str">
        <f>VLOOKUP($B3829,[1]Лист1!$A:$M,6,0)</f>
        <v>Текстиль; Силикон; Ткань;Экокожа</v>
      </c>
      <c r="H3829" t="str">
        <f>VLOOKUP($B3829,[1]Лист1!$A:$M,8,0)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29" t="str">
        <f>VLOOKUP($B3829,[1]Лист1!$A:$M,10,0)</f>
        <v>Мультфильмы; сериалы; кино; мультсериалы; киновселенная</v>
      </c>
      <c r="J3829" t="str">
        <f>VLOOKUP($B3829,[1]Лист1!$A:$M,11,0)</f>
        <v>Чехол книга; Чехол книжка; Чехол с крышкой</v>
      </c>
      <c r="K3829" t="str">
        <f>VLOOKUP($B3829,[1]Лист1!$A:$M,12,0)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29" t="str">
        <f>VLOOKUP($B3829,[1]Лист1!$A:$M,13,0)</f>
        <v>Чехол книга для ; Чехол книжка для;Чехол книга на; Чехол книжка на</v>
      </c>
      <c r="M3829" t="s">
        <v>1272</v>
      </c>
    </row>
    <row r="3830" spans="1:13" x14ac:dyDescent="0.25">
      <c r="A3830" t="s">
        <v>1666</v>
      </c>
      <c r="B3830" t="s">
        <v>1569</v>
      </c>
      <c r="C3830" t="str">
        <f>VLOOKUP($B3830,[1]Лист1!A:M,2,0)</f>
        <v>магнитная застежка; магнит; магнитная крышка</v>
      </c>
      <c r="D3830" t="str">
        <f>VLOOKUP($B3830,[1]Лист1!$A:$M,3,0)</f>
        <v>Чехол книга для модели</v>
      </c>
      <c r="E3830" t="str">
        <f>VLOOKUP($B3830,[1]Лист1!$A:$M,4,0)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0" t="str">
        <f>VLOOKUP($B3830,[1]Лист1!$A:$M,5,0)</f>
        <v>Мультфильмы; сериалы; кино; мультсериалы; киновселенная</v>
      </c>
      <c r="G3830" t="str">
        <f>VLOOKUP($B3830,[1]Лист1!$A:$M,6,0)</f>
        <v>Текстиль; Силикон; Ткань;Экокожа</v>
      </c>
      <c r="H3830" t="str">
        <f>VLOOKUP($B3830,[1]Лист1!$A:$M,8,0)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0" t="str">
        <f>VLOOKUP($B3830,[1]Лист1!$A:$M,10,0)</f>
        <v>Мультфильмы; сериалы; кино; мультсериалы; киновселенная</v>
      </c>
      <c r="J3830" t="str">
        <f>VLOOKUP($B3830,[1]Лист1!$A:$M,11,0)</f>
        <v>Чехол книга; Чехол книжка; Чехол с крышкой</v>
      </c>
      <c r="K3830" t="str">
        <f>VLOOKUP($B3830,[1]Лист1!$A:$M,12,0)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0" t="str">
        <f>VLOOKUP($B3830,[1]Лист1!$A:$M,13,0)</f>
        <v>Чехол книга для ; Чехол книжка для;Чехол книга на; Чехол книжка на</v>
      </c>
      <c r="M3830" t="s">
        <v>1272</v>
      </c>
    </row>
    <row r="3831" spans="1:13" x14ac:dyDescent="0.25">
      <c r="A3831" t="s">
        <v>1665</v>
      </c>
      <c r="B3831" t="s">
        <v>1569</v>
      </c>
      <c r="C3831" t="str">
        <f>VLOOKUP($B3831,[1]Лист1!A:M,2,0)</f>
        <v>магнитная застежка; магнит; магнитная крышка</v>
      </c>
      <c r="D3831" t="str">
        <f>VLOOKUP($B3831,[1]Лист1!$A:$M,3,0)</f>
        <v>Чехол книга для модели</v>
      </c>
      <c r="E3831" t="str">
        <f>VLOOKUP($B3831,[1]Лист1!$A:$M,4,0)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1" t="str">
        <f>VLOOKUP($B3831,[1]Лист1!$A:$M,5,0)</f>
        <v>Мультфильмы; сериалы; кино; мультсериалы; киновселенная</v>
      </c>
      <c r="G3831" t="str">
        <f>VLOOKUP($B3831,[1]Лист1!$A:$M,6,0)</f>
        <v>Текстиль; Силикон; Ткань;Экокожа</v>
      </c>
      <c r="H3831" t="str">
        <f>VLOOKUP($B3831,[1]Лист1!$A:$M,8,0)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1" t="str">
        <f>VLOOKUP($B3831,[1]Лист1!$A:$M,10,0)</f>
        <v>Мультфильмы; сериалы; кино; мультсериалы; киновселенная</v>
      </c>
      <c r="J3831" t="str">
        <f>VLOOKUP($B3831,[1]Лист1!$A:$M,11,0)</f>
        <v>Чехол книга; Чехол книжка; Чехол с крышкой</v>
      </c>
      <c r="K3831" t="str">
        <f>VLOOKUP($B3831,[1]Лист1!$A:$M,12,0)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1" t="str">
        <f>VLOOKUP($B3831,[1]Лист1!$A:$M,13,0)</f>
        <v>Чехол книга для ; Чехол книжка для;Чехол книга на; Чехол книжка на</v>
      </c>
      <c r="M3831" t="s">
        <v>1272</v>
      </c>
    </row>
    <row r="3832" spans="1:13" x14ac:dyDescent="0.25">
      <c r="A3832" t="s">
        <v>1664</v>
      </c>
      <c r="B3832" t="s">
        <v>1569</v>
      </c>
      <c r="C3832" t="str">
        <f>VLOOKUP($B3832,[1]Лист1!A:M,2,0)</f>
        <v>магнитная застежка; магнит; магнитная крышка</v>
      </c>
      <c r="D3832" t="str">
        <f>VLOOKUP($B3832,[1]Лист1!$A:$M,3,0)</f>
        <v>Чехол книга для модели</v>
      </c>
      <c r="E3832" t="str">
        <f>VLOOKUP($B3832,[1]Лист1!$A:$M,4,0)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2" t="str">
        <f>VLOOKUP($B3832,[1]Лист1!$A:$M,5,0)</f>
        <v>Мультфильмы; сериалы; кино; мультсериалы; киновселенная</v>
      </c>
      <c r="G3832" t="str">
        <f>VLOOKUP($B3832,[1]Лист1!$A:$M,6,0)</f>
        <v>Текстиль; Силикон; Ткань;Экокожа</v>
      </c>
      <c r="H3832" t="str">
        <f>VLOOKUP($B3832,[1]Лист1!$A:$M,8,0)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2" t="str">
        <f>VLOOKUP($B3832,[1]Лист1!$A:$M,10,0)</f>
        <v>Мультфильмы; сериалы; кино; мультсериалы; киновселенная</v>
      </c>
      <c r="J3832" t="str">
        <f>VLOOKUP($B3832,[1]Лист1!$A:$M,11,0)</f>
        <v>Чехол книга; Чехол книжка; Чехол с крышкой</v>
      </c>
      <c r="K3832" t="str">
        <f>VLOOKUP($B3832,[1]Лист1!$A:$M,12,0)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2" t="str">
        <f>VLOOKUP($B3832,[1]Лист1!$A:$M,13,0)</f>
        <v>Чехол книга для ; Чехол книжка для;Чехол книга на; Чехол книжка на</v>
      </c>
      <c r="M3832" t="s">
        <v>1272</v>
      </c>
    </row>
    <row r="3833" spans="1:13" x14ac:dyDescent="0.25">
      <c r="A3833" t="s">
        <v>1663</v>
      </c>
      <c r="B3833" t="s">
        <v>1569</v>
      </c>
      <c r="C3833" t="str">
        <f>VLOOKUP($B3833,[1]Лист1!A:M,2,0)</f>
        <v>магнитная застежка; магнит; магнитная крышка</v>
      </c>
      <c r="D3833" t="str">
        <f>VLOOKUP($B3833,[1]Лист1!$A:$M,3,0)</f>
        <v>Чехол книга для модели</v>
      </c>
      <c r="E3833" t="str">
        <f>VLOOKUP($B3833,[1]Лист1!$A:$M,4,0)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3" t="str">
        <f>VLOOKUP($B3833,[1]Лист1!$A:$M,5,0)</f>
        <v>Мультфильмы; сериалы; кино; мультсериалы; киновселенная</v>
      </c>
      <c r="G3833" t="str">
        <f>VLOOKUP($B3833,[1]Лист1!$A:$M,6,0)</f>
        <v>Текстиль; Силикон; Ткань;Экокожа</v>
      </c>
      <c r="H3833" t="str">
        <f>VLOOKUP($B3833,[1]Лист1!$A:$M,8,0)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3" t="str">
        <f>VLOOKUP($B3833,[1]Лист1!$A:$M,10,0)</f>
        <v>Мультфильмы; сериалы; кино; мультсериалы; киновселенная</v>
      </c>
      <c r="J3833" t="str">
        <f>VLOOKUP($B3833,[1]Лист1!$A:$M,11,0)</f>
        <v>Чехол книга; Чехол книжка; Чехол с крышкой</v>
      </c>
      <c r="K3833" t="str">
        <f>VLOOKUP($B3833,[1]Лист1!$A:$M,12,0)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3" t="str">
        <f>VLOOKUP($B3833,[1]Лист1!$A:$M,13,0)</f>
        <v>Чехол книга для ; Чехол книжка для;Чехол книга на; Чехол книжка на</v>
      </c>
      <c r="M3833" t="s">
        <v>1272</v>
      </c>
    </row>
    <row r="3834" spans="1:13" x14ac:dyDescent="0.25">
      <c r="A3834" t="s">
        <v>1662</v>
      </c>
      <c r="B3834" t="s">
        <v>1569</v>
      </c>
      <c r="C3834" t="str">
        <f>VLOOKUP($B3834,[1]Лист1!A:M,2,0)</f>
        <v>магнитная застежка; магнит; магнитная крышка</v>
      </c>
      <c r="D3834" t="str">
        <f>VLOOKUP($B3834,[1]Лист1!$A:$M,3,0)</f>
        <v>Чехол книга для модели</v>
      </c>
      <c r="E3834" t="str">
        <f>VLOOKUP($B3834,[1]Лист1!$A:$M,4,0)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4" t="str">
        <f>VLOOKUP($B3834,[1]Лист1!$A:$M,5,0)</f>
        <v>Мультфильмы; сериалы; кино; мультсериалы; киновселенная</v>
      </c>
      <c r="G3834" t="str">
        <f>VLOOKUP($B3834,[1]Лист1!$A:$M,6,0)</f>
        <v>Текстиль; Силикон; Ткань;Экокожа</v>
      </c>
      <c r="H3834" t="str">
        <f>VLOOKUP($B3834,[1]Лист1!$A:$M,8,0)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4" t="str">
        <f>VLOOKUP($B3834,[1]Лист1!$A:$M,10,0)</f>
        <v>Мультфильмы; сериалы; кино; мультсериалы; киновселенная</v>
      </c>
      <c r="J3834" t="str">
        <f>VLOOKUP($B3834,[1]Лист1!$A:$M,11,0)</f>
        <v>Чехол книга; Чехол книжка; Чехол с крышкой</v>
      </c>
      <c r="K3834" t="str">
        <f>VLOOKUP($B3834,[1]Лист1!$A:$M,12,0)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4" t="str">
        <f>VLOOKUP($B3834,[1]Лист1!$A:$M,13,0)</f>
        <v>Чехол книга для ; Чехол книжка для;Чехол книга на; Чехол книжка на</v>
      </c>
      <c r="M3834" t="s">
        <v>1272</v>
      </c>
    </row>
    <row r="3835" spans="1:13" x14ac:dyDescent="0.25">
      <c r="A3835" t="s">
        <v>1660</v>
      </c>
      <c r="B3835" t="s">
        <v>1569</v>
      </c>
      <c r="C3835" t="str">
        <f>VLOOKUP($B3835,[1]Лист1!A:M,2,0)</f>
        <v>магнитная застежка; магнит; магнитная крышка</v>
      </c>
      <c r="D3835" t="str">
        <f>VLOOKUP($B3835,[1]Лист1!$A:$M,3,0)</f>
        <v>Чехол книга для модели</v>
      </c>
      <c r="E3835" t="str">
        <f>VLOOKUP($B3835,[1]Лист1!$A:$M,4,0)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5" t="str">
        <f>VLOOKUP($B3835,[1]Лист1!$A:$M,5,0)</f>
        <v>Мультфильмы; сериалы; кино; мультсериалы; киновселенная</v>
      </c>
      <c r="G3835" t="str">
        <f>VLOOKUP($B3835,[1]Лист1!$A:$M,6,0)</f>
        <v>Текстиль; Силикон; Ткань;Экокожа</v>
      </c>
      <c r="H3835" t="str">
        <f>VLOOKUP($B3835,[1]Лист1!$A:$M,8,0)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5" t="str">
        <f>VLOOKUP($B3835,[1]Лист1!$A:$M,10,0)</f>
        <v>Мультфильмы; сериалы; кино; мультсериалы; киновселенная</v>
      </c>
      <c r="J3835" t="str">
        <f>VLOOKUP($B3835,[1]Лист1!$A:$M,11,0)</f>
        <v>Чехол книга; Чехол книжка; Чехол с крышкой</v>
      </c>
      <c r="K3835" t="str">
        <f>VLOOKUP($B3835,[1]Лист1!$A:$M,12,0)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5" t="str">
        <f>VLOOKUP($B3835,[1]Лист1!$A:$M,13,0)</f>
        <v>Чехол книга для ; Чехол книжка для;Чехол книга на; Чехол книжка на</v>
      </c>
      <c r="M3835" t="s">
        <v>1272</v>
      </c>
    </row>
    <row r="3836" spans="1:13" x14ac:dyDescent="0.25">
      <c r="A3836" t="s">
        <v>1659</v>
      </c>
      <c r="B3836" t="s">
        <v>1569</v>
      </c>
      <c r="C3836" t="str">
        <f>VLOOKUP($B3836,[1]Лист1!A:M,2,0)</f>
        <v>магнитная застежка; магнит; магнитная крышка</v>
      </c>
      <c r="D3836" t="str">
        <f>VLOOKUP($B3836,[1]Лист1!$A:$M,3,0)</f>
        <v>Чехол книга для модели</v>
      </c>
      <c r="E3836" t="str">
        <f>VLOOKUP($B3836,[1]Лист1!$A:$M,4,0)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6" t="str">
        <f>VLOOKUP($B3836,[1]Лист1!$A:$M,5,0)</f>
        <v>Мультфильмы; сериалы; кино; мультсериалы; киновселенная</v>
      </c>
      <c r="G3836" t="str">
        <f>VLOOKUP($B3836,[1]Лист1!$A:$M,6,0)</f>
        <v>Текстиль; Силикон; Ткань;Экокожа</v>
      </c>
      <c r="H3836" t="str">
        <f>VLOOKUP($B3836,[1]Лист1!$A:$M,8,0)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6" t="str">
        <f>VLOOKUP($B3836,[1]Лист1!$A:$M,10,0)</f>
        <v>Мультфильмы; сериалы; кино; мультсериалы; киновселенная</v>
      </c>
      <c r="J3836" t="str">
        <f>VLOOKUP($B3836,[1]Лист1!$A:$M,11,0)</f>
        <v>Чехол книга; Чехол книжка; Чехол с крышкой</v>
      </c>
      <c r="K3836" t="str">
        <f>VLOOKUP($B3836,[1]Лист1!$A:$M,12,0)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6" t="str">
        <f>VLOOKUP($B3836,[1]Лист1!$A:$M,13,0)</f>
        <v>Чехол книга для ; Чехол книжка для;Чехол книга на; Чехол книжка на</v>
      </c>
      <c r="M3836" t="s">
        <v>1272</v>
      </c>
    </row>
    <row r="3837" spans="1:13" x14ac:dyDescent="0.25">
      <c r="A3837" t="s">
        <v>1568</v>
      </c>
      <c r="B3837" t="s">
        <v>308</v>
      </c>
      <c r="C3837" t="str">
        <f>VLOOKUP($B3837,[1]Лист1!A:M,2,0)</f>
        <v>магнитная застежка; магнит; магнитная крышка</v>
      </c>
      <c r="D3837" t="str">
        <f>VLOOKUP($B3837,[1]Лист1!$A:$M,3,0)</f>
        <v>Чехол книга для модели</v>
      </c>
      <c r="E3837" t="str">
        <f>VLOOKUP($B3837,[1]Лист1!$A:$M,4,0)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7" t="str">
        <f>VLOOKUP($B3837,[1]Лист1!$A:$M,5,0)</f>
        <v>Другие герои</v>
      </c>
      <c r="G3837" t="str">
        <f>VLOOKUP($B3837,[1]Лист1!$A:$M,6,0)</f>
        <v>Текстиль; Силикон; Ткань;Экокожа</v>
      </c>
      <c r="H3837" t="str">
        <f>VLOOKUP($B3837,[1]Лист1!$A:$M,8,0)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7" t="str">
        <f>VLOOKUP($B3837,[1]Лист1!$A:$M,10,0)</f>
        <v>космос; звезды; млечный путь; планеты; галактика; вселенная; Юпитер; Нептун; Венера; Марс; полярная звезда; звездное небо</v>
      </c>
      <c r="J3837" t="str">
        <f>VLOOKUP($B3837,[1]Лист1!$A:$M,11,0)</f>
        <v>Чехол книга; Чехол книжка; Чехол с крышкой</v>
      </c>
      <c r="K3837" t="str">
        <f>VLOOKUP($B3837,[1]Лист1!$A:$M,12,0)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7" t="str">
        <f>VLOOKUP($B3837,[1]Лист1!$A:$M,13,0)</f>
        <v>Чехол книга для ; Чехол книжка для;Чехол книга на; Чехол книжка на</v>
      </c>
      <c r="M3837" t="s">
        <v>1272</v>
      </c>
    </row>
    <row r="3838" spans="1:13" x14ac:dyDescent="0.25">
      <c r="A3838" t="s">
        <v>1567</v>
      </c>
      <c r="B3838" t="s">
        <v>308</v>
      </c>
      <c r="C3838" t="str">
        <f>VLOOKUP($B3838,[1]Лист1!A:M,2,0)</f>
        <v>магнитная застежка; магнит; магнитная крышка</v>
      </c>
      <c r="D3838" t="str">
        <f>VLOOKUP($B3838,[1]Лист1!$A:$M,3,0)</f>
        <v>Чехол книга для модели</v>
      </c>
      <c r="E3838" t="str">
        <f>VLOOKUP($B3838,[1]Лист1!$A:$M,4,0)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8" t="str">
        <f>VLOOKUP($B3838,[1]Лист1!$A:$M,5,0)</f>
        <v>Другие герои</v>
      </c>
      <c r="G3838" t="str">
        <f>VLOOKUP($B3838,[1]Лист1!$A:$M,6,0)</f>
        <v>Текстиль; Силикон; Ткань;Экокожа</v>
      </c>
      <c r="H3838" t="str">
        <f>VLOOKUP($B3838,[1]Лист1!$A:$M,8,0)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8" t="str">
        <f>VLOOKUP($B3838,[1]Лист1!$A:$M,10,0)</f>
        <v>космос; звезды; млечный путь; планеты; галактика; вселенная; Юпитер; Нептун; Венера; Марс; полярная звезда; звездное небо</v>
      </c>
      <c r="J3838" t="str">
        <f>VLOOKUP($B3838,[1]Лист1!$A:$M,11,0)</f>
        <v>Чехол книга; Чехол книжка; Чехол с крышкой</v>
      </c>
      <c r="K3838" t="str">
        <f>VLOOKUP($B3838,[1]Лист1!$A:$M,12,0)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8" t="str">
        <f>VLOOKUP($B3838,[1]Лист1!$A:$M,13,0)</f>
        <v>Чехол книга для ; Чехол книжка для;Чехол книга на; Чехол книжка на</v>
      </c>
      <c r="M3838" t="s">
        <v>1272</v>
      </c>
    </row>
    <row r="3839" spans="1:13" x14ac:dyDescent="0.25">
      <c r="A3839" t="s">
        <v>1566</v>
      </c>
      <c r="B3839" t="s">
        <v>308</v>
      </c>
      <c r="C3839" t="str">
        <f>VLOOKUP($B3839,[1]Лист1!A:M,2,0)</f>
        <v>магнитная застежка; магнит; магнитная крышка</v>
      </c>
      <c r="D3839" t="str">
        <f>VLOOKUP($B3839,[1]Лист1!$A:$M,3,0)</f>
        <v>Чехол книга для модели</v>
      </c>
      <c r="E3839" t="str">
        <f>VLOOKUP($B3839,[1]Лист1!$A:$M,4,0)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39" t="str">
        <f>VLOOKUP($B3839,[1]Лист1!$A:$M,5,0)</f>
        <v>Другие герои</v>
      </c>
      <c r="G3839" t="str">
        <f>VLOOKUP($B3839,[1]Лист1!$A:$M,6,0)</f>
        <v>Текстиль; Силикон; Ткань;Экокожа</v>
      </c>
      <c r="H3839" t="str">
        <f>VLOOKUP($B3839,[1]Лист1!$A:$M,8,0)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39" t="str">
        <f>VLOOKUP($B3839,[1]Лист1!$A:$M,10,0)</f>
        <v>космос; звезды; млечный путь; планеты; галактика; вселенная; Юпитер; Нептун; Венера; Марс; полярная звезда; звездное небо</v>
      </c>
      <c r="J3839" t="str">
        <f>VLOOKUP($B3839,[1]Лист1!$A:$M,11,0)</f>
        <v>Чехол книга; Чехол книжка; Чехол с крышкой</v>
      </c>
      <c r="K3839" t="str">
        <f>VLOOKUP($B3839,[1]Лист1!$A:$M,12,0)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39" t="str">
        <f>VLOOKUP($B3839,[1]Лист1!$A:$M,13,0)</f>
        <v>Чехол книга для ; Чехол книжка для;Чехол книга на; Чехол книжка на</v>
      </c>
      <c r="M3839" t="s">
        <v>1272</v>
      </c>
    </row>
    <row r="3840" spans="1:13" x14ac:dyDescent="0.25">
      <c r="A3840" t="s">
        <v>1565</v>
      </c>
      <c r="B3840" t="s">
        <v>308</v>
      </c>
      <c r="C3840" t="str">
        <f>VLOOKUP($B3840,[1]Лист1!A:M,2,0)</f>
        <v>магнитная застежка; магнит; магнитная крышка</v>
      </c>
      <c r="D3840" t="str">
        <f>VLOOKUP($B3840,[1]Лист1!$A:$M,3,0)</f>
        <v>Чехол книга для модели</v>
      </c>
      <c r="E3840" t="str">
        <f>VLOOKUP($B3840,[1]Лист1!$A:$M,4,0)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0" t="str">
        <f>VLOOKUP($B3840,[1]Лист1!$A:$M,5,0)</f>
        <v>Другие герои</v>
      </c>
      <c r="G3840" t="str">
        <f>VLOOKUP($B3840,[1]Лист1!$A:$M,6,0)</f>
        <v>Текстиль; Силикон; Ткань;Экокожа</v>
      </c>
      <c r="H3840" t="str">
        <f>VLOOKUP($B3840,[1]Лист1!$A:$M,8,0)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0" t="str">
        <f>VLOOKUP($B3840,[1]Лист1!$A:$M,10,0)</f>
        <v>космос; звезды; млечный путь; планеты; галактика; вселенная; Юпитер; Нептун; Венера; Марс; полярная звезда; звездное небо</v>
      </c>
      <c r="J3840" t="str">
        <f>VLOOKUP($B3840,[1]Лист1!$A:$M,11,0)</f>
        <v>Чехол книга; Чехол книжка; Чехол с крышкой</v>
      </c>
      <c r="K3840" t="str">
        <f>VLOOKUP($B3840,[1]Лист1!$A:$M,12,0)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0" t="str">
        <f>VLOOKUP($B3840,[1]Лист1!$A:$M,13,0)</f>
        <v>Чехол книга для ; Чехол книжка для;Чехол книга на; Чехол книжка на</v>
      </c>
      <c r="M3840" t="s">
        <v>1272</v>
      </c>
    </row>
    <row r="3841" spans="1:13" x14ac:dyDescent="0.25">
      <c r="A3841" t="s">
        <v>1564</v>
      </c>
      <c r="B3841" t="s">
        <v>308</v>
      </c>
      <c r="C3841" t="str">
        <f>VLOOKUP($B3841,[1]Лист1!A:M,2,0)</f>
        <v>магнитная застежка; магнит; магнитная крышка</v>
      </c>
      <c r="D3841" t="str">
        <f>VLOOKUP($B3841,[1]Лист1!$A:$M,3,0)</f>
        <v>Чехол книга для модели</v>
      </c>
      <c r="E3841" t="str">
        <f>VLOOKUP($B3841,[1]Лист1!$A:$M,4,0)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1" t="str">
        <f>VLOOKUP($B3841,[1]Лист1!$A:$M,5,0)</f>
        <v>Другие герои</v>
      </c>
      <c r="G3841" t="str">
        <f>VLOOKUP($B3841,[1]Лист1!$A:$M,6,0)</f>
        <v>Текстиль; Силикон; Ткань;Экокожа</v>
      </c>
      <c r="H3841" t="str">
        <f>VLOOKUP($B3841,[1]Лист1!$A:$M,8,0)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1" t="str">
        <f>VLOOKUP($B3841,[1]Лист1!$A:$M,10,0)</f>
        <v>космос; звезды; млечный путь; планеты; галактика; вселенная; Юпитер; Нептун; Венера; Марс; полярная звезда; звездное небо</v>
      </c>
      <c r="J3841" t="str">
        <f>VLOOKUP($B3841,[1]Лист1!$A:$M,11,0)</f>
        <v>Чехол книга; Чехол книжка; Чехол с крышкой</v>
      </c>
      <c r="K3841" t="str">
        <f>VLOOKUP($B3841,[1]Лист1!$A:$M,12,0)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1" t="str">
        <f>VLOOKUP($B3841,[1]Лист1!$A:$M,13,0)</f>
        <v>Чехол книга для ; Чехол книжка для;Чехол книга на; Чехол книжка на</v>
      </c>
      <c r="M3841" t="s">
        <v>1272</v>
      </c>
    </row>
    <row r="3842" spans="1:13" x14ac:dyDescent="0.25">
      <c r="A3842" t="s">
        <v>1502</v>
      </c>
      <c r="B3842" t="s">
        <v>1504</v>
      </c>
      <c r="C3842" t="str">
        <f>VLOOKUP($B3842,[1]Лист1!A:M,2,0)</f>
        <v>магнитная застежка; магнит; магнитная крышка</v>
      </c>
      <c r="D3842" t="str">
        <f>VLOOKUP($B3842,[1]Лист1!$A:$M,3,0)</f>
        <v>Чехол книга для модели</v>
      </c>
      <c r="E3842" t="str">
        <f>VLOOKUP($B3842,[1]Лист1!$A:$M,4,0)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2" t="str">
        <f>VLOOKUP($B3842,[1]Лист1!$A:$M,5,0)</f>
        <v>Другие герои</v>
      </c>
      <c r="G3842" t="str">
        <f>VLOOKUP($B3842,[1]Лист1!$A:$M,6,0)</f>
        <v>Текстиль; Силикон; Ткань;Экокожа</v>
      </c>
      <c r="H3842" t="str">
        <f>VLOOKUP($B3842,[1]Лист1!$A:$M,8,0)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2" t="str">
        <f>VLOOKUP($B3842,[1]Лист1!$A:$M,10,0)</f>
        <v>каллиграфия; надписи; подпись; разноцветная надпись</v>
      </c>
      <c r="J3842" t="str">
        <f>VLOOKUP($B3842,[1]Лист1!$A:$M,11,0)</f>
        <v>Чехол книга; Чехол книжка; Чехол с крышкой</v>
      </c>
      <c r="K3842" t="str">
        <f>VLOOKUP($B3842,[1]Лист1!$A:$M,12,0)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2" t="str">
        <f>VLOOKUP($B3842,[1]Лист1!$A:$M,13,0)</f>
        <v>Чехол книга для ; Чехол книжка для;Чехол книга на; Чехол книжка на</v>
      </c>
      <c r="M3842" t="s">
        <v>1272</v>
      </c>
    </row>
    <row r="3843" spans="1:13" x14ac:dyDescent="0.25">
      <c r="A3843" t="s">
        <v>1490</v>
      </c>
      <c r="B3843" t="s">
        <v>1504</v>
      </c>
      <c r="C3843" t="str">
        <f>VLOOKUP($B3843,[1]Лист1!A:M,2,0)</f>
        <v>магнитная застежка; магнит; магнитная крышка</v>
      </c>
      <c r="D3843" t="str">
        <f>VLOOKUP($B3843,[1]Лист1!$A:$M,3,0)</f>
        <v>Чехол книга для модели</v>
      </c>
      <c r="E3843" t="str">
        <f>VLOOKUP($B3843,[1]Лист1!$A:$M,4,0)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3" t="str">
        <f>VLOOKUP($B3843,[1]Лист1!$A:$M,5,0)</f>
        <v>Другие герои</v>
      </c>
      <c r="G3843" t="str">
        <f>VLOOKUP($B3843,[1]Лист1!$A:$M,6,0)</f>
        <v>Текстиль; Силикон; Ткань;Экокожа</v>
      </c>
      <c r="H3843" t="str">
        <f>VLOOKUP($B3843,[1]Лист1!$A:$M,8,0)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3" t="str">
        <f>VLOOKUP($B3843,[1]Лист1!$A:$M,10,0)</f>
        <v>каллиграфия; надписи; подпись; разноцветная надпись</v>
      </c>
      <c r="J3843" t="str">
        <f>VLOOKUP($B3843,[1]Лист1!$A:$M,11,0)</f>
        <v>Чехол книга; Чехол книжка; Чехол с крышкой</v>
      </c>
      <c r="K3843" t="str">
        <f>VLOOKUP($B3843,[1]Лист1!$A:$M,12,0)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3" t="str">
        <f>VLOOKUP($B3843,[1]Лист1!$A:$M,13,0)</f>
        <v>Чехол книга для ; Чехол книжка для;Чехол книга на; Чехол книжка на</v>
      </c>
      <c r="M3843" t="s">
        <v>1272</v>
      </c>
    </row>
    <row r="3844" spans="1:13" x14ac:dyDescent="0.25">
      <c r="A3844" t="s">
        <v>1488</v>
      </c>
      <c r="B3844" t="s">
        <v>1504</v>
      </c>
      <c r="C3844" t="str">
        <f>VLOOKUP($B3844,[1]Лист1!A:M,2,0)</f>
        <v>магнитная застежка; магнит; магнитная крышка</v>
      </c>
      <c r="D3844" t="str">
        <f>VLOOKUP($B3844,[1]Лист1!$A:$M,3,0)</f>
        <v>Чехол книга для модели</v>
      </c>
      <c r="E3844" t="str">
        <f>VLOOKUP($B3844,[1]Лист1!$A:$M,4,0)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4" t="str">
        <f>VLOOKUP($B3844,[1]Лист1!$A:$M,5,0)</f>
        <v>Другие герои</v>
      </c>
      <c r="G3844" t="str">
        <f>VLOOKUP($B3844,[1]Лист1!$A:$M,6,0)</f>
        <v>Текстиль; Силикон; Ткань;Экокожа</v>
      </c>
      <c r="H3844" t="str">
        <f>VLOOKUP($B3844,[1]Лист1!$A:$M,8,0)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4" t="str">
        <f>VLOOKUP($B3844,[1]Лист1!$A:$M,10,0)</f>
        <v>каллиграфия; надписи; подпись; разноцветная надпись</v>
      </c>
      <c r="J3844" t="str">
        <f>VLOOKUP($B3844,[1]Лист1!$A:$M,11,0)</f>
        <v>Чехол книга; Чехол книжка; Чехол с крышкой</v>
      </c>
      <c r="K3844" t="str">
        <f>VLOOKUP($B3844,[1]Лист1!$A:$M,12,0)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4" t="str">
        <f>VLOOKUP($B3844,[1]Лист1!$A:$M,13,0)</f>
        <v>Чехол книга для ; Чехол книжка для;Чехол книга на; Чехол книжка на</v>
      </c>
      <c r="M3844" t="s">
        <v>1272</v>
      </c>
    </row>
    <row r="3845" spans="1:13" x14ac:dyDescent="0.25">
      <c r="A3845" t="s">
        <v>1532</v>
      </c>
      <c r="B3845" t="s">
        <v>1504</v>
      </c>
      <c r="C3845" t="str">
        <f>VLOOKUP($B3845,[1]Лист1!A:M,2,0)</f>
        <v>магнитная застежка; магнит; магнитная крышка</v>
      </c>
      <c r="D3845" t="str">
        <f>VLOOKUP($B3845,[1]Лист1!$A:$M,3,0)</f>
        <v>Чехол книга для модели</v>
      </c>
      <c r="E3845" t="str">
        <f>VLOOKUP($B3845,[1]Лист1!$A:$M,4,0)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5" t="str">
        <f>VLOOKUP($B3845,[1]Лист1!$A:$M,5,0)</f>
        <v>Другие герои</v>
      </c>
      <c r="G3845" t="str">
        <f>VLOOKUP($B3845,[1]Лист1!$A:$M,6,0)</f>
        <v>Текстиль; Силикон; Ткань;Экокожа</v>
      </c>
      <c r="H3845" t="str">
        <f>VLOOKUP($B3845,[1]Лист1!$A:$M,8,0)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5" t="str">
        <f>VLOOKUP($B3845,[1]Лист1!$A:$M,10,0)</f>
        <v>каллиграфия; надписи; подпись; разноцветная надпись</v>
      </c>
      <c r="J3845" t="str">
        <f>VLOOKUP($B3845,[1]Лист1!$A:$M,11,0)</f>
        <v>Чехол книга; Чехол книжка; Чехол с крышкой</v>
      </c>
      <c r="K3845" t="str">
        <f>VLOOKUP($B3845,[1]Лист1!$A:$M,12,0)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5" t="str">
        <f>VLOOKUP($B3845,[1]Лист1!$A:$M,13,0)</f>
        <v>Чехол книга для ; Чехол книжка для;Чехол книга на; Чехол книжка на</v>
      </c>
      <c r="M3845" t="s">
        <v>1272</v>
      </c>
    </row>
    <row r="3846" spans="1:13" x14ac:dyDescent="0.25">
      <c r="A3846" t="s">
        <v>1529</v>
      </c>
      <c r="B3846" t="s">
        <v>1504</v>
      </c>
      <c r="C3846" t="str">
        <f>VLOOKUP($B3846,[1]Лист1!A:M,2,0)</f>
        <v>магнитная застежка; магнит; магнитная крышка</v>
      </c>
      <c r="D3846" t="str">
        <f>VLOOKUP($B3846,[1]Лист1!$A:$M,3,0)</f>
        <v>Чехол книга для модели</v>
      </c>
      <c r="E3846" t="str">
        <f>VLOOKUP($B3846,[1]Лист1!$A:$M,4,0)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6" t="str">
        <f>VLOOKUP($B3846,[1]Лист1!$A:$M,5,0)</f>
        <v>Другие герои</v>
      </c>
      <c r="G3846" t="str">
        <f>VLOOKUP($B3846,[1]Лист1!$A:$M,6,0)</f>
        <v>Текстиль; Силикон; Ткань;Экокожа</v>
      </c>
      <c r="H3846" t="str">
        <f>VLOOKUP($B3846,[1]Лист1!$A:$M,8,0)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6" t="str">
        <f>VLOOKUP($B3846,[1]Лист1!$A:$M,10,0)</f>
        <v>каллиграфия; надписи; подпись; разноцветная надпись</v>
      </c>
      <c r="J3846" t="str">
        <f>VLOOKUP($B3846,[1]Лист1!$A:$M,11,0)</f>
        <v>Чехол книга; Чехол книжка; Чехол с крышкой</v>
      </c>
      <c r="K3846" t="str">
        <f>VLOOKUP($B3846,[1]Лист1!$A:$M,12,0)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6" t="str">
        <f>VLOOKUP($B3846,[1]Лист1!$A:$M,13,0)</f>
        <v>Чехол книга для ; Чехол книжка для;Чехол книга на; Чехол книжка на</v>
      </c>
      <c r="M3846" t="s">
        <v>1272</v>
      </c>
    </row>
    <row r="3847" spans="1:13" x14ac:dyDescent="0.25">
      <c r="A3847" t="s">
        <v>1528</v>
      </c>
      <c r="B3847" t="s">
        <v>1504</v>
      </c>
      <c r="C3847" t="str">
        <f>VLOOKUP($B3847,[1]Лист1!A:M,2,0)</f>
        <v>магнитная застежка; магнит; магнитная крышка</v>
      </c>
      <c r="D3847" t="str">
        <f>VLOOKUP($B3847,[1]Лист1!$A:$M,3,0)</f>
        <v>Чехол книга для модели</v>
      </c>
      <c r="E3847" t="str">
        <f>VLOOKUP($B3847,[1]Лист1!$A:$M,4,0)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7" t="str">
        <f>VLOOKUP($B3847,[1]Лист1!$A:$M,5,0)</f>
        <v>Другие герои</v>
      </c>
      <c r="G3847" t="str">
        <f>VLOOKUP($B3847,[1]Лист1!$A:$M,6,0)</f>
        <v>Текстиль; Силикон; Ткань;Экокожа</v>
      </c>
      <c r="H3847" t="str">
        <f>VLOOKUP($B3847,[1]Лист1!$A:$M,8,0)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7" t="str">
        <f>VLOOKUP($B3847,[1]Лист1!$A:$M,10,0)</f>
        <v>каллиграфия; надписи; подпись; разноцветная надпись</v>
      </c>
      <c r="J3847" t="str">
        <f>VLOOKUP($B3847,[1]Лист1!$A:$M,11,0)</f>
        <v>Чехол книга; Чехол книжка; Чехол с крышкой</v>
      </c>
      <c r="K3847" t="str">
        <f>VLOOKUP($B3847,[1]Лист1!$A:$M,12,0)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7" t="str">
        <f>VLOOKUP($B3847,[1]Лист1!$A:$M,13,0)</f>
        <v>Чехол книга для ; Чехол книжка для;Чехол книга на; Чехол книжка на</v>
      </c>
      <c r="M3847" t="s">
        <v>1272</v>
      </c>
    </row>
    <row r="3848" spans="1:13" x14ac:dyDescent="0.25">
      <c r="A3848" t="s">
        <v>1525</v>
      </c>
      <c r="B3848" t="s">
        <v>1504</v>
      </c>
      <c r="C3848" t="str">
        <f>VLOOKUP($B3848,[1]Лист1!A:M,2,0)</f>
        <v>магнитная застежка; магнит; магнитная крышка</v>
      </c>
      <c r="D3848" t="str">
        <f>VLOOKUP($B3848,[1]Лист1!$A:$M,3,0)</f>
        <v>Чехол книга для модели</v>
      </c>
      <c r="E3848" t="str">
        <f>VLOOKUP($B3848,[1]Лист1!$A:$M,4,0)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8" t="str">
        <f>VLOOKUP($B3848,[1]Лист1!$A:$M,5,0)</f>
        <v>Другие герои</v>
      </c>
      <c r="G3848" t="str">
        <f>VLOOKUP($B3848,[1]Лист1!$A:$M,6,0)</f>
        <v>Текстиль; Силикон; Ткань;Экокожа</v>
      </c>
      <c r="H3848" t="str">
        <f>VLOOKUP($B3848,[1]Лист1!$A:$M,8,0)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8" t="str">
        <f>VLOOKUP($B3848,[1]Лист1!$A:$M,10,0)</f>
        <v>каллиграфия; надписи; подпись; разноцветная надпись</v>
      </c>
      <c r="J3848" t="str">
        <f>VLOOKUP($B3848,[1]Лист1!$A:$M,11,0)</f>
        <v>Чехол книга; Чехол книжка; Чехол с крышкой</v>
      </c>
      <c r="K3848" t="str">
        <f>VLOOKUP($B3848,[1]Лист1!$A:$M,12,0)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8" t="str">
        <f>VLOOKUP($B3848,[1]Лист1!$A:$M,13,0)</f>
        <v>Чехол книга для ; Чехол книжка для;Чехол книга на; Чехол книжка на</v>
      </c>
      <c r="M3848" t="s">
        <v>1272</v>
      </c>
    </row>
    <row r="3849" spans="1:13" x14ac:dyDescent="0.25">
      <c r="A3849" t="s">
        <v>1524</v>
      </c>
      <c r="B3849" t="s">
        <v>1504</v>
      </c>
      <c r="C3849" t="str">
        <f>VLOOKUP($B3849,[1]Лист1!A:M,2,0)</f>
        <v>магнитная застежка; магнит; магнитная крышка</v>
      </c>
      <c r="D3849" t="str">
        <f>VLOOKUP($B3849,[1]Лист1!$A:$M,3,0)</f>
        <v>Чехол книга для модели</v>
      </c>
      <c r="E3849" t="str">
        <f>VLOOKUP($B3849,[1]Лист1!$A:$M,4,0)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49" t="str">
        <f>VLOOKUP($B3849,[1]Лист1!$A:$M,5,0)</f>
        <v>Другие герои</v>
      </c>
      <c r="G3849" t="str">
        <f>VLOOKUP($B3849,[1]Лист1!$A:$M,6,0)</f>
        <v>Текстиль; Силикон; Ткань;Экокожа</v>
      </c>
      <c r="H3849" t="str">
        <f>VLOOKUP($B3849,[1]Лист1!$A:$M,8,0)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49" t="str">
        <f>VLOOKUP($B3849,[1]Лист1!$A:$M,10,0)</f>
        <v>каллиграфия; надписи; подпись; разноцветная надпись</v>
      </c>
      <c r="J3849" t="str">
        <f>VLOOKUP($B3849,[1]Лист1!$A:$M,11,0)</f>
        <v>Чехол книга; Чехол книжка; Чехол с крышкой</v>
      </c>
      <c r="K3849" t="str">
        <f>VLOOKUP($B3849,[1]Лист1!$A:$M,12,0)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49" t="str">
        <f>VLOOKUP($B3849,[1]Лист1!$A:$M,13,0)</f>
        <v>Чехол книга для ; Чехол книжка для;Чехол книга на; Чехол книжка на</v>
      </c>
      <c r="M3849" t="s">
        <v>1272</v>
      </c>
    </row>
    <row r="3850" spans="1:13" x14ac:dyDescent="0.25">
      <c r="A3850" t="s">
        <v>1523</v>
      </c>
      <c r="B3850" t="s">
        <v>1504</v>
      </c>
      <c r="C3850" t="str">
        <f>VLOOKUP($B3850,[1]Лист1!A:M,2,0)</f>
        <v>магнитная застежка; магнит; магнитная крышка</v>
      </c>
      <c r="D3850" t="str">
        <f>VLOOKUP($B3850,[1]Лист1!$A:$M,3,0)</f>
        <v>Чехол книга для модели</v>
      </c>
      <c r="E3850" t="str">
        <f>VLOOKUP($B3850,[1]Лист1!$A:$M,4,0)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0" t="str">
        <f>VLOOKUP($B3850,[1]Лист1!$A:$M,5,0)</f>
        <v>Другие герои</v>
      </c>
      <c r="G3850" t="str">
        <f>VLOOKUP($B3850,[1]Лист1!$A:$M,6,0)</f>
        <v>Текстиль; Силикон; Ткань;Экокожа</v>
      </c>
      <c r="H3850" t="str">
        <f>VLOOKUP($B3850,[1]Лист1!$A:$M,8,0)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0" t="str">
        <f>VLOOKUP($B3850,[1]Лист1!$A:$M,10,0)</f>
        <v>каллиграфия; надписи; подпись; разноцветная надпись</v>
      </c>
      <c r="J3850" t="str">
        <f>VLOOKUP($B3850,[1]Лист1!$A:$M,11,0)</f>
        <v>Чехол книга; Чехол книжка; Чехол с крышкой</v>
      </c>
      <c r="K3850" t="str">
        <f>VLOOKUP($B3850,[1]Лист1!$A:$M,12,0)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0" t="str">
        <f>VLOOKUP($B3850,[1]Лист1!$A:$M,13,0)</f>
        <v>Чехол книга для ; Чехол книжка для;Чехол книга на; Чехол книжка на</v>
      </c>
      <c r="M3850" t="s">
        <v>1272</v>
      </c>
    </row>
    <row r="3851" spans="1:13" x14ac:dyDescent="0.25">
      <c r="A3851" t="s">
        <v>1522</v>
      </c>
      <c r="B3851" t="s">
        <v>1504</v>
      </c>
      <c r="C3851" t="str">
        <f>VLOOKUP($B3851,[1]Лист1!A:M,2,0)</f>
        <v>магнитная застежка; магнит; магнитная крышка</v>
      </c>
      <c r="D3851" t="str">
        <f>VLOOKUP($B3851,[1]Лист1!$A:$M,3,0)</f>
        <v>Чехол книга для модели</v>
      </c>
      <c r="E3851" t="str">
        <f>VLOOKUP($B3851,[1]Лист1!$A:$M,4,0)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1" t="str">
        <f>VLOOKUP($B3851,[1]Лист1!$A:$M,5,0)</f>
        <v>Другие герои</v>
      </c>
      <c r="G3851" t="str">
        <f>VLOOKUP($B3851,[1]Лист1!$A:$M,6,0)</f>
        <v>Текстиль; Силикон; Ткань;Экокожа</v>
      </c>
      <c r="H3851" t="str">
        <f>VLOOKUP($B3851,[1]Лист1!$A:$M,8,0)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1" t="str">
        <f>VLOOKUP($B3851,[1]Лист1!$A:$M,10,0)</f>
        <v>каллиграфия; надписи; подпись; разноцветная надпись</v>
      </c>
      <c r="J3851" t="str">
        <f>VLOOKUP($B3851,[1]Лист1!$A:$M,11,0)</f>
        <v>Чехол книга; Чехол книжка; Чехол с крышкой</v>
      </c>
      <c r="K3851" t="str">
        <f>VLOOKUP($B3851,[1]Лист1!$A:$M,12,0)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1" t="str">
        <f>VLOOKUP($B3851,[1]Лист1!$A:$M,13,0)</f>
        <v>Чехол книга для ; Чехол книжка для;Чехол книга на; Чехол книжка на</v>
      </c>
      <c r="M3851" t="s">
        <v>1272</v>
      </c>
    </row>
    <row r="3852" spans="1:13" x14ac:dyDescent="0.25">
      <c r="A3852" t="s">
        <v>1519</v>
      </c>
      <c r="B3852" t="s">
        <v>1504</v>
      </c>
      <c r="C3852" t="str">
        <f>VLOOKUP($B3852,[1]Лист1!A:M,2,0)</f>
        <v>магнитная застежка; магнит; магнитная крышка</v>
      </c>
      <c r="D3852" t="str">
        <f>VLOOKUP($B3852,[1]Лист1!$A:$M,3,0)</f>
        <v>Чехол книга для модели</v>
      </c>
      <c r="E3852" t="str">
        <f>VLOOKUP($B3852,[1]Лист1!$A:$M,4,0)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2" t="str">
        <f>VLOOKUP($B3852,[1]Лист1!$A:$M,5,0)</f>
        <v>Другие герои</v>
      </c>
      <c r="G3852" t="str">
        <f>VLOOKUP($B3852,[1]Лист1!$A:$M,6,0)</f>
        <v>Текстиль; Силикон; Ткань;Экокожа</v>
      </c>
      <c r="H3852" t="str">
        <f>VLOOKUP($B3852,[1]Лист1!$A:$M,8,0)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2" t="str">
        <f>VLOOKUP($B3852,[1]Лист1!$A:$M,10,0)</f>
        <v>каллиграфия; надписи; подпись; разноцветная надпись</v>
      </c>
      <c r="J3852" t="str">
        <f>VLOOKUP($B3852,[1]Лист1!$A:$M,11,0)</f>
        <v>Чехол книга; Чехол книжка; Чехол с крышкой</v>
      </c>
      <c r="K3852" t="str">
        <f>VLOOKUP($B3852,[1]Лист1!$A:$M,12,0)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2" t="str">
        <f>VLOOKUP($B3852,[1]Лист1!$A:$M,13,0)</f>
        <v>Чехол книга для ; Чехол книжка для;Чехол книга на; Чехол книжка на</v>
      </c>
      <c r="M3852" t="s">
        <v>1272</v>
      </c>
    </row>
    <row r="3853" spans="1:13" x14ac:dyDescent="0.25">
      <c r="A3853" t="s">
        <v>1518</v>
      </c>
      <c r="B3853" t="s">
        <v>1504</v>
      </c>
      <c r="C3853" t="str">
        <f>VLOOKUP($B3853,[1]Лист1!A:M,2,0)</f>
        <v>магнитная застежка; магнит; магнитная крышка</v>
      </c>
      <c r="D3853" t="str">
        <f>VLOOKUP($B3853,[1]Лист1!$A:$M,3,0)</f>
        <v>Чехол книга для модели</v>
      </c>
      <c r="E3853" t="str">
        <f>VLOOKUP($B3853,[1]Лист1!$A:$M,4,0)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3" t="str">
        <f>VLOOKUP($B3853,[1]Лист1!$A:$M,5,0)</f>
        <v>Другие герои</v>
      </c>
      <c r="G3853" t="str">
        <f>VLOOKUP($B3853,[1]Лист1!$A:$M,6,0)</f>
        <v>Текстиль; Силикон; Ткань;Экокожа</v>
      </c>
      <c r="H3853" t="str">
        <f>VLOOKUP($B3853,[1]Лист1!$A:$M,8,0)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3" t="str">
        <f>VLOOKUP($B3853,[1]Лист1!$A:$M,10,0)</f>
        <v>каллиграфия; надписи; подпись; разноцветная надпись</v>
      </c>
      <c r="J3853" t="str">
        <f>VLOOKUP($B3853,[1]Лист1!$A:$M,11,0)</f>
        <v>Чехол книга; Чехол книжка; Чехол с крышкой</v>
      </c>
      <c r="K3853" t="str">
        <f>VLOOKUP($B3853,[1]Лист1!$A:$M,12,0)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3" t="str">
        <f>VLOOKUP($B3853,[1]Лист1!$A:$M,13,0)</f>
        <v>Чехол книга для ; Чехол книжка для;Чехол книга на; Чехол книжка на</v>
      </c>
      <c r="M3853" t="s">
        <v>1272</v>
      </c>
    </row>
    <row r="3854" spans="1:13" x14ac:dyDescent="0.25">
      <c r="A3854" t="s">
        <v>1514</v>
      </c>
      <c r="B3854" t="s">
        <v>1504</v>
      </c>
      <c r="C3854" t="str">
        <f>VLOOKUP($B3854,[1]Лист1!A:M,2,0)</f>
        <v>магнитная застежка; магнит; магнитная крышка</v>
      </c>
      <c r="D3854" t="str">
        <f>VLOOKUP($B3854,[1]Лист1!$A:$M,3,0)</f>
        <v>Чехол книга для модели</v>
      </c>
      <c r="E3854" t="str">
        <f>VLOOKUP($B3854,[1]Лист1!$A:$M,4,0)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4" t="str">
        <f>VLOOKUP($B3854,[1]Лист1!$A:$M,5,0)</f>
        <v>Другие герои</v>
      </c>
      <c r="G3854" t="str">
        <f>VLOOKUP($B3854,[1]Лист1!$A:$M,6,0)</f>
        <v>Текстиль; Силикон; Ткань;Экокожа</v>
      </c>
      <c r="H3854" t="str">
        <f>VLOOKUP($B3854,[1]Лист1!$A:$M,8,0)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4" t="str">
        <f>VLOOKUP($B3854,[1]Лист1!$A:$M,10,0)</f>
        <v>каллиграфия; надписи; подпись; разноцветная надпись</v>
      </c>
      <c r="J3854" t="str">
        <f>VLOOKUP($B3854,[1]Лист1!$A:$M,11,0)</f>
        <v>Чехол книга; Чехол книжка; Чехол с крышкой</v>
      </c>
      <c r="K3854" t="str">
        <f>VLOOKUP($B3854,[1]Лист1!$A:$M,12,0)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4" t="str">
        <f>VLOOKUP($B3854,[1]Лист1!$A:$M,13,0)</f>
        <v>Чехол книга для ; Чехол книжка для;Чехол книга на; Чехол книжка на</v>
      </c>
      <c r="M3854" t="s">
        <v>1272</v>
      </c>
    </row>
    <row r="3855" spans="1:13" x14ac:dyDescent="0.25">
      <c r="A3855" t="s">
        <v>1507</v>
      </c>
      <c r="B3855" t="s">
        <v>1504</v>
      </c>
      <c r="C3855" t="str">
        <f>VLOOKUP($B3855,[1]Лист1!A:M,2,0)</f>
        <v>магнитная застежка; магнит; магнитная крышка</v>
      </c>
      <c r="D3855" t="str">
        <f>VLOOKUP($B3855,[1]Лист1!$A:$M,3,0)</f>
        <v>Чехол книга для модели</v>
      </c>
      <c r="E3855" t="str">
        <f>VLOOKUP($B3855,[1]Лист1!$A:$M,4,0)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5" t="str">
        <f>VLOOKUP($B3855,[1]Лист1!$A:$M,5,0)</f>
        <v>Другие герои</v>
      </c>
      <c r="G3855" t="str">
        <f>VLOOKUP($B3855,[1]Лист1!$A:$M,6,0)</f>
        <v>Текстиль; Силикон; Ткань;Экокожа</v>
      </c>
      <c r="H3855" t="str">
        <f>VLOOKUP($B3855,[1]Лист1!$A:$M,8,0)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5" t="str">
        <f>VLOOKUP($B3855,[1]Лист1!$A:$M,10,0)</f>
        <v>каллиграфия; надписи; подпись; разноцветная надпись</v>
      </c>
      <c r="J3855" t="str">
        <f>VLOOKUP($B3855,[1]Лист1!$A:$M,11,0)</f>
        <v>Чехол книга; Чехол книжка; Чехол с крышкой</v>
      </c>
      <c r="K3855" t="str">
        <f>VLOOKUP($B3855,[1]Лист1!$A:$M,12,0)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5" t="str">
        <f>VLOOKUP($B3855,[1]Лист1!$A:$M,13,0)</f>
        <v>Чехол книга для ; Чехол книжка для;Чехол книга на; Чехол книжка на</v>
      </c>
      <c r="M3855" t="s">
        <v>1272</v>
      </c>
    </row>
    <row r="3856" spans="1:13" x14ac:dyDescent="0.25">
      <c r="A3856" t="s">
        <v>1503</v>
      </c>
      <c r="B3856" t="s">
        <v>1335</v>
      </c>
      <c r="C3856" t="str">
        <f>VLOOKUP($B3856,[1]Лист1!A:M,2,0)</f>
        <v>магнитная застежка; магнит; магнитная крышка</v>
      </c>
      <c r="D3856" t="str">
        <f>VLOOKUP($B3856,[1]Лист1!$A:$M,3,0)</f>
        <v>Чехол книга для модели</v>
      </c>
      <c r="E3856" t="str">
        <f>VLOOKUP($B3856,[1]Лист1!$A:$M,4,0)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6" t="str">
        <f>VLOOKUP($B3856,[1]Лист1!$A:$M,5,0)</f>
        <v>Другие герои</v>
      </c>
      <c r="G3856" t="str">
        <f>VLOOKUP($B3856,[1]Лист1!$A:$M,6,0)</f>
        <v>Текстиль; Силикон; Ткань;Экокожа</v>
      </c>
      <c r="H3856" t="str">
        <f>VLOOKUP($B3856,[1]Лист1!$A:$M,8,0)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6" t="str">
        <f>VLOOKUP($B3856,[1]Лист1!$A:$M,10,0)</f>
        <v>орнамент; узор; абстракция; узор сердечки; узор фрукты; ягоды</v>
      </c>
      <c r="J3856" t="str">
        <f>VLOOKUP($B3856,[1]Лист1!$A:$M,11,0)</f>
        <v>Чехол книга; Чехол книжка; Чехол с крышкой</v>
      </c>
      <c r="K3856" t="str">
        <f>VLOOKUP($B3856,[1]Лист1!$A:$M,12,0)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6" t="str">
        <f>VLOOKUP($B3856,[1]Лист1!$A:$M,13,0)</f>
        <v>Чехол книга для ; Чехол книжка для;Чехол книга на; Чехол книжка на</v>
      </c>
      <c r="M3856" t="s">
        <v>1272</v>
      </c>
    </row>
    <row r="3857" spans="1:13" x14ac:dyDescent="0.25">
      <c r="A3857" t="s">
        <v>1501</v>
      </c>
      <c r="B3857" t="s">
        <v>1335</v>
      </c>
      <c r="C3857" t="str">
        <f>VLOOKUP($B3857,[1]Лист1!A:M,2,0)</f>
        <v>магнитная застежка; магнит; магнитная крышка</v>
      </c>
      <c r="D3857" t="str">
        <f>VLOOKUP($B3857,[1]Лист1!$A:$M,3,0)</f>
        <v>Чехол книга для модели</v>
      </c>
      <c r="E3857" t="str">
        <f>VLOOKUP($B3857,[1]Лист1!$A:$M,4,0)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7" t="str">
        <f>VLOOKUP($B3857,[1]Лист1!$A:$M,5,0)</f>
        <v>Другие герои</v>
      </c>
      <c r="G3857" t="str">
        <f>VLOOKUP($B3857,[1]Лист1!$A:$M,6,0)</f>
        <v>Текстиль; Силикон; Ткань;Экокожа</v>
      </c>
      <c r="H3857" t="str">
        <f>VLOOKUP($B3857,[1]Лист1!$A:$M,8,0)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7" t="str">
        <f>VLOOKUP($B3857,[1]Лист1!$A:$M,10,0)</f>
        <v>орнамент; узор; абстракция; узор сердечки; узор фрукты; ягоды</v>
      </c>
      <c r="J3857" t="str">
        <f>VLOOKUP($B3857,[1]Лист1!$A:$M,11,0)</f>
        <v>Чехол книга; Чехол книжка; Чехол с крышкой</v>
      </c>
      <c r="K3857" t="str">
        <f>VLOOKUP($B3857,[1]Лист1!$A:$M,12,0)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7" t="str">
        <f>VLOOKUP($B3857,[1]Лист1!$A:$M,13,0)</f>
        <v>Чехол книга для ; Чехол книжка для;Чехол книга на; Чехол книжка на</v>
      </c>
      <c r="M3857" t="s">
        <v>1272</v>
      </c>
    </row>
    <row r="3858" spans="1:13" x14ac:dyDescent="0.25">
      <c r="A3858" t="s">
        <v>1500</v>
      </c>
      <c r="B3858" t="s">
        <v>1335</v>
      </c>
      <c r="C3858" t="str">
        <f>VLOOKUP($B3858,[1]Лист1!A:M,2,0)</f>
        <v>магнитная застежка; магнит; магнитная крышка</v>
      </c>
      <c r="D3858" t="str">
        <f>VLOOKUP($B3858,[1]Лист1!$A:$M,3,0)</f>
        <v>Чехол книга для модели</v>
      </c>
      <c r="E3858" t="str">
        <f>VLOOKUP($B3858,[1]Лист1!$A:$M,4,0)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8" t="str">
        <f>VLOOKUP($B3858,[1]Лист1!$A:$M,5,0)</f>
        <v>Другие герои</v>
      </c>
      <c r="G3858" t="str">
        <f>VLOOKUP($B3858,[1]Лист1!$A:$M,6,0)</f>
        <v>Текстиль; Силикон; Ткань;Экокожа</v>
      </c>
      <c r="H3858" t="str">
        <f>VLOOKUP($B3858,[1]Лист1!$A:$M,8,0)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8" t="str">
        <f>VLOOKUP($B3858,[1]Лист1!$A:$M,10,0)</f>
        <v>орнамент; узор; абстракция; узор сердечки; узор фрукты; ягоды</v>
      </c>
      <c r="J3858" t="str">
        <f>VLOOKUP($B3858,[1]Лист1!$A:$M,11,0)</f>
        <v>Чехол книга; Чехол книжка; Чехол с крышкой</v>
      </c>
      <c r="K3858" t="str">
        <f>VLOOKUP($B3858,[1]Лист1!$A:$M,12,0)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8" t="str">
        <f>VLOOKUP($B3858,[1]Лист1!$A:$M,13,0)</f>
        <v>Чехол книга для ; Чехол книжка для;Чехол книга на; Чехол книжка на</v>
      </c>
      <c r="M3858" t="s">
        <v>1272</v>
      </c>
    </row>
    <row r="3859" spans="1:13" x14ac:dyDescent="0.25">
      <c r="A3859" t="s">
        <v>1499</v>
      </c>
      <c r="B3859" t="s">
        <v>1335</v>
      </c>
      <c r="C3859" t="str">
        <f>VLOOKUP($B3859,[1]Лист1!A:M,2,0)</f>
        <v>магнитная застежка; магнит; магнитная крышка</v>
      </c>
      <c r="D3859" t="str">
        <f>VLOOKUP($B3859,[1]Лист1!$A:$M,3,0)</f>
        <v>Чехол книга для модели</v>
      </c>
      <c r="E3859" t="str">
        <f>VLOOKUP($B3859,[1]Лист1!$A:$M,4,0)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59" t="str">
        <f>VLOOKUP($B3859,[1]Лист1!$A:$M,5,0)</f>
        <v>Другие герои</v>
      </c>
      <c r="G3859" t="str">
        <f>VLOOKUP($B3859,[1]Лист1!$A:$M,6,0)</f>
        <v>Текстиль; Силикон; Ткань;Экокожа</v>
      </c>
      <c r="H3859" t="str">
        <f>VLOOKUP($B3859,[1]Лист1!$A:$M,8,0)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59" t="str">
        <f>VLOOKUP($B3859,[1]Лист1!$A:$M,10,0)</f>
        <v>орнамент; узор; абстракция; узор сердечки; узор фрукты; ягоды</v>
      </c>
      <c r="J3859" t="str">
        <f>VLOOKUP($B3859,[1]Лист1!$A:$M,11,0)</f>
        <v>Чехол книга; Чехол книжка; Чехол с крышкой</v>
      </c>
      <c r="K3859" t="str">
        <f>VLOOKUP($B3859,[1]Лист1!$A:$M,12,0)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59" t="str">
        <f>VLOOKUP($B3859,[1]Лист1!$A:$M,13,0)</f>
        <v>Чехол книга для ; Чехол книжка для;Чехол книга на; Чехол книжка на</v>
      </c>
      <c r="M3859" t="s">
        <v>1272</v>
      </c>
    </row>
    <row r="3860" spans="1:13" x14ac:dyDescent="0.25">
      <c r="A3860" t="s">
        <v>1498</v>
      </c>
      <c r="B3860" t="s">
        <v>1335</v>
      </c>
      <c r="C3860" t="str">
        <f>VLOOKUP($B3860,[1]Лист1!A:M,2,0)</f>
        <v>магнитная застежка; магнит; магнитная крышка</v>
      </c>
      <c r="D3860" t="str">
        <f>VLOOKUP($B3860,[1]Лист1!$A:$M,3,0)</f>
        <v>Чехол книга для модели</v>
      </c>
      <c r="E3860" t="str">
        <f>VLOOKUP($B3860,[1]Лист1!$A:$M,4,0)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0" t="str">
        <f>VLOOKUP($B3860,[1]Лист1!$A:$M,5,0)</f>
        <v>Другие герои</v>
      </c>
      <c r="G3860" t="str">
        <f>VLOOKUP($B3860,[1]Лист1!$A:$M,6,0)</f>
        <v>Текстиль; Силикон; Ткань;Экокожа</v>
      </c>
      <c r="H3860" t="str">
        <f>VLOOKUP($B3860,[1]Лист1!$A:$M,8,0)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0" t="str">
        <f>VLOOKUP($B3860,[1]Лист1!$A:$M,10,0)</f>
        <v>орнамент; узор; абстракция; узор сердечки; узор фрукты; ягоды</v>
      </c>
      <c r="J3860" t="str">
        <f>VLOOKUP($B3860,[1]Лист1!$A:$M,11,0)</f>
        <v>Чехол книга; Чехол книжка; Чехол с крышкой</v>
      </c>
      <c r="K3860" t="str">
        <f>VLOOKUP($B3860,[1]Лист1!$A:$M,12,0)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0" t="str">
        <f>VLOOKUP($B3860,[1]Лист1!$A:$M,13,0)</f>
        <v>Чехол книга для ; Чехол книжка для;Чехол книга на; Чехол книжка на</v>
      </c>
      <c r="M3860" t="s">
        <v>1272</v>
      </c>
    </row>
    <row r="3861" spans="1:13" x14ac:dyDescent="0.25">
      <c r="A3861" t="s">
        <v>1497</v>
      </c>
      <c r="B3861" t="s">
        <v>1335</v>
      </c>
      <c r="C3861" t="str">
        <f>VLOOKUP($B3861,[1]Лист1!A:M,2,0)</f>
        <v>магнитная застежка; магнит; магнитная крышка</v>
      </c>
      <c r="D3861" t="str">
        <f>VLOOKUP($B3861,[1]Лист1!$A:$M,3,0)</f>
        <v>Чехол книга для модели</v>
      </c>
      <c r="E3861" t="str">
        <f>VLOOKUP($B3861,[1]Лист1!$A:$M,4,0)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1" t="str">
        <f>VLOOKUP($B3861,[1]Лист1!$A:$M,5,0)</f>
        <v>Другие герои</v>
      </c>
      <c r="G3861" t="str">
        <f>VLOOKUP($B3861,[1]Лист1!$A:$M,6,0)</f>
        <v>Текстиль; Силикон; Ткань;Экокожа</v>
      </c>
      <c r="H3861" t="str">
        <f>VLOOKUP($B3861,[1]Лист1!$A:$M,8,0)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1" t="str">
        <f>VLOOKUP($B3861,[1]Лист1!$A:$M,10,0)</f>
        <v>орнамент; узор; абстракция; узор сердечки; узор фрукты; ягоды</v>
      </c>
      <c r="J3861" t="str">
        <f>VLOOKUP($B3861,[1]Лист1!$A:$M,11,0)</f>
        <v>Чехол книга; Чехол книжка; Чехол с крышкой</v>
      </c>
      <c r="K3861" t="str">
        <f>VLOOKUP($B3861,[1]Лист1!$A:$M,12,0)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1" t="str">
        <f>VLOOKUP($B3861,[1]Лист1!$A:$M,13,0)</f>
        <v>Чехол книга для ; Чехол книжка для;Чехол книга на; Чехол книжка на</v>
      </c>
      <c r="M3861" t="s">
        <v>1272</v>
      </c>
    </row>
    <row r="3862" spans="1:13" x14ac:dyDescent="0.25">
      <c r="A3862" t="s">
        <v>1496</v>
      </c>
      <c r="B3862" t="s">
        <v>1335</v>
      </c>
      <c r="C3862" t="str">
        <f>VLOOKUP($B3862,[1]Лист1!A:M,2,0)</f>
        <v>магнитная застежка; магнит; магнитная крышка</v>
      </c>
      <c r="D3862" t="str">
        <f>VLOOKUP($B3862,[1]Лист1!$A:$M,3,0)</f>
        <v>Чехол книга для модели</v>
      </c>
      <c r="E3862" t="str">
        <f>VLOOKUP($B3862,[1]Лист1!$A:$M,4,0)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2" t="str">
        <f>VLOOKUP($B3862,[1]Лист1!$A:$M,5,0)</f>
        <v>Другие герои</v>
      </c>
      <c r="G3862" t="str">
        <f>VLOOKUP($B3862,[1]Лист1!$A:$M,6,0)</f>
        <v>Текстиль; Силикон; Ткань;Экокожа</v>
      </c>
      <c r="H3862" t="str">
        <f>VLOOKUP($B3862,[1]Лист1!$A:$M,8,0)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2" t="str">
        <f>VLOOKUP($B3862,[1]Лист1!$A:$M,10,0)</f>
        <v>орнамент; узор; абстракция; узор сердечки; узор фрукты; ягоды</v>
      </c>
      <c r="J3862" t="str">
        <f>VLOOKUP($B3862,[1]Лист1!$A:$M,11,0)</f>
        <v>Чехол книга; Чехол книжка; Чехол с крышкой</v>
      </c>
      <c r="K3862" t="str">
        <f>VLOOKUP($B3862,[1]Лист1!$A:$M,12,0)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2" t="str">
        <f>VLOOKUP($B3862,[1]Лист1!$A:$M,13,0)</f>
        <v>Чехол книга для ; Чехол книжка для;Чехол книга на; Чехол книжка на</v>
      </c>
      <c r="M3862" t="s">
        <v>1272</v>
      </c>
    </row>
    <row r="3863" spans="1:13" x14ac:dyDescent="0.25">
      <c r="A3863" t="s">
        <v>1495</v>
      </c>
      <c r="B3863" t="s">
        <v>1335</v>
      </c>
      <c r="C3863" t="str">
        <f>VLOOKUP($B3863,[1]Лист1!A:M,2,0)</f>
        <v>магнитная застежка; магнит; магнитная крышка</v>
      </c>
      <c r="D3863" t="str">
        <f>VLOOKUP($B3863,[1]Лист1!$A:$M,3,0)</f>
        <v>Чехол книга для модели</v>
      </c>
      <c r="E3863" t="str">
        <f>VLOOKUP($B3863,[1]Лист1!$A:$M,4,0)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3" t="str">
        <f>VLOOKUP($B3863,[1]Лист1!$A:$M,5,0)</f>
        <v>Другие герои</v>
      </c>
      <c r="G3863" t="str">
        <f>VLOOKUP($B3863,[1]Лист1!$A:$M,6,0)</f>
        <v>Текстиль; Силикон; Ткань;Экокожа</v>
      </c>
      <c r="H3863" t="str">
        <f>VLOOKUP($B3863,[1]Лист1!$A:$M,8,0)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3" t="str">
        <f>VLOOKUP($B3863,[1]Лист1!$A:$M,10,0)</f>
        <v>орнамент; узор; абстракция; узор сердечки; узор фрукты; ягоды</v>
      </c>
      <c r="J3863" t="str">
        <f>VLOOKUP($B3863,[1]Лист1!$A:$M,11,0)</f>
        <v>Чехол книга; Чехол книжка; Чехол с крышкой</v>
      </c>
      <c r="K3863" t="str">
        <f>VLOOKUP($B3863,[1]Лист1!$A:$M,12,0)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3" t="str">
        <f>VLOOKUP($B3863,[1]Лист1!$A:$M,13,0)</f>
        <v>Чехол книга для ; Чехол книжка для;Чехол книга на; Чехол книжка на</v>
      </c>
      <c r="M3863" t="s">
        <v>1272</v>
      </c>
    </row>
    <row r="3864" spans="1:13" x14ac:dyDescent="0.25">
      <c r="A3864" t="s">
        <v>1494</v>
      </c>
      <c r="B3864" t="s">
        <v>1335</v>
      </c>
      <c r="C3864" t="str">
        <f>VLOOKUP($B3864,[1]Лист1!A:M,2,0)</f>
        <v>магнитная застежка; магнит; магнитная крышка</v>
      </c>
      <c r="D3864" t="str">
        <f>VLOOKUP($B3864,[1]Лист1!$A:$M,3,0)</f>
        <v>Чехол книга для модели</v>
      </c>
      <c r="E3864" t="str">
        <f>VLOOKUP($B3864,[1]Лист1!$A:$M,4,0)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4" t="str">
        <f>VLOOKUP($B3864,[1]Лист1!$A:$M,5,0)</f>
        <v>Другие герои</v>
      </c>
      <c r="G3864" t="str">
        <f>VLOOKUP($B3864,[1]Лист1!$A:$M,6,0)</f>
        <v>Текстиль; Силикон; Ткань;Экокожа</v>
      </c>
      <c r="H3864" t="str">
        <f>VLOOKUP($B3864,[1]Лист1!$A:$M,8,0)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4" t="str">
        <f>VLOOKUP($B3864,[1]Лист1!$A:$M,10,0)</f>
        <v>орнамент; узор; абстракция; узор сердечки; узор фрукты; ягоды</v>
      </c>
      <c r="J3864" t="str">
        <f>VLOOKUP($B3864,[1]Лист1!$A:$M,11,0)</f>
        <v>Чехол книга; Чехол книжка; Чехол с крышкой</v>
      </c>
      <c r="K3864" t="str">
        <f>VLOOKUP($B3864,[1]Лист1!$A:$M,12,0)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4" t="str">
        <f>VLOOKUP($B3864,[1]Лист1!$A:$M,13,0)</f>
        <v>Чехол книга для ; Чехол книжка для;Чехол книга на; Чехол книжка на</v>
      </c>
      <c r="M3864" t="s">
        <v>1272</v>
      </c>
    </row>
    <row r="3865" spans="1:13" x14ac:dyDescent="0.25">
      <c r="A3865" t="s">
        <v>1493</v>
      </c>
      <c r="B3865" t="s">
        <v>1335</v>
      </c>
      <c r="C3865" t="str">
        <f>VLOOKUP($B3865,[1]Лист1!A:M,2,0)</f>
        <v>магнитная застежка; магнит; магнитная крышка</v>
      </c>
      <c r="D3865" t="str">
        <f>VLOOKUP($B3865,[1]Лист1!$A:$M,3,0)</f>
        <v>Чехол книга для модели</v>
      </c>
      <c r="E3865" t="str">
        <f>VLOOKUP($B3865,[1]Лист1!$A:$M,4,0)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5" t="str">
        <f>VLOOKUP($B3865,[1]Лист1!$A:$M,5,0)</f>
        <v>Другие герои</v>
      </c>
      <c r="G3865" t="str">
        <f>VLOOKUP($B3865,[1]Лист1!$A:$M,6,0)</f>
        <v>Текстиль; Силикон; Ткань;Экокожа</v>
      </c>
      <c r="H3865" t="str">
        <f>VLOOKUP($B3865,[1]Лист1!$A:$M,8,0)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5" t="str">
        <f>VLOOKUP($B3865,[1]Лист1!$A:$M,10,0)</f>
        <v>орнамент; узор; абстракция; узор сердечки; узор фрукты; ягоды</v>
      </c>
      <c r="J3865" t="str">
        <f>VLOOKUP($B3865,[1]Лист1!$A:$M,11,0)</f>
        <v>Чехол книга; Чехол книжка; Чехол с крышкой</v>
      </c>
      <c r="K3865" t="str">
        <f>VLOOKUP($B3865,[1]Лист1!$A:$M,12,0)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5" t="str">
        <f>VLOOKUP($B3865,[1]Лист1!$A:$M,13,0)</f>
        <v>Чехол книга для ; Чехол книжка для;Чехол книга на; Чехол книжка на</v>
      </c>
      <c r="M3865" t="s">
        <v>1272</v>
      </c>
    </row>
    <row r="3866" spans="1:13" x14ac:dyDescent="0.25">
      <c r="A3866" t="s">
        <v>1319</v>
      </c>
      <c r="B3866" t="s">
        <v>1335</v>
      </c>
      <c r="C3866" t="str">
        <f>VLOOKUP($B3866,[1]Лист1!A:M,2,0)</f>
        <v>магнитная застежка; магнит; магнитная крышка</v>
      </c>
      <c r="D3866" t="str">
        <f>VLOOKUP($B3866,[1]Лист1!$A:$M,3,0)</f>
        <v>Чехол книга для модели</v>
      </c>
      <c r="E3866" t="str">
        <f>VLOOKUP($B3866,[1]Лист1!$A:$M,4,0)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6" t="str">
        <f>VLOOKUP($B3866,[1]Лист1!$A:$M,5,0)</f>
        <v>Другие герои</v>
      </c>
      <c r="G3866" t="str">
        <f>VLOOKUP($B3866,[1]Лист1!$A:$M,6,0)</f>
        <v>Текстиль; Силикон; Ткань;Экокожа</v>
      </c>
      <c r="H3866" t="str">
        <f>VLOOKUP($B3866,[1]Лист1!$A:$M,8,0)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6" t="str">
        <f>VLOOKUP($B3866,[1]Лист1!$A:$M,10,0)</f>
        <v>орнамент; узор; абстракция; узор сердечки; узор фрукты; ягоды</v>
      </c>
      <c r="J3866" t="str">
        <f>VLOOKUP($B3866,[1]Лист1!$A:$M,11,0)</f>
        <v>Чехол книга; Чехол книжка; Чехол с крышкой</v>
      </c>
      <c r="K3866" t="str">
        <f>VLOOKUP($B3866,[1]Лист1!$A:$M,12,0)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6" t="str">
        <f>VLOOKUP($B3866,[1]Лист1!$A:$M,13,0)</f>
        <v>Чехол книга для ; Чехол книжка для;Чехол книга на; Чехол книжка на</v>
      </c>
      <c r="M3866" t="s">
        <v>1272</v>
      </c>
    </row>
    <row r="3867" spans="1:13" x14ac:dyDescent="0.25">
      <c r="A3867" t="s">
        <v>1318</v>
      </c>
      <c r="B3867" t="s">
        <v>1335</v>
      </c>
      <c r="C3867" t="str">
        <f>VLOOKUP($B3867,[1]Лист1!A:M,2,0)</f>
        <v>магнитная застежка; магнит; магнитная крышка</v>
      </c>
      <c r="D3867" t="str">
        <f>VLOOKUP($B3867,[1]Лист1!$A:$M,3,0)</f>
        <v>Чехол книга для модели</v>
      </c>
      <c r="E3867" t="str">
        <f>VLOOKUP($B3867,[1]Лист1!$A:$M,4,0)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7" t="str">
        <f>VLOOKUP($B3867,[1]Лист1!$A:$M,5,0)</f>
        <v>Другие герои</v>
      </c>
      <c r="G3867" t="str">
        <f>VLOOKUP($B3867,[1]Лист1!$A:$M,6,0)</f>
        <v>Текстиль; Силикон; Ткань;Экокожа</v>
      </c>
      <c r="H3867" t="str">
        <f>VLOOKUP($B3867,[1]Лист1!$A:$M,8,0)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7" t="str">
        <f>VLOOKUP($B3867,[1]Лист1!$A:$M,10,0)</f>
        <v>орнамент; узор; абстракция; узор сердечки; узор фрукты; ягоды</v>
      </c>
      <c r="J3867" t="str">
        <f>VLOOKUP($B3867,[1]Лист1!$A:$M,11,0)</f>
        <v>Чехол книга; Чехол книжка; Чехол с крышкой</v>
      </c>
      <c r="K3867" t="str">
        <f>VLOOKUP($B3867,[1]Лист1!$A:$M,12,0)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7" t="str">
        <f>VLOOKUP($B3867,[1]Лист1!$A:$M,13,0)</f>
        <v>Чехол книга для ; Чехол книжка для;Чехол книга на; Чехол книжка на</v>
      </c>
      <c r="M3867" t="s">
        <v>1272</v>
      </c>
    </row>
    <row r="3868" spans="1:13" x14ac:dyDescent="0.25">
      <c r="A3868" t="s">
        <v>1489</v>
      </c>
      <c r="B3868" t="s">
        <v>1335</v>
      </c>
      <c r="C3868" t="str">
        <f>VLOOKUP($B3868,[1]Лист1!A:M,2,0)</f>
        <v>магнитная застежка; магнит; магнитная крышка</v>
      </c>
      <c r="D3868" t="str">
        <f>VLOOKUP($B3868,[1]Лист1!$A:$M,3,0)</f>
        <v>Чехол книга для модели</v>
      </c>
      <c r="E3868" t="str">
        <f>VLOOKUP($B3868,[1]Лист1!$A:$M,4,0)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8" t="str">
        <f>VLOOKUP($B3868,[1]Лист1!$A:$M,5,0)</f>
        <v>Другие герои</v>
      </c>
      <c r="G3868" t="str">
        <f>VLOOKUP($B3868,[1]Лист1!$A:$M,6,0)</f>
        <v>Текстиль; Силикон; Ткань;Экокожа</v>
      </c>
      <c r="H3868" t="str">
        <f>VLOOKUP($B3868,[1]Лист1!$A:$M,8,0)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8" t="str">
        <f>VLOOKUP($B3868,[1]Лист1!$A:$M,10,0)</f>
        <v>орнамент; узор; абстракция; узор сердечки; узор фрукты; ягоды</v>
      </c>
      <c r="J3868" t="str">
        <f>VLOOKUP($B3868,[1]Лист1!$A:$M,11,0)</f>
        <v>Чехол книга; Чехол книжка; Чехол с крышкой</v>
      </c>
      <c r="K3868" t="str">
        <f>VLOOKUP($B3868,[1]Лист1!$A:$M,12,0)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8" t="str">
        <f>VLOOKUP($B3868,[1]Лист1!$A:$M,13,0)</f>
        <v>Чехол книга для ; Чехол книжка для;Чехол книга на; Чехол книжка на</v>
      </c>
      <c r="M3868" t="s">
        <v>1272</v>
      </c>
    </row>
    <row r="3869" spans="1:13" x14ac:dyDescent="0.25">
      <c r="A3869" t="s">
        <v>1475</v>
      </c>
      <c r="B3869" t="s">
        <v>1335</v>
      </c>
      <c r="C3869" t="str">
        <f>VLOOKUP($B3869,[1]Лист1!A:M,2,0)</f>
        <v>магнитная застежка; магнит; магнитная крышка</v>
      </c>
      <c r="D3869" t="str">
        <f>VLOOKUP($B3869,[1]Лист1!$A:$M,3,0)</f>
        <v>Чехол книга для модели</v>
      </c>
      <c r="E3869" t="str">
        <f>VLOOKUP($B3869,[1]Лист1!$A:$M,4,0)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69" t="str">
        <f>VLOOKUP($B3869,[1]Лист1!$A:$M,5,0)</f>
        <v>Другие герои</v>
      </c>
      <c r="G3869" t="str">
        <f>VLOOKUP($B3869,[1]Лист1!$A:$M,6,0)</f>
        <v>Текстиль; Силикон; Ткань;Экокожа</v>
      </c>
      <c r="H3869" t="str">
        <f>VLOOKUP($B3869,[1]Лист1!$A:$M,8,0)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69" t="str">
        <f>VLOOKUP($B3869,[1]Лист1!$A:$M,10,0)</f>
        <v>орнамент; узор; абстракция; узор сердечки; узор фрукты; ягоды</v>
      </c>
      <c r="J3869" t="str">
        <f>VLOOKUP($B3869,[1]Лист1!$A:$M,11,0)</f>
        <v>Чехол книга; Чехол книжка; Чехол с крышкой</v>
      </c>
      <c r="K3869" t="str">
        <f>VLOOKUP($B3869,[1]Лист1!$A:$M,12,0)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69" t="str">
        <f>VLOOKUP($B3869,[1]Лист1!$A:$M,13,0)</f>
        <v>Чехол книга для ; Чехол книжка для;Чехол книга на; Чехол книжка на</v>
      </c>
      <c r="M3869" t="s">
        <v>1272</v>
      </c>
    </row>
    <row r="3870" spans="1:13" x14ac:dyDescent="0.25">
      <c r="A3870" t="s">
        <v>1474</v>
      </c>
      <c r="B3870" t="s">
        <v>1335</v>
      </c>
      <c r="C3870" t="str">
        <f>VLOOKUP($B3870,[1]Лист1!A:M,2,0)</f>
        <v>магнитная застежка; магнит; магнитная крышка</v>
      </c>
      <c r="D3870" t="str">
        <f>VLOOKUP($B3870,[1]Лист1!$A:$M,3,0)</f>
        <v>Чехол книга для модели</v>
      </c>
      <c r="E3870" t="str">
        <f>VLOOKUP($B3870,[1]Лист1!$A:$M,4,0)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0" t="str">
        <f>VLOOKUP($B3870,[1]Лист1!$A:$M,5,0)</f>
        <v>Другие герои</v>
      </c>
      <c r="G3870" t="str">
        <f>VLOOKUP($B3870,[1]Лист1!$A:$M,6,0)</f>
        <v>Текстиль; Силикон; Ткань;Экокожа</v>
      </c>
      <c r="H3870" t="str">
        <f>VLOOKUP($B3870,[1]Лист1!$A:$M,8,0)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0" t="str">
        <f>VLOOKUP($B3870,[1]Лист1!$A:$M,10,0)</f>
        <v>орнамент; узор; абстракция; узор сердечки; узор фрукты; ягоды</v>
      </c>
      <c r="J3870" t="str">
        <f>VLOOKUP($B3870,[1]Лист1!$A:$M,11,0)</f>
        <v>Чехол книга; Чехол книжка; Чехол с крышкой</v>
      </c>
      <c r="K3870" t="str">
        <f>VLOOKUP($B3870,[1]Лист1!$A:$M,12,0)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0" t="str">
        <f>VLOOKUP($B3870,[1]Лист1!$A:$M,13,0)</f>
        <v>Чехол книга для ; Чехол книжка для;Чехол книга на; Чехол книжка на</v>
      </c>
      <c r="M3870" t="s">
        <v>1272</v>
      </c>
    </row>
    <row r="3871" spans="1:13" x14ac:dyDescent="0.25">
      <c r="A3871" t="s">
        <v>1473</v>
      </c>
      <c r="B3871" t="s">
        <v>1335</v>
      </c>
      <c r="C3871" t="str">
        <f>VLOOKUP($B3871,[1]Лист1!A:M,2,0)</f>
        <v>магнитная застежка; магнит; магнитная крышка</v>
      </c>
      <c r="D3871" t="str">
        <f>VLOOKUP($B3871,[1]Лист1!$A:$M,3,0)</f>
        <v>Чехол книга для модели</v>
      </c>
      <c r="E3871" t="str">
        <f>VLOOKUP($B3871,[1]Лист1!$A:$M,4,0)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1" t="str">
        <f>VLOOKUP($B3871,[1]Лист1!$A:$M,5,0)</f>
        <v>Другие герои</v>
      </c>
      <c r="G3871" t="str">
        <f>VLOOKUP($B3871,[1]Лист1!$A:$M,6,0)</f>
        <v>Текстиль; Силикон; Ткань;Экокожа</v>
      </c>
      <c r="H3871" t="str">
        <f>VLOOKUP($B3871,[1]Лист1!$A:$M,8,0)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1" t="str">
        <f>VLOOKUP($B3871,[1]Лист1!$A:$M,10,0)</f>
        <v>орнамент; узор; абстракция; узор сердечки; узор фрукты; ягоды</v>
      </c>
      <c r="J3871" t="str">
        <f>VLOOKUP($B3871,[1]Лист1!$A:$M,11,0)</f>
        <v>Чехол книга; Чехол книжка; Чехол с крышкой</v>
      </c>
      <c r="K3871" t="str">
        <f>VLOOKUP($B3871,[1]Лист1!$A:$M,12,0)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1" t="str">
        <f>VLOOKUP($B3871,[1]Лист1!$A:$M,13,0)</f>
        <v>Чехол книга для ; Чехол книжка для;Чехол книга на; Чехол книжка на</v>
      </c>
      <c r="M3871" t="s">
        <v>1272</v>
      </c>
    </row>
    <row r="3872" spans="1:13" x14ac:dyDescent="0.25">
      <c r="A3872" t="s">
        <v>1472</v>
      </c>
      <c r="B3872" t="s">
        <v>1335</v>
      </c>
      <c r="C3872" t="str">
        <f>VLOOKUP($B3872,[1]Лист1!A:M,2,0)</f>
        <v>магнитная застежка; магнит; магнитная крышка</v>
      </c>
      <c r="D3872" t="str">
        <f>VLOOKUP($B3872,[1]Лист1!$A:$M,3,0)</f>
        <v>Чехол книга для модели</v>
      </c>
      <c r="E3872" t="str">
        <f>VLOOKUP($B3872,[1]Лист1!$A:$M,4,0)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2" t="str">
        <f>VLOOKUP($B3872,[1]Лист1!$A:$M,5,0)</f>
        <v>Другие герои</v>
      </c>
      <c r="G3872" t="str">
        <f>VLOOKUP($B3872,[1]Лист1!$A:$M,6,0)</f>
        <v>Текстиль; Силикон; Ткань;Экокожа</v>
      </c>
      <c r="H3872" t="str">
        <f>VLOOKUP($B3872,[1]Лист1!$A:$M,8,0)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2" t="str">
        <f>VLOOKUP($B3872,[1]Лист1!$A:$M,10,0)</f>
        <v>орнамент; узор; абстракция; узор сердечки; узор фрукты; ягоды</v>
      </c>
      <c r="J3872" t="str">
        <f>VLOOKUP($B3872,[1]Лист1!$A:$M,11,0)</f>
        <v>Чехол книга; Чехол книжка; Чехол с крышкой</v>
      </c>
      <c r="K3872" t="str">
        <f>VLOOKUP($B3872,[1]Лист1!$A:$M,12,0)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2" t="str">
        <f>VLOOKUP($B3872,[1]Лист1!$A:$M,13,0)</f>
        <v>Чехол книга для ; Чехол книжка для;Чехол книга на; Чехол книжка на</v>
      </c>
      <c r="M3872" t="s">
        <v>1272</v>
      </c>
    </row>
    <row r="3873" spans="1:13" x14ac:dyDescent="0.25">
      <c r="A3873" t="s">
        <v>1471</v>
      </c>
      <c r="B3873" t="s">
        <v>1335</v>
      </c>
      <c r="C3873" t="str">
        <f>VLOOKUP($B3873,[1]Лист1!A:M,2,0)</f>
        <v>магнитная застежка; магнит; магнитная крышка</v>
      </c>
      <c r="D3873" t="str">
        <f>VLOOKUP($B3873,[1]Лист1!$A:$M,3,0)</f>
        <v>Чехол книга для модели</v>
      </c>
      <c r="E3873" t="str">
        <f>VLOOKUP($B3873,[1]Лист1!$A:$M,4,0)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3" t="str">
        <f>VLOOKUP($B3873,[1]Лист1!$A:$M,5,0)</f>
        <v>Другие герои</v>
      </c>
      <c r="G3873" t="str">
        <f>VLOOKUP($B3873,[1]Лист1!$A:$M,6,0)</f>
        <v>Текстиль; Силикон; Ткань;Экокожа</v>
      </c>
      <c r="H3873" t="str">
        <f>VLOOKUP($B3873,[1]Лист1!$A:$M,8,0)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3" t="str">
        <f>VLOOKUP($B3873,[1]Лист1!$A:$M,10,0)</f>
        <v>орнамент; узор; абстракция; узор сердечки; узор фрукты; ягоды</v>
      </c>
      <c r="J3873" t="str">
        <f>VLOOKUP($B3873,[1]Лист1!$A:$M,11,0)</f>
        <v>Чехол книга; Чехол книжка; Чехол с крышкой</v>
      </c>
      <c r="K3873" t="str">
        <f>VLOOKUP($B3873,[1]Лист1!$A:$M,12,0)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3" t="str">
        <f>VLOOKUP($B3873,[1]Лист1!$A:$M,13,0)</f>
        <v>Чехол книга для ; Чехол книжка для;Чехол книга на; Чехол книжка на</v>
      </c>
      <c r="M3873" t="s">
        <v>1272</v>
      </c>
    </row>
    <row r="3874" spans="1:13" x14ac:dyDescent="0.25">
      <c r="A3874" t="s">
        <v>1464</v>
      </c>
      <c r="B3874" t="s">
        <v>1335</v>
      </c>
      <c r="C3874" t="str">
        <f>VLOOKUP($B3874,[1]Лист1!A:M,2,0)</f>
        <v>магнитная застежка; магнит; магнитная крышка</v>
      </c>
      <c r="D3874" t="str">
        <f>VLOOKUP($B3874,[1]Лист1!$A:$M,3,0)</f>
        <v>Чехол книга для модели</v>
      </c>
      <c r="E3874" t="str">
        <f>VLOOKUP($B3874,[1]Лист1!$A:$M,4,0)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4" t="str">
        <f>VLOOKUP($B3874,[1]Лист1!$A:$M,5,0)</f>
        <v>Другие герои</v>
      </c>
      <c r="G3874" t="str">
        <f>VLOOKUP($B3874,[1]Лист1!$A:$M,6,0)</f>
        <v>Текстиль; Силикон; Ткань;Экокожа</v>
      </c>
      <c r="H3874" t="str">
        <f>VLOOKUP($B3874,[1]Лист1!$A:$M,8,0)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4" t="str">
        <f>VLOOKUP($B3874,[1]Лист1!$A:$M,10,0)</f>
        <v>орнамент; узор; абстракция; узор сердечки; узор фрукты; ягоды</v>
      </c>
      <c r="J3874" t="str">
        <f>VLOOKUP($B3874,[1]Лист1!$A:$M,11,0)</f>
        <v>Чехол книга; Чехол книжка; Чехол с крышкой</v>
      </c>
      <c r="K3874" t="str">
        <f>VLOOKUP($B3874,[1]Лист1!$A:$M,12,0)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4" t="str">
        <f>VLOOKUP($B3874,[1]Лист1!$A:$M,13,0)</f>
        <v>Чехол книга для ; Чехол книжка для;Чехол книга на; Чехол книжка на</v>
      </c>
      <c r="M3874" t="s">
        <v>1272</v>
      </c>
    </row>
    <row r="3875" spans="1:13" x14ac:dyDescent="0.25">
      <c r="A3875" t="s">
        <v>1463</v>
      </c>
      <c r="B3875" t="s">
        <v>1335</v>
      </c>
      <c r="C3875" t="str">
        <f>VLOOKUP($B3875,[1]Лист1!A:M,2,0)</f>
        <v>магнитная застежка; магнит; магнитная крышка</v>
      </c>
      <c r="D3875" t="str">
        <f>VLOOKUP($B3875,[1]Лист1!$A:$M,3,0)</f>
        <v>Чехол книга для модели</v>
      </c>
      <c r="E3875" t="str">
        <f>VLOOKUP($B3875,[1]Лист1!$A:$M,4,0)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5" t="str">
        <f>VLOOKUP($B3875,[1]Лист1!$A:$M,5,0)</f>
        <v>Другие герои</v>
      </c>
      <c r="G3875" t="str">
        <f>VLOOKUP($B3875,[1]Лист1!$A:$M,6,0)</f>
        <v>Текстиль; Силикон; Ткань;Экокожа</v>
      </c>
      <c r="H3875" t="str">
        <f>VLOOKUP($B3875,[1]Лист1!$A:$M,8,0)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5" t="str">
        <f>VLOOKUP($B3875,[1]Лист1!$A:$M,10,0)</f>
        <v>орнамент; узор; абстракция; узор сердечки; узор фрукты; ягоды</v>
      </c>
      <c r="J3875" t="str">
        <f>VLOOKUP($B3875,[1]Лист1!$A:$M,11,0)</f>
        <v>Чехол книга; Чехол книжка; Чехол с крышкой</v>
      </c>
      <c r="K3875" t="str">
        <f>VLOOKUP($B3875,[1]Лист1!$A:$M,12,0)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5" t="str">
        <f>VLOOKUP($B3875,[1]Лист1!$A:$M,13,0)</f>
        <v>Чехол книга для ; Чехол книжка для;Чехол книга на; Чехол книжка на</v>
      </c>
      <c r="M3875" t="s">
        <v>1272</v>
      </c>
    </row>
    <row r="3876" spans="1:13" x14ac:dyDescent="0.25">
      <c r="A3876" t="s">
        <v>1438</v>
      </c>
      <c r="B3876" t="s">
        <v>1335</v>
      </c>
      <c r="C3876" t="str">
        <f>VLOOKUP($B3876,[1]Лист1!A:M,2,0)</f>
        <v>магнитная застежка; магнит; магнитная крышка</v>
      </c>
      <c r="D3876" t="str">
        <f>VLOOKUP($B3876,[1]Лист1!$A:$M,3,0)</f>
        <v>Чехол книга для модели</v>
      </c>
      <c r="E3876" t="str">
        <f>VLOOKUP($B3876,[1]Лист1!$A:$M,4,0)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6" t="str">
        <f>VLOOKUP($B3876,[1]Лист1!$A:$M,5,0)</f>
        <v>Другие герои</v>
      </c>
      <c r="G3876" t="str">
        <f>VLOOKUP($B3876,[1]Лист1!$A:$M,6,0)</f>
        <v>Текстиль; Силикон; Ткань;Экокожа</v>
      </c>
      <c r="H3876" t="str">
        <f>VLOOKUP($B3876,[1]Лист1!$A:$M,8,0)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6" t="str">
        <f>VLOOKUP($B3876,[1]Лист1!$A:$M,10,0)</f>
        <v>орнамент; узор; абстракция; узор сердечки; узор фрукты; ягоды</v>
      </c>
      <c r="J3876" t="str">
        <f>VLOOKUP($B3876,[1]Лист1!$A:$M,11,0)</f>
        <v>Чехол книга; Чехол книжка; Чехол с крышкой</v>
      </c>
      <c r="K3876" t="str">
        <f>VLOOKUP($B3876,[1]Лист1!$A:$M,12,0)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6" t="str">
        <f>VLOOKUP($B3876,[1]Лист1!$A:$M,13,0)</f>
        <v>Чехол книга для ; Чехол книжка для;Чехол книга на; Чехол книжка на</v>
      </c>
      <c r="M3876" t="s">
        <v>1272</v>
      </c>
    </row>
    <row r="3877" spans="1:13" x14ac:dyDescent="0.25">
      <c r="A3877" t="s">
        <v>1437</v>
      </c>
      <c r="B3877" t="s">
        <v>1335</v>
      </c>
      <c r="C3877" t="str">
        <f>VLOOKUP($B3877,[1]Лист1!A:M,2,0)</f>
        <v>магнитная застежка; магнит; магнитная крышка</v>
      </c>
      <c r="D3877" t="str">
        <f>VLOOKUP($B3877,[1]Лист1!$A:$M,3,0)</f>
        <v>Чехол книга для модели</v>
      </c>
      <c r="E3877" t="str">
        <f>VLOOKUP($B3877,[1]Лист1!$A:$M,4,0)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7" t="str">
        <f>VLOOKUP($B3877,[1]Лист1!$A:$M,5,0)</f>
        <v>Другие герои</v>
      </c>
      <c r="G3877" t="str">
        <f>VLOOKUP($B3877,[1]Лист1!$A:$M,6,0)</f>
        <v>Текстиль; Силикон; Ткань;Экокожа</v>
      </c>
      <c r="H3877" t="str">
        <f>VLOOKUP($B3877,[1]Лист1!$A:$M,8,0)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7" t="str">
        <f>VLOOKUP($B3877,[1]Лист1!$A:$M,10,0)</f>
        <v>орнамент; узор; абстракция; узор сердечки; узор фрукты; ягоды</v>
      </c>
      <c r="J3877" t="str">
        <f>VLOOKUP($B3877,[1]Лист1!$A:$M,11,0)</f>
        <v>Чехол книга; Чехол книжка; Чехол с крышкой</v>
      </c>
      <c r="K3877" t="str">
        <f>VLOOKUP($B3877,[1]Лист1!$A:$M,12,0)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7" t="str">
        <f>VLOOKUP($B3877,[1]Лист1!$A:$M,13,0)</f>
        <v>Чехол книга для ; Чехол книжка для;Чехол книга на; Чехол книжка на</v>
      </c>
      <c r="M3877" t="s">
        <v>1272</v>
      </c>
    </row>
    <row r="3878" spans="1:13" x14ac:dyDescent="0.25">
      <c r="A3878" t="s">
        <v>1435</v>
      </c>
      <c r="B3878" t="s">
        <v>1335</v>
      </c>
      <c r="C3878" t="str">
        <f>VLOOKUP($B3878,[1]Лист1!A:M,2,0)</f>
        <v>магнитная застежка; магнит; магнитная крышка</v>
      </c>
      <c r="D3878" t="str">
        <f>VLOOKUP($B3878,[1]Лист1!$A:$M,3,0)</f>
        <v>Чехол книга для модели</v>
      </c>
      <c r="E3878" t="str">
        <f>VLOOKUP($B3878,[1]Лист1!$A:$M,4,0)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8" t="str">
        <f>VLOOKUP($B3878,[1]Лист1!$A:$M,5,0)</f>
        <v>Другие герои</v>
      </c>
      <c r="G3878" t="str">
        <f>VLOOKUP($B3878,[1]Лист1!$A:$M,6,0)</f>
        <v>Текстиль; Силикон; Ткань;Экокожа</v>
      </c>
      <c r="H3878" t="str">
        <f>VLOOKUP($B3878,[1]Лист1!$A:$M,8,0)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8" t="str">
        <f>VLOOKUP($B3878,[1]Лист1!$A:$M,10,0)</f>
        <v>орнамент; узор; абстракция; узор сердечки; узор фрукты; ягоды</v>
      </c>
      <c r="J3878" t="str">
        <f>VLOOKUP($B3878,[1]Лист1!$A:$M,11,0)</f>
        <v>Чехол книга; Чехол книжка; Чехол с крышкой</v>
      </c>
      <c r="K3878" t="str">
        <f>VLOOKUP($B3878,[1]Лист1!$A:$M,12,0)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8" t="str">
        <f>VLOOKUP($B3878,[1]Лист1!$A:$M,13,0)</f>
        <v>Чехол книга для ; Чехол книжка для;Чехол книга на; Чехол книжка на</v>
      </c>
      <c r="M3878" t="s">
        <v>1272</v>
      </c>
    </row>
    <row r="3879" spans="1:13" x14ac:dyDescent="0.25">
      <c r="A3879" t="s">
        <v>1434</v>
      </c>
      <c r="B3879" t="s">
        <v>1335</v>
      </c>
      <c r="C3879" t="str">
        <f>VLOOKUP($B3879,[1]Лист1!A:M,2,0)</f>
        <v>магнитная застежка; магнит; магнитная крышка</v>
      </c>
      <c r="D3879" t="str">
        <f>VLOOKUP($B3879,[1]Лист1!$A:$M,3,0)</f>
        <v>Чехол книга для модели</v>
      </c>
      <c r="E3879" t="str">
        <f>VLOOKUP($B3879,[1]Лист1!$A:$M,4,0)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79" t="str">
        <f>VLOOKUP($B3879,[1]Лист1!$A:$M,5,0)</f>
        <v>Другие герои</v>
      </c>
      <c r="G3879" t="str">
        <f>VLOOKUP($B3879,[1]Лист1!$A:$M,6,0)</f>
        <v>Текстиль; Силикон; Ткань;Экокожа</v>
      </c>
      <c r="H3879" t="str">
        <f>VLOOKUP($B3879,[1]Лист1!$A:$M,8,0)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79" t="str">
        <f>VLOOKUP($B3879,[1]Лист1!$A:$M,10,0)</f>
        <v>орнамент; узор; абстракция; узор сердечки; узор фрукты; ягоды</v>
      </c>
      <c r="J3879" t="str">
        <f>VLOOKUP($B3879,[1]Лист1!$A:$M,11,0)</f>
        <v>Чехол книга; Чехол книжка; Чехол с крышкой</v>
      </c>
      <c r="K3879" t="str">
        <f>VLOOKUP($B3879,[1]Лист1!$A:$M,12,0)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79" t="str">
        <f>VLOOKUP($B3879,[1]Лист1!$A:$M,13,0)</f>
        <v>Чехол книга для ; Чехол книжка для;Чехол книга на; Чехол книжка на</v>
      </c>
      <c r="M3879" t="s">
        <v>1272</v>
      </c>
    </row>
    <row r="3880" spans="1:13" x14ac:dyDescent="0.25">
      <c r="A3880" t="s">
        <v>1433</v>
      </c>
      <c r="B3880" t="s">
        <v>1335</v>
      </c>
      <c r="C3880" t="str">
        <f>VLOOKUP($B3880,[1]Лист1!A:M,2,0)</f>
        <v>магнитная застежка; магнит; магнитная крышка</v>
      </c>
      <c r="D3880" t="str">
        <f>VLOOKUP($B3880,[1]Лист1!$A:$M,3,0)</f>
        <v>Чехол книга для модели</v>
      </c>
      <c r="E3880" t="str">
        <f>VLOOKUP($B3880,[1]Лист1!$A:$M,4,0)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0" t="str">
        <f>VLOOKUP($B3880,[1]Лист1!$A:$M,5,0)</f>
        <v>Другие герои</v>
      </c>
      <c r="G3880" t="str">
        <f>VLOOKUP($B3880,[1]Лист1!$A:$M,6,0)</f>
        <v>Текстиль; Силикон; Ткань;Экокожа</v>
      </c>
      <c r="H3880" t="str">
        <f>VLOOKUP($B3880,[1]Лист1!$A:$M,8,0)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0" t="str">
        <f>VLOOKUP($B3880,[1]Лист1!$A:$M,10,0)</f>
        <v>орнамент; узор; абстракция; узор сердечки; узор фрукты; ягоды</v>
      </c>
      <c r="J3880" t="str">
        <f>VLOOKUP($B3880,[1]Лист1!$A:$M,11,0)</f>
        <v>Чехол книга; Чехол книжка; Чехол с крышкой</v>
      </c>
      <c r="K3880" t="str">
        <f>VLOOKUP($B3880,[1]Лист1!$A:$M,12,0)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0" t="str">
        <f>VLOOKUP($B3880,[1]Лист1!$A:$M,13,0)</f>
        <v>Чехол книга для ; Чехол книжка для;Чехол книга на; Чехол книжка на</v>
      </c>
      <c r="M3880" t="s">
        <v>1272</v>
      </c>
    </row>
    <row r="3881" spans="1:13" x14ac:dyDescent="0.25">
      <c r="A3881" t="s">
        <v>1315</v>
      </c>
      <c r="B3881" t="s">
        <v>1335</v>
      </c>
      <c r="C3881" t="str">
        <f>VLOOKUP($B3881,[1]Лист1!A:M,2,0)</f>
        <v>магнитная застежка; магнит; магнитная крышка</v>
      </c>
      <c r="D3881" t="str">
        <f>VLOOKUP($B3881,[1]Лист1!$A:$M,3,0)</f>
        <v>Чехол книга для модели</v>
      </c>
      <c r="E3881" t="str">
        <f>VLOOKUP($B3881,[1]Лист1!$A:$M,4,0)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1" t="str">
        <f>VLOOKUP($B3881,[1]Лист1!$A:$M,5,0)</f>
        <v>Другие герои</v>
      </c>
      <c r="G3881" t="str">
        <f>VLOOKUP($B3881,[1]Лист1!$A:$M,6,0)</f>
        <v>Текстиль; Силикон; Ткань;Экокожа</v>
      </c>
      <c r="H3881" t="str">
        <f>VLOOKUP($B3881,[1]Лист1!$A:$M,8,0)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1" t="str">
        <f>VLOOKUP($B3881,[1]Лист1!$A:$M,10,0)</f>
        <v>орнамент; узор; абстракция; узор сердечки; узор фрукты; ягоды</v>
      </c>
      <c r="J3881" t="str">
        <f>VLOOKUP($B3881,[1]Лист1!$A:$M,11,0)</f>
        <v>Чехол книга; Чехол книжка; Чехол с крышкой</v>
      </c>
      <c r="K3881" t="str">
        <f>VLOOKUP($B3881,[1]Лист1!$A:$M,12,0)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1" t="str">
        <f>VLOOKUP($B3881,[1]Лист1!$A:$M,13,0)</f>
        <v>Чехол книга для ; Чехол книжка для;Чехол книга на; Чехол книжка на</v>
      </c>
      <c r="M3881" t="s">
        <v>1272</v>
      </c>
    </row>
    <row r="3882" spans="1:13" x14ac:dyDescent="0.25">
      <c r="A3882" t="s">
        <v>1432</v>
      </c>
      <c r="B3882" t="s">
        <v>1335</v>
      </c>
      <c r="C3882" t="str">
        <f>VLOOKUP($B3882,[1]Лист1!A:M,2,0)</f>
        <v>магнитная застежка; магнит; магнитная крышка</v>
      </c>
      <c r="D3882" t="str">
        <f>VLOOKUP($B3882,[1]Лист1!$A:$M,3,0)</f>
        <v>Чехол книга для модели</v>
      </c>
      <c r="E3882" t="str">
        <f>VLOOKUP($B3882,[1]Лист1!$A:$M,4,0)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2" t="str">
        <f>VLOOKUP($B3882,[1]Лист1!$A:$M,5,0)</f>
        <v>Другие герои</v>
      </c>
      <c r="G3882" t="str">
        <f>VLOOKUP($B3882,[1]Лист1!$A:$M,6,0)</f>
        <v>Текстиль; Силикон; Ткань;Экокожа</v>
      </c>
      <c r="H3882" t="str">
        <f>VLOOKUP($B3882,[1]Лист1!$A:$M,8,0)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2" t="str">
        <f>VLOOKUP($B3882,[1]Лист1!$A:$M,10,0)</f>
        <v>орнамент; узор; абстракция; узор сердечки; узор фрукты; ягоды</v>
      </c>
      <c r="J3882" t="str">
        <f>VLOOKUP($B3882,[1]Лист1!$A:$M,11,0)</f>
        <v>Чехол книга; Чехол книжка; Чехол с крышкой</v>
      </c>
      <c r="K3882" t="str">
        <f>VLOOKUP($B3882,[1]Лист1!$A:$M,12,0)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2" t="str">
        <f>VLOOKUP($B3882,[1]Лист1!$A:$M,13,0)</f>
        <v>Чехол книга для ; Чехол книжка для;Чехол книга на; Чехол книжка на</v>
      </c>
      <c r="M3882" t="s">
        <v>1272</v>
      </c>
    </row>
    <row r="3883" spans="1:13" x14ac:dyDescent="0.25">
      <c r="A3883" t="s">
        <v>1431</v>
      </c>
      <c r="B3883" t="s">
        <v>1335</v>
      </c>
      <c r="C3883" t="str">
        <f>VLOOKUP($B3883,[1]Лист1!A:M,2,0)</f>
        <v>магнитная застежка; магнит; магнитная крышка</v>
      </c>
      <c r="D3883" t="str">
        <f>VLOOKUP($B3883,[1]Лист1!$A:$M,3,0)</f>
        <v>Чехол книга для модели</v>
      </c>
      <c r="E3883" t="str">
        <f>VLOOKUP($B3883,[1]Лист1!$A:$M,4,0)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3" t="str">
        <f>VLOOKUP($B3883,[1]Лист1!$A:$M,5,0)</f>
        <v>Другие герои</v>
      </c>
      <c r="G3883" t="str">
        <f>VLOOKUP($B3883,[1]Лист1!$A:$M,6,0)</f>
        <v>Текстиль; Силикон; Ткань;Экокожа</v>
      </c>
      <c r="H3883" t="str">
        <f>VLOOKUP($B3883,[1]Лист1!$A:$M,8,0)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3" t="str">
        <f>VLOOKUP($B3883,[1]Лист1!$A:$M,10,0)</f>
        <v>орнамент; узор; абстракция; узор сердечки; узор фрукты; ягоды</v>
      </c>
      <c r="J3883" t="str">
        <f>VLOOKUP($B3883,[1]Лист1!$A:$M,11,0)</f>
        <v>Чехол книга; Чехол книжка; Чехол с крышкой</v>
      </c>
      <c r="K3883" t="str">
        <f>VLOOKUP($B3883,[1]Лист1!$A:$M,12,0)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3" t="str">
        <f>VLOOKUP($B3883,[1]Лист1!$A:$M,13,0)</f>
        <v>Чехол книга для ; Чехол книжка для;Чехол книга на; Чехол книжка на</v>
      </c>
      <c r="M3883" t="s">
        <v>1272</v>
      </c>
    </row>
    <row r="3884" spans="1:13" x14ac:dyDescent="0.25">
      <c r="A3884" t="s">
        <v>1430</v>
      </c>
      <c r="B3884" t="s">
        <v>1335</v>
      </c>
      <c r="C3884" t="str">
        <f>VLOOKUP($B3884,[1]Лист1!A:M,2,0)</f>
        <v>магнитная застежка; магнит; магнитная крышка</v>
      </c>
      <c r="D3884" t="str">
        <f>VLOOKUP($B3884,[1]Лист1!$A:$M,3,0)</f>
        <v>Чехол книга для модели</v>
      </c>
      <c r="E3884" t="str">
        <f>VLOOKUP($B3884,[1]Лист1!$A:$M,4,0)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4" t="str">
        <f>VLOOKUP($B3884,[1]Лист1!$A:$M,5,0)</f>
        <v>Другие герои</v>
      </c>
      <c r="G3884" t="str">
        <f>VLOOKUP($B3884,[1]Лист1!$A:$M,6,0)</f>
        <v>Текстиль; Силикон; Ткань;Экокожа</v>
      </c>
      <c r="H3884" t="str">
        <f>VLOOKUP($B3884,[1]Лист1!$A:$M,8,0)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4" t="str">
        <f>VLOOKUP($B3884,[1]Лист1!$A:$M,10,0)</f>
        <v>орнамент; узор; абстракция; узор сердечки; узор фрукты; ягоды</v>
      </c>
      <c r="J3884" t="str">
        <f>VLOOKUP($B3884,[1]Лист1!$A:$M,11,0)</f>
        <v>Чехол книга; Чехол книжка; Чехол с крышкой</v>
      </c>
      <c r="K3884" t="str">
        <f>VLOOKUP($B3884,[1]Лист1!$A:$M,12,0)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4" t="str">
        <f>VLOOKUP($B3884,[1]Лист1!$A:$M,13,0)</f>
        <v>Чехол книга для ; Чехол книжка для;Чехол книга на; Чехол книжка на</v>
      </c>
      <c r="M3884" t="s">
        <v>1272</v>
      </c>
    </row>
    <row r="3885" spans="1:13" x14ac:dyDescent="0.25">
      <c r="A3885" t="s">
        <v>1428</v>
      </c>
      <c r="B3885" t="s">
        <v>1335</v>
      </c>
      <c r="C3885" t="str">
        <f>VLOOKUP($B3885,[1]Лист1!A:M,2,0)</f>
        <v>магнитная застежка; магнит; магнитная крышка</v>
      </c>
      <c r="D3885" t="str">
        <f>VLOOKUP($B3885,[1]Лист1!$A:$M,3,0)</f>
        <v>Чехол книга для модели</v>
      </c>
      <c r="E3885" t="str">
        <f>VLOOKUP($B3885,[1]Лист1!$A:$M,4,0)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5" t="str">
        <f>VLOOKUP($B3885,[1]Лист1!$A:$M,5,0)</f>
        <v>Другие герои</v>
      </c>
      <c r="G3885" t="str">
        <f>VLOOKUP($B3885,[1]Лист1!$A:$M,6,0)</f>
        <v>Текстиль; Силикон; Ткань;Экокожа</v>
      </c>
      <c r="H3885" t="str">
        <f>VLOOKUP($B3885,[1]Лист1!$A:$M,8,0)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5" t="str">
        <f>VLOOKUP($B3885,[1]Лист1!$A:$M,10,0)</f>
        <v>орнамент; узор; абстракция; узор сердечки; узор фрукты; ягоды</v>
      </c>
      <c r="J3885" t="str">
        <f>VLOOKUP($B3885,[1]Лист1!$A:$M,11,0)</f>
        <v>Чехол книга; Чехол книжка; Чехол с крышкой</v>
      </c>
      <c r="K3885" t="str">
        <f>VLOOKUP($B3885,[1]Лист1!$A:$M,12,0)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5" t="str">
        <f>VLOOKUP($B3885,[1]Лист1!$A:$M,13,0)</f>
        <v>Чехол книга для ; Чехол книжка для;Чехол книга на; Чехол книжка на</v>
      </c>
      <c r="M3885" t="s">
        <v>1272</v>
      </c>
    </row>
    <row r="3886" spans="1:13" x14ac:dyDescent="0.25">
      <c r="A3886" t="s">
        <v>1314</v>
      </c>
      <c r="B3886" t="s">
        <v>1335</v>
      </c>
      <c r="C3886" t="str">
        <f>VLOOKUP($B3886,[1]Лист1!A:M,2,0)</f>
        <v>магнитная застежка; магнит; магнитная крышка</v>
      </c>
      <c r="D3886" t="str">
        <f>VLOOKUP($B3886,[1]Лист1!$A:$M,3,0)</f>
        <v>Чехол книга для модели</v>
      </c>
      <c r="E3886" t="str">
        <f>VLOOKUP($B3886,[1]Лист1!$A:$M,4,0)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6" t="str">
        <f>VLOOKUP($B3886,[1]Лист1!$A:$M,5,0)</f>
        <v>Другие герои</v>
      </c>
      <c r="G3886" t="str">
        <f>VLOOKUP($B3886,[1]Лист1!$A:$M,6,0)</f>
        <v>Текстиль; Силикон; Ткань;Экокожа</v>
      </c>
      <c r="H3886" t="str">
        <f>VLOOKUP($B3886,[1]Лист1!$A:$M,8,0)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6" t="str">
        <f>VLOOKUP($B3886,[1]Лист1!$A:$M,10,0)</f>
        <v>орнамент; узор; абстракция; узор сердечки; узор фрукты; ягоды</v>
      </c>
      <c r="J3886" t="str">
        <f>VLOOKUP($B3886,[1]Лист1!$A:$M,11,0)</f>
        <v>Чехол книга; Чехол книжка; Чехол с крышкой</v>
      </c>
      <c r="K3886" t="str">
        <f>VLOOKUP($B3886,[1]Лист1!$A:$M,12,0)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6" t="str">
        <f>VLOOKUP($B3886,[1]Лист1!$A:$M,13,0)</f>
        <v>Чехол книга для ; Чехол книжка для;Чехол книга на; Чехол книжка на</v>
      </c>
      <c r="M3886" t="s">
        <v>1272</v>
      </c>
    </row>
    <row r="3887" spans="1:13" x14ac:dyDescent="0.25">
      <c r="A3887" t="s">
        <v>1427</v>
      </c>
      <c r="B3887" t="s">
        <v>1335</v>
      </c>
      <c r="C3887" t="str">
        <f>VLOOKUP($B3887,[1]Лист1!A:M,2,0)</f>
        <v>магнитная застежка; магнит; магнитная крышка</v>
      </c>
      <c r="D3887" t="str">
        <f>VLOOKUP($B3887,[1]Лист1!$A:$M,3,0)</f>
        <v>Чехол книга для модели</v>
      </c>
      <c r="E3887" t="str">
        <f>VLOOKUP($B3887,[1]Лист1!$A:$M,4,0)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7" t="str">
        <f>VLOOKUP($B3887,[1]Лист1!$A:$M,5,0)</f>
        <v>Другие герои</v>
      </c>
      <c r="G3887" t="str">
        <f>VLOOKUP($B3887,[1]Лист1!$A:$M,6,0)</f>
        <v>Текстиль; Силикон; Ткань;Экокожа</v>
      </c>
      <c r="H3887" t="str">
        <f>VLOOKUP($B3887,[1]Лист1!$A:$M,8,0)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7" t="str">
        <f>VLOOKUP($B3887,[1]Лист1!$A:$M,10,0)</f>
        <v>орнамент; узор; абстракция; узор сердечки; узор фрукты; ягоды</v>
      </c>
      <c r="J3887" t="str">
        <f>VLOOKUP($B3887,[1]Лист1!$A:$M,11,0)</f>
        <v>Чехол книга; Чехол книжка; Чехол с крышкой</v>
      </c>
      <c r="K3887" t="str">
        <f>VLOOKUP($B3887,[1]Лист1!$A:$M,12,0)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7" t="str">
        <f>VLOOKUP($B3887,[1]Лист1!$A:$M,13,0)</f>
        <v>Чехол книга для ; Чехол книжка для;Чехол книга на; Чехол книжка на</v>
      </c>
      <c r="M3887" t="s">
        <v>1272</v>
      </c>
    </row>
    <row r="3888" spans="1:13" x14ac:dyDescent="0.25">
      <c r="A3888" t="s">
        <v>1426</v>
      </c>
      <c r="B3888" t="s">
        <v>1335</v>
      </c>
      <c r="C3888" t="str">
        <f>VLOOKUP($B3888,[1]Лист1!A:M,2,0)</f>
        <v>магнитная застежка; магнит; магнитная крышка</v>
      </c>
      <c r="D3888" t="str">
        <f>VLOOKUP($B3888,[1]Лист1!$A:$M,3,0)</f>
        <v>Чехол книга для модели</v>
      </c>
      <c r="E3888" t="str">
        <f>VLOOKUP($B3888,[1]Лист1!$A:$M,4,0)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8" t="str">
        <f>VLOOKUP($B3888,[1]Лист1!$A:$M,5,0)</f>
        <v>Другие герои</v>
      </c>
      <c r="G3888" t="str">
        <f>VLOOKUP($B3888,[1]Лист1!$A:$M,6,0)</f>
        <v>Текстиль; Силикон; Ткань;Экокожа</v>
      </c>
      <c r="H3888" t="str">
        <f>VLOOKUP($B3888,[1]Лист1!$A:$M,8,0)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8" t="str">
        <f>VLOOKUP($B3888,[1]Лист1!$A:$M,10,0)</f>
        <v>орнамент; узор; абстракция; узор сердечки; узор фрукты; ягоды</v>
      </c>
      <c r="J3888" t="str">
        <f>VLOOKUP($B3888,[1]Лист1!$A:$M,11,0)</f>
        <v>Чехол книга; Чехол книжка; Чехол с крышкой</v>
      </c>
      <c r="K3888" t="str">
        <f>VLOOKUP($B3888,[1]Лист1!$A:$M,12,0)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8" t="str">
        <f>VLOOKUP($B3888,[1]Лист1!$A:$M,13,0)</f>
        <v>Чехол книга для ; Чехол книжка для;Чехол книга на; Чехол книжка на</v>
      </c>
      <c r="M3888" t="s">
        <v>1272</v>
      </c>
    </row>
    <row r="3889" spans="1:13" x14ac:dyDescent="0.25">
      <c r="A3889" t="s">
        <v>1425</v>
      </c>
      <c r="B3889" t="s">
        <v>1335</v>
      </c>
      <c r="C3889" t="str">
        <f>VLOOKUP($B3889,[1]Лист1!A:M,2,0)</f>
        <v>магнитная застежка; магнит; магнитная крышка</v>
      </c>
      <c r="D3889" t="str">
        <f>VLOOKUP($B3889,[1]Лист1!$A:$M,3,0)</f>
        <v>Чехол книга для модели</v>
      </c>
      <c r="E3889" t="str">
        <f>VLOOKUP($B3889,[1]Лист1!$A:$M,4,0)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89" t="str">
        <f>VLOOKUP($B3889,[1]Лист1!$A:$M,5,0)</f>
        <v>Другие герои</v>
      </c>
      <c r="G3889" t="str">
        <f>VLOOKUP($B3889,[1]Лист1!$A:$M,6,0)</f>
        <v>Текстиль; Силикон; Ткань;Экокожа</v>
      </c>
      <c r="H3889" t="str">
        <f>VLOOKUP($B3889,[1]Лист1!$A:$M,8,0)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89" t="str">
        <f>VLOOKUP($B3889,[1]Лист1!$A:$M,10,0)</f>
        <v>орнамент; узор; абстракция; узор сердечки; узор фрукты; ягоды</v>
      </c>
      <c r="J3889" t="str">
        <f>VLOOKUP($B3889,[1]Лист1!$A:$M,11,0)</f>
        <v>Чехол книга; Чехол книжка; Чехол с крышкой</v>
      </c>
      <c r="K3889" t="str">
        <f>VLOOKUP($B3889,[1]Лист1!$A:$M,12,0)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89" t="str">
        <f>VLOOKUP($B3889,[1]Лист1!$A:$M,13,0)</f>
        <v>Чехол книга для ; Чехол книжка для;Чехол книга на; Чехол книжка на</v>
      </c>
      <c r="M3889" t="s">
        <v>1272</v>
      </c>
    </row>
    <row r="3890" spans="1:13" x14ac:dyDescent="0.25">
      <c r="A3890" t="s">
        <v>1424</v>
      </c>
      <c r="B3890" t="s">
        <v>1335</v>
      </c>
      <c r="C3890" t="str">
        <f>VLOOKUP($B3890,[1]Лист1!A:M,2,0)</f>
        <v>магнитная застежка; магнит; магнитная крышка</v>
      </c>
      <c r="D3890" t="str">
        <f>VLOOKUP($B3890,[1]Лист1!$A:$M,3,0)</f>
        <v>Чехол книга для модели</v>
      </c>
      <c r="E3890" t="str">
        <f>VLOOKUP($B3890,[1]Лист1!$A:$M,4,0)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0" t="str">
        <f>VLOOKUP($B3890,[1]Лист1!$A:$M,5,0)</f>
        <v>Другие герои</v>
      </c>
      <c r="G3890" t="str">
        <f>VLOOKUP($B3890,[1]Лист1!$A:$M,6,0)</f>
        <v>Текстиль; Силикон; Ткань;Экокожа</v>
      </c>
      <c r="H3890" t="str">
        <f>VLOOKUP($B3890,[1]Лист1!$A:$M,8,0)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0" t="str">
        <f>VLOOKUP($B3890,[1]Лист1!$A:$M,10,0)</f>
        <v>орнамент; узор; абстракция; узор сердечки; узор фрукты; ягоды</v>
      </c>
      <c r="J3890" t="str">
        <f>VLOOKUP($B3890,[1]Лист1!$A:$M,11,0)</f>
        <v>Чехол книга; Чехол книжка; Чехол с крышкой</v>
      </c>
      <c r="K3890" t="str">
        <f>VLOOKUP($B3890,[1]Лист1!$A:$M,12,0)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0" t="str">
        <f>VLOOKUP($B3890,[1]Лист1!$A:$M,13,0)</f>
        <v>Чехол книга для ; Чехол книжка для;Чехол книга на; Чехол книжка на</v>
      </c>
      <c r="M3890" t="s">
        <v>1272</v>
      </c>
    </row>
    <row r="3891" spans="1:13" x14ac:dyDescent="0.25">
      <c r="A3891" t="s">
        <v>1423</v>
      </c>
      <c r="B3891" t="s">
        <v>1335</v>
      </c>
      <c r="C3891" t="str">
        <f>VLOOKUP($B3891,[1]Лист1!A:M,2,0)</f>
        <v>магнитная застежка; магнит; магнитная крышка</v>
      </c>
      <c r="D3891" t="str">
        <f>VLOOKUP($B3891,[1]Лист1!$A:$M,3,0)</f>
        <v>Чехол книга для модели</v>
      </c>
      <c r="E3891" t="str">
        <f>VLOOKUP($B3891,[1]Лист1!$A:$M,4,0)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1" t="str">
        <f>VLOOKUP($B3891,[1]Лист1!$A:$M,5,0)</f>
        <v>Другие герои</v>
      </c>
      <c r="G3891" t="str">
        <f>VLOOKUP($B3891,[1]Лист1!$A:$M,6,0)</f>
        <v>Текстиль; Силикон; Ткань;Экокожа</v>
      </c>
      <c r="H3891" t="str">
        <f>VLOOKUP($B3891,[1]Лист1!$A:$M,8,0)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1" t="str">
        <f>VLOOKUP($B3891,[1]Лист1!$A:$M,10,0)</f>
        <v>орнамент; узор; абстракция; узор сердечки; узор фрукты; ягоды</v>
      </c>
      <c r="J3891" t="str">
        <f>VLOOKUP($B3891,[1]Лист1!$A:$M,11,0)</f>
        <v>Чехол книга; Чехол книжка; Чехол с крышкой</v>
      </c>
      <c r="K3891" t="str">
        <f>VLOOKUP($B3891,[1]Лист1!$A:$M,12,0)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1" t="str">
        <f>VLOOKUP($B3891,[1]Лист1!$A:$M,13,0)</f>
        <v>Чехол книга для ; Чехол книжка для;Чехол книга на; Чехол книжка на</v>
      </c>
      <c r="M3891" t="s">
        <v>1272</v>
      </c>
    </row>
    <row r="3892" spans="1:13" x14ac:dyDescent="0.25">
      <c r="A3892" t="s">
        <v>1422</v>
      </c>
      <c r="B3892" t="s">
        <v>1335</v>
      </c>
      <c r="C3892" t="str">
        <f>VLOOKUP($B3892,[1]Лист1!A:M,2,0)</f>
        <v>магнитная застежка; магнит; магнитная крышка</v>
      </c>
      <c r="D3892" t="str">
        <f>VLOOKUP($B3892,[1]Лист1!$A:$M,3,0)</f>
        <v>Чехол книга для модели</v>
      </c>
      <c r="E3892" t="str">
        <f>VLOOKUP($B3892,[1]Лист1!$A:$M,4,0)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2" t="str">
        <f>VLOOKUP($B3892,[1]Лист1!$A:$M,5,0)</f>
        <v>Другие герои</v>
      </c>
      <c r="G3892" t="str">
        <f>VLOOKUP($B3892,[1]Лист1!$A:$M,6,0)</f>
        <v>Текстиль; Силикон; Ткань;Экокожа</v>
      </c>
      <c r="H3892" t="str">
        <f>VLOOKUP($B3892,[1]Лист1!$A:$M,8,0)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2" t="str">
        <f>VLOOKUP($B3892,[1]Лист1!$A:$M,10,0)</f>
        <v>орнамент; узор; абстракция; узор сердечки; узор фрукты; ягоды</v>
      </c>
      <c r="J3892" t="str">
        <f>VLOOKUP($B3892,[1]Лист1!$A:$M,11,0)</f>
        <v>Чехол книга; Чехол книжка; Чехол с крышкой</v>
      </c>
      <c r="K3892" t="str">
        <f>VLOOKUP($B3892,[1]Лист1!$A:$M,12,0)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2" t="str">
        <f>VLOOKUP($B3892,[1]Лист1!$A:$M,13,0)</f>
        <v>Чехол книга для ; Чехол книжка для;Чехол книга на; Чехол книжка на</v>
      </c>
      <c r="M3892" t="s">
        <v>1272</v>
      </c>
    </row>
    <row r="3893" spans="1:13" x14ac:dyDescent="0.25">
      <c r="A3893" t="s">
        <v>1421</v>
      </c>
      <c r="B3893" t="s">
        <v>1335</v>
      </c>
      <c r="C3893" t="str">
        <f>VLOOKUP($B3893,[1]Лист1!A:M,2,0)</f>
        <v>магнитная застежка; магнит; магнитная крышка</v>
      </c>
      <c r="D3893" t="str">
        <f>VLOOKUP($B3893,[1]Лист1!$A:$M,3,0)</f>
        <v>Чехол книга для модели</v>
      </c>
      <c r="E3893" t="str">
        <f>VLOOKUP($B3893,[1]Лист1!$A:$M,4,0)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3" t="str">
        <f>VLOOKUP($B3893,[1]Лист1!$A:$M,5,0)</f>
        <v>Другие герои</v>
      </c>
      <c r="G3893" t="str">
        <f>VLOOKUP($B3893,[1]Лист1!$A:$M,6,0)</f>
        <v>Текстиль; Силикон; Ткань;Экокожа</v>
      </c>
      <c r="H3893" t="str">
        <f>VLOOKUP($B3893,[1]Лист1!$A:$M,8,0)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3" t="str">
        <f>VLOOKUP($B3893,[1]Лист1!$A:$M,10,0)</f>
        <v>орнамент; узор; абстракция; узор сердечки; узор фрукты; ягоды</v>
      </c>
      <c r="J3893" t="str">
        <f>VLOOKUP($B3893,[1]Лист1!$A:$M,11,0)</f>
        <v>Чехол книга; Чехол книжка; Чехол с крышкой</v>
      </c>
      <c r="K3893" t="str">
        <f>VLOOKUP($B3893,[1]Лист1!$A:$M,12,0)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3" t="str">
        <f>VLOOKUP($B3893,[1]Лист1!$A:$M,13,0)</f>
        <v>Чехол книга для ; Чехол книжка для;Чехол книга на; Чехол книжка на</v>
      </c>
      <c r="M3893" t="s">
        <v>1272</v>
      </c>
    </row>
    <row r="3894" spans="1:13" x14ac:dyDescent="0.25">
      <c r="A3894" t="s">
        <v>1420</v>
      </c>
      <c r="B3894" t="s">
        <v>1335</v>
      </c>
      <c r="C3894" t="str">
        <f>VLOOKUP($B3894,[1]Лист1!A:M,2,0)</f>
        <v>магнитная застежка; магнит; магнитная крышка</v>
      </c>
      <c r="D3894" t="str">
        <f>VLOOKUP($B3894,[1]Лист1!$A:$M,3,0)</f>
        <v>Чехол книга для модели</v>
      </c>
      <c r="E3894" t="str">
        <f>VLOOKUP($B3894,[1]Лист1!$A:$M,4,0)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4" t="str">
        <f>VLOOKUP($B3894,[1]Лист1!$A:$M,5,0)</f>
        <v>Другие герои</v>
      </c>
      <c r="G3894" t="str">
        <f>VLOOKUP($B3894,[1]Лист1!$A:$M,6,0)</f>
        <v>Текстиль; Силикон; Ткань;Экокожа</v>
      </c>
      <c r="H3894" t="str">
        <f>VLOOKUP($B3894,[1]Лист1!$A:$M,8,0)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4" t="str">
        <f>VLOOKUP($B3894,[1]Лист1!$A:$M,10,0)</f>
        <v>орнамент; узор; абстракция; узор сердечки; узор фрукты; ягоды</v>
      </c>
      <c r="J3894" t="str">
        <f>VLOOKUP($B3894,[1]Лист1!$A:$M,11,0)</f>
        <v>Чехол книга; Чехол книжка; Чехол с крышкой</v>
      </c>
      <c r="K3894" t="str">
        <f>VLOOKUP($B3894,[1]Лист1!$A:$M,12,0)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4" t="str">
        <f>VLOOKUP($B3894,[1]Лист1!$A:$M,13,0)</f>
        <v>Чехол книга для ; Чехол книжка для;Чехол книга на; Чехол книжка на</v>
      </c>
      <c r="M3894" t="s">
        <v>1272</v>
      </c>
    </row>
    <row r="3895" spans="1:13" x14ac:dyDescent="0.25">
      <c r="A3895" t="s">
        <v>1419</v>
      </c>
      <c r="B3895" t="s">
        <v>1335</v>
      </c>
      <c r="C3895" t="str">
        <f>VLOOKUP($B3895,[1]Лист1!A:M,2,0)</f>
        <v>магнитная застежка; магнит; магнитная крышка</v>
      </c>
      <c r="D3895" t="str">
        <f>VLOOKUP($B3895,[1]Лист1!$A:$M,3,0)</f>
        <v>Чехол книга для модели</v>
      </c>
      <c r="E3895" t="str">
        <f>VLOOKUP($B3895,[1]Лист1!$A:$M,4,0)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5" t="str">
        <f>VLOOKUP($B3895,[1]Лист1!$A:$M,5,0)</f>
        <v>Другие герои</v>
      </c>
      <c r="G3895" t="str">
        <f>VLOOKUP($B3895,[1]Лист1!$A:$M,6,0)</f>
        <v>Текстиль; Силикон; Ткань;Экокожа</v>
      </c>
      <c r="H3895" t="str">
        <f>VLOOKUP($B3895,[1]Лист1!$A:$M,8,0)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5" t="str">
        <f>VLOOKUP($B3895,[1]Лист1!$A:$M,10,0)</f>
        <v>орнамент; узор; абстракция; узор сердечки; узор фрукты; ягоды</v>
      </c>
      <c r="J3895" t="str">
        <f>VLOOKUP($B3895,[1]Лист1!$A:$M,11,0)</f>
        <v>Чехол книга; Чехол книжка; Чехол с крышкой</v>
      </c>
      <c r="K3895" t="str">
        <f>VLOOKUP($B3895,[1]Лист1!$A:$M,12,0)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5" t="str">
        <f>VLOOKUP($B3895,[1]Лист1!$A:$M,13,0)</f>
        <v>Чехол книга для ; Чехол книжка для;Чехол книга на; Чехол книжка на</v>
      </c>
      <c r="M3895" t="s">
        <v>1272</v>
      </c>
    </row>
    <row r="3896" spans="1:13" x14ac:dyDescent="0.25">
      <c r="A3896" t="s">
        <v>1414</v>
      </c>
      <c r="B3896" t="s">
        <v>1335</v>
      </c>
      <c r="C3896" t="str">
        <f>VLOOKUP($B3896,[1]Лист1!A:M,2,0)</f>
        <v>магнитная застежка; магнит; магнитная крышка</v>
      </c>
      <c r="D3896" t="str">
        <f>VLOOKUP($B3896,[1]Лист1!$A:$M,3,0)</f>
        <v>Чехол книга для модели</v>
      </c>
      <c r="E3896" t="str">
        <f>VLOOKUP($B3896,[1]Лист1!$A:$M,4,0)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6" t="str">
        <f>VLOOKUP($B3896,[1]Лист1!$A:$M,5,0)</f>
        <v>Другие герои</v>
      </c>
      <c r="G3896" t="str">
        <f>VLOOKUP($B3896,[1]Лист1!$A:$M,6,0)</f>
        <v>Текстиль; Силикон; Ткань;Экокожа</v>
      </c>
      <c r="H3896" t="str">
        <f>VLOOKUP($B3896,[1]Лист1!$A:$M,8,0)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6" t="str">
        <f>VLOOKUP($B3896,[1]Лист1!$A:$M,10,0)</f>
        <v>орнамент; узор; абстракция; узор сердечки; узор фрукты; ягоды</v>
      </c>
      <c r="J3896" t="str">
        <f>VLOOKUP($B3896,[1]Лист1!$A:$M,11,0)</f>
        <v>Чехол книга; Чехол книжка; Чехол с крышкой</v>
      </c>
      <c r="K3896" t="str">
        <f>VLOOKUP($B3896,[1]Лист1!$A:$M,12,0)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6" t="str">
        <f>VLOOKUP($B3896,[1]Лист1!$A:$M,13,0)</f>
        <v>Чехол книга для ; Чехол книжка для;Чехол книга на; Чехол книжка на</v>
      </c>
      <c r="M3896" t="s">
        <v>1272</v>
      </c>
    </row>
    <row r="3897" spans="1:13" x14ac:dyDescent="0.25">
      <c r="A3897" t="s">
        <v>1413</v>
      </c>
      <c r="B3897" t="s">
        <v>1335</v>
      </c>
      <c r="C3897" t="str">
        <f>VLOOKUP($B3897,[1]Лист1!A:M,2,0)</f>
        <v>магнитная застежка; магнит; магнитная крышка</v>
      </c>
      <c r="D3897" t="str">
        <f>VLOOKUP($B3897,[1]Лист1!$A:$M,3,0)</f>
        <v>Чехол книга для модели</v>
      </c>
      <c r="E3897" t="str">
        <f>VLOOKUP($B3897,[1]Лист1!$A:$M,4,0)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7" t="str">
        <f>VLOOKUP($B3897,[1]Лист1!$A:$M,5,0)</f>
        <v>Другие герои</v>
      </c>
      <c r="G3897" t="str">
        <f>VLOOKUP($B3897,[1]Лист1!$A:$M,6,0)</f>
        <v>Текстиль; Силикон; Ткань;Экокожа</v>
      </c>
      <c r="H3897" t="str">
        <f>VLOOKUP($B3897,[1]Лист1!$A:$M,8,0)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7" t="str">
        <f>VLOOKUP($B3897,[1]Лист1!$A:$M,10,0)</f>
        <v>орнамент; узор; абстракция; узор сердечки; узор фрукты; ягоды</v>
      </c>
      <c r="J3897" t="str">
        <f>VLOOKUP($B3897,[1]Лист1!$A:$M,11,0)</f>
        <v>Чехол книга; Чехол книжка; Чехол с крышкой</v>
      </c>
      <c r="K3897" t="str">
        <f>VLOOKUP($B3897,[1]Лист1!$A:$M,12,0)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7" t="str">
        <f>VLOOKUP($B3897,[1]Лист1!$A:$M,13,0)</f>
        <v>Чехол книга для ; Чехол книжка для;Чехол книга на; Чехол книжка на</v>
      </c>
      <c r="M3897" t="s">
        <v>1272</v>
      </c>
    </row>
    <row r="3898" spans="1:13" x14ac:dyDescent="0.25">
      <c r="A3898" t="s">
        <v>1412</v>
      </c>
      <c r="B3898" t="s">
        <v>1335</v>
      </c>
      <c r="C3898" t="str">
        <f>VLOOKUP($B3898,[1]Лист1!A:M,2,0)</f>
        <v>магнитная застежка; магнит; магнитная крышка</v>
      </c>
      <c r="D3898" t="str">
        <f>VLOOKUP($B3898,[1]Лист1!$A:$M,3,0)</f>
        <v>Чехол книга для модели</v>
      </c>
      <c r="E3898" t="str">
        <f>VLOOKUP($B3898,[1]Лист1!$A:$M,4,0)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8" t="str">
        <f>VLOOKUP($B3898,[1]Лист1!$A:$M,5,0)</f>
        <v>Другие герои</v>
      </c>
      <c r="G3898" t="str">
        <f>VLOOKUP($B3898,[1]Лист1!$A:$M,6,0)</f>
        <v>Текстиль; Силикон; Ткань;Экокожа</v>
      </c>
      <c r="H3898" t="str">
        <f>VLOOKUP($B3898,[1]Лист1!$A:$M,8,0)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8" t="str">
        <f>VLOOKUP($B3898,[1]Лист1!$A:$M,10,0)</f>
        <v>орнамент; узор; абстракция; узор сердечки; узор фрукты; ягоды</v>
      </c>
      <c r="J3898" t="str">
        <f>VLOOKUP($B3898,[1]Лист1!$A:$M,11,0)</f>
        <v>Чехол книга; Чехол книжка; Чехол с крышкой</v>
      </c>
      <c r="K3898" t="str">
        <f>VLOOKUP($B3898,[1]Лист1!$A:$M,12,0)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8" t="str">
        <f>VLOOKUP($B3898,[1]Лист1!$A:$M,13,0)</f>
        <v>Чехол книга для ; Чехол книжка для;Чехол книга на; Чехол книжка на</v>
      </c>
      <c r="M3898" t="s">
        <v>1272</v>
      </c>
    </row>
    <row r="3899" spans="1:13" x14ac:dyDescent="0.25">
      <c r="A3899" t="s">
        <v>1411</v>
      </c>
      <c r="B3899" t="s">
        <v>1335</v>
      </c>
      <c r="C3899" t="str">
        <f>VLOOKUP($B3899,[1]Лист1!A:M,2,0)</f>
        <v>магнитная застежка; магнит; магнитная крышка</v>
      </c>
      <c r="D3899" t="str">
        <f>VLOOKUP($B3899,[1]Лист1!$A:$M,3,0)</f>
        <v>Чехол книга для модели</v>
      </c>
      <c r="E3899" t="str">
        <f>VLOOKUP($B3899,[1]Лист1!$A:$M,4,0)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899" t="str">
        <f>VLOOKUP($B3899,[1]Лист1!$A:$M,5,0)</f>
        <v>Другие герои</v>
      </c>
      <c r="G3899" t="str">
        <f>VLOOKUP($B3899,[1]Лист1!$A:$M,6,0)</f>
        <v>Текстиль; Силикон; Ткань;Экокожа</v>
      </c>
      <c r="H3899" t="str">
        <f>VLOOKUP($B3899,[1]Лист1!$A:$M,8,0)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899" t="str">
        <f>VLOOKUP($B3899,[1]Лист1!$A:$M,10,0)</f>
        <v>орнамент; узор; абстракция; узор сердечки; узор фрукты; ягоды</v>
      </c>
      <c r="J3899" t="str">
        <f>VLOOKUP($B3899,[1]Лист1!$A:$M,11,0)</f>
        <v>Чехол книга; Чехол книжка; Чехол с крышкой</v>
      </c>
      <c r="K3899" t="str">
        <f>VLOOKUP($B3899,[1]Лист1!$A:$M,12,0)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899" t="str">
        <f>VLOOKUP($B3899,[1]Лист1!$A:$M,13,0)</f>
        <v>Чехол книга для ; Чехол книжка для;Чехол книга на; Чехол книжка на</v>
      </c>
      <c r="M3899" t="s">
        <v>1272</v>
      </c>
    </row>
    <row r="3900" spans="1:13" x14ac:dyDescent="0.25">
      <c r="A3900" t="s">
        <v>1410</v>
      </c>
      <c r="B3900" t="s">
        <v>1335</v>
      </c>
      <c r="C3900" t="str">
        <f>VLOOKUP($B3900,[1]Лист1!A:M,2,0)</f>
        <v>магнитная застежка; магнит; магнитная крышка</v>
      </c>
      <c r="D3900" t="str">
        <f>VLOOKUP($B3900,[1]Лист1!$A:$M,3,0)</f>
        <v>Чехол книга для модели</v>
      </c>
      <c r="E3900" t="str">
        <f>VLOOKUP($B3900,[1]Лист1!$A:$M,4,0)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0" t="str">
        <f>VLOOKUP($B3900,[1]Лист1!$A:$M,5,0)</f>
        <v>Другие герои</v>
      </c>
      <c r="G3900" t="str">
        <f>VLOOKUP($B3900,[1]Лист1!$A:$M,6,0)</f>
        <v>Текстиль; Силикон; Ткань;Экокожа</v>
      </c>
      <c r="H3900" t="str">
        <f>VLOOKUP($B3900,[1]Лист1!$A:$M,8,0)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0" t="str">
        <f>VLOOKUP($B3900,[1]Лист1!$A:$M,10,0)</f>
        <v>орнамент; узор; абстракция; узор сердечки; узор фрукты; ягоды</v>
      </c>
      <c r="J3900" t="str">
        <f>VLOOKUP($B3900,[1]Лист1!$A:$M,11,0)</f>
        <v>Чехол книга; Чехол книжка; Чехол с крышкой</v>
      </c>
      <c r="K3900" t="str">
        <f>VLOOKUP($B3900,[1]Лист1!$A:$M,12,0)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0" t="str">
        <f>VLOOKUP($B3900,[1]Лист1!$A:$M,13,0)</f>
        <v>Чехол книга для ; Чехол книжка для;Чехол книга на; Чехол книжка на</v>
      </c>
      <c r="M3900" t="s">
        <v>1272</v>
      </c>
    </row>
    <row r="3901" spans="1:13" x14ac:dyDescent="0.25">
      <c r="A3901" t="s">
        <v>1409</v>
      </c>
      <c r="B3901" t="s">
        <v>1335</v>
      </c>
      <c r="C3901" t="str">
        <f>VLOOKUP($B3901,[1]Лист1!A:M,2,0)</f>
        <v>магнитная застежка; магнит; магнитная крышка</v>
      </c>
      <c r="D3901" t="str">
        <f>VLOOKUP($B3901,[1]Лист1!$A:$M,3,0)</f>
        <v>Чехол книга для модели</v>
      </c>
      <c r="E3901" t="str">
        <f>VLOOKUP($B3901,[1]Лист1!$A:$M,4,0)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1" t="str">
        <f>VLOOKUP($B3901,[1]Лист1!$A:$M,5,0)</f>
        <v>Другие герои</v>
      </c>
      <c r="G3901" t="str">
        <f>VLOOKUP($B3901,[1]Лист1!$A:$M,6,0)</f>
        <v>Текстиль; Силикон; Ткань;Экокожа</v>
      </c>
      <c r="H3901" t="str">
        <f>VLOOKUP($B3901,[1]Лист1!$A:$M,8,0)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1" t="str">
        <f>VLOOKUP($B3901,[1]Лист1!$A:$M,10,0)</f>
        <v>орнамент; узор; абстракция; узор сердечки; узор фрукты; ягоды</v>
      </c>
      <c r="J3901" t="str">
        <f>VLOOKUP($B3901,[1]Лист1!$A:$M,11,0)</f>
        <v>Чехол книга; Чехол книжка; Чехол с крышкой</v>
      </c>
      <c r="K3901" t="str">
        <f>VLOOKUP($B3901,[1]Лист1!$A:$M,12,0)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1" t="str">
        <f>VLOOKUP($B3901,[1]Лист1!$A:$M,13,0)</f>
        <v>Чехол книга для ; Чехол книжка для;Чехол книга на; Чехол книжка на</v>
      </c>
      <c r="M3901" t="s">
        <v>1272</v>
      </c>
    </row>
    <row r="3902" spans="1:13" x14ac:dyDescent="0.25">
      <c r="A3902" t="s">
        <v>1408</v>
      </c>
      <c r="B3902" t="s">
        <v>1335</v>
      </c>
      <c r="C3902" t="str">
        <f>VLOOKUP($B3902,[1]Лист1!A:M,2,0)</f>
        <v>магнитная застежка; магнит; магнитная крышка</v>
      </c>
      <c r="D3902" t="str">
        <f>VLOOKUP($B3902,[1]Лист1!$A:$M,3,0)</f>
        <v>Чехол книга для модели</v>
      </c>
      <c r="E3902" t="str">
        <f>VLOOKUP($B3902,[1]Лист1!$A:$M,4,0)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2" t="str">
        <f>VLOOKUP($B3902,[1]Лист1!$A:$M,5,0)</f>
        <v>Другие герои</v>
      </c>
      <c r="G3902" t="str">
        <f>VLOOKUP($B3902,[1]Лист1!$A:$M,6,0)</f>
        <v>Текстиль; Силикон; Ткань;Экокожа</v>
      </c>
      <c r="H3902" t="str">
        <f>VLOOKUP($B3902,[1]Лист1!$A:$M,8,0)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2" t="str">
        <f>VLOOKUP($B3902,[1]Лист1!$A:$M,10,0)</f>
        <v>орнамент; узор; абстракция; узор сердечки; узор фрукты; ягоды</v>
      </c>
      <c r="J3902" t="str">
        <f>VLOOKUP($B3902,[1]Лист1!$A:$M,11,0)</f>
        <v>Чехол книга; Чехол книжка; Чехол с крышкой</v>
      </c>
      <c r="K3902" t="str">
        <f>VLOOKUP($B3902,[1]Лист1!$A:$M,12,0)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2" t="str">
        <f>VLOOKUP($B3902,[1]Лист1!$A:$M,13,0)</f>
        <v>Чехол книга для ; Чехол книжка для;Чехол книга на; Чехол книжка на</v>
      </c>
      <c r="M3902" t="s">
        <v>1272</v>
      </c>
    </row>
    <row r="3903" spans="1:13" x14ac:dyDescent="0.25">
      <c r="A3903" t="s">
        <v>1405</v>
      </c>
      <c r="B3903" t="s">
        <v>1335</v>
      </c>
      <c r="C3903" t="str">
        <f>VLOOKUP($B3903,[1]Лист1!A:M,2,0)</f>
        <v>магнитная застежка; магнит; магнитная крышка</v>
      </c>
      <c r="D3903" t="str">
        <f>VLOOKUP($B3903,[1]Лист1!$A:$M,3,0)</f>
        <v>Чехол книга для модели</v>
      </c>
      <c r="E3903" t="str">
        <f>VLOOKUP($B3903,[1]Лист1!$A:$M,4,0)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3" t="str">
        <f>VLOOKUP($B3903,[1]Лист1!$A:$M,5,0)</f>
        <v>Другие герои</v>
      </c>
      <c r="G3903" t="str">
        <f>VLOOKUP($B3903,[1]Лист1!$A:$M,6,0)</f>
        <v>Текстиль; Силикон; Ткань;Экокожа</v>
      </c>
      <c r="H3903" t="str">
        <f>VLOOKUP($B3903,[1]Лист1!$A:$M,8,0)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3" t="str">
        <f>VLOOKUP($B3903,[1]Лист1!$A:$M,10,0)</f>
        <v>орнамент; узор; абстракция; узор сердечки; узор фрукты; ягоды</v>
      </c>
      <c r="J3903" t="str">
        <f>VLOOKUP($B3903,[1]Лист1!$A:$M,11,0)</f>
        <v>Чехол книга; Чехол книжка; Чехол с крышкой</v>
      </c>
      <c r="K3903" t="str">
        <f>VLOOKUP($B3903,[1]Лист1!$A:$M,12,0)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3" t="str">
        <f>VLOOKUP($B3903,[1]Лист1!$A:$M,13,0)</f>
        <v>Чехол книга для ; Чехол книжка для;Чехол книга на; Чехол книжка на</v>
      </c>
      <c r="M3903" t="s">
        <v>1272</v>
      </c>
    </row>
    <row r="3904" spans="1:13" x14ac:dyDescent="0.25">
      <c r="A3904" t="s">
        <v>1404</v>
      </c>
      <c r="B3904" t="s">
        <v>1335</v>
      </c>
      <c r="C3904" t="str">
        <f>VLOOKUP($B3904,[1]Лист1!A:M,2,0)</f>
        <v>магнитная застежка; магнит; магнитная крышка</v>
      </c>
      <c r="D3904" t="str">
        <f>VLOOKUP($B3904,[1]Лист1!$A:$M,3,0)</f>
        <v>Чехол книга для модели</v>
      </c>
      <c r="E3904" t="str">
        <f>VLOOKUP($B3904,[1]Лист1!$A:$M,4,0)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4" t="str">
        <f>VLOOKUP($B3904,[1]Лист1!$A:$M,5,0)</f>
        <v>Другие герои</v>
      </c>
      <c r="G3904" t="str">
        <f>VLOOKUP($B3904,[1]Лист1!$A:$M,6,0)</f>
        <v>Текстиль; Силикон; Ткань;Экокожа</v>
      </c>
      <c r="H3904" t="str">
        <f>VLOOKUP($B3904,[1]Лист1!$A:$M,8,0)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4" t="str">
        <f>VLOOKUP($B3904,[1]Лист1!$A:$M,10,0)</f>
        <v>орнамент; узор; абстракция; узор сердечки; узор фрукты; ягоды</v>
      </c>
      <c r="J3904" t="str">
        <f>VLOOKUP($B3904,[1]Лист1!$A:$M,11,0)</f>
        <v>Чехол книга; Чехол книжка; Чехол с крышкой</v>
      </c>
      <c r="K3904" t="str">
        <f>VLOOKUP($B3904,[1]Лист1!$A:$M,12,0)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4" t="str">
        <f>VLOOKUP($B3904,[1]Лист1!$A:$M,13,0)</f>
        <v>Чехол книга для ; Чехол книжка для;Чехол книга на; Чехол книжка на</v>
      </c>
      <c r="M3904" t="s">
        <v>1272</v>
      </c>
    </row>
    <row r="3905" spans="1:13" x14ac:dyDescent="0.25">
      <c r="A3905" t="s">
        <v>1403</v>
      </c>
      <c r="B3905" t="s">
        <v>1335</v>
      </c>
      <c r="C3905" t="str">
        <f>VLOOKUP($B3905,[1]Лист1!A:M,2,0)</f>
        <v>магнитная застежка; магнит; магнитная крышка</v>
      </c>
      <c r="D3905" t="str">
        <f>VLOOKUP($B3905,[1]Лист1!$A:$M,3,0)</f>
        <v>Чехол книга для модели</v>
      </c>
      <c r="E3905" t="str">
        <f>VLOOKUP($B3905,[1]Лист1!$A:$M,4,0)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5" t="str">
        <f>VLOOKUP($B3905,[1]Лист1!$A:$M,5,0)</f>
        <v>Другие герои</v>
      </c>
      <c r="G3905" t="str">
        <f>VLOOKUP($B3905,[1]Лист1!$A:$M,6,0)</f>
        <v>Текстиль; Силикон; Ткань;Экокожа</v>
      </c>
      <c r="H3905" t="str">
        <f>VLOOKUP($B3905,[1]Лист1!$A:$M,8,0)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5" t="str">
        <f>VLOOKUP($B3905,[1]Лист1!$A:$M,10,0)</f>
        <v>орнамент; узор; абстракция; узор сердечки; узор фрукты; ягоды</v>
      </c>
      <c r="J3905" t="str">
        <f>VLOOKUP($B3905,[1]Лист1!$A:$M,11,0)</f>
        <v>Чехол книга; Чехол книжка; Чехол с крышкой</v>
      </c>
      <c r="K3905" t="str">
        <f>VLOOKUP($B3905,[1]Лист1!$A:$M,12,0)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5" t="str">
        <f>VLOOKUP($B3905,[1]Лист1!$A:$M,13,0)</f>
        <v>Чехол книга для ; Чехол книжка для;Чехол книга на; Чехол книжка на</v>
      </c>
      <c r="M3905" t="s">
        <v>1272</v>
      </c>
    </row>
    <row r="3906" spans="1:13" x14ac:dyDescent="0.25">
      <c r="A3906" t="s">
        <v>1402</v>
      </c>
      <c r="B3906" t="s">
        <v>1335</v>
      </c>
      <c r="C3906" t="str">
        <f>VLOOKUP($B3906,[1]Лист1!A:M,2,0)</f>
        <v>магнитная застежка; магнит; магнитная крышка</v>
      </c>
      <c r="D3906" t="str">
        <f>VLOOKUP($B3906,[1]Лист1!$A:$M,3,0)</f>
        <v>Чехол книга для модели</v>
      </c>
      <c r="E3906" t="str">
        <f>VLOOKUP($B3906,[1]Лист1!$A:$M,4,0)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6" t="str">
        <f>VLOOKUP($B3906,[1]Лист1!$A:$M,5,0)</f>
        <v>Другие герои</v>
      </c>
      <c r="G3906" t="str">
        <f>VLOOKUP($B3906,[1]Лист1!$A:$M,6,0)</f>
        <v>Текстиль; Силикон; Ткань;Экокожа</v>
      </c>
      <c r="H3906" t="str">
        <f>VLOOKUP($B3906,[1]Лист1!$A:$M,8,0)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6" t="str">
        <f>VLOOKUP($B3906,[1]Лист1!$A:$M,10,0)</f>
        <v>орнамент; узор; абстракция; узор сердечки; узор фрукты; ягоды</v>
      </c>
      <c r="J3906" t="str">
        <f>VLOOKUP($B3906,[1]Лист1!$A:$M,11,0)</f>
        <v>Чехол книга; Чехол книжка; Чехол с крышкой</v>
      </c>
      <c r="K3906" t="str">
        <f>VLOOKUP($B3906,[1]Лист1!$A:$M,12,0)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6" t="str">
        <f>VLOOKUP($B3906,[1]Лист1!$A:$M,13,0)</f>
        <v>Чехол книга для ; Чехол книжка для;Чехол книга на; Чехол книжка на</v>
      </c>
      <c r="M3906" t="s">
        <v>1272</v>
      </c>
    </row>
    <row r="3907" spans="1:13" x14ac:dyDescent="0.25">
      <c r="A3907" t="s">
        <v>1400</v>
      </c>
      <c r="B3907" t="s">
        <v>1335</v>
      </c>
      <c r="C3907" t="str">
        <f>VLOOKUP($B3907,[1]Лист1!A:M,2,0)</f>
        <v>магнитная застежка; магнит; магнитная крышка</v>
      </c>
      <c r="D3907" t="str">
        <f>VLOOKUP($B3907,[1]Лист1!$A:$M,3,0)</f>
        <v>Чехол книга для модели</v>
      </c>
      <c r="E3907" t="str">
        <f>VLOOKUP($B3907,[1]Лист1!$A:$M,4,0)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7" t="str">
        <f>VLOOKUP($B3907,[1]Лист1!$A:$M,5,0)</f>
        <v>Другие герои</v>
      </c>
      <c r="G3907" t="str">
        <f>VLOOKUP($B3907,[1]Лист1!$A:$M,6,0)</f>
        <v>Текстиль; Силикон; Ткань;Экокожа</v>
      </c>
      <c r="H3907" t="str">
        <f>VLOOKUP($B3907,[1]Лист1!$A:$M,8,0)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7" t="str">
        <f>VLOOKUP($B3907,[1]Лист1!$A:$M,10,0)</f>
        <v>орнамент; узор; абстракция; узор сердечки; узор фрукты; ягоды</v>
      </c>
      <c r="J3907" t="str">
        <f>VLOOKUP($B3907,[1]Лист1!$A:$M,11,0)</f>
        <v>Чехол книга; Чехол книжка; Чехол с крышкой</v>
      </c>
      <c r="K3907" t="str">
        <f>VLOOKUP($B3907,[1]Лист1!$A:$M,12,0)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7" t="str">
        <f>VLOOKUP($B3907,[1]Лист1!$A:$M,13,0)</f>
        <v>Чехол книга для ; Чехол книжка для;Чехол книга на; Чехол книжка на</v>
      </c>
      <c r="M3907" t="s">
        <v>1272</v>
      </c>
    </row>
    <row r="3908" spans="1:13" x14ac:dyDescent="0.25">
      <c r="A3908" t="s">
        <v>1399</v>
      </c>
      <c r="B3908" t="s">
        <v>1335</v>
      </c>
      <c r="C3908" t="str">
        <f>VLOOKUP($B3908,[1]Лист1!A:M,2,0)</f>
        <v>магнитная застежка; магнит; магнитная крышка</v>
      </c>
      <c r="D3908" t="str">
        <f>VLOOKUP($B3908,[1]Лист1!$A:$M,3,0)</f>
        <v>Чехол книга для модели</v>
      </c>
      <c r="E3908" t="str">
        <f>VLOOKUP($B3908,[1]Лист1!$A:$M,4,0)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8" t="str">
        <f>VLOOKUP($B3908,[1]Лист1!$A:$M,5,0)</f>
        <v>Другие герои</v>
      </c>
      <c r="G3908" t="str">
        <f>VLOOKUP($B3908,[1]Лист1!$A:$M,6,0)</f>
        <v>Текстиль; Силикон; Ткань;Экокожа</v>
      </c>
      <c r="H3908" t="str">
        <f>VLOOKUP($B3908,[1]Лист1!$A:$M,8,0)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8" t="str">
        <f>VLOOKUP($B3908,[1]Лист1!$A:$M,10,0)</f>
        <v>орнамент; узор; абстракция; узор сердечки; узор фрукты; ягоды</v>
      </c>
      <c r="J3908" t="str">
        <f>VLOOKUP($B3908,[1]Лист1!$A:$M,11,0)</f>
        <v>Чехол книга; Чехол книжка; Чехол с крышкой</v>
      </c>
      <c r="K3908" t="str">
        <f>VLOOKUP($B3908,[1]Лист1!$A:$M,12,0)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8" t="str">
        <f>VLOOKUP($B3908,[1]Лист1!$A:$M,13,0)</f>
        <v>Чехол книга для ; Чехол книжка для;Чехол книга на; Чехол книжка на</v>
      </c>
      <c r="M3908" t="s">
        <v>1272</v>
      </c>
    </row>
    <row r="3909" spans="1:13" x14ac:dyDescent="0.25">
      <c r="A3909" t="s">
        <v>1398</v>
      </c>
      <c r="B3909" t="s">
        <v>1335</v>
      </c>
      <c r="C3909" t="str">
        <f>VLOOKUP($B3909,[1]Лист1!A:M,2,0)</f>
        <v>магнитная застежка; магнит; магнитная крышка</v>
      </c>
      <c r="D3909" t="str">
        <f>VLOOKUP($B3909,[1]Лист1!$A:$M,3,0)</f>
        <v>Чехол книга для модели</v>
      </c>
      <c r="E3909" t="str">
        <f>VLOOKUP($B3909,[1]Лист1!$A:$M,4,0)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09" t="str">
        <f>VLOOKUP($B3909,[1]Лист1!$A:$M,5,0)</f>
        <v>Другие герои</v>
      </c>
      <c r="G3909" t="str">
        <f>VLOOKUP($B3909,[1]Лист1!$A:$M,6,0)</f>
        <v>Текстиль; Силикон; Ткань;Экокожа</v>
      </c>
      <c r="H3909" t="str">
        <f>VLOOKUP($B3909,[1]Лист1!$A:$M,8,0)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09" t="str">
        <f>VLOOKUP($B3909,[1]Лист1!$A:$M,10,0)</f>
        <v>орнамент; узор; абстракция; узор сердечки; узор фрукты; ягоды</v>
      </c>
      <c r="J3909" t="str">
        <f>VLOOKUP($B3909,[1]Лист1!$A:$M,11,0)</f>
        <v>Чехол книга; Чехол книжка; Чехол с крышкой</v>
      </c>
      <c r="K3909" t="str">
        <f>VLOOKUP($B3909,[1]Лист1!$A:$M,12,0)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09" t="str">
        <f>VLOOKUP($B3909,[1]Лист1!$A:$M,13,0)</f>
        <v>Чехол книга для ; Чехол книжка для;Чехол книга на; Чехол книжка на</v>
      </c>
      <c r="M3909" t="s">
        <v>1272</v>
      </c>
    </row>
    <row r="3910" spans="1:13" x14ac:dyDescent="0.25">
      <c r="A3910" t="s">
        <v>1397</v>
      </c>
      <c r="B3910" t="s">
        <v>1335</v>
      </c>
      <c r="C3910" t="str">
        <f>VLOOKUP($B3910,[1]Лист1!A:M,2,0)</f>
        <v>магнитная застежка; магнит; магнитная крышка</v>
      </c>
      <c r="D3910" t="str">
        <f>VLOOKUP($B3910,[1]Лист1!$A:$M,3,0)</f>
        <v>Чехол книга для модели</v>
      </c>
      <c r="E3910" t="str">
        <f>VLOOKUP($B3910,[1]Лист1!$A:$M,4,0)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0" t="str">
        <f>VLOOKUP($B3910,[1]Лист1!$A:$M,5,0)</f>
        <v>Другие герои</v>
      </c>
      <c r="G3910" t="str">
        <f>VLOOKUP($B3910,[1]Лист1!$A:$M,6,0)</f>
        <v>Текстиль; Силикон; Ткань;Экокожа</v>
      </c>
      <c r="H3910" t="str">
        <f>VLOOKUP($B3910,[1]Лист1!$A:$M,8,0)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0" t="str">
        <f>VLOOKUP($B3910,[1]Лист1!$A:$M,10,0)</f>
        <v>орнамент; узор; абстракция; узор сердечки; узор фрукты; ягоды</v>
      </c>
      <c r="J3910" t="str">
        <f>VLOOKUP($B3910,[1]Лист1!$A:$M,11,0)</f>
        <v>Чехол книга; Чехол книжка; Чехол с крышкой</v>
      </c>
      <c r="K3910" t="str">
        <f>VLOOKUP($B3910,[1]Лист1!$A:$M,12,0)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0" t="str">
        <f>VLOOKUP($B3910,[1]Лист1!$A:$M,13,0)</f>
        <v>Чехол книга для ; Чехол книжка для;Чехол книга на; Чехол книжка на</v>
      </c>
      <c r="M3910" t="s">
        <v>1272</v>
      </c>
    </row>
    <row r="3911" spans="1:13" x14ac:dyDescent="0.25">
      <c r="A3911" t="s">
        <v>1312</v>
      </c>
      <c r="B3911" t="s">
        <v>1335</v>
      </c>
      <c r="C3911" t="str">
        <f>VLOOKUP($B3911,[1]Лист1!A:M,2,0)</f>
        <v>магнитная застежка; магнит; магнитная крышка</v>
      </c>
      <c r="D3911" t="str">
        <f>VLOOKUP($B3911,[1]Лист1!$A:$M,3,0)</f>
        <v>Чехол книга для модели</v>
      </c>
      <c r="E3911" t="str">
        <f>VLOOKUP($B3911,[1]Лист1!$A:$M,4,0)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1" t="str">
        <f>VLOOKUP($B3911,[1]Лист1!$A:$M,5,0)</f>
        <v>Другие герои</v>
      </c>
      <c r="G3911" t="str">
        <f>VLOOKUP($B3911,[1]Лист1!$A:$M,6,0)</f>
        <v>Текстиль; Силикон; Ткань;Экокожа</v>
      </c>
      <c r="H3911" t="str">
        <f>VLOOKUP($B3911,[1]Лист1!$A:$M,8,0)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1" t="str">
        <f>VLOOKUP($B3911,[1]Лист1!$A:$M,10,0)</f>
        <v>орнамент; узор; абстракция; узор сердечки; узор фрукты; ягоды</v>
      </c>
      <c r="J3911" t="str">
        <f>VLOOKUP($B3911,[1]Лист1!$A:$M,11,0)</f>
        <v>Чехол книга; Чехол книжка; Чехол с крышкой</v>
      </c>
      <c r="K3911" t="str">
        <f>VLOOKUP($B3911,[1]Лист1!$A:$M,12,0)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1" t="str">
        <f>VLOOKUP($B3911,[1]Лист1!$A:$M,13,0)</f>
        <v>Чехол книга для ; Чехол книжка для;Чехол книга на; Чехол книжка на</v>
      </c>
      <c r="M3911" t="s">
        <v>1272</v>
      </c>
    </row>
    <row r="3912" spans="1:13" x14ac:dyDescent="0.25">
      <c r="A3912" t="s">
        <v>1311</v>
      </c>
      <c r="B3912" t="s">
        <v>1335</v>
      </c>
      <c r="C3912" t="str">
        <f>VLOOKUP($B3912,[1]Лист1!A:M,2,0)</f>
        <v>магнитная застежка; магнит; магнитная крышка</v>
      </c>
      <c r="D3912" t="str">
        <f>VLOOKUP($B3912,[1]Лист1!$A:$M,3,0)</f>
        <v>Чехол книга для модели</v>
      </c>
      <c r="E3912" t="str">
        <f>VLOOKUP($B3912,[1]Лист1!$A:$M,4,0)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2" t="str">
        <f>VLOOKUP($B3912,[1]Лист1!$A:$M,5,0)</f>
        <v>Другие герои</v>
      </c>
      <c r="G3912" t="str">
        <f>VLOOKUP($B3912,[1]Лист1!$A:$M,6,0)</f>
        <v>Текстиль; Силикон; Ткань;Экокожа</v>
      </c>
      <c r="H3912" t="str">
        <f>VLOOKUP($B3912,[1]Лист1!$A:$M,8,0)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2" t="str">
        <f>VLOOKUP($B3912,[1]Лист1!$A:$M,10,0)</f>
        <v>орнамент; узор; абстракция; узор сердечки; узор фрукты; ягоды</v>
      </c>
      <c r="J3912" t="str">
        <f>VLOOKUP($B3912,[1]Лист1!$A:$M,11,0)</f>
        <v>Чехол книга; Чехол книжка; Чехол с крышкой</v>
      </c>
      <c r="K3912" t="str">
        <f>VLOOKUP($B3912,[1]Лист1!$A:$M,12,0)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2" t="str">
        <f>VLOOKUP($B3912,[1]Лист1!$A:$M,13,0)</f>
        <v>Чехол книга для ; Чехол книжка для;Чехол книга на; Чехол книжка на</v>
      </c>
      <c r="M3912" t="s">
        <v>1272</v>
      </c>
    </row>
    <row r="3913" spans="1:13" x14ac:dyDescent="0.25">
      <c r="A3913" t="s">
        <v>1310</v>
      </c>
      <c r="B3913" t="s">
        <v>1335</v>
      </c>
      <c r="C3913" t="str">
        <f>VLOOKUP($B3913,[1]Лист1!A:M,2,0)</f>
        <v>магнитная застежка; магнит; магнитная крышка</v>
      </c>
      <c r="D3913" t="str">
        <f>VLOOKUP($B3913,[1]Лист1!$A:$M,3,0)</f>
        <v>Чехол книга для модели</v>
      </c>
      <c r="E3913" t="str">
        <f>VLOOKUP($B3913,[1]Лист1!$A:$M,4,0)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3" t="str">
        <f>VLOOKUP($B3913,[1]Лист1!$A:$M,5,0)</f>
        <v>Другие герои</v>
      </c>
      <c r="G3913" t="str">
        <f>VLOOKUP($B3913,[1]Лист1!$A:$M,6,0)</f>
        <v>Текстиль; Силикон; Ткань;Экокожа</v>
      </c>
      <c r="H3913" t="str">
        <f>VLOOKUP($B3913,[1]Лист1!$A:$M,8,0)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3" t="str">
        <f>VLOOKUP($B3913,[1]Лист1!$A:$M,10,0)</f>
        <v>орнамент; узор; абстракция; узор сердечки; узор фрукты; ягоды</v>
      </c>
      <c r="J3913" t="str">
        <f>VLOOKUP($B3913,[1]Лист1!$A:$M,11,0)</f>
        <v>Чехол книга; Чехол книжка; Чехол с крышкой</v>
      </c>
      <c r="K3913" t="str">
        <f>VLOOKUP($B3913,[1]Лист1!$A:$M,12,0)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3" t="str">
        <f>VLOOKUP($B3913,[1]Лист1!$A:$M,13,0)</f>
        <v>Чехол книга для ; Чехол книжка для;Чехол книга на; Чехол книжка на</v>
      </c>
      <c r="M3913" t="s">
        <v>1272</v>
      </c>
    </row>
    <row r="3914" spans="1:13" x14ac:dyDescent="0.25">
      <c r="A3914" t="s">
        <v>1396</v>
      </c>
      <c r="B3914" t="s">
        <v>1335</v>
      </c>
      <c r="C3914" t="str">
        <f>VLOOKUP($B3914,[1]Лист1!A:M,2,0)</f>
        <v>магнитная застежка; магнит; магнитная крышка</v>
      </c>
      <c r="D3914" t="str">
        <f>VLOOKUP($B3914,[1]Лист1!$A:$M,3,0)</f>
        <v>Чехол книга для модели</v>
      </c>
      <c r="E3914" t="str">
        <f>VLOOKUP($B3914,[1]Лист1!$A:$M,4,0)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4" t="str">
        <f>VLOOKUP($B3914,[1]Лист1!$A:$M,5,0)</f>
        <v>Другие герои</v>
      </c>
      <c r="G3914" t="str">
        <f>VLOOKUP($B3914,[1]Лист1!$A:$M,6,0)</f>
        <v>Текстиль; Силикон; Ткань;Экокожа</v>
      </c>
      <c r="H3914" t="str">
        <f>VLOOKUP($B3914,[1]Лист1!$A:$M,8,0)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4" t="str">
        <f>VLOOKUP($B3914,[1]Лист1!$A:$M,10,0)</f>
        <v>орнамент; узор; абстракция; узор сердечки; узор фрукты; ягоды</v>
      </c>
      <c r="J3914" t="str">
        <f>VLOOKUP($B3914,[1]Лист1!$A:$M,11,0)</f>
        <v>Чехол книга; Чехол книжка; Чехол с крышкой</v>
      </c>
      <c r="K3914" t="str">
        <f>VLOOKUP($B3914,[1]Лист1!$A:$M,12,0)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4" t="str">
        <f>VLOOKUP($B3914,[1]Лист1!$A:$M,13,0)</f>
        <v>Чехол книга для ; Чехол книжка для;Чехол книга на; Чехол книжка на</v>
      </c>
      <c r="M3914" t="s">
        <v>1272</v>
      </c>
    </row>
    <row r="3915" spans="1:13" x14ac:dyDescent="0.25">
      <c r="A3915" t="s">
        <v>1395</v>
      </c>
      <c r="B3915" t="s">
        <v>1335</v>
      </c>
      <c r="C3915" t="str">
        <f>VLOOKUP($B3915,[1]Лист1!A:M,2,0)</f>
        <v>магнитная застежка; магнит; магнитная крышка</v>
      </c>
      <c r="D3915" t="str">
        <f>VLOOKUP($B3915,[1]Лист1!$A:$M,3,0)</f>
        <v>Чехол книга для модели</v>
      </c>
      <c r="E3915" t="str">
        <f>VLOOKUP($B3915,[1]Лист1!$A:$M,4,0)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5" t="str">
        <f>VLOOKUP($B3915,[1]Лист1!$A:$M,5,0)</f>
        <v>Другие герои</v>
      </c>
      <c r="G3915" t="str">
        <f>VLOOKUP($B3915,[1]Лист1!$A:$M,6,0)</f>
        <v>Текстиль; Силикон; Ткань;Экокожа</v>
      </c>
      <c r="H3915" t="str">
        <f>VLOOKUP($B3915,[1]Лист1!$A:$M,8,0)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5" t="str">
        <f>VLOOKUP($B3915,[1]Лист1!$A:$M,10,0)</f>
        <v>орнамент; узор; абстракция; узор сердечки; узор фрукты; ягоды</v>
      </c>
      <c r="J3915" t="str">
        <f>VLOOKUP($B3915,[1]Лист1!$A:$M,11,0)</f>
        <v>Чехол книга; Чехол книжка; Чехол с крышкой</v>
      </c>
      <c r="K3915" t="str">
        <f>VLOOKUP($B3915,[1]Лист1!$A:$M,12,0)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5" t="str">
        <f>VLOOKUP($B3915,[1]Лист1!$A:$M,13,0)</f>
        <v>Чехол книга для ; Чехол книжка для;Чехол книга на; Чехол книжка на</v>
      </c>
      <c r="M3915" t="s">
        <v>1272</v>
      </c>
    </row>
    <row r="3916" spans="1:13" x14ac:dyDescent="0.25">
      <c r="A3916" t="s">
        <v>1394</v>
      </c>
      <c r="B3916" t="s">
        <v>1335</v>
      </c>
      <c r="C3916" t="str">
        <f>VLOOKUP($B3916,[1]Лист1!A:M,2,0)</f>
        <v>магнитная застежка; магнит; магнитная крышка</v>
      </c>
      <c r="D3916" t="str">
        <f>VLOOKUP($B3916,[1]Лист1!$A:$M,3,0)</f>
        <v>Чехол книга для модели</v>
      </c>
      <c r="E3916" t="str">
        <f>VLOOKUP($B3916,[1]Лист1!$A:$M,4,0)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6" t="str">
        <f>VLOOKUP($B3916,[1]Лист1!$A:$M,5,0)</f>
        <v>Другие герои</v>
      </c>
      <c r="G3916" t="str">
        <f>VLOOKUP($B3916,[1]Лист1!$A:$M,6,0)</f>
        <v>Текстиль; Силикон; Ткань;Экокожа</v>
      </c>
      <c r="H3916" t="str">
        <f>VLOOKUP($B3916,[1]Лист1!$A:$M,8,0)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6" t="str">
        <f>VLOOKUP($B3916,[1]Лист1!$A:$M,10,0)</f>
        <v>орнамент; узор; абстракция; узор сердечки; узор фрукты; ягоды</v>
      </c>
      <c r="J3916" t="str">
        <f>VLOOKUP($B3916,[1]Лист1!$A:$M,11,0)</f>
        <v>Чехол книга; Чехол книжка; Чехол с крышкой</v>
      </c>
      <c r="K3916" t="str">
        <f>VLOOKUP($B3916,[1]Лист1!$A:$M,12,0)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6" t="str">
        <f>VLOOKUP($B3916,[1]Лист1!$A:$M,13,0)</f>
        <v>Чехол книга для ; Чехол книжка для;Чехол книга на; Чехол книжка на</v>
      </c>
      <c r="M3916" t="s">
        <v>1272</v>
      </c>
    </row>
    <row r="3917" spans="1:13" x14ac:dyDescent="0.25">
      <c r="A3917" t="s">
        <v>1393</v>
      </c>
      <c r="B3917" t="s">
        <v>1335</v>
      </c>
      <c r="C3917" t="str">
        <f>VLOOKUP($B3917,[1]Лист1!A:M,2,0)</f>
        <v>магнитная застежка; магнит; магнитная крышка</v>
      </c>
      <c r="D3917" t="str">
        <f>VLOOKUP($B3917,[1]Лист1!$A:$M,3,0)</f>
        <v>Чехол книга для модели</v>
      </c>
      <c r="E3917" t="str">
        <f>VLOOKUP($B3917,[1]Лист1!$A:$M,4,0)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7" t="str">
        <f>VLOOKUP($B3917,[1]Лист1!$A:$M,5,0)</f>
        <v>Другие герои</v>
      </c>
      <c r="G3917" t="str">
        <f>VLOOKUP($B3917,[1]Лист1!$A:$M,6,0)</f>
        <v>Текстиль; Силикон; Ткань;Экокожа</v>
      </c>
      <c r="H3917" t="str">
        <f>VLOOKUP($B3917,[1]Лист1!$A:$M,8,0)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7" t="str">
        <f>VLOOKUP($B3917,[1]Лист1!$A:$M,10,0)</f>
        <v>орнамент; узор; абстракция; узор сердечки; узор фрукты; ягоды</v>
      </c>
      <c r="J3917" t="str">
        <f>VLOOKUP($B3917,[1]Лист1!$A:$M,11,0)</f>
        <v>Чехол книга; Чехол книжка; Чехол с крышкой</v>
      </c>
      <c r="K3917" t="str">
        <f>VLOOKUP($B3917,[1]Лист1!$A:$M,12,0)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7" t="str">
        <f>VLOOKUP($B3917,[1]Лист1!$A:$M,13,0)</f>
        <v>Чехол книга для ; Чехол книжка для;Чехол книга на; Чехол книжка на</v>
      </c>
      <c r="M3917" t="s">
        <v>1272</v>
      </c>
    </row>
    <row r="3918" spans="1:13" x14ac:dyDescent="0.25">
      <c r="A3918" t="s">
        <v>1392</v>
      </c>
      <c r="B3918" t="s">
        <v>1335</v>
      </c>
      <c r="C3918" t="str">
        <f>VLOOKUP($B3918,[1]Лист1!A:M,2,0)</f>
        <v>магнитная застежка; магнит; магнитная крышка</v>
      </c>
      <c r="D3918" t="str">
        <f>VLOOKUP($B3918,[1]Лист1!$A:$M,3,0)</f>
        <v>Чехол книга для модели</v>
      </c>
      <c r="E3918" t="str">
        <f>VLOOKUP($B3918,[1]Лист1!$A:$M,4,0)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8" t="str">
        <f>VLOOKUP($B3918,[1]Лист1!$A:$M,5,0)</f>
        <v>Другие герои</v>
      </c>
      <c r="G3918" t="str">
        <f>VLOOKUP($B3918,[1]Лист1!$A:$M,6,0)</f>
        <v>Текстиль; Силикон; Ткань;Экокожа</v>
      </c>
      <c r="H3918" t="str">
        <f>VLOOKUP($B3918,[1]Лист1!$A:$M,8,0)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8" t="str">
        <f>VLOOKUP($B3918,[1]Лист1!$A:$M,10,0)</f>
        <v>орнамент; узор; абстракция; узор сердечки; узор фрукты; ягоды</v>
      </c>
      <c r="J3918" t="str">
        <f>VLOOKUP($B3918,[1]Лист1!$A:$M,11,0)</f>
        <v>Чехол книга; Чехол книжка; Чехол с крышкой</v>
      </c>
      <c r="K3918" t="str">
        <f>VLOOKUP($B3918,[1]Лист1!$A:$M,12,0)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8" t="str">
        <f>VLOOKUP($B3918,[1]Лист1!$A:$M,13,0)</f>
        <v>Чехол книга для ; Чехол книжка для;Чехол книга на; Чехол книжка на</v>
      </c>
      <c r="M3918" t="s">
        <v>1272</v>
      </c>
    </row>
    <row r="3919" spans="1:13" x14ac:dyDescent="0.25">
      <c r="A3919" t="s">
        <v>1391</v>
      </c>
      <c r="B3919" t="s">
        <v>1335</v>
      </c>
      <c r="C3919" t="str">
        <f>VLOOKUP($B3919,[1]Лист1!A:M,2,0)</f>
        <v>магнитная застежка; магнит; магнитная крышка</v>
      </c>
      <c r="D3919" t="str">
        <f>VLOOKUP($B3919,[1]Лист1!$A:$M,3,0)</f>
        <v>Чехол книга для модели</v>
      </c>
      <c r="E3919" t="str">
        <f>VLOOKUP($B3919,[1]Лист1!$A:$M,4,0)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19" t="str">
        <f>VLOOKUP($B3919,[1]Лист1!$A:$M,5,0)</f>
        <v>Другие герои</v>
      </c>
      <c r="G3919" t="str">
        <f>VLOOKUP($B3919,[1]Лист1!$A:$M,6,0)</f>
        <v>Текстиль; Силикон; Ткань;Экокожа</v>
      </c>
      <c r="H3919" t="str">
        <f>VLOOKUP($B3919,[1]Лист1!$A:$M,8,0)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19" t="str">
        <f>VLOOKUP($B3919,[1]Лист1!$A:$M,10,0)</f>
        <v>орнамент; узор; абстракция; узор сердечки; узор фрукты; ягоды</v>
      </c>
      <c r="J3919" t="str">
        <f>VLOOKUP($B3919,[1]Лист1!$A:$M,11,0)</f>
        <v>Чехол книга; Чехол книжка; Чехол с крышкой</v>
      </c>
      <c r="K3919" t="str">
        <f>VLOOKUP($B3919,[1]Лист1!$A:$M,12,0)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19" t="str">
        <f>VLOOKUP($B3919,[1]Лист1!$A:$M,13,0)</f>
        <v>Чехол книга для ; Чехол книжка для;Чехол книга на; Чехол книжка на</v>
      </c>
      <c r="M3919" t="s">
        <v>1272</v>
      </c>
    </row>
    <row r="3920" spans="1:13" x14ac:dyDescent="0.25">
      <c r="A3920" t="s">
        <v>1390</v>
      </c>
      <c r="B3920" t="s">
        <v>1335</v>
      </c>
      <c r="C3920" t="str">
        <f>VLOOKUP($B3920,[1]Лист1!A:M,2,0)</f>
        <v>магнитная застежка; магнит; магнитная крышка</v>
      </c>
      <c r="D3920" t="str">
        <f>VLOOKUP($B3920,[1]Лист1!$A:$M,3,0)</f>
        <v>Чехол книга для модели</v>
      </c>
      <c r="E3920" t="str">
        <f>VLOOKUP($B3920,[1]Лист1!$A:$M,4,0)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0" t="str">
        <f>VLOOKUP($B3920,[1]Лист1!$A:$M,5,0)</f>
        <v>Другие герои</v>
      </c>
      <c r="G3920" t="str">
        <f>VLOOKUP($B3920,[1]Лист1!$A:$M,6,0)</f>
        <v>Текстиль; Силикон; Ткань;Экокожа</v>
      </c>
      <c r="H3920" t="str">
        <f>VLOOKUP($B3920,[1]Лист1!$A:$M,8,0)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0" t="str">
        <f>VLOOKUP($B3920,[1]Лист1!$A:$M,10,0)</f>
        <v>орнамент; узор; абстракция; узор сердечки; узор фрукты; ягоды</v>
      </c>
      <c r="J3920" t="str">
        <f>VLOOKUP($B3920,[1]Лист1!$A:$M,11,0)</f>
        <v>Чехол книга; Чехол книжка; Чехол с крышкой</v>
      </c>
      <c r="K3920" t="str">
        <f>VLOOKUP($B3920,[1]Лист1!$A:$M,12,0)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0" t="str">
        <f>VLOOKUP($B3920,[1]Лист1!$A:$M,13,0)</f>
        <v>Чехол книга для ; Чехол книжка для;Чехол книга на; Чехол книжка на</v>
      </c>
      <c r="M3920" t="s">
        <v>1272</v>
      </c>
    </row>
    <row r="3921" spans="1:13" x14ac:dyDescent="0.25">
      <c r="A3921" t="s">
        <v>1389</v>
      </c>
      <c r="B3921" t="s">
        <v>1335</v>
      </c>
      <c r="C3921" t="str">
        <f>VLOOKUP($B3921,[1]Лист1!A:M,2,0)</f>
        <v>магнитная застежка; магнит; магнитная крышка</v>
      </c>
      <c r="D3921" t="str">
        <f>VLOOKUP($B3921,[1]Лист1!$A:$M,3,0)</f>
        <v>Чехол книга для модели</v>
      </c>
      <c r="E3921" t="str">
        <f>VLOOKUP($B3921,[1]Лист1!$A:$M,4,0)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1" t="str">
        <f>VLOOKUP($B3921,[1]Лист1!$A:$M,5,0)</f>
        <v>Другие герои</v>
      </c>
      <c r="G3921" t="str">
        <f>VLOOKUP($B3921,[1]Лист1!$A:$M,6,0)</f>
        <v>Текстиль; Силикон; Ткань;Экокожа</v>
      </c>
      <c r="H3921" t="str">
        <f>VLOOKUP($B3921,[1]Лист1!$A:$M,8,0)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1" t="str">
        <f>VLOOKUP($B3921,[1]Лист1!$A:$M,10,0)</f>
        <v>орнамент; узор; абстракция; узор сердечки; узор фрукты; ягоды</v>
      </c>
      <c r="J3921" t="str">
        <f>VLOOKUP($B3921,[1]Лист1!$A:$M,11,0)</f>
        <v>Чехол книга; Чехол книжка; Чехол с крышкой</v>
      </c>
      <c r="K3921" t="str">
        <f>VLOOKUP($B3921,[1]Лист1!$A:$M,12,0)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1" t="str">
        <f>VLOOKUP($B3921,[1]Лист1!$A:$M,13,0)</f>
        <v>Чехол книга для ; Чехол книжка для;Чехол книга на; Чехол книжка на</v>
      </c>
      <c r="M3921" t="s">
        <v>1272</v>
      </c>
    </row>
    <row r="3922" spans="1:13" x14ac:dyDescent="0.25">
      <c r="A3922" t="s">
        <v>1388</v>
      </c>
      <c r="B3922" t="s">
        <v>1335</v>
      </c>
      <c r="C3922" t="str">
        <f>VLOOKUP($B3922,[1]Лист1!A:M,2,0)</f>
        <v>магнитная застежка; магнит; магнитная крышка</v>
      </c>
      <c r="D3922" t="str">
        <f>VLOOKUP($B3922,[1]Лист1!$A:$M,3,0)</f>
        <v>Чехол книга для модели</v>
      </c>
      <c r="E3922" t="str">
        <f>VLOOKUP($B3922,[1]Лист1!$A:$M,4,0)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2" t="str">
        <f>VLOOKUP($B3922,[1]Лист1!$A:$M,5,0)</f>
        <v>Другие герои</v>
      </c>
      <c r="G3922" t="str">
        <f>VLOOKUP($B3922,[1]Лист1!$A:$M,6,0)</f>
        <v>Текстиль; Силикон; Ткань;Экокожа</v>
      </c>
      <c r="H3922" t="str">
        <f>VLOOKUP($B3922,[1]Лист1!$A:$M,8,0)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2" t="str">
        <f>VLOOKUP($B3922,[1]Лист1!$A:$M,10,0)</f>
        <v>орнамент; узор; абстракция; узор сердечки; узор фрукты; ягоды</v>
      </c>
      <c r="J3922" t="str">
        <f>VLOOKUP($B3922,[1]Лист1!$A:$M,11,0)</f>
        <v>Чехол книга; Чехол книжка; Чехол с крышкой</v>
      </c>
      <c r="K3922" t="str">
        <f>VLOOKUP($B3922,[1]Лист1!$A:$M,12,0)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2" t="str">
        <f>VLOOKUP($B3922,[1]Лист1!$A:$M,13,0)</f>
        <v>Чехол книга для ; Чехол книжка для;Чехол книга на; Чехол книжка на</v>
      </c>
      <c r="M3922" t="s">
        <v>1272</v>
      </c>
    </row>
    <row r="3923" spans="1:13" x14ac:dyDescent="0.25">
      <c r="A3923" t="s">
        <v>1387</v>
      </c>
      <c r="B3923" t="s">
        <v>1335</v>
      </c>
      <c r="C3923" t="str">
        <f>VLOOKUP($B3923,[1]Лист1!A:M,2,0)</f>
        <v>магнитная застежка; магнит; магнитная крышка</v>
      </c>
      <c r="D3923" t="str">
        <f>VLOOKUP($B3923,[1]Лист1!$A:$M,3,0)</f>
        <v>Чехол книга для модели</v>
      </c>
      <c r="E3923" t="str">
        <f>VLOOKUP($B3923,[1]Лист1!$A:$M,4,0)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3" t="str">
        <f>VLOOKUP($B3923,[1]Лист1!$A:$M,5,0)</f>
        <v>Другие герои</v>
      </c>
      <c r="G3923" t="str">
        <f>VLOOKUP($B3923,[1]Лист1!$A:$M,6,0)</f>
        <v>Текстиль; Силикон; Ткань;Экокожа</v>
      </c>
      <c r="H3923" t="str">
        <f>VLOOKUP($B3923,[1]Лист1!$A:$M,8,0)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3" t="str">
        <f>VLOOKUP($B3923,[1]Лист1!$A:$M,10,0)</f>
        <v>орнамент; узор; абстракция; узор сердечки; узор фрукты; ягоды</v>
      </c>
      <c r="J3923" t="str">
        <f>VLOOKUP($B3923,[1]Лист1!$A:$M,11,0)</f>
        <v>Чехол книга; Чехол книжка; Чехол с крышкой</v>
      </c>
      <c r="K3923" t="str">
        <f>VLOOKUP($B3923,[1]Лист1!$A:$M,12,0)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3" t="str">
        <f>VLOOKUP($B3923,[1]Лист1!$A:$M,13,0)</f>
        <v>Чехол книга для ; Чехол книжка для;Чехол книга на; Чехол книжка на</v>
      </c>
      <c r="M3923" t="s">
        <v>1272</v>
      </c>
    </row>
    <row r="3924" spans="1:13" x14ac:dyDescent="0.25">
      <c r="A3924" t="s">
        <v>1386</v>
      </c>
      <c r="B3924" t="s">
        <v>1335</v>
      </c>
      <c r="C3924" t="str">
        <f>VLOOKUP($B3924,[1]Лист1!A:M,2,0)</f>
        <v>магнитная застежка; магнит; магнитная крышка</v>
      </c>
      <c r="D3924" t="str">
        <f>VLOOKUP($B3924,[1]Лист1!$A:$M,3,0)</f>
        <v>Чехол книга для модели</v>
      </c>
      <c r="E3924" t="str">
        <f>VLOOKUP($B3924,[1]Лист1!$A:$M,4,0)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4" t="str">
        <f>VLOOKUP($B3924,[1]Лист1!$A:$M,5,0)</f>
        <v>Другие герои</v>
      </c>
      <c r="G3924" t="str">
        <f>VLOOKUP($B3924,[1]Лист1!$A:$M,6,0)</f>
        <v>Текстиль; Силикон; Ткань;Экокожа</v>
      </c>
      <c r="H3924" t="str">
        <f>VLOOKUP($B3924,[1]Лист1!$A:$M,8,0)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4" t="str">
        <f>VLOOKUP($B3924,[1]Лист1!$A:$M,10,0)</f>
        <v>орнамент; узор; абстракция; узор сердечки; узор фрукты; ягоды</v>
      </c>
      <c r="J3924" t="str">
        <f>VLOOKUP($B3924,[1]Лист1!$A:$M,11,0)</f>
        <v>Чехол книга; Чехол книжка; Чехол с крышкой</v>
      </c>
      <c r="K3924" t="str">
        <f>VLOOKUP($B3924,[1]Лист1!$A:$M,12,0)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4" t="str">
        <f>VLOOKUP($B3924,[1]Лист1!$A:$M,13,0)</f>
        <v>Чехол книга для ; Чехол книжка для;Чехол книга на; Чехол книжка на</v>
      </c>
      <c r="M3924" t="s">
        <v>1272</v>
      </c>
    </row>
    <row r="3925" spans="1:13" x14ac:dyDescent="0.25">
      <c r="A3925" t="s">
        <v>1385</v>
      </c>
      <c r="B3925" t="s">
        <v>1335</v>
      </c>
      <c r="C3925" t="str">
        <f>VLOOKUP($B3925,[1]Лист1!A:M,2,0)</f>
        <v>магнитная застежка; магнит; магнитная крышка</v>
      </c>
      <c r="D3925" t="str">
        <f>VLOOKUP($B3925,[1]Лист1!$A:$M,3,0)</f>
        <v>Чехол книга для модели</v>
      </c>
      <c r="E3925" t="str">
        <f>VLOOKUP($B3925,[1]Лист1!$A:$M,4,0)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5" t="str">
        <f>VLOOKUP($B3925,[1]Лист1!$A:$M,5,0)</f>
        <v>Другие герои</v>
      </c>
      <c r="G3925" t="str">
        <f>VLOOKUP($B3925,[1]Лист1!$A:$M,6,0)</f>
        <v>Текстиль; Силикон; Ткань;Экокожа</v>
      </c>
      <c r="H3925" t="str">
        <f>VLOOKUP($B3925,[1]Лист1!$A:$M,8,0)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5" t="str">
        <f>VLOOKUP($B3925,[1]Лист1!$A:$M,10,0)</f>
        <v>орнамент; узор; абстракция; узор сердечки; узор фрукты; ягоды</v>
      </c>
      <c r="J3925" t="str">
        <f>VLOOKUP($B3925,[1]Лист1!$A:$M,11,0)</f>
        <v>Чехол книга; Чехол книжка; Чехол с крышкой</v>
      </c>
      <c r="K3925" t="str">
        <f>VLOOKUP($B3925,[1]Лист1!$A:$M,12,0)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5" t="str">
        <f>VLOOKUP($B3925,[1]Лист1!$A:$M,13,0)</f>
        <v>Чехол книга для ; Чехол книжка для;Чехол книга на; Чехол книжка на</v>
      </c>
      <c r="M3925" t="s">
        <v>1272</v>
      </c>
    </row>
    <row r="3926" spans="1:13" x14ac:dyDescent="0.25">
      <c r="A3926" t="s">
        <v>1384</v>
      </c>
      <c r="B3926" t="s">
        <v>1335</v>
      </c>
      <c r="C3926" t="str">
        <f>VLOOKUP($B3926,[1]Лист1!A:M,2,0)</f>
        <v>магнитная застежка; магнит; магнитная крышка</v>
      </c>
      <c r="D3926" t="str">
        <f>VLOOKUP($B3926,[1]Лист1!$A:$M,3,0)</f>
        <v>Чехол книга для модели</v>
      </c>
      <c r="E3926" t="str">
        <f>VLOOKUP($B3926,[1]Лист1!$A:$M,4,0)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6" t="str">
        <f>VLOOKUP($B3926,[1]Лист1!$A:$M,5,0)</f>
        <v>Другие герои</v>
      </c>
      <c r="G3926" t="str">
        <f>VLOOKUP($B3926,[1]Лист1!$A:$M,6,0)</f>
        <v>Текстиль; Силикон; Ткань;Экокожа</v>
      </c>
      <c r="H3926" t="str">
        <f>VLOOKUP($B3926,[1]Лист1!$A:$M,8,0)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6" t="str">
        <f>VLOOKUP($B3926,[1]Лист1!$A:$M,10,0)</f>
        <v>орнамент; узор; абстракция; узор сердечки; узор фрукты; ягоды</v>
      </c>
      <c r="J3926" t="str">
        <f>VLOOKUP($B3926,[1]Лист1!$A:$M,11,0)</f>
        <v>Чехол книга; Чехол книжка; Чехол с крышкой</v>
      </c>
      <c r="K3926" t="str">
        <f>VLOOKUP($B3926,[1]Лист1!$A:$M,12,0)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6" t="str">
        <f>VLOOKUP($B3926,[1]Лист1!$A:$M,13,0)</f>
        <v>Чехол книга для ; Чехол книжка для;Чехол книга на; Чехол книжка на</v>
      </c>
      <c r="M3926" t="s">
        <v>1272</v>
      </c>
    </row>
    <row r="3927" spans="1:13" x14ac:dyDescent="0.25">
      <c r="A3927" t="s">
        <v>1383</v>
      </c>
      <c r="B3927" t="s">
        <v>1335</v>
      </c>
      <c r="C3927" t="str">
        <f>VLOOKUP($B3927,[1]Лист1!A:M,2,0)</f>
        <v>магнитная застежка; магнит; магнитная крышка</v>
      </c>
      <c r="D3927" t="str">
        <f>VLOOKUP($B3927,[1]Лист1!$A:$M,3,0)</f>
        <v>Чехол книга для модели</v>
      </c>
      <c r="E3927" t="str">
        <f>VLOOKUP($B3927,[1]Лист1!$A:$M,4,0)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7" t="str">
        <f>VLOOKUP($B3927,[1]Лист1!$A:$M,5,0)</f>
        <v>Другие герои</v>
      </c>
      <c r="G3927" t="str">
        <f>VLOOKUP($B3927,[1]Лист1!$A:$M,6,0)</f>
        <v>Текстиль; Силикон; Ткань;Экокожа</v>
      </c>
      <c r="H3927" t="str">
        <f>VLOOKUP($B3927,[1]Лист1!$A:$M,8,0)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7" t="str">
        <f>VLOOKUP($B3927,[1]Лист1!$A:$M,10,0)</f>
        <v>орнамент; узор; абстракция; узор сердечки; узор фрукты; ягоды</v>
      </c>
      <c r="J3927" t="str">
        <f>VLOOKUP($B3927,[1]Лист1!$A:$M,11,0)</f>
        <v>Чехол книга; Чехол книжка; Чехол с крышкой</v>
      </c>
      <c r="K3927" t="str">
        <f>VLOOKUP($B3927,[1]Лист1!$A:$M,12,0)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7" t="str">
        <f>VLOOKUP($B3927,[1]Лист1!$A:$M,13,0)</f>
        <v>Чехол книга для ; Чехол книжка для;Чехол книга на; Чехол книжка на</v>
      </c>
      <c r="M3927" t="s">
        <v>1272</v>
      </c>
    </row>
    <row r="3928" spans="1:13" x14ac:dyDescent="0.25">
      <c r="A3928" t="s">
        <v>1382</v>
      </c>
      <c r="B3928" t="s">
        <v>1335</v>
      </c>
      <c r="C3928" t="str">
        <f>VLOOKUP($B3928,[1]Лист1!A:M,2,0)</f>
        <v>магнитная застежка; магнит; магнитная крышка</v>
      </c>
      <c r="D3928" t="str">
        <f>VLOOKUP($B3928,[1]Лист1!$A:$M,3,0)</f>
        <v>Чехол книга для модели</v>
      </c>
      <c r="E3928" t="str">
        <f>VLOOKUP($B3928,[1]Лист1!$A:$M,4,0)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8" t="str">
        <f>VLOOKUP($B3928,[1]Лист1!$A:$M,5,0)</f>
        <v>Другие герои</v>
      </c>
      <c r="G3928" t="str">
        <f>VLOOKUP($B3928,[1]Лист1!$A:$M,6,0)</f>
        <v>Текстиль; Силикон; Ткань;Экокожа</v>
      </c>
      <c r="H3928" t="str">
        <f>VLOOKUP($B3928,[1]Лист1!$A:$M,8,0)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8" t="str">
        <f>VLOOKUP($B3928,[1]Лист1!$A:$M,10,0)</f>
        <v>орнамент; узор; абстракция; узор сердечки; узор фрукты; ягоды</v>
      </c>
      <c r="J3928" t="str">
        <f>VLOOKUP($B3928,[1]Лист1!$A:$M,11,0)</f>
        <v>Чехол книга; Чехол книжка; Чехол с крышкой</v>
      </c>
      <c r="K3928" t="str">
        <f>VLOOKUP($B3928,[1]Лист1!$A:$M,12,0)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8" t="str">
        <f>VLOOKUP($B3928,[1]Лист1!$A:$M,13,0)</f>
        <v>Чехол книга для ; Чехол книжка для;Чехол книга на; Чехол книжка на</v>
      </c>
      <c r="M3928" t="s">
        <v>1272</v>
      </c>
    </row>
    <row r="3929" spans="1:13" x14ac:dyDescent="0.25">
      <c r="A3929" t="s">
        <v>1381</v>
      </c>
      <c r="B3929" t="s">
        <v>1335</v>
      </c>
      <c r="C3929" t="str">
        <f>VLOOKUP($B3929,[1]Лист1!A:M,2,0)</f>
        <v>магнитная застежка; магнит; магнитная крышка</v>
      </c>
      <c r="D3929" t="str">
        <f>VLOOKUP($B3929,[1]Лист1!$A:$M,3,0)</f>
        <v>Чехол книга для модели</v>
      </c>
      <c r="E3929" t="str">
        <f>VLOOKUP($B3929,[1]Лист1!$A:$M,4,0)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29" t="str">
        <f>VLOOKUP($B3929,[1]Лист1!$A:$M,5,0)</f>
        <v>Другие герои</v>
      </c>
      <c r="G3929" t="str">
        <f>VLOOKUP($B3929,[1]Лист1!$A:$M,6,0)</f>
        <v>Текстиль; Силикон; Ткань;Экокожа</v>
      </c>
      <c r="H3929" t="str">
        <f>VLOOKUP($B3929,[1]Лист1!$A:$M,8,0)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29" t="str">
        <f>VLOOKUP($B3929,[1]Лист1!$A:$M,10,0)</f>
        <v>орнамент; узор; абстракция; узор сердечки; узор фрукты; ягоды</v>
      </c>
      <c r="J3929" t="str">
        <f>VLOOKUP($B3929,[1]Лист1!$A:$M,11,0)</f>
        <v>Чехол книга; Чехол книжка; Чехол с крышкой</v>
      </c>
      <c r="K3929" t="str">
        <f>VLOOKUP($B3929,[1]Лист1!$A:$M,12,0)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29" t="str">
        <f>VLOOKUP($B3929,[1]Лист1!$A:$M,13,0)</f>
        <v>Чехол книга для ; Чехол книжка для;Чехол книга на; Чехол книжка на</v>
      </c>
      <c r="M3929" t="s">
        <v>1272</v>
      </c>
    </row>
    <row r="3930" spans="1:13" x14ac:dyDescent="0.25">
      <c r="A3930" t="s">
        <v>1380</v>
      </c>
      <c r="B3930" t="s">
        <v>1335</v>
      </c>
      <c r="C3930" t="str">
        <f>VLOOKUP($B3930,[1]Лист1!A:M,2,0)</f>
        <v>магнитная застежка; магнит; магнитная крышка</v>
      </c>
      <c r="D3930" t="str">
        <f>VLOOKUP($B3930,[1]Лист1!$A:$M,3,0)</f>
        <v>Чехол книга для модели</v>
      </c>
      <c r="E3930" t="str">
        <f>VLOOKUP($B3930,[1]Лист1!$A:$M,4,0)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0" t="str">
        <f>VLOOKUP($B3930,[1]Лист1!$A:$M,5,0)</f>
        <v>Другие герои</v>
      </c>
      <c r="G3930" t="str">
        <f>VLOOKUP($B3930,[1]Лист1!$A:$M,6,0)</f>
        <v>Текстиль; Силикон; Ткань;Экокожа</v>
      </c>
      <c r="H3930" t="str">
        <f>VLOOKUP($B3930,[1]Лист1!$A:$M,8,0)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0" t="str">
        <f>VLOOKUP($B3930,[1]Лист1!$A:$M,10,0)</f>
        <v>орнамент; узор; абстракция; узор сердечки; узор фрукты; ягоды</v>
      </c>
      <c r="J3930" t="str">
        <f>VLOOKUP($B3930,[1]Лист1!$A:$M,11,0)</f>
        <v>Чехол книга; Чехол книжка; Чехол с крышкой</v>
      </c>
      <c r="K3930" t="str">
        <f>VLOOKUP($B3930,[1]Лист1!$A:$M,12,0)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0" t="str">
        <f>VLOOKUP($B3930,[1]Лист1!$A:$M,13,0)</f>
        <v>Чехол книга для ; Чехол книжка для;Чехол книга на; Чехол книжка на</v>
      </c>
      <c r="M3930" t="s">
        <v>1272</v>
      </c>
    </row>
    <row r="3931" spans="1:13" x14ac:dyDescent="0.25">
      <c r="A3931" t="s">
        <v>1379</v>
      </c>
      <c r="B3931" t="s">
        <v>1335</v>
      </c>
      <c r="C3931" t="str">
        <f>VLOOKUP($B3931,[1]Лист1!A:M,2,0)</f>
        <v>магнитная застежка; магнит; магнитная крышка</v>
      </c>
      <c r="D3931" t="str">
        <f>VLOOKUP($B3931,[1]Лист1!$A:$M,3,0)</f>
        <v>Чехол книга для модели</v>
      </c>
      <c r="E3931" t="str">
        <f>VLOOKUP($B3931,[1]Лист1!$A:$M,4,0)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1" t="str">
        <f>VLOOKUP($B3931,[1]Лист1!$A:$M,5,0)</f>
        <v>Другие герои</v>
      </c>
      <c r="G3931" t="str">
        <f>VLOOKUP($B3931,[1]Лист1!$A:$M,6,0)</f>
        <v>Текстиль; Силикон; Ткань;Экокожа</v>
      </c>
      <c r="H3931" t="str">
        <f>VLOOKUP($B3931,[1]Лист1!$A:$M,8,0)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1" t="str">
        <f>VLOOKUP($B3931,[1]Лист1!$A:$M,10,0)</f>
        <v>орнамент; узор; абстракция; узор сердечки; узор фрукты; ягоды</v>
      </c>
      <c r="J3931" t="str">
        <f>VLOOKUP($B3931,[1]Лист1!$A:$M,11,0)</f>
        <v>Чехол книга; Чехол книжка; Чехол с крышкой</v>
      </c>
      <c r="K3931" t="str">
        <f>VLOOKUP($B3931,[1]Лист1!$A:$M,12,0)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1" t="str">
        <f>VLOOKUP($B3931,[1]Лист1!$A:$M,13,0)</f>
        <v>Чехол книга для ; Чехол книжка для;Чехол книга на; Чехол книжка на</v>
      </c>
      <c r="M3931" t="s">
        <v>1272</v>
      </c>
    </row>
    <row r="3932" spans="1:13" x14ac:dyDescent="0.25">
      <c r="A3932" t="s">
        <v>1378</v>
      </c>
      <c r="B3932" t="s">
        <v>1335</v>
      </c>
      <c r="C3932" t="str">
        <f>VLOOKUP($B3932,[1]Лист1!A:M,2,0)</f>
        <v>магнитная застежка; магнит; магнитная крышка</v>
      </c>
      <c r="D3932" t="str">
        <f>VLOOKUP($B3932,[1]Лист1!$A:$M,3,0)</f>
        <v>Чехол книга для модели</v>
      </c>
      <c r="E3932" t="str">
        <f>VLOOKUP($B3932,[1]Лист1!$A:$M,4,0)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2" t="str">
        <f>VLOOKUP($B3932,[1]Лист1!$A:$M,5,0)</f>
        <v>Другие герои</v>
      </c>
      <c r="G3932" t="str">
        <f>VLOOKUP($B3932,[1]Лист1!$A:$M,6,0)</f>
        <v>Текстиль; Силикон; Ткань;Экокожа</v>
      </c>
      <c r="H3932" t="str">
        <f>VLOOKUP($B3932,[1]Лист1!$A:$M,8,0)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2" t="str">
        <f>VLOOKUP($B3932,[1]Лист1!$A:$M,10,0)</f>
        <v>орнамент; узор; абстракция; узор сердечки; узор фрукты; ягоды</v>
      </c>
      <c r="J3932" t="str">
        <f>VLOOKUP($B3932,[1]Лист1!$A:$M,11,0)</f>
        <v>Чехол книга; Чехол книжка; Чехол с крышкой</v>
      </c>
      <c r="K3932" t="str">
        <f>VLOOKUP($B3932,[1]Лист1!$A:$M,12,0)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2" t="str">
        <f>VLOOKUP($B3932,[1]Лист1!$A:$M,13,0)</f>
        <v>Чехол книга для ; Чехол книжка для;Чехол книга на; Чехол книжка на</v>
      </c>
      <c r="M3932" t="s">
        <v>1272</v>
      </c>
    </row>
    <row r="3933" spans="1:13" x14ac:dyDescent="0.25">
      <c r="A3933" t="s">
        <v>1377</v>
      </c>
      <c r="B3933" t="s">
        <v>1335</v>
      </c>
      <c r="C3933" t="str">
        <f>VLOOKUP($B3933,[1]Лист1!A:M,2,0)</f>
        <v>магнитная застежка; магнит; магнитная крышка</v>
      </c>
      <c r="D3933" t="str">
        <f>VLOOKUP($B3933,[1]Лист1!$A:$M,3,0)</f>
        <v>Чехол книга для модели</v>
      </c>
      <c r="E3933" t="str">
        <f>VLOOKUP($B3933,[1]Лист1!$A:$M,4,0)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3" t="str">
        <f>VLOOKUP($B3933,[1]Лист1!$A:$M,5,0)</f>
        <v>Другие герои</v>
      </c>
      <c r="G3933" t="str">
        <f>VLOOKUP($B3933,[1]Лист1!$A:$M,6,0)</f>
        <v>Текстиль; Силикон; Ткань;Экокожа</v>
      </c>
      <c r="H3933" t="str">
        <f>VLOOKUP($B3933,[1]Лист1!$A:$M,8,0)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3" t="str">
        <f>VLOOKUP($B3933,[1]Лист1!$A:$M,10,0)</f>
        <v>орнамент; узор; абстракция; узор сердечки; узор фрукты; ягоды</v>
      </c>
      <c r="J3933" t="str">
        <f>VLOOKUP($B3933,[1]Лист1!$A:$M,11,0)</f>
        <v>Чехол книга; Чехол книжка; Чехол с крышкой</v>
      </c>
      <c r="K3933" t="str">
        <f>VLOOKUP($B3933,[1]Лист1!$A:$M,12,0)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3" t="str">
        <f>VLOOKUP($B3933,[1]Лист1!$A:$M,13,0)</f>
        <v>Чехол книга для ; Чехол книжка для;Чехол книга на; Чехол книжка на</v>
      </c>
      <c r="M3933" t="s">
        <v>1272</v>
      </c>
    </row>
    <row r="3934" spans="1:13" x14ac:dyDescent="0.25">
      <c r="A3934" t="s">
        <v>1376</v>
      </c>
      <c r="B3934" t="s">
        <v>1335</v>
      </c>
      <c r="C3934" t="str">
        <f>VLOOKUP($B3934,[1]Лист1!A:M,2,0)</f>
        <v>магнитная застежка; магнит; магнитная крышка</v>
      </c>
      <c r="D3934" t="str">
        <f>VLOOKUP($B3934,[1]Лист1!$A:$M,3,0)</f>
        <v>Чехол книга для модели</v>
      </c>
      <c r="E3934" t="str">
        <f>VLOOKUP($B3934,[1]Лист1!$A:$M,4,0)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4" t="str">
        <f>VLOOKUP($B3934,[1]Лист1!$A:$M,5,0)</f>
        <v>Другие герои</v>
      </c>
      <c r="G3934" t="str">
        <f>VLOOKUP($B3934,[1]Лист1!$A:$M,6,0)</f>
        <v>Текстиль; Силикон; Ткань;Экокожа</v>
      </c>
      <c r="H3934" t="str">
        <f>VLOOKUP($B3934,[1]Лист1!$A:$M,8,0)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4" t="str">
        <f>VLOOKUP($B3934,[1]Лист1!$A:$M,10,0)</f>
        <v>орнамент; узор; абстракция; узор сердечки; узор фрукты; ягоды</v>
      </c>
      <c r="J3934" t="str">
        <f>VLOOKUP($B3934,[1]Лист1!$A:$M,11,0)</f>
        <v>Чехол книга; Чехол книжка; Чехол с крышкой</v>
      </c>
      <c r="K3934" t="str">
        <f>VLOOKUP($B3934,[1]Лист1!$A:$M,12,0)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4" t="str">
        <f>VLOOKUP($B3934,[1]Лист1!$A:$M,13,0)</f>
        <v>Чехол книга для ; Чехол книжка для;Чехол книга на; Чехол книжка на</v>
      </c>
      <c r="M3934" t="s">
        <v>1272</v>
      </c>
    </row>
    <row r="3935" spans="1:13" x14ac:dyDescent="0.25">
      <c r="A3935" t="s">
        <v>1375</v>
      </c>
      <c r="B3935" t="s">
        <v>1335</v>
      </c>
      <c r="C3935" t="str">
        <f>VLOOKUP($B3935,[1]Лист1!A:M,2,0)</f>
        <v>магнитная застежка; магнит; магнитная крышка</v>
      </c>
      <c r="D3935" t="str">
        <f>VLOOKUP($B3935,[1]Лист1!$A:$M,3,0)</f>
        <v>Чехол книга для модели</v>
      </c>
      <c r="E3935" t="str">
        <f>VLOOKUP($B3935,[1]Лист1!$A:$M,4,0)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5" t="str">
        <f>VLOOKUP($B3935,[1]Лист1!$A:$M,5,0)</f>
        <v>Другие герои</v>
      </c>
      <c r="G3935" t="str">
        <f>VLOOKUP($B3935,[1]Лист1!$A:$M,6,0)</f>
        <v>Текстиль; Силикон; Ткань;Экокожа</v>
      </c>
      <c r="H3935" t="str">
        <f>VLOOKUP($B3935,[1]Лист1!$A:$M,8,0)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5" t="str">
        <f>VLOOKUP($B3935,[1]Лист1!$A:$M,10,0)</f>
        <v>орнамент; узор; абстракция; узор сердечки; узор фрукты; ягоды</v>
      </c>
      <c r="J3935" t="str">
        <f>VLOOKUP($B3935,[1]Лист1!$A:$M,11,0)</f>
        <v>Чехол книга; Чехол книжка; Чехол с крышкой</v>
      </c>
      <c r="K3935" t="str">
        <f>VLOOKUP($B3935,[1]Лист1!$A:$M,12,0)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5" t="str">
        <f>VLOOKUP($B3935,[1]Лист1!$A:$M,13,0)</f>
        <v>Чехол книга для ; Чехол книжка для;Чехол книга на; Чехол книжка на</v>
      </c>
      <c r="M3935" t="s">
        <v>1272</v>
      </c>
    </row>
    <row r="3936" spans="1:13" x14ac:dyDescent="0.25">
      <c r="A3936" t="s">
        <v>1374</v>
      </c>
      <c r="B3936" t="s">
        <v>1335</v>
      </c>
      <c r="C3936" t="str">
        <f>VLOOKUP($B3936,[1]Лист1!A:M,2,0)</f>
        <v>магнитная застежка; магнит; магнитная крышка</v>
      </c>
      <c r="D3936" t="str">
        <f>VLOOKUP($B3936,[1]Лист1!$A:$M,3,0)</f>
        <v>Чехол книга для модели</v>
      </c>
      <c r="E3936" t="str">
        <f>VLOOKUP($B3936,[1]Лист1!$A:$M,4,0)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6" t="str">
        <f>VLOOKUP($B3936,[1]Лист1!$A:$M,5,0)</f>
        <v>Другие герои</v>
      </c>
      <c r="G3936" t="str">
        <f>VLOOKUP($B3936,[1]Лист1!$A:$M,6,0)</f>
        <v>Текстиль; Силикон; Ткань;Экокожа</v>
      </c>
      <c r="H3936" t="str">
        <f>VLOOKUP($B3936,[1]Лист1!$A:$M,8,0)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6" t="str">
        <f>VLOOKUP($B3936,[1]Лист1!$A:$M,10,0)</f>
        <v>орнамент; узор; абстракция; узор сердечки; узор фрукты; ягоды</v>
      </c>
      <c r="J3936" t="str">
        <f>VLOOKUP($B3936,[1]Лист1!$A:$M,11,0)</f>
        <v>Чехол книга; Чехол книжка; Чехол с крышкой</v>
      </c>
      <c r="K3936" t="str">
        <f>VLOOKUP($B3936,[1]Лист1!$A:$M,12,0)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6" t="str">
        <f>VLOOKUP($B3936,[1]Лист1!$A:$M,13,0)</f>
        <v>Чехол книга для ; Чехол книжка для;Чехол книга на; Чехол книжка на</v>
      </c>
      <c r="M3936" t="s">
        <v>1272</v>
      </c>
    </row>
    <row r="3937" spans="1:13" x14ac:dyDescent="0.25">
      <c r="A3937" t="s">
        <v>1373</v>
      </c>
      <c r="B3937" t="s">
        <v>1335</v>
      </c>
      <c r="C3937" t="str">
        <f>VLOOKUP($B3937,[1]Лист1!A:M,2,0)</f>
        <v>магнитная застежка; магнит; магнитная крышка</v>
      </c>
      <c r="D3937" t="str">
        <f>VLOOKUP($B3937,[1]Лист1!$A:$M,3,0)</f>
        <v>Чехол книга для модели</v>
      </c>
      <c r="E3937" t="str">
        <f>VLOOKUP($B3937,[1]Лист1!$A:$M,4,0)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7" t="str">
        <f>VLOOKUP($B3937,[1]Лист1!$A:$M,5,0)</f>
        <v>Другие герои</v>
      </c>
      <c r="G3937" t="str">
        <f>VLOOKUP($B3937,[1]Лист1!$A:$M,6,0)</f>
        <v>Текстиль; Силикон; Ткань;Экокожа</v>
      </c>
      <c r="H3937" t="str">
        <f>VLOOKUP($B3937,[1]Лист1!$A:$M,8,0)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7" t="str">
        <f>VLOOKUP($B3937,[1]Лист1!$A:$M,10,0)</f>
        <v>орнамент; узор; абстракция; узор сердечки; узор фрукты; ягоды</v>
      </c>
      <c r="J3937" t="str">
        <f>VLOOKUP($B3937,[1]Лист1!$A:$M,11,0)</f>
        <v>Чехол книга; Чехол книжка; Чехол с крышкой</v>
      </c>
      <c r="K3937" t="str">
        <f>VLOOKUP($B3937,[1]Лист1!$A:$M,12,0)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7" t="str">
        <f>VLOOKUP($B3937,[1]Лист1!$A:$M,13,0)</f>
        <v>Чехол книга для ; Чехол книжка для;Чехол книга на; Чехол книжка на</v>
      </c>
      <c r="M3937" t="s">
        <v>1272</v>
      </c>
    </row>
    <row r="3938" spans="1:13" x14ac:dyDescent="0.25">
      <c r="A3938" t="s">
        <v>1372</v>
      </c>
      <c r="B3938" t="s">
        <v>1335</v>
      </c>
      <c r="C3938" t="str">
        <f>VLOOKUP($B3938,[1]Лист1!A:M,2,0)</f>
        <v>магнитная застежка; магнит; магнитная крышка</v>
      </c>
      <c r="D3938" t="str">
        <f>VLOOKUP($B3938,[1]Лист1!$A:$M,3,0)</f>
        <v>Чехол книга для модели</v>
      </c>
      <c r="E3938" t="str">
        <f>VLOOKUP($B3938,[1]Лист1!$A:$M,4,0)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8" t="str">
        <f>VLOOKUP($B3938,[1]Лист1!$A:$M,5,0)</f>
        <v>Другие герои</v>
      </c>
      <c r="G3938" t="str">
        <f>VLOOKUP($B3938,[1]Лист1!$A:$M,6,0)</f>
        <v>Текстиль; Силикон; Ткань;Экокожа</v>
      </c>
      <c r="H3938" t="str">
        <f>VLOOKUP($B3938,[1]Лист1!$A:$M,8,0)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8" t="str">
        <f>VLOOKUP($B3938,[1]Лист1!$A:$M,10,0)</f>
        <v>орнамент; узор; абстракция; узор сердечки; узор фрукты; ягоды</v>
      </c>
      <c r="J3938" t="str">
        <f>VLOOKUP($B3938,[1]Лист1!$A:$M,11,0)</f>
        <v>Чехол книга; Чехол книжка; Чехол с крышкой</v>
      </c>
      <c r="K3938" t="str">
        <f>VLOOKUP($B3938,[1]Лист1!$A:$M,12,0)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8" t="str">
        <f>VLOOKUP($B3938,[1]Лист1!$A:$M,13,0)</f>
        <v>Чехол книга для ; Чехол книжка для;Чехол книга на; Чехол книжка на</v>
      </c>
      <c r="M3938" t="s">
        <v>1272</v>
      </c>
    </row>
    <row r="3939" spans="1:13" x14ac:dyDescent="0.25">
      <c r="A3939" t="s">
        <v>1371</v>
      </c>
      <c r="B3939" t="s">
        <v>1335</v>
      </c>
      <c r="C3939" t="str">
        <f>VLOOKUP($B3939,[1]Лист1!A:M,2,0)</f>
        <v>магнитная застежка; магнит; магнитная крышка</v>
      </c>
      <c r="D3939" t="str">
        <f>VLOOKUP($B3939,[1]Лист1!$A:$M,3,0)</f>
        <v>Чехол книга для модели</v>
      </c>
      <c r="E3939" t="str">
        <f>VLOOKUP($B3939,[1]Лист1!$A:$M,4,0)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39" t="str">
        <f>VLOOKUP($B3939,[1]Лист1!$A:$M,5,0)</f>
        <v>Другие герои</v>
      </c>
      <c r="G3939" t="str">
        <f>VLOOKUP($B3939,[1]Лист1!$A:$M,6,0)</f>
        <v>Текстиль; Силикон; Ткань;Экокожа</v>
      </c>
      <c r="H3939" t="str">
        <f>VLOOKUP($B3939,[1]Лист1!$A:$M,8,0)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39" t="str">
        <f>VLOOKUP($B3939,[1]Лист1!$A:$M,10,0)</f>
        <v>орнамент; узор; абстракция; узор сердечки; узор фрукты; ягоды</v>
      </c>
      <c r="J3939" t="str">
        <f>VLOOKUP($B3939,[1]Лист1!$A:$M,11,0)</f>
        <v>Чехол книга; Чехол книжка; Чехол с крышкой</v>
      </c>
      <c r="K3939" t="str">
        <f>VLOOKUP($B3939,[1]Лист1!$A:$M,12,0)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39" t="str">
        <f>VLOOKUP($B3939,[1]Лист1!$A:$M,13,0)</f>
        <v>Чехол книга для ; Чехол книжка для;Чехол книга на; Чехол книжка на</v>
      </c>
      <c r="M3939" t="s">
        <v>1272</v>
      </c>
    </row>
    <row r="3940" spans="1:13" x14ac:dyDescent="0.25">
      <c r="A3940" t="s">
        <v>1370</v>
      </c>
      <c r="B3940" t="s">
        <v>1335</v>
      </c>
      <c r="C3940" t="str">
        <f>VLOOKUP($B3940,[1]Лист1!A:M,2,0)</f>
        <v>магнитная застежка; магнит; магнитная крышка</v>
      </c>
      <c r="D3940" t="str">
        <f>VLOOKUP($B3940,[1]Лист1!$A:$M,3,0)</f>
        <v>Чехол книга для модели</v>
      </c>
      <c r="E3940" t="str">
        <f>VLOOKUP($B3940,[1]Лист1!$A:$M,4,0)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0" t="str">
        <f>VLOOKUP($B3940,[1]Лист1!$A:$M,5,0)</f>
        <v>Другие герои</v>
      </c>
      <c r="G3940" t="str">
        <f>VLOOKUP($B3940,[1]Лист1!$A:$M,6,0)</f>
        <v>Текстиль; Силикон; Ткань;Экокожа</v>
      </c>
      <c r="H3940" t="str">
        <f>VLOOKUP($B3940,[1]Лист1!$A:$M,8,0)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0" t="str">
        <f>VLOOKUP($B3940,[1]Лист1!$A:$M,10,0)</f>
        <v>орнамент; узор; абстракция; узор сердечки; узор фрукты; ягоды</v>
      </c>
      <c r="J3940" t="str">
        <f>VLOOKUP($B3940,[1]Лист1!$A:$M,11,0)</f>
        <v>Чехол книга; Чехол книжка; Чехол с крышкой</v>
      </c>
      <c r="K3940" t="str">
        <f>VLOOKUP($B3940,[1]Лист1!$A:$M,12,0)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0" t="str">
        <f>VLOOKUP($B3940,[1]Лист1!$A:$M,13,0)</f>
        <v>Чехол книга для ; Чехол книжка для;Чехол книга на; Чехол книжка на</v>
      </c>
      <c r="M3940" t="s">
        <v>1272</v>
      </c>
    </row>
    <row r="3941" spans="1:13" x14ac:dyDescent="0.25">
      <c r="A3941" t="s">
        <v>1369</v>
      </c>
      <c r="B3941" t="s">
        <v>1335</v>
      </c>
      <c r="C3941" t="str">
        <f>VLOOKUP($B3941,[1]Лист1!A:M,2,0)</f>
        <v>магнитная застежка; магнит; магнитная крышка</v>
      </c>
      <c r="D3941" t="str">
        <f>VLOOKUP($B3941,[1]Лист1!$A:$M,3,0)</f>
        <v>Чехол книга для модели</v>
      </c>
      <c r="E3941" t="str">
        <f>VLOOKUP($B3941,[1]Лист1!$A:$M,4,0)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1" t="str">
        <f>VLOOKUP($B3941,[1]Лист1!$A:$M,5,0)</f>
        <v>Другие герои</v>
      </c>
      <c r="G3941" t="str">
        <f>VLOOKUP($B3941,[1]Лист1!$A:$M,6,0)</f>
        <v>Текстиль; Силикон; Ткань;Экокожа</v>
      </c>
      <c r="H3941" t="str">
        <f>VLOOKUP($B3941,[1]Лист1!$A:$M,8,0)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1" t="str">
        <f>VLOOKUP($B3941,[1]Лист1!$A:$M,10,0)</f>
        <v>орнамент; узор; абстракция; узор сердечки; узор фрукты; ягоды</v>
      </c>
      <c r="J3941" t="str">
        <f>VLOOKUP($B3941,[1]Лист1!$A:$M,11,0)</f>
        <v>Чехол книга; Чехол книжка; Чехол с крышкой</v>
      </c>
      <c r="K3941" t="str">
        <f>VLOOKUP($B3941,[1]Лист1!$A:$M,12,0)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1" t="str">
        <f>VLOOKUP($B3941,[1]Лист1!$A:$M,13,0)</f>
        <v>Чехол книга для ; Чехол книжка для;Чехол книга на; Чехол книжка на</v>
      </c>
      <c r="M3941" t="s">
        <v>1272</v>
      </c>
    </row>
    <row r="3942" spans="1:13" x14ac:dyDescent="0.25">
      <c r="A3942" t="s">
        <v>1368</v>
      </c>
      <c r="B3942" t="s">
        <v>1335</v>
      </c>
      <c r="C3942" t="str">
        <f>VLOOKUP($B3942,[1]Лист1!A:M,2,0)</f>
        <v>магнитная застежка; магнит; магнитная крышка</v>
      </c>
      <c r="D3942" t="str">
        <f>VLOOKUP($B3942,[1]Лист1!$A:$M,3,0)</f>
        <v>Чехол книга для модели</v>
      </c>
      <c r="E3942" t="str">
        <f>VLOOKUP($B3942,[1]Лист1!$A:$M,4,0)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2" t="str">
        <f>VLOOKUP($B3942,[1]Лист1!$A:$M,5,0)</f>
        <v>Другие герои</v>
      </c>
      <c r="G3942" t="str">
        <f>VLOOKUP($B3942,[1]Лист1!$A:$M,6,0)</f>
        <v>Текстиль; Силикон; Ткань;Экокожа</v>
      </c>
      <c r="H3942" t="str">
        <f>VLOOKUP($B3942,[1]Лист1!$A:$M,8,0)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2" t="str">
        <f>VLOOKUP($B3942,[1]Лист1!$A:$M,10,0)</f>
        <v>орнамент; узор; абстракция; узор сердечки; узор фрукты; ягоды</v>
      </c>
      <c r="J3942" t="str">
        <f>VLOOKUP($B3942,[1]Лист1!$A:$M,11,0)</f>
        <v>Чехол книга; Чехол книжка; Чехол с крышкой</v>
      </c>
      <c r="K3942" t="str">
        <f>VLOOKUP($B3942,[1]Лист1!$A:$M,12,0)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2" t="str">
        <f>VLOOKUP($B3942,[1]Лист1!$A:$M,13,0)</f>
        <v>Чехол книга для ; Чехол книжка для;Чехол книга на; Чехол книжка на</v>
      </c>
      <c r="M3942" t="s">
        <v>1272</v>
      </c>
    </row>
    <row r="3943" spans="1:13" x14ac:dyDescent="0.25">
      <c r="A3943" t="s">
        <v>1367</v>
      </c>
      <c r="B3943" t="s">
        <v>1335</v>
      </c>
      <c r="C3943" t="str">
        <f>VLOOKUP($B3943,[1]Лист1!A:M,2,0)</f>
        <v>магнитная застежка; магнит; магнитная крышка</v>
      </c>
      <c r="D3943" t="str">
        <f>VLOOKUP($B3943,[1]Лист1!$A:$M,3,0)</f>
        <v>Чехол книга для модели</v>
      </c>
      <c r="E3943" t="str">
        <f>VLOOKUP($B3943,[1]Лист1!$A:$M,4,0)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3" t="str">
        <f>VLOOKUP($B3943,[1]Лист1!$A:$M,5,0)</f>
        <v>Другие герои</v>
      </c>
      <c r="G3943" t="str">
        <f>VLOOKUP($B3943,[1]Лист1!$A:$M,6,0)</f>
        <v>Текстиль; Силикон; Ткань;Экокожа</v>
      </c>
      <c r="H3943" t="str">
        <f>VLOOKUP($B3943,[1]Лист1!$A:$M,8,0)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3" t="str">
        <f>VLOOKUP($B3943,[1]Лист1!$A:$M,10,0)</f>
        <v>орнамент; узор; абстракция; узор сердечки; узор фрукты; ягоды</v>
      </c>
      <c r="J3943" t="str">
        <f>VLOOKUP($B3943,[1]Лист1!$A:$M,11,0)</f>
        <v>Чехол книга; Чехол книжка; Чехол с крышкой</v>
      </c>
      <c r="K3943" t="str">
        <f>VLOOKUP($B3943,[1]Лист1!$A:$M,12,0)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3" t="str">
        <f>VLOOKUP($B3943,[1]Лист1!$A:$M,13,0)</f>
        <v>Чехол книга для ; Чехол книжка для;Чехол книга на; Чехол книжка на</v>
      </c>
      <c r="M3943" t="s">
        <v>1272</v>
      </c>
    </row>
    <row r="3944" spans="1:13" x14ac:dyDescent="0.25">
      <c r="A3944" t="s">
        <v>1366</v>
      </c>
      <c r="B3944" t="s">
        <v>1335</v>
      </c>
      <c r="C3944" t="str">
        <f>VLOOKUP($B3944,[1]Лист1!A:M,2,0)</f>
        <v>магнитная застежка; магнит; магнитная крышка</v>
      </c>
      <c r="D3944" t="str">
        <f>VLOOKUP($B3944,[1]Лист1!$A:$M,3,0)</f>
        <v>Чехол книга для модели</v>
      </c>
      <c r="E3944" t="str">
        <f>VLOOKUP($B3944,[1]Лист1!$A:$M,4,0)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4" t="str">
        <f>VLOOKUP($B3944,[1]Лист1!$A:$M,5,0)</f>
        <v>Другие герои</v>
      </c>
      <c r="G3944" t="str">
        <f>VLOOKUP($B3944,[1]Лист1!$A:$M,6,0)</f>
        <v>Текстиль; Силикон; Ткань;Экокожа</v>
      </c>
      <c r="H3944" t="str">
        <f>VLOOKUP($B3944,[1]Лист1!$A:$M,8,0)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4" t="str">
        <f>VLOOKUP($B3944,[1]Лист1!$A:$M,10,0)</f>
        <v>орнамент; узор; абстракция; узор сердечки; узор фрукты; ягоды</v>
      </c>
      <c r="J3944" t="str">
        <f>VLOOKUP($B3944,[1]Лист1!$A:$M,11,0)</f>
        <v>Чехол книга; Чехол книжка; Чехол с крышкой</v>
      </c>
      <c r="K3944" t="str">
        <f>VLOOKUP($B3944,[1]Лист1!$A:$M,12,0)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4" t="str">
        <f>VLOOKUP($B3944,[1]Лист1!$A:$M,13,0)</f>
        <v>Чехол книга для ; Чехол книжка для;Чехол книга на; Чехол книжка на</v>
      </c>
      <c r="M3944" t="s">
        <v>1272</v>
      </c>
    </row>
    <row r="3945" spans="1:13" x14ac:dyDescent="0.25">
      <c r="A3945" t="s">
        <v>1365</v>
      </c>
      <c r="B3945" t="s">
        <v>1335</v>
      </c>
      <c r="C3945" t="str">
        <f>VLOOKUP($B3945,[1]Лист1!A:M,2,0)</f>
        <v>магнитная застежка; магнит; магнитная крышка</v>
      </c>
      <c r="D3945" t="str">
        <f>VLOOKUP($B3945,[1]Лист1!$A:$M,3,0)</f>
        <v>Чехол книга для модели</v>
      </c>
      <c r="E3945" t="str">
        <f>VLOOKUP($B3945,[1]Лист1!$A:$M,4,0)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5" t="str">
        <f>VLOOKUP($B3945,[1]Лист1!$A:$M,5,0)</f>
        <v>Другие герои</v>
      </c>
      <c r="G3945" t="str">
        <f>VLOOKUP($B3945,[1]Лист1!$A:$M,6,0)</f>
        <v>Текстиль; Силикон; Ткань;Экокожа</v>
      </c>
      <c r="H3945" t="str">
        <f>VLOOKUP($B3945,[1]Лист1!$A:$M,8,0)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5" t="str">
        <f>VLOOKUP($B3945,[1]Лист1!$A:$M,10,0)</f>
        <v>орнамент; узор; абстракция; узор сердечки; узор фрукты; ягоды</v>
      </c>
      <c r="J3945" t="str">
        <f>VLOOKUP($B3945,[1]Лист1!$A:$M,11,0)</f>
        <v>Чехол книга; Чехол книжка; Чехол с крышкой</v>
      </c>
      <c r="K3945" t="str">
        <f>VLOOKUP($B3945,[1]Лист1!$A:$M,12,0)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5" t="str">
        <f>VLOOKUP($B3945,[1]Лист1!$A:$M,13,0)</f>
        <v>Чехол книга для ; Чехол книжка для;Чехол книга на; Чехол книжка на</v>
      </c>
      <c r="M3945" t="s">
        <v>1272</v>
      </c>
    </row>
    <row r="3946" spans="1:13" x14ac:dyDescent="0.25">
      <c r="A3946" t="s">
        <v>1364</v>
      </c>
      <c r="B3946" t="s">
        <v>1335</v>
      </c>
      <c r="C3946" t="str">
        <f>VLOOKUP($B3946,[1]Лист1!A:M,2,0)</f>
        <v>магнитная застежка; магнит; магнитная крышка</v>
      </c>
      <c r="D3946" t="str">
        <f>VLOOKUP($B3946,[1]Лист1!$A:$M,3,0)</f>
        <v>Чехол книга для модели</v>
      </c>
      <c r="E3946" t="str">
        <f>VLOOKUP($B3946,[1]Лист1!$A:$M,4,0)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6" t="str">
        <f>VLOOKUP($B3946,[1]Лист1!$A:$M,5,0)</f>
        <v>Другие герои</v>
      </c>
      <c r="G3946" t="str">
        <f>VLOOKUP($B3946,[1]Лист1!$A:$M,6,0)</f>
        <v>Текстиль; Силикон; Ткань;Экокожа</v>
      </c>
      <c r="H3946" t="str">
        <f>VLOOKUP($B3946,[1]Лист1!$A:$M,8,0)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6" t="str">
        <f>VLOOKUP($B3946,[1]Лист1!$A:$M,10,0)</f>
        <v>орнамент; узор; абстракция; узор сердечки; узор фрукты; ягоды</v>
      </c>
      <c r="J3946" t="str">
        <f>VLOOKUP($B3946,[1]Лист1!$A:$M,11,0)</f>
        <v>Чехол книга; Чехол книжка; Чехол с крышкой</v>
      </c>
      <c r="K3946" t="str">
        <f>VLOOKUP($B3946,[1]Лист1!$A:$M,12,0)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6" t="str">
        <f>VLOOKUP($B3946,[1]Лист1!$A:$M,13,0)</f>
        <v>Чехол книга для ; Чехол книжка для;Чехол книга на; Чехол книжка на</v>
      </c>
      <c r="M3946" t="s">
        <v>1272</v>
      </c>
    </row>
    <row r="3947" spans="1:13" x14ac:dyDescent="0.25">
      <c r="A3947" t="s">
        <v>1363</v>
      </c>
      <c r="B3947" t="s">
        <v>1335</v>
      </c>
      <c r="C3947" t="str">
        <f>VLOOKUP($B3947,[1]Лист1!A:M,2,0)</f>
        <v>магнитная застежка; магнит; магнитная крышка</v>
      </c>
      <c r="D3947" t="str">
        <f>VLOOKUP($B3947,[1]Лист1!$A:$M,3,0)</f>
        <v>Чехол книга для модели</v>
      </c>
      <c r="E3947" t="str">
        <f>VLOOKUP($B3947,[1]Лист1!$A:$M,4,0)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7" t="str">
        <f>VLOOKUP($B3947,[1]Лист1!$A:$M,5,0)</f>
        <v>Другие герои</v>
      </c>
      <c r="G3947" t="str">
        <f>VLOOKUP($B3947,[1]Лист1!$A:$M,6,0)</f>
        <v>Текстиль; Силикон; Ткань;Экокожа</v>
      </c>
      <c r="H3947" t="str">
        <f>VLOOKUP($B3947,[1]Лист1!$A:$M,8,0)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7" t="str">
        <f>VLOOKUP($B3947,[1]Лист1!$A:$M,10,0)</f>
        <v>орнамент; узор; абстракция; узор сердечки; узор фрукты; ягоды</v>
      </c>
      <c r="J3947" t="str">
        <f>VLOOKUP($B3947,[1]Лист1!$A:$M,11,0)</f>
        <v>Чехол книга; Чехол книжка; Чехол с крышкой</v>
      </c>
      <c r="K3947" t="str">
        <f>VLOOKUP($B3947,[1]Лист1!$A:$M,12,0)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7" t="str">
        <f>VLOOKUP($B3947,[1]Лист1!$A:$M,13,0)</f>
        <v>Чехол книга для ; Чехол книжка для;Чехол книга на; Чехол книжка на</v>
      </c>
      <c r="M3947" t="s">
        <v>1272</v>
      </c>
    </row>
    <row r="3948" spans="1:13" x14ac:dyDescent="0.25">
      <c r="A3948" t="s">
        <v>1362</v>
      </c>
      <c r="B3948" t="s">
        <v>1335</v>
      </c>
      <c r="C3948" t="str">
        <f>VLOOKUP($B3948,[1]Лист1!A:M,2,0)</f>
        <v>магнитная застежка; магнит; магнитная крышка</v>
      </c>
      <c r="D3948" t="str">
        <f>VLOOKUP($B3948,[1]Лист1!$A:$M,3,0)</f>
        <v>Чехол книга для модели</v>
      </c>
      <c r="E3948" t="str">
        <f>VLOOKUP($B3948,[1]Лист1!$A:$M,4,0)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8" t="str">
        <f>VLOOKUP($B3948,[1]Лист1!$A:$M,5,0)</f>
        <v>Другие герои</v>
      </c>
      <c r="G3948" t="str">
        <f>VLOOKUP($B3948,[1]Лист1!$A:$M,6,0)</f>
        <v>Текстиль; Силикон; Ткань;Экокожа</v>
      </c>
      <c r="H3948" t="str">
        <f>VLOOKUP($B3948,[1]Лист1!$A:$M,8,0)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8" t="str">
        <f>VLOOKUP($B3948,[1]Лист1!$A:$M,10,0)</f>
        <v>орнамент; узор; абстракция; узор сердечки; узор фрукты; ягоды</v>
      </c>
      <c r="J3948" t="str">
        <f>VLOOKUP($B3948,[1]Лист1!$A:$M,11,0)</f>
        <v>Чехол книга; Чехол книжка; Чехол с крышкой</v>
      </c>
      <c r="K3948" t="str">
        <f>VLOOKUP($B3948,[1]Лист1!$A:$M,12,0)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8" t="str">
        <f>VLOOKUP($B3948,[1]Лист1!$A:$M,13,0)</f>
        <v>Чехол книга для ; Чехол книжка для;Чехол книга на; Чехол книжка на</v>
      </c>
      <c r="M3948" t="s">
        <v>1272</v>
      </c>
    </row>
    <row r="3949" spans="1:13" x14ac:dyDescent="0.25">
      <c r="A3949" t="s">
        <v>1361</v>
      </c>
      <c r="B3949" t="s">
        <v>1335</v>
      </c>
      <c r="C3949" t="str">
        <f>VLOOKUP($B3949,[1]Лист1!A:M,2,0)</f>
        <v>магнитная застежка; магнит; магнитная крышка</v>
      </c>
      <c r="D3949" t="str">
        <f>VLOOKUP($B3949,[1]Лист1!$A:$M,3,0)</f>
        <v>Чехол книга для модели</v>
      </c>
      <c r="E3949" t="str">
        <f>VLOOKUP($B3949,[1]Лист1!$A:$M,4,0)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49" t="str">
        <f>VLOOKUP($B3949,[1]Лист1!$A:$M,5,0)</f>
        <v>Другие герои</v>
      </c>
      <c r="G3949" t="str">
        <f>VLOOKUP($B3949,[1]Лист1!$A:$M,6,0)</f>
        <v>Текстиль; Силикон; Ткань;Экокожа</v>
      </c>
      <c r="H3949" t="str">
        <f>VLOOKUP($B3949,[1]Лист1!$A:$M,8,0)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49" t="str">
        <f>VLOOKUP($B3949,[1]Лист1!$A:$M,10,0)</f>
        <v>орнамент; узор; абстракция; узор сердечки; узор фрукты; ягоды</v>
      </c>
      <c r="J3949" t="str">
        <f>VLOOKUP($B3949,[1]Лист1!$A:$M,11,0)</f>
        <v>Чехол книга; Чехол книжка; Чехол с крышкой</v>
      </c>
      <c r="K3949" t="str">
        <f>VLOOKUP($B3949,[1]Лист1!$A:$M,12,0)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49" t="str">
        <f>VLOOKUP($B3949,[1]Лист1!$A:$M,13,0)</f>
        <v>Чехол книга для ; Чехол книжка для;Чехол книга на; Чехол книжка на</v>
      </c>
      <c r="M3949" t="s">
        <v>1272</v>
      </c>
    </row>
    <row r="3950" spans="1:13" x14ac:dyDescent="0.25">
      <c r="A3950" t="s">
        <v>1360</v>
      </c>
      <c r="B3950" t="s">
        <v>1335</v>
      </c>
      <c r="C3950" t="str">
        <f>VLOOKUP($B3950,[1]Лист1!A:M,2,0)</f>
        <v>магнитная застежка; магнит; магнитная крышка</v>
      </c>
      <c r="D3950" t="str">
        <f>VLOOKUP($B3950,[1]Лист1!$A:$M,3,0)</f>
        <v>Чехол книга для модели</v>
      </c>
      <c r="E3950" t="str">
        <f>VLOOKUP($B3950,[1]Лист1!$A:$M,4,0)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0" t="str">
        <f>VLOOKUP($B3950,[1]Лист1!$A:$M,5,0)</f>
        <v>Другие герои</v>
      </c>
      <c r="G3950" t="str">
        <f>VLOOKUP($B3950,[1]Лист1!$A:$M,6,0)</f>
        <v>Текстиль; Силикон; Ткань;Экокожа</v>
      </c>
      <c r="H3950" t="str">
        <f>VLOOKUP($B3950,[1]Лист1!$A:$M,8,0)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0" t="str">
        <f>VLOOKUP($B3950,[1]Лист1!$A:$M,10,0)</f>
        <v>орнамент; узор; абстракция; узор сердечки; узор фрукты; ягоды</v>
      </c>
      <c r="J3950" t="str">
        <f>VLOOKUP($B3950,[1]Лист1!$A:$M,11,0)</f>
        <v>Чехол книга; Чехол книжка; Чехол с крышкой</v>
      </c>
      <c r="K3950" t="str">
        <f>VLOOKUP($B3950,[1]Лист1!$A:$M,12,0)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0" t="str">
        <f>VLOOKUP($B3950,[1]Лист1!$A:$M,13,0)</f>
        <v>Чехол книга для ; Чехол книжка для;Чехол книга на; Чехол книжка на</v>
      </c>
      <c r="M3950" t="s">
        <v>1272</v>
      </c>
    </row>
    <row r="3951" spans="1:13" x14ac:dyDescent="0.25">
      <c r="A3951" t="s">
        <v>1359</v>
      </c>
      <c r="B3951" t="s">
        <v>1335</v>
      </c>
      <c r="C3951" t="str">
        <f>VLOOKUP($B3951,[1]Лист1!A:M,2,0)</f>
        <v>магнитная застежка; магнит; магнитная крышка</v>
      </c>
      <c r="D3951" t="str">
        <f>VLOOKUP($B3951,[1]Лист1!$A:$M,3,0)</f>
        <v>Чехол книга для модели</v>
      </c>
      <c r="E3951" t="str">
        <f>VLOOKUP($B3951,[1]Лист1!$A:$M,4,0)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1" t="str">
        <f>VLOOKUP($B3951,[1]Лист1!$A:$M,5,0)</f>
        <v>Другие герои</v>
      </c>
      <c r="G3951" t="str">
        <f>VLOOKUP($B3951,[1]Лист1!$A:$M,6,0)</f>
        <v>Текстиль; Силикон; Ткань;Экокожа</v>
      </c>
      <c r="H3951" t="str">
        <f>VLOOKUP($B3951,[1]Лист1!$A:$M,8,0)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1" t="str">
        <f>VLOOKUP($B3951,[1]Лист1!$A:$M,10,0)</f>
        <v>орнамент; узор; абстракция; узор сердечки; узор фрукты; ягоды</v>
      </c>
      <c r="J3951" t="str">
        <f>VLOOKUP($B3951,[1]Лист1!$A:$M,11,0)</f>
        <v>Чехол книга; Чехол книжка; Чехол с крышкой</v>
      </c>
      <c r="K3951" t="str">
        <f>VLOOKUP($B3951,[1]Лист1!$A:$M,12,0)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1" t="str">
        <f>VLOOKUP($B3951,[1]Лист1!$A:$M,13,0)</f>
        <v>Чехол книга для ; Чехол книжка для;Чехол книга на; Чехол книжка на</v>
      </c>
      <c r="M3951" t="s">
        <v>1272</v>
      </c>
    </row>
    <row r="3952" spans="1:13" x14ac:dyDescent="0.25">
      <c r="A3952" t="s">
        <v>1358</v>
      </c>
      <c r="B3952" t="s">
        <v>1335</v>
      </c>
      <c r="C3952" t="str">
        <f>VLOOKUP($B3952,[1]Лист1!A:M,2,0)</f>
        <v>магнитная застежка; магнит; магнитная крышка</v>
      </c>
      <c r="D3952" t="str">
        <f>VLOOKUP($B3952,[1]Лист1!$A:$M,3,0)</f>
        <v>Чехол книга для модели</v>
      </c>
      <c r="E3952" t="str">
        <f>VLOOKUP($B3952,[1]Лист1!$A:$M,4,0)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2" t="str">
        <f>VLOOKUP($B3952,[1]Лист1!$A:$M,5,0)</f>
        <v>Другие герои</v>
      </c>
      <c r="G3952" t="str">
        <f>VLOOKUP($B3952,[1]Лист1!$A:$M,6,0)</f>
        <v>Текстиль; Силикон; Ткань;Экокожа</v>
      </c>
      <c r="H3952" t="str">
        <f>VLOOKUP($B3952,[1]Лист1!$A:$M,8,0)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2" t="str">
        <f>VLOOKUP($B3952,[1]Лист1!$A:$M,10,0)</f>
        <v>орнамент; узор; абстракция; узор сердечки; узор фрукты; ягоды</v>
      </c>
      <c r="J3952" t="str">
        <f>VLOOKUP($B3952,[1]Лист1!$A:$M,11,0)</f>
        <v>Чехол книга; Чехол книжка; Чехол с крышкой</v>
      </c>
      <c r="K3952" t="str">
        <f>VLOOKUP($B3952,[1]Лист1!$A:$M,12,0)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2" t="str">
        <f>VLOOKUP($B3952,[1]Лист1!$A:$M,13,0)</f>
        <v>Чехол книга для ; Чехол книжка для;Чехол книга на; Чехол книжка на</v>
      </c>
      <c r="M3952" t="s">
        <v>1272</v>
      </c>
    </row>
    <row r="3953" spans="1:13" x14ac:dyDescent="0.25">
      <c r="A3953" t="s">
        <v>1357</v>
      </c>
      <c r="B3953" t="s">
        <v>1335</v>
      </c>
      <c r="C3953" t="str">
        <f>VLOOKUP($B3953,[1]Лист1!A:M,2,0)</f>
        <v>магнитная застежка; магнит; магнитная крышка</v>
      </c>
      <c r="D3953" t="str">
        <f>VLOOKUP($B3953,[1]Лист1!$A:$M,3,0)</f>
        <v>Чехол книга для модели</v>
      </c>
      <c r="E3953" t="str">
        <f>VLOOKUP($B3953,[1]Лист1!$A:$M,4,0)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3" t="str">
        <f>VLOOKUP($B3953,[1]Лист1!$A:$M,5,0)</f>
        <v>Другие герои</v>
      </c>
      <c r="G3953" t="str">
        <f>VLOOKUP($B3953,[1]Лист1!$A:$M,6,0)</f>
        <v>Текстиль; Силикон; Ткань;Экокожа</v>
      </c>
      <c r="H3953" t="str">
        <f>VLOOKUP($B3953,[1]Лист1!$A:$M,8,0)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3" t="str">
        <f>VLOOKUP($B3953,[1]Лист1!$A:$M,10,0)</f>
        <v>орнамент; узор; абстракция; узор сердечки; узор фрукты; ягоды</v>
      </c>
      <c r="J3953" t="str">
        <f>VLOOKUP($B3953,[1]Лист1!$A:$M,11,0)</f>
        <v>Чехол книга; Чехол книжка; Чехол с крышкой</v>
      </c>
      <c r="K3953" t="str">
        <f>VLOOKUP($B3953,[1]Лист1!$A:$M,12,0)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3" t="str">
        <f>VLOOKUP($B3953,[1]Лист1!$A:$M,13,0)</f>
        <v>Чехол книга для ; Чехол книжка для;Чехол книга на; Чехол книжка на</v>
      </c>
      <c r="M3953" t="s">
        <v>1272</v>
      </c>
    </row>
    <row r="3954" spans="1:13" x14ac:dyDescent="0.25">
      <c r="A3954" t="s">
        <v>1356</v>
      </c>
      <c r="B3954" t="s">
        <v>1335</v>
      </c>
      <c r="C3954" t="str">
        <f>VLOOKUP($B3954,[1]Лист1!A:M,2,0)</f>
        <v>магнитная застежка; магнит; магнитная крышка</v>
      </c>
      <c r="D3954" t="str">
        <f>VLOOKUP($B3954,[1]Лист1!$A:$M,3,0)</f>
        <v>Чехол книга для модели</v>
      </c>
      <c r="E3954" t="str">
        <f>VLOOKUP($B3954,[1]Лист1!$A:$M,4,0)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4" t="str">
        <f>VLOOKUP($B3954,[1]Лист1!$A:$M,5,0)</f>
        <v>Другие герои</v>
      </c>
      <c r="G3954" t="str">
        <f>VLOOKUP($B3954,[1]Лист1!$A:$M,6,0)</f>
        <v>Текстиль; Силикон; Ткань;Экокожа</v>
      </c>
      <c r="H3954" t="str">
        <f>VLOOKUP($B3954,[1]Лист1!$A:$M,8,0)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4" t="str">
        <f>VLOOKUP($B3954,[1]Лист1!$A:$M,10,0)</f>
        <v>орнамент; узор; абстракция; узор сердечки; узор фрукты; ягоды</v>
      </c>
      <c r="J3954" t="str">
        <f>VLOOKUP($B3954,[1]Лист1!$A:$M,11,0)</f>
        <v>Чехол книга; Чехол книжка; Чехол с крышкой</v>
      </c>
      <c r="K3954" t="str">
        <f>VLOOKUP($B3954,[1]Лист1!$A:$M,12,0)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4" t="str">
        <f>VLOOKUP($B3954,[1]Лист1!$A:$M,13,0)</f>
        <v>Чехол книга для ; Чехол книжка для;Чехол книга на; Чехол книжка на</v>
      </c>
      <c r="M3954" t="s">
        <v>1272</v>
      </c>
    </row>
    <row r="3955" spans="1:13" x14ac:dyDescent="0.25">
      <c r="A3955" t="s">
        <v>1355</v>
      </c>
      <c r="B3955" t="s">
        <v>1335</v>
      </c>
      <c r="C3955" t="str">
        <f>VLOOKUP($B3955,[1]Лист1!A:M,2,0)</f>
        <v>магнитная застежка; магнит; магнитная крышка</v>
      </c>
      <c r="D3955" t="str">
        <f>VLOOKUP($B3955,[1]Лист1!$A:$M,3,0)</f>
        <v>Чехол книга для модели</v>
      </c>
      <c r="E3955" t="str">
        <f>VLOOKUP($B3955,[1]Лист1!$A:$M,4,0)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5" t="str">
        <f>VLOOKUP($B3955,[1]Лист1!$A:$M,5,0)</f>
        <v>Другие герои</v>
      </c>
      <c r="G3955" t="str">
        <f>VLOOKUP($B3955,[1]Лист1!$A:$M,6,0)</f>
        <v>Текстиль; Силикон; Ткань;Экокожа</v>
      </c>
      <c r="H3955" t="str">
        <f>VLOOKUP($B3955,[1]Лист1!$A:$M,8,0)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5" t="str">
        <f>VLOOKUP($B3955,[1]Лист1!$A:$M,10,0)</f>
        <v>орнамент; узор; абстракция; узор сердечки; узор фрукты; ягоды</v>
      </c>
      <c r="J3955" t="str">
        <f>VLOOKUP($B3955,[1]Лист1!$A:$M,11,0)</f>
        <v>Чехол книга; Чехол книжка; Чехол с крышкой</v>
      </c>
      <c r="K3955" t="str">
        <f>VLOOKUP($B3955,[1]Лист1!$A:$M,12,0)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5" t="str">
        <f>VLOOKUP($B3955,[1]Лист1!$A:$M,13,0)</f>
        <v>Чехол книга для ; Чехол книжка для;Чехол книга на; Чехол книжка на</v>
      </c>
      <c r="M3955" t="s">
        <v>1272</v>
      </c>
    </row>
    <row r="3956" spans="1:13" x14ac:dyDescent="0.25">
      <c r="A3956" t="s">
        <v>1354</v>
      </c>
      <c r="B3956" t="s">
        <v>1335</v>
      </c>
      <c r="C3956" t="str">
        <f>VLOOKUP($B3956,[1]Лист1!A:M,2,0)</f>
        <v>магнитная застежка; магнит; магнитная крышка</v>
      </c>
      <c r="D3956" t="str">
        <f>VLOOKUP($B3956,[1]Лист1!$A:$M,3,0)</f>
        <v>Чехол книга для модели</v>
      </c>
      <c r="E3956" t="str">
        <f>VLOOKUP($B3956,[1]Лист1!$A:$M,4,0)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6" t="str">
        <f>VLOOKUP($B3956,[1]Лист1!$A:$M,5,0)</f>
        <v>Другие герои</v>
      </c>
      <c r="G3956" t="str">
        <f>VLOOKUP($B3956,[1]Лист1!$A:$M,6,0)</f>
        <v>Текстиль; Силикон; Ткань;Экокожа</v>
      </c>
      <c r="H3956" t="str">
        <f>VLOOKUP($B3956,[1]Лист1!$A:$M,8,0)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6" t="str">
        <f>VLOOKUP($B3956,[1]Лист1!$A:$M,10,0)</f>
        <v>орнамент; узор; абстракция; узор сердечки; узор фрукты; ягоды</v>
      </c>
      <c r="J3956" t="str">
        <f>VLOOKUP($B3956,[1]Лист1!$A:$M,11,0)</f>
        <v>Чехол книга; Чехол книжка; Чехол с крышкой</v>
      </c>
      <c r="K3956" t="str">
        <f>VLOOKUP($B3956,[1]Лист1!$A:$M,12,0)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6" t="str">
        <f>VLOOKUP($B3956,[1]Лист1!$A:$M,13,0)</f>
        <v>Чехол книга для ; Чехол книжка для;Чехол книга на; Чехол книжка на</v>
      </c>
      <c r="M3956" t="s">
        <v>1272</v>
      </c>
    </row>
    <row r="3957" spans="1:13" x14ac:dyDescent="0.25">
      <c r="A3957" t="s">
        <v>1353</v>
      </c>
      <c r="B3957" t="s">
        <v>1335</v>
      </c>
      <c r="C3957" t="str">
        <f>VLOOKUP($B3957,[1]Лист1!A:M,2,0)</f>
        <v>магнитная застежка; магнит; магнитная крышка</v>
      </c>
      <c r="D3957" t="str">
        <f>VLOOKUP($B3957,[1]Лист1!$A:$M,3,0)</f>
        <v>Чехол книга для модели</v>
      </c>
      <c r="E3957" t="str">
        <f>VLOOKUP($B3957,[1]Лист1!$A:$M,4,0)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7" t="str">
        <f>VLOOKUP($B3957,[1]Лист1!$A:$M,5,0)</f>
        <v>Другие герои</v>
      </c>
      <c r="G3957" t="str">
        <f>VLOOKUP($B3957,[1]Лист1!$A:$M,6,0)</f>
        <v>Текстиль; Силикон; Ткань;Экокожа</v>
      </c>
      <c r="H3957" t="str">
        <f>VLOOKUP($B3957,[1]Лист1!$A:$M,8,0)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7" t="str">
        <f>VLOOKUP($B3957,[1]Лист1!$A:$M,10,0)</f>
        <v>орнамент; узор; абстракция; узор сердечки; узор фрукты; ягоды</v>
      </c>
      <c r="J3957" t="str">
        <f>VLOOKUP($B3957,[1]Лист1!$A:$M,11,0)</f>
        <v>Чехол книга; Чехол книжка; Чехол с крышкой</v>
      </c>
      <c r="K3957" t="str">
        <f>VLOOKUP($B3957,[1]Лист1!$A:$M,12,0)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7" t="str">
        <f>VLOOKUP($B3957,[1]Лист1!$A:$M,13,0)</f>
        <v>Чехол книга для ; Чехол книжка для;Чехол книга на; Чехол книжка на</v>
      </c>
      <c r="M3957" t="s">
        <v>1272</v>
      </c>
    </row>
    <row r="3958" spans="1:13" x14ac:dyDescent="0.25">
      <c r="A3958" t="s">
        <v>1352</v>
      </c>
      <c r="B3958" t="s">
        <v>1335</v>
      </c>
      <c r="C3958" t="str">
        <f>VLOOKUP($B3958,[1]Лист1!A:M,2,0)</f>
        <v>магнитная застежка; магнит; магнитная крышка</v>
      </c>
      <c r="D3958" t="str">
        <f>VLOOKUP($B3958,[1]Лист1!$A:$M,3,0)</f>
        <v>Чехол книга для модели</v>
      </c>
      <c r="E3958" t="str">
        <f>VLOOKUP($B3958,[1]Лист1!$A:$M,4,0)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8" t="str">
        <f>VLOOKUP($B3958,[1]Лист1!$A:$M,5,0)</f>
        <v>Другие герои</v>
      </c>
      <c r="G3958" t="str">
        <f>VLOOKUP($B3958,[1]Лист1!$A:$M,6,0)</f>
        <v>Текстиль; Силикон; Ткань;Экокожа</v>
      </c>
      <c r="H3958" t="str">
        <f>VLOOKUP($B3958,[1]Лист1!$A:$M,8,0)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8" t="str">
        <f>VLOOKUP($B3958,[1]Лист1!$A:$M,10,0)</f>
        <v>орнамент; узор; абстракция; узор сердечки; узор фрукты; ягоды</v>
      </c>
      <c r="J3958" t="str">
        <f>VLOOKUP($B3958,[1]Лист1!$A:$M,11,0)</f>
        <v>Чехол книга; Чехол книжка; Чехол с крышкой</v>
      </c>
      <c r="K3958" t="str">
        <f>VLOOKUP($B3958,[1]Лист1!$A:$M,12,0)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8" t="str">
        <f>VLOOKUP($B3958,[1]Лист1!$A:$M,13,0)</f>
        <v>Чехол книга для ; Чехол книжка для;Чехол книга на; Чехол книжка на</v>
      </c>
      <c r="M3958" t="s">
        <v>1272</v>
      </c>
    </row>
    <row r="3959" spans="1:13" x14ac:dyDescent="0.25">
      <c r="A3959" t="s">
        <v>1351</v>
      </c>
      <c r="B3959" t="s">
        <v>1335</v>
      </c>
      <c r="C3959" t="str">
        <f>VLOOKUP($B3959,[1]Лист1!A:M,2,0)</f>
        <v>магнитная застежка; магнит; магнитная крышка</v>
      </c>
      <c r="D3959" t="str">
        <f>VLOOKUP($B3959,[1]Лист1!$A:$M,3,0)</f>
        <v>Чехол книга для модели</v>
      </c>
      <c r="E3959" t="str">
        <f>VLOOKUP($B3959,[1]Лист1!$A:$M,4,0)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59" t="str">
        <f>VLOOKUP($B3959,[1]Лист1!$A:$M,5,0)</f>
        <v>Другие герои</v>
      </c>
      <c r="G3959" t="str">
        <f>VLOOKUP($B3959,[1]Лист1!$A:$M,6,0)</f>
        <v>Текстиль; Силикон; Ткань;Экокожа</v>
      </c>
      <c r="H3959" t="str">
        <f>VLOOKUP($B3959,[1]Лист1!$A:$M,8,0)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59" t="str">
        <f>VLOOKUP($B3959,[1]Лист1!$A:$M,10,0)</f>
        <v>орнамент; узор; абстракция; узор сердечки; узор фрукты; ягоды</v>
      </c>
      <c r="J3959" t="str">
        <f>VLOOKUP($B3959,[1]Лист1!$A:$M,11,0)</f>
        <v>Чехол книга; Чехол книжка; Чехол с крышкой</v>
      </c>
      <c r="K3959" t="str">
        <f>VLOOKUP($B3959,[1]Лист1!$A:$M,12,0)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59" t="str">
        <f>VLOOKUP($B3959,[1]Лист1!$A:$M,13,0)</f>
        <v>Чехол книга для ; Чехол книжка для;Чехол книга на; Чехол книжка на</v>
      </c>
      <c r="M3959" t="s">
        <v>1272</v>
      </c>
    </row>
    <row r="3960" spans="1:13" x14ac:dyDescent="0.25">
      <c r="A3960" t="s">
        <v>1350</v>
      </c>
      <c r="B3960" t="s">
        <v>1335</v>
      </c>
      <c r="C3960" t="str">
        <f>VLOOKUP($B3960,[1]Лист1!A:M,2,0)</f>
        <v>магнитная застежка; магнит; магнитная крышка</v>
      </c>
      <c r="D3960" t="str">
        <f>VLOOKUP($B3960,[1]Лист1!$A:$M,3,0)</f>
        <v>Чехол книга для модели</v>
      </c>
      <c r="E3960" t="str">
        <f>VLOOKUP($B3960,[1]Лист1!$A:$M,4,0)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0" t="str">
        <f>VLOOKUP($B3960,[1]Лист1!$A:$M,5,0)</f>
        <v>Другие герои</v>
      </c>
      <c r="G3960" t="str">
        <f>VLOOKUP($B3960,[1]Лист1!$A:$M,6,0)</f>
        <v>Текстиль; Силикон; Ткань;Экокожа</v>
      </c>
      <c r="H3960" t="str">
        <f>VLOOKUP($B3960,[1]Лист1!$A:$M,8,0)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0" t="str">
        <f>VLOOKUP($B3960,[1]Лист1!$A:$M,10,0)</f>
        <v>орнамент; узор; абстракция; узор сердечки; узор фрукты; ягоды</v>
      </c>
      <c r="J3960" t="str">
        <f>VLOOKUP($B3960,[1]Лист1!$A:$M,11,0)</f>
        <v>Чехол книга; Чехол книжка; Чехол с крышкой</v>
      </c>
      <c r="K3960" t="str">
        <f>VLOOKUP($B3960,[1]Лист1!$A:$M,12,0)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0" t="str">
        <f>VLOOKUP($B3960,[1]Лист1!$A:$M,13,0)</f>
        <v>Чехол книга для ; Чехол книжка для;Чехол книга на; Чехол книжка на</v>
      </c>
      <c r="M3960" t="s">
        <v>1272</v>
      </c>
    </row>
    <row r="3961" spans="1:13" x14ac:dyDescent="0.25">
      <c r="A3961" t="s">
        <v>1349</v>
      </c>
      <c r="B3961" t="s">
        <v>1335</v>
      </c>
      <c r="C3961" t="str">
        <f>VLOOKUP($B3961,[1]Лист1!A:M,2,0)</f>
        <v>магнитная застежка; магнит; магнитная крышка</v>
      </c>
      <c r="D3961" t="str">
        <f>VLOOKUP($B3961,[1]Лист1!$A:$M,3,0)</f>
        <v>Чехол книга для модели</v>
      </c>
      <c r="E3961" t="str">
        <f>VLOOKUP($B3961,[1]Лист1!$A:$M,4,0)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1" t="str">
        <f>VLOOKUP($B3961,[1]Лист1!$A:$M,5,0)</f>
        <v>Другие герои</v>
      </c>
      <c r="G3961" t="str">
        <f>VLOOKUP($B3961,[1]Лист1!$A:$M,6,0)</f>
        <v>Текстиль; Силикон; Ткань;Экокожа</v>
      </c>
      <c r="H3961" t="str">
        <f>VLOOKUP($B3961,[1]Лист1!$A:$M,8,0)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1" t="str">
        <f>VLOOKUP($B3961,[1]Лист1!$A:$M,10,0)</f>
        <v>орнамент; узор; абстракция; узор сердечки; узор фрукты; ягоды</v>
      </c>
      <c r="J3961" t="str">
        <f>VLOOKUP($B3961,[1]Лист1!$A:$M,11,0)</f>
        <v>Чехол книга; Чехол книжка; Чехол с крышкой</v>
      </c>
      <c r="K3961" t="str">
        <f>VLOOKUP($B3961,[1]Лист1!$A:$M,12,0)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1" t="str">
        <f>VLOOKUP($B3961,[1]Лист1!$A:$M,13,0)</f>
        <v>Чехол книга для ; Чехол книжка для;Чехол книга на; Чехол книжка на</v>
      </c>
      <c r="M3961" t="s">
        <v>1272</v>
      </c>
    </row>
    <row r="3962" spans="1:13" x14ac:dyDescent="0.25">
      <c r="A3962" t="s">
        <v>1348</v>
      </c>
      <c r="B3962" t="s">
        <v>1335</v>
      </c>
      <c r="C3962" t="str">
        <f>VLOOKUP($B3962,[1]Лист1!A:M,2,0)</f>
        <v>магнитная застежка; магнит; магнитная крышка</v>
      </c>
      <c r="D3962" t="str">
        <f>VLOOKUP($B3962,[1]Лист1!$A:$M,3,0)</f>
        <v>Чехол книга для модели</v>
      </c>
      <c r="E3962" t="str">
        <f>VLOOKUP($B3962,[1]Лист1!$A:$M,4,0)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2" t="str">
        <f>VLOOKUP($B3962,[1]Лист1!$A:$M,5,0)</f>
        <v>Другие герои</v>
      </c>
      <c r="G3962" t="str">
        <f>VLOOKUP($B3962,[1]Лист1!$A:$M,6,0)</f>
        <v>Текстиль; Силикон; Ткань;Экокожа</v>
      </c>
      <c r="H3962" t="str">
        <f>VLOOKUP($B3962,[1]Лист1!$A:$M,8,0)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2" t="str">
        <f>VLOOKUP($B3962,[1]Лист1!$A:$M,10,0)</f>
        <v>орнамент; узор; абстракция; узор сердечки; узор фрукты; ягоды</v>
      </c>
      <c r="J3962" t="str">
        <f>VLOOKUP($B3962,[1]Лист1!$A:$M,11,0)</f>
        <v>Чехол книга; Чехол книжка; Чехол с крышкой</v>
      </c>
      <c r="K3962" t="str">
        <f>VLOOKUP($B3962,[1]Лист1!$A:$M,12,0)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2" t="str">
        <f>VLOOKUP($B3962,[1]Лист1!$A:$M,13,0)</f>
        <v>Чехол книга для ; Чехол книжка для;Чехол книга на; Чехол книжка на</v>
      </c>
      <c r="M3962" t="s">
        <v>1272</v>
      </c>
    </row>
    <row r="3963" spans="1:13" x14ac:dyDescent="0.25">
      <c r="A3963" t="s">
        <v>1347</v>
      </c>
      <c r="B3963" t="s">
        <v>1335</v>
      </c>
      <c r="C3963" t="str">
        <f>VLOOKUP($B3963,[1]Лист1!A:M,2,0)</f>
        <v>магнитная застежка; магнит; магнитная крышка</v>
      </c>
      <c r="D3963" t="str">
        <f>VLOOKUP($B3963,[1]Лист1!$A:$M,3,0)</f>
        <v>Чехол книга для модели</v>
      </c>
      <c r="E3963" t="str">
        <f>VLOOKUP($B3963,[1]Лист1!$A:$M,4,0)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3" t="str">
        <f>VLOOKUP($B3963,[1]Лист1!$A:$M,5,0)</f>
        <v>Другие герои</v>
      </c>
      <c r="G3963" t="str">
        <f>VLOOKUP($B3963,[1]Лист1!$A:$M,6,0)</f>
        <v>Текстиль; Силикон; Ткань;Экокожа</v>
      </c>
      <c r="H3963" t="str">
        <f>VLOOKUP($B3963,[1]Лист1!$A:$M,8,0)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3" t="str">
        <f>VLOOKUP($B3963,[1]Лист1!$A:$M,10,0)</f>
        <v>орнамент; узор; абстракция; узор сердечки; узор фрукты; ягоды</v>
      </c>
      <c r="J3963" t="str">
        <f>VLOOKUP($B3963,[1]Лист1!$A:$M,11,0)</f>
        <v>Чехол книга; Чехол книжка; Чехол с крышкой</v>
      </c>
      <c r="K3963" t="str">
        <f>VLOOKUP($B3963,[1]Лист1!$A:$M,12,0)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3" t="str">
        <f>VLOOKUP($B3963,[1]Лист1!$A:$M,13,0)</f>
        <v>Чехол книга для ; Чехол книжка для;Чехол книга на; Чехол книжка на</v>
      </c>
      <c r="M3963" t="s">
        <v>1272</v>
      </c>
    </row>
    <row r="3964" spans="1:13" x14ac:dyDescent="0.25">
      <c r="A3964" t="s">
        <v>1273</v>
      </c>
      <c r="B3964" t="s">
        <v>1335</v>
      </c>
      <c r="C3964" t="str">
        <f>VLOOKUP($B3964,[1]Лист1!A:M,2,0)</f>
        <v>магнитная застежка; магнит; магнитная крышка</v>
      </c>
      <c r="D3964" t="str">
        <f>VLOOKUP($B3964,[1]Лист1!$A:$M,3,0)</f>
        <v>Чехол книга для модели</v>
      </c>
      <c r="E3964" t="str">
        <f>VLOOKUP($B3964,[1]Лист1!$A:$M,4,0)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4" t="str">
        <f>VLOOKUP($B3964,[1]Лист1!$A:$M,5,0)</f>
        <v>Другие герои</v>
      </c>
      <c r="G3964" t="str">
        <f>VLOOKUP($B3964,[1]Лист1!$A:$M,6,0)</f>
        <v>Текстиль; Силикон; Ткань;Экокожа</v>
      </c>
      <c r="H3964" t="str">
        <f>VLOOKUP($B3964,[1]Лист1!$A:$M,8,0)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4" t="str">
        <f>VLOOKUP($B3964,[1]Лист1!$A:$M,10,0)</f>
        <v>орнамент; узор; абстракция; узор сердечки; узор фрукты; ягоды</v>
      </c>
      <c r="J3964" t="str">
        <f>VLOOKUP($B3964,[1]Лист1!$A:$M,11,0)</f>
        <v>Чехол книга; Чехол книжка; Чехол с крышкой</v>
      </c>
      <c r="K3964" t="str">
        <f>VLOOKUP($B3964,[1]Лист1!$A:$M,12,0)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4" t="str">
        <f>VLOOKUP($B3964,[1]Лист1!$A:$M,13,0)</f>
        <v>Чехол книга для ; Чехол книжка для;Чехол книга на; Чехол книжка на</v>
      </c>
      <c r="M3964" t="s">
        <v>1272</v>
      </c>
    </row>
    <row r="3965" spans="1:13" x14ac:dyDescent="0.25">
      <c r="A3965" t="s">
        <v>1343</v>
      </c>
      <c r="B3965" t="s">
        <v>1335</v>
      </c>
      <c r="C3965" t="str">
        <f>VLOOKUP($B3965,[1]Лист1!A:M,2,0)</f>
        <v>магнитная застежка; магнит; магнитная крышка</v>
      </c>
      <c r="D3965" t="str">
        <f>VLOOKUP($B3965,[1]Лист1!$A:$M,3,0)</f>
        <v>Чехол книга для модели</v>
      </c>
      <c r="E3965" t="str">
        <f>VLOOKUP($B3965,[1]Лист1!$A:$M,4,0)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5" t="str">
        <f>VLOOKUP($B3965,[1]Лист1!$A:$M,5,0)</f>
        <v>Другие герои</v>
      </c>
      <c r="G3965" t="str">
        <f>VLOOKUP($B3965,[1]Лист1!$A:$M,6,0)</f>
        <v>Текстиль; Силикон; Ткань;Экокожа</v>
      </c>
      <c r="H3965" t="str">
        <f>VLOOKUP($B3965,[1]Лист1!$A:$M,8,0)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5" t="str">
        <f>VLOOKUP($B3965,[1]Лист1!$A:$M,10,0)</f>
        <v>орнамент; узор; абстракция; узор сердечки; узор фрукты; ягоды</v>
      </c>
      <c r="J3965" t="str">
        <f>VLOOKUP($B3965,[1]Лист1!$A:$M,11,0)</f>
        <v>Чехол книга; Чехол книжка; Чехол с крышкой</v>
      </c>
      <c r="K3965" t="str">
        <f>VLOOKUP($B3965,[1]Лист1!$A:$M,12,0)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5" t="str">
        <f>VLOOKUP($B3965,[1]Лист1!$A:$M,13,0)</f>
        <v>Чехол книга для ; Чехол книжка для;Чехол книга на; Чехол книжка на</v>
      </c>
      <c r="M3965" t="s">
        <v>1272</v>
      </c>
    </row>
    <row r="3966" spans="1:13" x14ac:dyDescent="0.25">
      <c r="A3966" t="s">
        <v>1342</v>
      </c>
      <c r="B3966" t="s">
        <v>1335</v>
      </c>
      <c r="C3966" t="str">
        <f>VLOOKUP($B3966,[1]Лист1!A:M,2,0)</f>
        <v>магнитная застежка; магнит; магнитная крышка</v>
      </c>
      <c r="D3966" t="str">
        <f>VLOOKUP($B3966,[1]Лист1!$A:$M,3,0)</f>
        <v>Чехол книга для модели</v>
      </c>
      <c r="E3966" t="str">
        <f>VLOOKUP($B3966,[1]Лист1!$A:$M,4,0)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6" t="str">
        <f>VLOOKUP($B3966,[1]Лист1!$A:$M,5,0)</f>
        <v>Другие герои</v>
      </c>
      <c r="G3966" t="str">
        <f>VLOOKUP($B3966,[1]Лист1!$A:$M,6,0)</f>
        <v>Текстиль; Силикон; Ткань;Экокожа</v>
      </c>
      <c r="H3966" t="str">
        <f>VLOOKUP($B3966,[1]Лист1!$A:$M,8,0)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6" t="str">
        <f>VLOOKUP($B3966,[1]Лист1!$A:$M,10,0)</f>
        <v>орнамент; узор; абстракция; узор сердечки; узор фрукты; ягоды</v>
      </c>
      <c r="J3966" t="str">
        <f>VLOOKUP($B3966,[1]Лист1!$A:$M,11,0)</f>
        <v>Чехол книга; Чехол книжка; Чехол с крышкой</v>
      </c>
      <c r="K3966" t="str">
        <f>VLOOKUP($B3966,[1]Лист1!$A:$M,12,0)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6" t="str">
        <f>VLOOKUP($B3966,[1]Лист1!$A:$M,13,0)</f>
        <v>Чехол книга для ; Чехол книжка для;Чехол книга на; Чехол книжка на</v>
      </c>
      <c r="M3966" t="s">
        <v>1272</v>
      </c>
    </row>
    <row r="3967" spans="1:13" x14ac:dyDescent="0.25">
      <c r="A3967" t="s">
        <v>1341</v>
      </c>
      <c r="B3967" t="s">
        <v>1335</v>
      </c>
      <c r="C3967" t="str">
        <f>VLOOKUP($B3967,[1]Лист1!A:M,2,0)</f>
        <v>магнитная застежка; магнит; магнитная крышка</v>
      </c>
      <c r="D3967" t="str">
        <f>VLOOKUP($B3967,[1]Лист1!$A:$M,3,0)</f>
        <v>Чехол книга для модели</v>
      </c>
      <c r="E3967" t="str">
        <f>VLOOKUP($B3967,[1]Лист1!$A:$M,4,0)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7" t="str">
        <f>VLOOKUP($B3967,[1]Лист1!$A:$M,5,0)</f>
        <v>Другие герои</v>
      </c>
      <c r="G3967" t="str">
        <f>VLOOKUP($B3967,[1]Лист1!$A:$M,6,0)</f>
        <v>Текстиль; Силикон; Ткань;Экокожа</v>
      </c>
      <c r="H3967" t="str">
        <f>VLOOKUP($B3967,[1]Лист1!$A:$M,8,0)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7" t="str">
        <f>VLOOKUP($B3967,[1]Лист1!$A:$M,10,0)</f>
        <v>орнамент; узор; абстракция; узор сердечки; узор фрукты; ягоды</v>
      </c>
      <c r="J3967" t="str">
        <f>VLOOKUP($B3967,[1]Лист1!$A:$M,11,0)</f>
        <v>Чехол книга; Чехол книжка; Чехол с крышкой</v>
      </c>
      <c r="K3967" t="str">
        <f>VLOOKUP($B3967,[1]Лист1!$A:$M,12,0)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7" t="str">
        <f>VLOOKUP($B3967,[1]Лист1!$A:$M,13,0)</f>
        <v>Чехол книга для ; Чехол книжка для;Чехол книга на; Чехол книжка на</v>
      </c>
      <c r="M3967" t="s">
        <v>1272</v>
      </c>
    </row>
    <row r="3968" spans="1:13" x14ac:dyDescent="0.25">
      <c r="A3968" t="s">
        <v>1340</v>
      </c>
      <c r="B3968" t="s">
        <v>1335</v>
      </c>
      <c r="C3968" t="str">
        <f>VLOOKUP($B3968,[1]Лист1!A:M,2,0)</f>
        <v>магнитная застежка; магнит; магнитная крышка</v>
      </c>
      <c r="D3968" t="str">
        <f>VLOOKUP($B3968,[1]Лист1!$A:$M,3,0)</f>
        <v>Чехол книга для модели</v>
      </c>
      <c r="E3968" t="str">
        <f>VLOOKUP($B3968,[1]Лист1!$A:$M,4,0)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8" t="str">
        <f>VLOOKUP($B3968,[1]Лист1!$A:$M,5,0)</f>
        <v>Другие герои</v>
      </c>
      <c r="G3968" t="str">
        <f>VLOOKUP($B3968,[1]Лист1!$A:$M,6,0)</f>
        <v>Текстиль; Силикон; Ткань;Экокожа</v>
      </c>
      <c r="H3968" t="str">
        <f>VLOOKUP($B3968,[1]Лист1!$A:$M,8,0)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8" t="str">
        <f>VLOOKUP($B3968,[1]Лист1!$A:$M,10,0)</f>
        <v>орнамент; узор; абстракция; узор сердечки; узор фрукты; ягоды</v>
      </c>
      <c r="J3968" t="str">
        <f>VLOOKUP($B3968,[1]Лист1!$A:$M,11,0)</f>
        <v>Чехол книга; Чехол книжка; Чехол с крышкой</v>
      </c>
      <c r="K3968" t="str">
        <f>VLOOKUP($B3968,[1]Лист1!$A:$M,12,0)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8" t="str">
        <f>VLOOKUP($B3968,[1]Лист1!$A:$M,13,0)</f>
        <v>Чехол книга для ; Чехол книжка для;Чехол книга на; Чехол книжка на</v>
      </c>
      <c r="M3968" t="s">
        <v>1272</v>
      </c>
    </row>
    <row r="3969" spans="1:13" x14ac:dyDescent="0.25">
      <c r="A3969" t="s">
        <v>1339</v>
      </c>
      <c r="B3969" t="s">
        <v>1335</v>
      </c>
      <c r="C3969" t="str">
        <f>VLOOKUP($B3969,[1]Лист1!A:M,2,0)</f>
        <v>магнитная застежка; магнит; магнитная крышка</v>
      </c>
      <c r="D3969" t="str">
        <f>VLOOKUP($B3969,[1]Лист1!$A:$M,3,0)</f>
        <v>Чехол книга для модели</v>
      </c>
      <c r="E3969" t="str">
        <f>VLOOKUP($B3969,[1]Лист1!$A:$M,4,0)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69" t="str">
        <f>VLOOKUP($B3969,[1]Лист1!$A:$M,5,0)</f>
        <v>Другие герои</v>
      </c>
      <c r="G3969" t="str">
        <f>VLOOKUP($B3969,[1]Лист1!$A:$M,6,0)</f>
        <v>Текстиль; Силикон; Ткань;Экокожа</v>
      </c>
      <c r="H3969" t="str">
        <f>VLOOKUP($B3969,[1]Лист1!$A:$M,8,0)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69" t="str">
        <f>VLOOKUP($B3969,[1]Лист1!$A:$M,10,0)</f>
        <v>орнамент; узор; абстракция; узор сердечки; узор фрукты; ягоды</v>
      </c>
      <c r="J3969" t="str">
        <f>VLOOKUP($B3969,[1]Лист1!$A:$M,11,0)</f>
        <v>Чехол книга; Чехол книжка; Чехол с крышкой</v>
      </c>
      <c r="K3969" t="str">
        <f>VLOOKUP($B3969,[1]Лист1!$A:$M,12,0)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69" t="str">
        <f>VLOOKUP($B3969,[1]Лист1!$A:$M,13,0)</f>
        <v>Чехол книга для ; Чехол книжка для;Чехол книга на; Чехол книжка на</v>
      </c>
      <c r="M3969" t="s">
        <v>1272</v>
      </c>
    </row>
    <row r="3970" spans="1:13" x14ac:dyDescent="0.25">
      <c r="A3970" t="s">
        <v>1338</v>
      </c>
      <c r="B3970" t="s">
        <v>1335</v>
      </c>
      <c r="C3970" t="str">
        <f>VLOOKUP($B3970,[1]Лист1!A:M,2,0)</f>
        <v>магнитная застежка; магнит; магнитная крышка</v>
      </c>
      <c r="D3970" t="str">
        <f>VLOOKUP($B3970,[1]Лист1!$A:$M,3,0)</f>
        <v>Чехол книга для модели</v>
      </c>
      <c r="E3970" t="str">
        <f>VLOOKUP($B3970,[1]Лист1!$A:$M,4,0)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0" t="str">
        <f>VLOOKUP($B3970,[1]Лист1!$A:$M,5,0)</f>
        <v>Другие герои</v>
      </c>
      <c r="G3970" t="str">
        <f>VLOOKUP($B3970,[1]Лист1!$A:$M,6,0)</f>
        <v>Текстиль; Силикон; Ткань;Экокожа</v>
      </c>
      <c r="H3970" t="str">
        <f>VLOOKUP($B3970,[1]Лист1!$A:$M,8,0)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0" t="str">
        <f>VLOOKUP($B3970,[1]Лист1!$A:$M,10,0)</f>
        <v>орнамент; узор; абстракция; узор сердечки; узор фрукты; ягоды</v>
      </c>
      <c r="J3970" t="str">
        <f>VLOOKUP($B3970,[1]Лист1!$A:$M,11,0)</f>
        <v>Чехол книга; Чехол книжка; Чехол с крышкой</v>
      </c>
      <c r="K3970" t="str">
        <f>VLOOKUP($B3970,[1]Лист1!$A:$M,12,0)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0" t="str">
        <f>VLOOKUP($B3970,[1]Лист1!$A:$M,13,0)</f>
        <v>Чехол книга для ; Чехол книжка для;Чехол книга на; Чехол книжка на</v>
      </c>
      <c r="M3970" t="s">
        <v>1272</v>
      </c>
    </row>
    <row r="3971" spans="1:13" x14ac:dyDescent="0.25">
      <c r="A3971" t="s">
        <v>1337</v>
      </c>
      <c r="B3971" t="s">
        <v>1335</v>
      </c>
      <c r="C3971" t="str">
        <f>VLOOKUP($B3971,[1]Лист1!A:M,2,0)</f>
        <v>магнитная застежка; магнит; магнитная крышка</v>
      </c>
      <c r="D3971" t="str">
        <f>VLOOKUP($B3971,[1]Лист1!$A:$M,3,0)</f>
        <v>Чехол книга для модели</v>
      </c>
      <c r="E3971" t="str">
        <f>VLOOKUP($B3971,[1]Лист1!$A:$M,4,0)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1" t="str">
        <f>VLOOKUP($B3971,[1]Лист1!$A:$M,5,0)</f>
        <v>Другие герои</v>
      </c>
      <c r="G3971" t="str">
        <f>VLOOKUP($B3971,[1]Лист1!$A:$M,6,0)</f>
        <v>Текстиль; Силикон; Ткань;Экокожа</v>
      </c>
      <c r="H3971" t="str">
        <f>VLOOKUP($B3971,[1]Лист1!$A:$M,8,0)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1" t="str">
        <f>VLOOKUP($B3971,[1]Лист1!$A:$M,10,0)</f>
        <v>орнамент; узор; абстракция; узор сердечки; узор фрукты; ягоды</v>
      </c>
      <c r="J3971" t="str">
        <f>VLOOKUP($B3971,[1]Лист1!$A:$M,11,0)</f>
        <v>Чехол книга; Чехол книжка; Чехол с крышкой</v>
      </c>
      <c r="K3971" t="str">
        <f>VLOOKUP($B3971,[1]Лист1!$A:$M,12,0)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1" t="str">
        <f>VLOOKUP($B3971,[1]Лист1!$A:$M,13,0)</f>
        <v>Чехол книга для ; Чехол книжка для;Чехол книга на; Чехол книжка на</v>
      </c>
      <c r="M3971" t="s">
        <v>1272</v>
      </c>
    </row>
    <row r="3972" spans="1:13" x14ac:dyDescent="0.25">
      <c r="A3972" t="s">
        <v>1336</v>
      </c>
      <c r="B3972" t="s">
        <v>1335</v>
      </c>
      <c r="C3972" t="str">
        <f>VLOOKUP($B3972,[1]Лист1!A:M,2,0)</f>
        <v>магнитная застежка; магнит; магнитная крышка</v>
      </c>
      <c r="D3972" t="str">
        <f>VLOOKUP($B3972,[1]Лист1!$A:$M,3,0)</f>
        <v>Чехол книга для модели</v>
      </c>
      <c r="E3972" t="str">
        <f>VLOOKUP($B3972,[1]Лист1!$A:$M,4,0)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2" t="str">
        <f>VLOOKUP($B3972,[1]Лист1!$A:$M,5,0)</f>
        <v>Другие герои</v>
      </c>
      <c r="G3972" t="str">
        <f>VLOOKUP($B3972,[1]Лист1!$A:$M,6,0)</f>
        <v>Текстиль; Силикон; Ткань;Экокожа</v>
      </c>
      <c r="H3972" t="str">
        <f>VLOOKUP($B3972,[1]Лист1!$A:$M,8,0)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2" t="str">
        <f>VLOOKUP($B3972,[1]Лист1!$A:$M,10,0)</f>
        <v>орнамент; узор; абстракция; узор сердечки; узор фрукты; ягоды</v>
      </c>
      <c r="J3972" t="str">
        <f>VLOOKUP($B3972,[1]Лист1!$A:$M,11,0)</f>
        <v>Чехол книга; Чехол книжка; Чехол с крышкой</v>
      </c>
      <c r="K3972" t="str">
        <f>VLOOKUP($B3972,[1]Лист1!$A:$M,12,0)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2" t="str">
        <f>VLOOKUP($B3972,[1]Лист1!$A:$M,13,0)</f>
        <v>Чехол книга для ; Чехол книжка для;Чехол книга на; Чехол книжка на</v>
      </c>
      <c r="M3972" t="s">
        <v>1272</v>
      </c>
    </row>
    <row r="3973" spans="1:13" x14ac:dyDescent="0.25">
      <c r="A3973" t="s">
        <v>1294</v>
      </c>
      <c r="B3973" t="s">
        <v>1335</v>
      </c>
      <c r="C3973" t="str">
        <f>VLOOKUP($B3973,[1]Лист1!A:M,2,0)</f>
        <v>магнитная застежка; магнит; магнитная крышка</v>
      </c>
      <c r="D3973" t="str">
        <f>VLOOKUP($B3973,[1]Лист1!$A:$M,3,0)</f>
        <v>Чехол книга для модели</v>
      </c>
      <c r="E3973" t="str">
        <f>VLOOKUP($B3973,[1]Лист1!$A:$M,4,0)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3" t="str">
        <f>VLOOKUP($B3973,[1]Лист1!$A:$M,5,0)</f>
        <v>Другие герои</v>
      </c>
      <c r="G3973" t="str">
        <f>VLOOKUP($B3973,[1]Лист1!$A:$M,6,0)</f>
        <v>Текстиль; Силикон; Ткань;Экокожа</v>
      </c>
      <c r="H3973" t="str">
        <f>VLOOKUP($B3973,[1]Лист1!$A:$M,8,0)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3" t="str">
        <f>VLOOKUP($B3973,[1]Лист1!$A:$M,10,0)</f>
        <v>орнамент; узор; абстракция; узор сердечки; узор фрукты; ягоды</v>
      </c>
      <c r="J3973" t="str">
        <f>VLOOKUP($B3973,[1]Лист1!$A:$M,11,0)</f>
        <v>Чехол книга; Чехол книжка; Чехол с крышкой</v>
      </c>
      <c r="K3973" t="str">
        <f>VLOOKUP($B3973,[1]Лист1!$A:$M,12,0)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3" t="str">
        <f>VLOOKUP($B3973,[1]Лист1!$A:$M,13,0)</f>
        <v>Чехол книга для ; Чехол книжка для;Чехол книга на; Чехол книжка на</v>
      </c>
      <c r="M3973" t="s">
        <v>1272</v>
      </c>
    </row>
    <row r="3974" spans="1:13" x14ac:dyDescent="0.25">
      <c r="A3974" t="s">
        <v>1293</v>
      </c>
      <c r="B3974" t="s">
        <v>1335</v>
      </c>
      <c r="C3974" t="str">
        <f>VLOOKUP($B3974,[1]Лист1!A:M,2,0)</f>
        <v>магнитная застежка; магнит; магнитная крышка</v>
      </c>
      <c r="D3974" t="str">
        <f>VLOOKUP($B3974,[1]Лист1!$A:$M,3,0)</f>
        <v>Чехол книга для модели</v>
      </c>
      <c r="E3974" t="str">
        <f>VLOOKUP($B3974,[1]Лист1!$A:$M,4,0)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4" t="str">
        <f>VLOOKUP($B3974,[1]Лист1!$A:$M,5,0)</f>
        <v>Другие герои</v>
      </c>
      <c r="G3974" t="str">
        <f>VLOOKUP($B3974,[1]Лист1!$A:$M,6,0)</f>
        <v>Текстиль; Силикон; Ткань;Экокожа</v>
      </c>
      <c r="H3974" t="str">
        <f>VLOOKUP($B3974,[1]Лист1!$A:$M,8,0)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4" t="str">
        <f>VLOOKUP($B3974,[1]Лист1!$A:$M,10,0)</f>
        <v>орнамент; узор; абстракция; узор сердечки; узор фрукты; ягоды</v>
      </c>
      <c r="J3974" t="str">
        <f>VLOOKUP($B3974,[1]Лист1!$A:$M,11,0)</f>
        <v>Чехол книга; Чехол книжка; Чехол с крышкой</v>
      </c>
      <c r="K3974" t="str">
        <f>VLOOKUP($B3974,[1]Лист1!$A:$M,12,0)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4" t="str">
        <f>VLOOKUP($B3974,[1]Лист1!$A:$M,13,0)</f>
        <v>Чехол книга для ; Чехол книжка для;Чехол книга на; Чехол книжка на</v>
      </c>
      <c r="M3974" t="s">
        <v>1272</v>
      </c>
    </row>
    <row r="3975" spans="1:13" x14ac:dyDescent="0.25">
      <c r="A3975" t="s">
        <v>1291</v>
      </c>
      <c r="B3975" t="s">
        <v>1335</v>
      </c>
      <c r="C3975" t="str">
        <f>VLOOKUP($B3975,[1]Лист1!A:M,2,0)</f>
        <v>магнитная застежка; магнит; магнитная крышка</v>
      </c>
      <c r="D3975" t="str">
        <f>VLOOKUP($B3975,[1]Лист1!$A:$M,3,0)</f>
        <v>Чехол книга для модели</v>
      </c>
      <c r="E3975" t="str">
        <f>VLOOKUP($B3975,[1]Лист1!$A:$M,4,0)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5" t="str">
        <f>VLOOKUP($B3975,[1]Лист1!$A:$M,5,0)</f>
        <v>Другие герои</v>
      </c>
      <c r="G3975" t="str">
        <f>VLOOKUP($B3975,[1]Лист1!$A:$M,6,0)</f>
        <v>Текстиль; Силикон; Ткань;Экокожа</v>
      </c>
      <c r="H3975" t="str">
        <f>VLOOKUP($B3975,[1]Лист1!$A:$M,8,0)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5" t="str">
        <f>VLOOKUP($B3975,[1]Лист1!$A:$M,10,0)</f>
        <v>орнамент; узор; абстракция; узор сердечки; узор фрукты; ягоды</v>
      </c>
      <c r="J3975" t="str">
        <f>VLOOKUP($B3975,[1]Лист1!$A:$M,11,0)</f>
        <v>Чехол книга; Чехол книжка; Чехол с крышкой</v>
      </c>
      <c r="K3975" t="str">
        <f>VLOOKUP($B3975,[1]Лист1!$A:$M,12,0)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5" t="str">
        <f>VLOOKUP($B3975,[1]Лист1!$A:$M,13,0)</f>
        <v>Чехол книга для ; Чехол книжка для;Чехол книга на; Чехол книжка на</v>
      </c>
      <c r="M3975" t="s">
        <v>1272</v>
      </c>
    </row>
    <row r="3976" spans="1:13" x14ac:dyDescent="0.25">
      <c r="A3976" t="s">
        <v>1285</v>
      </c>
      <c r="B3976" t="s">
        <v>1335</v>
      </c>
      <c r="C3976" t="str">
        <f>VLOOKUP($B3976,[1]Лист1!A:M,2,0)</f>
        <v>магнитная застежка; магнит; магнитная крышка</v>
      </c>
      <c r="D3976" t="str">
        <f>VLOOKUP($B3976,[1]Лист1!$A:$M,3,0)</f>
        <v>Чехол книга для модели</v>
      </c>
      <c r="E3976" t="str">
        <f>VLOOKUP($B3976,[1]Лист1!$A:$M,4,0)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6" t="str">
        <f>VLOOKUP($B3976,[1]Лист1!$A:$M,5,0)</f>
        <v>Другие герои</v>
      </c>
      <c r="G3976" t="str">
        <f>VLOOKUP($B3976,[1]Лист1!$A:$M,6,0)</f>
        <v>Текстиль; Силикон; Ткань;Экокожа</v>
      </c>
      <c r="H3976" t="str">
        <f>VLOOKUP($B3976,[1]Лист1!$A:$M,8,0)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6" t="str">
        <f>VLOOKUP($B3976,[1]Лист1!$A:$M,10,0)</f>
        <v>орнамент; узор; абстракция; узор сердечки; узор фрукты; ягоды</v>
      </c>
      <c r="J3976" t="str">
        <f>VLOOKUP($B3976,[1]Лист1!$A:$M,11,0)</f>
        <v>Чехол книга; Чехол книжка; Чехол с крышкой</v>
      </c>
      <c r="K3976" t="str">
        <f>VLOOKUP($B3976,[1]Лист1!$A:$M,12,0)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6" t="str">
        <f>VLOOKUP($B3976,[1]Лист1!$A:$M,13,0)</f>
        <v>Чехол книга для ; Чехол книжка для;Чехол книга на; Чехол книжка на</v>
      </c>
      <c r="M3976" t="s">
        <v>1272</v>
      </c>
    </row>
    <row r="3977" spans="1:13" x14ac:dyDescent="0.25">
      <c r="A3977" t="s">
        <v>1280</v>
      </c>
      <c r="B3977" t="s">
        <v>1335</v>
      </c>
      <c r="C3977" t="str">
        <f>VLOOKUP($B3977,[1]Лист1!A:M,2,0)</f>
        <v>магнитная застежка; магнит; магнитная крышка</v>
      </c>
      <c r="D3977" t="str">
        <f>VLOOKUP($B3977,[1]Лист1!$A:$M,3,0)</f>
        <v>Чехол книга для модели</v>
      </c>
      <c r="E3977" t="str">
        <f>VLOOKUP($B3977,[1]Лист1!$A:$M,4,0)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7" t="str">
        <f>VLOOKUP($B3977,[1]Лист1!$A:$M,5,0)</f>
        <v>Другие герои</v>
      </c>
      <c r="G3977" t="str">
        <f>VLOOKUP($B3977,[1]Лист1!$A:$M,6,0)</f>
        <v>Текстиль; Силикон; Ткань;Экокожа</v>
      </c>
      <c r="H3977" t="str">
        <f>VLOOKUP($B3977,[1]Лист1!$A:$M,8,0)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7" t="str">
        <f>VLOOKUP($B3977,[1]Лист1!$A:$M,10,0)</f>
        <v>орнамент; узор; абстракция; узор сердечки; узор фрукты; ягоды</v>
      </c>
      <c r="J3977" t="str">
        <f>VLOOKUP($B3977,[1]Лист1!$A:$M,11,0)</f>
        <v>Чехол книга; Чехол книжка; Чехол с крышкой</v>
      </c>
      <c r="K3977" t="str">
        <f>VLOOKUP($B3977,[1]Лист1!$A:$M,12,0)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7" t="str">
        <f>VLOOKUP($B3977,[1]Лист1!$A:$M,13,0)</f>
        <v>Чехол книга для ; Чехол книжка для;Чехол книга на; Чехол книжка на</v>
      </c>
      <c r="M3977" t="s">
        <v>1272</v>
      </c>
    </row>
    <row r="3978" spans="1:13" x14ac:dyDescent="0.25">
      <c r="A3978" t="s">
        <v>1277</v>
      </c>
      <c r="B3978" t="s">
        <v>1335</v>
      </c>
      <c r="C3978" t="str">
        <f>VLOOKUP($B3978,[1]Лист1!A:M,2,0)</f>
        <v>магнитная застежка; магнит; магнитная крышка</v>
      </c>
      <c r="D3978" t="str">
        <f>VLOOKUP($B3978,[1]Лист1!$A:$M,3,0)</f>
        <v>Чехол книга для модели</v>
      </c>
      <c r="E3978" t="str">
        <f>VLOOKUP($B3978,[1]Лист1!$A:$M,4,0)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8" t="str">
        <f>VLOOKUP($B3978,[1]Лист1!$A:$M,5,0)</f>
        <v>Другие герои</v>
      </c>
      <c r="G3978" t="str">
        <f>VLOOKUP($B3978,[1]Лист1!$A:$M,6,0)</f>
        <v>Текстиль; Силикон; Ткань;Экокожа</v>
      </c>
      <c r="H3978" t="str">
        <f>VLOOKUP($B3978,[1]Лист1!$A:$M,8,0)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8" t="str">
        <f>VLOOKUP($B3978,[1]Лист1!$A:$M,10,0)</f>
        <v>орнамент; узор; абстракция; узор сердечки; узор фрукты; ягоды</v>
      </c>
      <c r="J3978" t="str">
        <f>VLOOKUP($B3978,[1]Лист1!$A:$M,11,0)</f>
        <v>Чехол книга; Чехол книжка; Чехол с крышкой</v>
      </c>
      <c r="K3978" t="str">
        <f>VLOOKUP($B3978,[1]Лист1!$A:$M,12,0)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8" t="str">
        <f>VLOOKUP($B3978,[1]Лист1!$A:$M,13,0)</f>
        <v>Чехол книга для ; Чехол книжка для;Чехол книга на; Чехол книжка на</v>
      </c>
      <c r="M3978" t="s">
        <v>1272</v>
      </c>
    </row>
    <row r="3979" spans="1:13" x14ac:dyDescent="0.25">
      <c r="A3979" t="s">
        <v>1334</v>
      </c>
      <c r="B3979" t="s">
        <v>1331</v>
      </c>
      <c r="C3979" t="str">
        <f>VLOOKUP($B3979,[1]Лист1!A:M,2,0)</f>
        <v>магнитная застежка; магнит; магнитная крышка</v>
      </c>
      <c r="D3979" t="str">
        <f>VLOOKUP($B3979,[1]Лист1!$A:$M,3,0)</f>
        <v>Чехол книга для модели</v>
      </c>
      <c r="E3979" t="str">
        <f>VLOOKUP($B3979,[1]Лист1!$A:$M,4,0)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79" t="str">
        <f>VLOOKUP($B3979,[1]Лист1!$A:$M,5,0)</f>
        <v>Другие герои Disney; Сердце; Тедди; Мишка Тедди; Teddy</v>
      </c>
      <c r="G3979" t="str">
        <f>VLOOKUP($B3979,[1]Лист1!$A:$M,6,0)</f>
        <v>Текстиль; Силикон; Ткань;Экокожа</v>
      </c>
      <c r="H3979" t="str">
        <f>VLOOKUP($B3979,[1]Лист1!$A:$M,8,0)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79" t="str">
        <f>VLOOKUP($B3979,[1]Лист1!$A:$M,10,0)</f>
        <v>парные; для любимой; для любимого; для пары; парочке; для мужа; для жены; парню; девушке</v>
      </c>
      <c r="J3979" t="str">
        <f>VLOOKUP($B3979,[1]Лист1!$A:$M,11,0)</f>
        <v>Чехол книга; Чехол книжка; Чехол с крышкой</v>
      </c>
      <c r="K3979" t="str">
        <f>VLOOKUP($B3979,[1]Лист1!$A:$M,12,0)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79" t="str">
        <f>VLOOKUP($B3979,[1]Лист1!$A:$M,13,0)</f>
        <v>Чехол книга для ; Чехол книжка для;Чехол книга на; Чехол книжка на</v>
      </c>
      <c r="M3979" t="s">
        <v>1272</v>
      </c>
    </row>
    <row r="3980" spans="1:13" x14ac:dyDescent="0.25">
      <c r="A3980" t="s">
        <v>1327</v>
      </c>
      <c r="B3980" t="s">
        <v>1320</v>
      </c>
      <c r="C3980" t="str">
        <f>VLOOKUP($B3980,[1]Лист1!A:M,2,0)</f>
        <v>магнитная застежка; магнит; магнитная крышка</v>
      </c>
      <c r="D3980" t="str">
        <f>VLOOKUP($B3980,[1]Лист1!$A:$M,3,0)</f>
        <v>Чехол книга для модели</v>
      </c>
      <c r="E3980" t="str">
        <f>VLOOKUP($B3980,[1]Лист1!$A:$M,4,0)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0" t="str">
        <f>VLOOKUP($B3980,[1]Лист1!$A:$M,5,0)</f>
        <v>Сердце; Сердечко; узор сердечки; красное сердце; розовое сердце</v>
      </c>
      <c r="G3980" t="str">
        <f>VLOOKUP($B3980,[1]Лист1!$A:$M,6,0)</f>
        <v>Текстиль; Силикон; Ткань;Экокожа</v>
      </c>
      <c r="H3980" t="str">
        <f>VLOOKUP($B3980,[1]Лист1!$A:$M,8,0)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0" t="str">
        <f>VLOOKUP($B3980,[1]Лист1!$A:$M,10,0)</f>
        <v>узор сердце; узор сердечки; красное сердце; розовое сердце; разноцветные сердечки</v>
      </c>
      <c r="J3980" t="str">
        <f>VLOOKUP($B3980,[1]Лист1!$A:$M,11,0)</f>
        <v>Чехол книга; Чехол книжка; Чехол с крышкой</v>
      </c>
      <c r="K3980" t="str">
        <f>VLOOKUP($B3980,[1]Лист1!$A:$M,12,0)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0" t="str">
        <f>VLOOKUP($B3980,[1]Лист1!$A:$M,13,0)</f>
        <v>Чехол книга для ; Чехол книжка для;Чехол книга на; Чехол книжка на</v>
      </c>
      <c r="M3980" t="s">
        <v>1272</v>
      </c>
    </row>
    <row r="3981" spans="1:13" x14ac:dyDescent="0.25">
      <c r="A3981" t="s">
        <v>1326</v>
      </c>
      <c r="B3981" t="s">
        <v>1320</v>
      </c>
      <c r="C3981" t="str">
        <f>VLOOKUP($B3981,[1]Лист1!A:M,2,0)</f>
        <v>магнитная застежка; магнит; магнитная крышка</v>
      </c>
      <c r="D3981" t="str">
        <f>VLOOKUP($B3981,[1]Лист1!$A:$M,3,0)</f>
        <v>Чехол книга для модели</v>
      </c>
      <c r="E3981" t="str">
        <f>VLOOKUP($B3981,[1]Лист1!$A:$M,4,0)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1" t="str">
        <f>VLOOKUP($B3981,[1]Лист1!$A:$M,5,0)</f>
        <v>Сердце; Сердечко; узор сердечки; красное сердце; розовое сердце</v>
      </c>
      <c r="G3981" t="str">
        <f>VLOOKUP($B3981,[1]Лист1!$A:$M,6,0)</f>
        <v>Текстиль; Силикон; Ткань;Экокожа</v>
      </c>
      <c r="H3981" t="str">
        <f>VLOOKUP($B3981,[1]Лист1!$A:$M,8,0)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1" t="str">
        <f>VLOOKUP($B3981,[1]Лист1!$A:$M,10,0)</f>
        <v>узор сердце; узор сердечки; красное сердце; розовое сердце; разноцветные сердечки</v>
      </c>
      <c r="J3981" t="str">
        <f>VLOOKUP($B3981,[1]Лист1!$A:$M,11,0)</f>
        <v>Чехол книга; Чехол книжка; Чехол с крышкой</v>
      </c>
      <c r="K3981" t="str">
        <f>VLOOKUP($B3981,[1]Лист1!$A:$M,12,0)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1" t="str">
        <f>VLOOKUP($B3981,[1]Лист1!$A:$M,13,0)</f>
        <v>Чехол книга для ; Чехол книжка для;Чехол книга на; Чехол книжка на</v>
      </c>
      <c r="M3981" t="s">
        <v>1272</v>
      </c>
    </row>
    <row r="3982" spans="1:13" x14ac:dyDescent="0.25">
      <c r="A3982" t="s">
        <v>1325</v>
      </c>
      <c r="B3982" t="s">
        <v>1320</v>
      </c>
      <c r="C3982" t="str">
        <f>VLOOKUP($B3982,[1]Лист1!A:M,2,0)</f>
        <v>магнитная застежка; магнит; магнитная крышка</v>
      </c>
      <c r="D3982" t="str">
        <f>VLOOKUP($B3982,[1]Лист1!$A:$M,3,0)</f>
        <v>Чехол книга для модели</v>
      </c>
      <c r="E3982" t="str">
        <f>VLOOKUP($B3982,[1]Лист1!$A:$M,4,0)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2" t="str">
        <f>VLOOKUP($B3982,[1]Лист1!$A:$M,5,0)</f>
        <v>Сердце; Сердечко; узор сердечки; красное сердце; розовое сердце</v>
      </c>
      <c r="G3982" t="str">
        <f>VLOOKUP($B3982,[1]Лист1!$A:$M,6,0)</f>
        <v>Текстиль; Силикон; Ткань;Экокожа</v>
      </c>
      <c r="H3982" t="str">
        <f>VLOOKUP($B3982,[1]Лист1!$A:$M,8,0)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2" t="str">
        <f>VLOOKUP($B3982,[1]Лист1!$A:$M,10,0)</f>
        <v>узор сердце; узор сердечки; красное сердце; розовое сердце; разноцветные сердечки</v>
      </c>
      <c r="J3982" t="str">
        <f>VLOOKUP($B3982,[1]Лист1!$A:$M,11,0)</f>
        <v>Чехол книга; Чехол книжка; Чехол с крышкой</v>
      </c>
      <c r="K3982" t="str">
        <f>VLOOKUP($B3982,[1]Лист1!$A:$M,12,0)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2" t="str">
        <f>VLOOKUP($B3982,[1]Лист1!$A:$M,13,0)</f>
        <v>Чехол книга для ; Чехол книжка для;Чехол книга на; Чехол книжка на</v>
      </c>
      <c r="M3982" t="s">
        <v>1272</v>
      </c>
    </row>
    <row r="3983" spans="1:13" x14ac:dyDescent="0.25">
      <c r="A3983" t="s">
        <v>1324</v>
      </c>
      <c r="B3983" t="s">
        <v>1320</v>
      </c>
      <c r="C3983" t="str">
        <f>VLOOKUP($B3983,[1]Лист1!A:M,2,0)</f>
        <v>магнитная застежка; магнит; магнитная крышка</v>
      </c>
      <c r="D3983" t="str">
        <f>VLOOKUP($B3983,[1]Лист1!$A:$M,3,0)</f>
        <v>Чехол книга для модели</v>
      </c>
      <c r="E3983" t="str">
        <f>VLOOKUP($B3983,[1]Лист1!$A:$M,4,0)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3" t="str">
        <f>VLOOKUP($B3983,[1]Лист1!$A:$M,5,0)</f>
        <v>Сердце; Сердечко; узор сердечки; красное сердце; розовое сердце</v>
      </c>
      <c r="G3983" t="str">
        <f>VLOOKUP($B3983,[1]Лист1!$A:$M,6,0)</f>
        <v>Текстиль; Силикон; Ткань;Экокожа</v>
      </c>
      <c r="H3983" t="str">
        <f>VLOOKUP($B3983,[1]Лист1!$A:$M,8,0)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3" t="str">
        <f>VLOOKUP($B3983,[1]Лист1!$A:$M,10,0)</f>
        <v>узор сердце; узор сердечки; красное сердце; розовое сердце; разноцветные сердечки</v>
      </c>
      <c r="J3983" t="str">
        <f>VLOOKUP($B3983,[1]Лист1!$A:$M,11,0)</f>
        <v>Чехол книга; Чехол книжка; Чехол с крышкой</v>
      </c>
      <c r="K3983" t="str">
        <f>VLOOKUP($B3983,[1]Лист1!$A:$M,12,0)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3" t="str">
        <f>VLOOKUP($B3983,[1]Лист1!$A:$M,13,0)</f>
        <v>Чехол книга для ; Чехол книжка для;Чехол книга на; Чехол книжка на</v>
      </c>
      <c r="M3983" t="s">
        <v>1272</v>
      </c>
    </row>
    <row r="3984" spans="1:13" x14ac:dyDescent="0.25">
      <c r="A3984" t="s">
        <v>1321</v>
      </c>
      <c r="B3984" t="s">
        <v>1320</v>
      </c>
      <c r="C3984" t="str">
        <f>VLOOKUP($B3984,[1]Лист1!A:M,2,0)</f>
        <v>магнитная застежка; магнит; магнитная крышка</v>
      </c>
      <c r="D3984" t="str">
        <f>VLOOKUP($B3984,[1]Лист1!$A:$M,3,0)</f>
        <v>Чехол книга для модели</v>
      </c>
      <c r="E3984" t="str">
        <f>VLOOKUP($B3984,[1]Лист1!$A:$M,4,0)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4" t="str">
        <f>VLOOKUP($B3984,[1]Лист1!$A:$M,5,0)</f>
        <v>Сердце; Сердечко; узор сердечки; красное сердце; розовое сердце</v>
      </c>
      <c r="G3984" t="str">
        <f>VLOOKUP($B3984,[1]Лист1!$A:$M,6,0)</f>
        <v>Текстиль; Силикон; Ткань;Экокожа</v>
      </c>
      <c r="H3984" t="str">
        <f>VLOOKUP($B3984,[1]Лист1!$A:$M,8,0)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4" t="str">
        <f>VLOOKUP($B3984,[1]Лист1!$A:$M,10,0)</f>
        <v>узор сердце; узор сердечки; красное сердце; розовое сердце; разноцветные сердечки</v>
      </c>
      <c r="J3984" t="str">
        <f>VLOOKUP($B3984,[1]Лист1!$A:$M,11,0)</f>
        <v>Чехол книга; Чехол книжка; Чехол с крышкой</v>
      </c>
      <c r="K3984" t="str">
        <f>VLOOKUP($B3984,[1]Лист1!$A:$M,12,0)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4" t="str">
        <f>VLOOKUP($B3984,[1]Лист1!$A:$M,13,0)</f>
        <v>Чехол книга для ; Чехол книжка для;Чехол книга на; Чехол книжка на</v>
      </c>
      <c r="M3984" t="s">
        <v>1272</v>
      </c>
    </row>
    <row r="3985" spans="1:13" x14ac:dyDescent="0.25">
      <c r="A3985" t="s">
        <v>1313</v>
      </c>
      <c r="B3985" t="s">
        <v>1274</v>
      </c>
      <c r="C3985" t="str">
        <f>VLOOKUP($B3985,[1]Лист1!A:M,2,0)</f>
        <v>магнитная застежка; магнит; магнитная крышка</v>
      </c>
      <c r="D3985" t="str">
        <f>VLOOKUP($B3985,[1]Лист1!$A:$M,3,0)</f>
        <v>Чехол книга для модели</v>
      </c>
      <c r="E3985" t="str">
        <f>VLOOKUP($B3985,[1]Лист1!$A:$M,4,0)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5" t="str">
        <f>VLOOKUP($B3985,[1]Лист1!$A:$M,5,0)</f>
        <v>Фрукты; Ягоды</v>
      </c>
      <c r="G3985" t="str">
        <f>VLOOKUP($B3985,[1]Лист1!$A:$M,6,0)</f>
        <v>Текстиль; Силикон; Ткань;Экокожа</v>
      </c>
      <c r="H3985" t="str">
        <f>VLOOKUP($B3985,[1]Лист1!$A:$M,8,0)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5" t="str">
        <f>VLOOKUP($B3985,[1]Лист1!$A:$M,10,0)</f>
        <v>ягоды; фрукты; клубника; малина; манго; узор фрукты; узор ягоды; дикие ягоды</v>
      </c>
      <c r="J3985" t="str">
        <f>VLOOKUP($B3985,[1]Лист1!$A:$M,11,0)</f>
        <v>Чехол книга; Чехол книжка; Чехол с крышкой</v>
      </c>
      <c r="K3985" t="str">
        <f>VLOOKUP($B3985,[1]Лист1!$A:$M,12,0)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5" t="str">
        <f>VLOOKUP($B3985,[1]Лист1!$A:$M,13,0)</f>
        <v>Чехол книга для ; Чехол книжка для;Чехол книга на; Чехол книжка на</v>
      </c>
      <c r="M3985" t="s">
        <v>1272</v>
      </c>
    </row>
    <row r="3986" spans="1:13" x14ac:dyDescent="0.25">
      <c r="A3986" t="s">
        <v>1308</v>
      </c>
      <c r="B3986" t="s">
        <v>1274</v>
      </c>
      <c r="C3986" t="str">
        <f>VLOOKUP($B3986,[1]Лист1!A:M,2,0)</f>
        <v>магнитная застежка; магнит; магнитная крышка</v>
      </c>
      <c r="D3986" t="str">
        <f>VLOOKUP($B3986,[1]Лист1!$A:$M,3,0)</f>
        <v>Чехол книга для модели</v>
      </c>
      <c r="E3986" t="str">
        <f>VLOOKUP($B3986,[1]Лист1!$A:$M,4,0)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6" t="str">
        <f>VLOOKUP($B3986,[1]Лист1!$A:$M,5,0)</f>
        <v>Фрукты; Ягоды</v>
      </c>
      <c r="G3986" t="str">
        <f>VLOOKUP($B3986,[1]Лист1!$A:$M,6,0)</f>
        <v>Текстиль; Силикон; Ткань;Экокожа</v>
      </c>
      <c r="H3986" t="str">
        <f>VLOOKUP($B3986,[1]Лист1!$A:$M,8,0)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6" t="str">
        <f>VLOOKUP($B3986,[1]Лист1!$A:$M,10,0)</f>
        <v>ягоды; фрукты; клубника; малина; манго; узор фрукты; узор ягоды; дикие ягоды</v>
      </c>
      <c r="J3986" t="str">
        <f>VLOOKUP($B3986,[1]Лист1!$A:$M,11,0)</f>
        <v>Чехол книга; Чехол книжка; Чехол с крышкой</v>
      </c>
      <c r="K3986" t="str">
        <f>VLOOKUP($B3986,[1]Лист1!$A:$M,12,0)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6" t="str">
        <f>VLOOKUP($B3986,[1]Лист1!$A:$M,13,0)</f>
        <v>Чехол книга для ; Чехол книжка для;Чехол книга на; Чехол книжка на</v>
      </c>
      <c r="M3986" t="s">
        <v>1272</v>
      </c>
    </row>
    <row r="3987" spans="1:13" x14ac:dyDescent="0.25">
      <c r="A3987" t="s">
        <v>1307</v>
      </c>
      <c r="B3987" t="s">
        <v>1274</v>
      </c>
      <c r="C3987" t="str">
        <f>VLOOKUP($B3987,[1]Лист1!A:M,2,0)</f>
        <v>магнитная застежка; магнит; магнитная крышка</v>
      </c>
      <c r="D3987" t="str">
        <f>VLOOKUP($B3987,[1]Лист1!$A:$M,3,0)</f>
        <v>Чехол книга для модели</v>
      </c>
      <c r="E3987" t="str">
        <f>VLOOKUP($B3987,[1]Лист1!$A:$M,4,0)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7" t="str">
        <f>VLOOKUP($B3987,[1]Лист1!$A:$M,5,0)</f>
        <v>Фрукты; Ягоды</v>
      </c>
      <c r="G3987" t="str">
        <f>VLOOKUP($B3987,[1]Лист1!$A:$M,6,0)</f>
        <v>Текстиль; Силикон; Ткань;Экокожа</v>
      </c>
      <c r="H3987" t="str">
        <f>VLOOKUP($B3987,[1]Лист1!$A:$M,8,0)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7" t="str">
        <f>VLOOKUP($B3987,[1]Лист1!$A:$M,10,0)</f>
        <v>ягоды; фрукты; клубника; малина; манго; узор фрукты; узор ягоды; дикие ягоды</v>
      </c>
      <c r="J3987" t="str">
        <f>VLOOKUP($B3987,[1]Лист1!$A:$M,11,0)</f>
        <v>Чехол книга; Чехол книжка; Чехол с крышкой</v>
      </c>
      <c r="K3987" t="str">
        <f>VLOOKUP($B3987,[1]Лист1!$A:$M,12,0)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7" t="str">
        <f>VLOOKUP($B3987,[1]Лист1!$A:$M,13,0)</f>
        <v>Чехол книга для ; Чехол книжка для;Чехол книга на; Чехол книжка на</v>
      </c>
      <c r="M3987" t="s">
        <v>1272</v>
      </c>
    </row>
    <row r="3988" spans="1:13" x14ac:dyDescent="0.25">
      <c r="A3988" t="s">
        <v>1295</v>
      </c>
      <c r="B3988" t="s">
        <v>1274</v>
      </c>
      <c r="C3988" t="str">
        <f>VLOOKUP($B3988,[1]Лист1!A:M,2,0)</f>
        <v>магнитная застежка; магнит; магнитная крышка</v>
      </c>
      <c r="D3988" t="str">
        <f>VLOOKUP($B3988,[1]Лист1!$A:$M,3,0)</f>
        <v>Чехол книга для модели</v>
      </c>
      <c r="E3988" t="str">
        <f>VLOOKUP($B3988,[1]Лист1!$A:$M,4,0)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8" t="str">
        <f>VLOOKUP($B3988,[1]Лист1!$A:$M,5,0)</f>
        <v>Фрукты; Ягоды</v>
      </c>
      <c r="G3988" t="str">
        <f>VLOOKUP($B3988,[1]Лист1!$A:$M,6,0)</f>
        <v>Текстиль; Силикон; Ткань;Экокожа</v>
      </c>
      <c r="H3988" t="str">
        <f>VLOOKUP($B3988,[1]Лист1!$A:$M,8,0)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8" t="str">
        <f>VLOOKUP($B3988,[1]Лист1!$A:$M,10,0)</f>
        <v>ягоды; фрукты; клубника; малина; манго; узор фрукты; узор ягоды; дикие ягоды</v>
      </c>
      <c r="J3988" t="str">
        <f>VLOOKUP($B3988,[1]Лист1!$A:$M,11,0)</f>
        <v>Чехол книга; Чехол книжка; Чехол с крышкой</v>
      </c>
      <c r="K3988" t="str">
        <f>VLOOKUP($B3988,[1]Лист1!$A:$M,12,0)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8" t="str">
        <f>VLOOKUP($B3988,[1]Лист1!$A:$M,13,0)</f>
        <v>Чехол книга для ; Чехол книжка для;Чехол книга на; Чехол книжка на</v>
      </c>
      <c r="M3988" t="s">
        <v>1272</v>
      </c>
    </row>
    <row r="3989" spans="1:13" x14ac:dyDescent="0.25">
      <c r="A3989" t="s">
        <v>1292</v>
      </c>
      <c r="B3989" t="s">
        <v>1274</v>
      </c>
      <c r="C3989" t="str">
        <f>VLOOKUP($B3989,[1]Лист1!A:M,2,0)</f>
        <v>магнитная застежка; магнит; магнитная крышка</v>
      </c>
      <c r="D3989" t="str">
        <f>VLOOKUP($B3989,[1]Лист1!$A:$M,3,0)</f>
        <v>Чехол книга для модели</v>
      </c>
      <c r="E3989" t="str">
        <f>VLOOKUP($B3989,[1]Лист1!$A:$M,4,0)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89" t="str">
        <f>VLOOKUP($B3989,[1]Лист1!$A:$M,5,0)</f>
        <v>Фрукты; Ягоды</v>
      </c>
      <c r="G3989" t="str">
        <f>VLOOKUP($B3989,[1]Лист1!$A:$M,6,0)</f>
        <v>Текстиль; Силикон; Ткань;Экокожа</v>
      </c>
      <c r="H3989" t="str">
        <f>VLOOKUP($B3989,[1]Лист1!$A:$M,8,0)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89" t="str">
        <f>VLOOKUP($B3989,[1]Лист1!$A:$M,10,0)</f>
        <v>ягоды; фрукты; клубника; малина; манго; узор фрукты; узор ягоды; дикие ягоды</v>
      </c>
      <c r="J3989" t="str">
        <f>VLOOKUP($B3989,[1]Лист1!$A:$M,11,0)</f>
        <v>Чехол книга; Чехол книжка; Чехол с крышкой</v>
      </c>
      <c r="K3989" t="str">
        <f>VLOOKUP($B3989,[1]Лист1!$A:$M,12,0)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89" t="str">
        <f>VLOOKUP($B3989,[1]Лист1!$A:$M,13,0)</f>
        <v>Чехол книга для ; Чехол книжка для;Чехол книга на; Чехол книжка на</v>
      </c>
      <c r="M3989" t="s">
        <v>1272</v>
      </c>
    </row>
    <row r="3990" spans="1:13" x14ac:dyDescent="0.25">
      <c r="A3990" t="s">
        <v>1290</v>
      </c>
      <c r="B3990" t="s">
        <v>1274</v>
      </c>
      <c r="C3990" t="str">
        <f>VLOOKUP($B3990,[1]Лист1!A:M,2,0)</f>
        <v>магнитная застежка; магнит; магнитная крышка</v>
      </c>
      <c r="D3990" t="str">
        <f>VLOOKUP($B3990,[1]Лист1!$A:$M,3,0)</f>
        <v>Чехол книга для модели</v>
      </c>
      <c r="E3990" t="str">
        <f>VLOOKUP($B3990,[1]Лист1!$A:$M,4,0)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0" t="str">
        <f>VLOOKUP($B3990,[1]Лист1!$A:$M,5,0)</f>
        <v>Фрукты; Ягоды</v>
      </c>
      <c r="G3990" t="str">
        <f>VLOOKUP($B3990,[1]Лист1!$A:$M,6,0)</f>
        <v>Текстиль; Силикон; Ткань;Экокожа</v>
      </c>
      <c r="H3990" t="str">
        <f>VLOOKUP($B3990,[1]Лист1!$A:$M,8,0)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0" t="str">
        <f>VLOOKUP($B3990,[1]Лист1!$A:$M,10,0)</f>
        <v>ягоды; фрукты; клубника; малина; манго; узор фрукты; узор ягоды; дикие ягоды</v>
      </c>
      <c r="J3990" t="str">
        <f>VLOOKUP($B3990,[1]Лист1!$A:$M,11,0)</f>
        <v>Чехол книга; Чехол книжка; Чехол с крышкой</v>
      </c>
      <c r="K3990" t="str">
        <f>VLOOKUP($B3990,[1]Лист1!$A:$M,12,0)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0" t="str">
        <f>VLOOKUP($B3990,[1]Лист1!$A:$M,13,0)</f>
        <v>Чехол книга для ; Чехол книжка для;Чехол книга на; Чехол книжка на</v>
      </c>
      <c r="M3990" t="s">
        <v>1272</v>
      </c>
    </row>
    <row r="3991" spans="1:13" x14ac:dyDescent="0.25">
      <c r="A3991" t="s">
        <v>1289</v>
      </c>
      <c r="B3991" t="s">
        <v>1274</v>
      </c>
      <c r="C3991" t="str">
        <f>VLOOKUP($B3991,[1]Лист1!A:M,2,0)</f>
        <v>магнитная застежка; магнит; магнитная крышка</v>
      </c>
      <c r="D3991" t="str">
        <f>VLOOKUP($B3991,[1]Лист1!$A:$M,3,0)</f>
        <v>Чехол книга для модели</v>
      </c>
      <c r="E3991" t="str">
        <f>VLOOKUP($B3991,[1]Лист1!$A:$M,4,0)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1" t="str">
        <f>VLOOKUP($B3991,[1]Лист1!$A:$M,5,0)</f>
        <v>Фрукты; Ягоды</v>
      </c>
      <c r="G3991" t="str">
        <f>VLOOKUP($B3991,[1]Лист1!$A:$M,6,0)</f>
        <v>Текстиль; Силикон; Ткань;Экокожа</v>
      </c>
      <c r="H3991" t="str">
        <f>VLOOKUP($B3991,[1]Лист1!$A:$M,8,0)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1" t="str">
        <f>VLOOKUP($B3991,[1]Лист1!$A:$M,10,0)</f>
        <v>ягоды; фрукты; клубника; малина; манго; узор фрукты; узор ягоды; дикие ягоды</v>
      </c>
      <c r="J3991" t="str">
        <f>VLOOKUP($B3991,[1]Лист1!$A:$M,11,0)</f>
        <v>Чехол книга; Чехол книжка; Чехол с крышкой</v>
      </c>
      <c r="K3991" t="str">
        <f>VLOOKUP($B3991,[1]Лист1!$A:$M,12,0)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1" t="str">
        <f>VLOOKUP($B3991,[1]Лист1!$A:$M,13,0)</f>
        <v>Чехол книга для ; Чехол книжка для;Чехол книга на; Чехол книжка на</v>
      </c>
      <c r="M3991" t="s">
        <v>1272</v>
      </c>
    </row>
    <row r="3992" spans="1:13" x14ac:dyDescent="0.25">
      <c r="A3992" t="s">
        <v>1288</v>
      </c>
      <c r="B3992" t="s">
        <v>1274</v>
      </c>
      <c r="C3992" t="str">
        <f>VLOOKUP($B3992,[1]Лист1!A:M,2,0)</f>
        <v>магнитная застежка; магнит; магнитная крышка</v>
      </c>
      <c r="D3992" t="str">
        <f>VLOOKUP($B3992,[1]Лист1!$A:$M,3,0)</f>
        <v>Чехол книга для модели</v>
      </c>
      <c r="E3992" t="str">
        <f>VLOOKUP($B3992,[1]Лист1!$A:$M,4,0)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2" t="str">
        <f>VLOOKUP($B3992,[1]Лист1!$A:$M,5,0)</f>
        <v>Фрукты; Ягоды</v>
      </c>
      <c r="G3992" t="str">
        <f>VLOOKUP($B3992,[1]Лист1!$A:$M,6,0)</f>
        <v>Текстиль; Силикон; Ткань;Экокожа</v>
      </c>
      <c r="H3992" t="str">
        <f>VLOOKUP($B3992,[1]Лист1!$A:$M,8,0)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2" t="str">
        <f>VLOOKUP($B3992,[1]Лист1!$A:$M,10,0)</f>
        <v>ягоды; фрукты; клубника; малина; манго; узор фрукты; узор ягоды; дикие ягоды</v>
      </c>
      <c r="J3992" t="str">
        <f>VLOOKUP($B3992,[1]Лист1!$A:$M,11,0)</f>
        <v>Чехол книга; Чехол книжка; Чехол с крышкой</v>
      </c>
      <c r="K3992" t="str">
        <f>VLOOKUP($B3992,[1]Лист1!$A:$M,12,0)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2" t="str">
        <f>VLOOKUP($B3992,[1]Лист1!$A:$M,13,0)</f>
        <v>Чехол книга для ; Чехол книжка для;Чехол книга на; Чехол книжка на</v>
      </c>
      <c r="M3992" t="s">
        <v>1272</v>
      </c>
    </row>
    <row r="3993" spans="1:13" x14ac:dyDescent="0.25">
      <c r="A3993" t="s">
        <v>1287</v>
      </c>
      <c r="B3993" t="s">
        <v>1274</v>
      </c>
      <c r="C3993" t="str">
        <f>VLOOKUP($B3993,[1]Лист1!A:M,2,0)</f>
        <v>магнитная застежка; магнит; магнитная крышка</v>
      </c>
      <c r="D3993" t="str">
        <f>VLOOKUP($B3993,[1]Лист1!$A:$M,3,0)</f>
        <v>Чехол книга для модели</v>
      </c>
      <c r="E3993" t="str">
        <f>VLOOKUP($B3993,[1]Лист1!$A:$M,4,0)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3" t="str">
        <f>VLOOKUP($B3993,[1]Лист1!$A:$M,5,0)</f>
        <v>Фрукты; Ягоды</v>
      </c>
      <c r="G3993" t="str">
        <f>VLOOKUP($B3993,[1]Лист1!$A:$M,6,0)</f>
        <v>Текстиль; Силикон; Ткань;Экокожа</v>
      </c>
      <c r="H3993" t="str">
        <f>VLOOKUP($B3993,[1]Лист1!$A:$M,8,0)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3" t="str">
        <f>VLOOKUP($B3993,[1]Лист1!$A:$M,10,0)</f>
        <v>ягоды; фрукты; клубника; малина; манго; узор фрукты; узор ягоды; дикие ягоды</v>
      </c>
      <c r="J3993" t="str">
        <f>VLOOKUP($B3993,[1]Лист1!$A:$M,11,0)</f>
        <v>Чехол книга; Чехол книжка; Чехол с крышкой</v>
      </c>
      <c r="K3993" t="str">
        <f>VLOOKUP($B3993,[1]Лист1!$A:$M,12,0)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3" t="str">
        <f>VLOOKUP($B3993,[1]Лист1!$A:$M,13,0)</f>
        <v>Чехол книга для ; Чехол книжка для;Чехол книга на; Чехол книжка на</v>
      </c>
      <c r="M3993" t="s">
        <v>1272</v>
      </c>
    </row>
    <row r="3994" spans="1:13" x14ac:dyDescent="0.25">
      <c r="A3994" t="s">
        <v>1286</v>
      </c>
      <c r="B3994" t="s">
        <v>1274</v>
      </c>
      <c r="C3994" t="str">
        <f>VLOOKUP($B3994,[1]Лист1!A:M,2,0)</f>
        <v>магнитная застежка; магнит; магнитная крышка</v>
      </c>
      <c r="D3994" t="str">
        <f>VLOOKUP($B3994,[1]Лист1!$A:$M,3,0)</f>
        <v>Чехол книга для модели</v>
      </c>
      <c r="E3994" t="str">
        <f>VLOOKUP($B3994,[1]Лист1!$A:$M,4,0)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4" t="str">
        <f>VLOOKUP($B3994,[1]Лист1!$A:$M,5,0)</f>
        <v>Фрукты; Ягоды</v>
      </c>
      <c r="G3994" t="str">
        <f>VLOOKUP($B3994,[1]Лист1!$A:$M,6,0)</f>
        <v>Текстиль; Силикон; Ткань;Экокожа</v>
      </c>
      <c r="H3994" t="str">
        <f>VLOOKUP($B3994,[1]Лист1!$A:$M,8,0)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4" t="str">
        <f>VLOOKUP($B3994,[1]Лист1!$A:$M,10,0)</f>
        <v>ягоды; фрукты; клубника; малина; манго; узор фрукты; узор ягоды; дикие ягоды</v>
      </c>
      <c r="J3994" t="str">
        <f>VLOOKUP($B3994,[1]Лист1!$A:$M,11,0)</f>
        <v>Чехол книга; Чехол книжка; Чехол с крышкой</v>
      </c>
      <c r="K3994" t="str">
        <f>VLOOKUP($B3994,[1]Лист1!$A:$M,12,0)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4" t="str">
        <f>VLOOKUP($B3994,[1]Лист1!$A:$M,13,0)</f>
        <v>Чехол книга для ; Чехол книжка для;Чехол книга на; Чехол книжка на</v>
      </c>
      <c r="M3994" t="s">
        <v>1272</v>
      </c>
    </row>
    <row r="3995" spans="1:13" x14ac:dyDescent="0.25">
      <c r="A3995" t="s">
        <v>1284</v>
      </c>
      <c r="B3995" t="s">
        <v>1274</v>
      </c>
      <c r="C3995" t="str">
        <f>VLOOKUP($B3995,[1]Лист1!A:M,2,0)</f>
        <v>магнитная застежка; магнит; магнитная крышка</v>
      </c>
      <c r="D3995" t="str">
        <f>VLOOKUP($B3995,[1]Лист1!$A:$M,3,0)</f>
        <v>Чехол книга для модели</v>
      </c>
      <c r="E3995" t="str">
        <f>VLOOKUP($B3995,[1]Лист1!$A:$M,4,0)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5" t="str">
        <f>VLOOKUP($B3995,[1]Лист1!$A:$M,5,0)</f>
        <v>Фрукты; Ягоды</v>
      </c>
      <c r="G3995" t="str">
        <f>VLOOKUP($B3995,[1]Лист1!$A:$M,6,0)</f>
        <v>Текстиль; Силикон; Ткань;Экокожа</v>
      </c>
      <c r="H3995" t="str">
        <f>VLOOKUP($B3995,[1]Лист1!$A:$M,8,0)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5" t="str">
        <f>VLOOKUP($B3995,[1]Лист1!$A:$M,10,0)</f>
        <v>ягоды; фрукты; клубника; малина; манго; узор фрукты; узор ягоды; дикие ягоды</v>
      </c>
      <c r="J3995" t="str">
        <f>VLOOKUP($B3995,[1]Лист1!$A:$M,11,0)</f>
        <v>Чехол книга; Чехол книжка; Чехол с крышкой</v>
      </c>
      <c r="K3995" t="str">
        <f>VLOOKUP($B3995,[1]Лист1!$A:$M,12,0)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5" t="str">
        <f>VLOOKUP($B3995,[1]Лист1!$A:$M,13,0)</f>
        <v>Чехол книга для ; Чехол книжка для;Чехол книга на; Чехол книжка на</v>
      </c>
      <c r="M3995" t="s">
        <v>1272</v>
      </c>
    </row>
    <row r="3996" spans="1:13" x14ac:dyDescent="0.25">
      <c r="A3996" t="s">
        <v>1283</v>
      </c>
      <c r="B3996" t="s">
        <v>1274</v>
      </c>
      <c r="C3996" t="str">
        <f>VLOOKUP($B3996,[1]Лист1!A:M,2,0)</f>
        <v>магнитная застежка; магнит; магнитная крышка</v>
      </c>
      <c r="D3996" t="str">
        <f>VLOOKUP($B3996,[1]Лист1!$A:$M,3,0)</f>
        <v>Чехол книга для модели</v>
      </c>
      <c r="E3996" t="str">
        <f>VLOOKUP($B3996,[1]Лист1!$A:$M,4,0)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6" t="str">
        <f>VLOOKUP($B3996,[1]Лист1!$A:$M,5,0)</f>
        <v>Фрукты; Ягоды</v>
      </c>
      <c r="G3996" t="str">
        <f>VLOOKUP($B3996,[1]Лист1!$A:$M,6,0)</f>
        <v>Текстиль; Силикон; Ткань;Экокожа</v>
      </c>
      <c r="H3996" t="str">
        <f>VLOOKUP($B3996,[1]Лист1!$A:$M,8,0)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6" t="str">
        <f>VLOOKUP($B3996,[1]Лист1!$A:$M,10,0)</f>
        <v>ягоды; фрукты; клубника; малина; манго; узор фрукты; узор ягоды; дикие ягоды</v>
      </c>
      <c r="J3996" t="str">
        <f>VLOOKUP($B3996,[1]Лист1!$A:$M,11,0)</f>
        <v>Чехол книга; Чехол книжка; Чехол с крышкой</v>
      </c>
      <c r="K3996" t="str">
        <f>VLOOKUP($B3996,[1]Лист1!$A:$M,12,0)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6" t="str">
        <f>VLOOKUP($B3996,[1]Лист1!$A:$M,13,0)</f>
        <v>Чехол книга для ; Чехол книжка для;Чехол книга на; Чехол книжка на</v>
      </c>
      <c r="M3996" t="s">
        <v>1272</v>
      </c>
    </row>
    <row r="3997" spans="1:13" x14ac:dyDescent="0.25">
      <c r="A3997" t="s">
        <v>1282</v>
      </c>
      <c r="B3997" t="s">
        <v>1274</v>
      </c>
      <c r="C3997" t="str">
        <f>VLOOKUP($B3997,[1]Лист1!A:M,2,0)</f>
        <v>магнитная застежка; магнит; магнитная крышка</v>
      </c>
      <c r="D3997" t="str">
        <f>VLOOKUP($B3997,[1]Лист1!$A:$M,3,0)</f>
        <v>Чехол книга для модели</v>
      </c>
      <c r="E3997" t="str">
        <f>VLOOKUP($B3997,[1]Лист1!$A:$M,4,0)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7" t="str">
        <f>VLOOKUP($B3997,[1]Лист1!$A:$M,5,0)</f>
        <v>Фрукты; Ягоды</v>
      </c>
      <c r="G3997" t="str">
        <f>VLOOKUP($B3997,[1]Лист1!$A:$M,6,0)</f>
        <v>Текстиль; Силикон; Ткань;Экокожа</v>
      </c>
      <c r="H3997" t="str">
        <f>VLOOKUP($B3997,[1]Лист1!$A:$M,8,0)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7" t="str">
        <f>VLOOKUP($B3997,[1]Лист1!$A:$M,10,0)</f>
        <v>ягоды; фрукты; клубника; малина; манго; узор фрукты; узор ягоды; дикие ягоды</v>
      </c>
      <c r="J3997" t="str">
        <f>VLOOKUP($B3997,[1]Лист1!$A:$M,11,0)</f>
        <v>Чехол книга; Чехол книжка; Чехол с крышкой</v>
      </c>
      <c r="K3997" t="str">
        <f>VLOOKUP($B3997,[1]Лист1!$A:$M,12,0)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7" t="str">
        <f>VLOOKUP($B3997,[1]Лист1!$A:$M,13,0)</f>
        <v>Чехол книга для ; Чехол книжка для;Чехол книга на; Чехол книжка на</v>
      </c>
      <c r="M3997" t="s">
        <v>1272</v>
      </c>
    </row>
    <row r="3998" spans="1:13" x14ac:dyDescent="0.25">
      <c r="A3998" t="s">
        <v>1281</v>
      </c>
      <c r="B3998" t="s">
        <v>1274</v>
      </c>
      <c r="C3998" t="str">
        <f>VLOOKUP($B3998,[1]Лист1!A:M,2,0)</f>
        <v>магнитная застежка; магнит; магнитная крышка</v>
      </c>
      <c r="D3998" t="str">
        <f>VLOOKUP($B3998,[1]Лист1!$A:$M,3,0)</f>
        <v>Чехол книга для модели</v>
      </c>
      <c r="E3998" t="str">
        <f>VLOOKUP($B3998,[1]Лист1!$A:$M,4,0)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8" t="str">
        <f>VLOOKUP($B3998,[1]Лист1!$A:$M,5,0)</f>
        <v>Фрукты; Ягоды</v>
      </c>
      <c r="G3998" t="str">
        <f>VLOOKUP($B3998,[1]Лист1!$A:$M,6,0)</f>
        <v>Текстиль; Силикон; Ткань;Экокожа</v>
      </c>
      <c r="H3998" t="str">
        <f>VLOOKUP($B3998,[1]Лист1!$A:$M,8,0)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8" t="str">
        <f>VLOOKUP($B3998,[1]Лист1!$A:$M,10,0)</f>
        <v>ягоды; фрукты; клубника; малина; манго; узор фрукты; узор ягоды; дикие ягоды</v>
      </c>
      <c r="J3998" t="str">
        <f>VLOOKUP($B3998,[1]Лист1!$A:$M,11,0)</f>
        <v>Чехол книга; Чехол книжка; Чехол с крышкой</v>
      </c>
      <c r="K3998" t="str">
        <f>VLOOKUP($B3998,[1]Лист1!$A:$M,12,0)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8" t="str">
        <f>VLOOKUP($B3998,[1]Лист1!$A:$M,13,0)</f>
        <v>Чехол книга для ; Чехол книжка для;Чехол книга на; Чехол книжка на</v>
      </c>
      <c r="M3998" t="s">
        <v>1272</v>
      </c>
    </row>
    <row r="3999" spans="1:13" x14ac:dyDescent="0.25">
      <c r="A3999" t="s">
        <v>1279</v>
      </c>
      <c r="B3999" t="s">
        <v>1274</v>
      </c>
      <c r="C3999" t="str">
        <f>VLOOKUP($B3999,[1]Лист1!A:M,2,0)</f>
        <v>магнитная застежка; магнит; магнитная крышка</v>
      </c>
      <c r="D3999" t="str">
        <f>VLOOKUP($B3999,[1]Лист1!$A:$M,3,0)</f>
        <v>Чехол книга для модели</v>
      </c>
      <c r="E3999" t="str">
        <f>VLOOKUP($B3999,[1]Лист1!$A:$M,4,0)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999" t="str">
        <f>VLOOKUP($B3999,[1]Лист1!$A:$M,5,0)</f>
        <v>Фрукты; Ягоды</v>
      </c>
      <c r="G3999" t="str">
        <f>VLOOKUP($B3999,[1]Лист1!$A:$M,6,0)</f>
        <v>Текстиль; Силикон; Ткань;Экокожа</v>
      </c>
      <c r="H3999" t="str">
        <f>VLOOKUP($B3999,[1]Лист1!$A:$M,8,0)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3999" t="str">
        <f>VLOOKUP($B3999,[1]Лист1!$A:$M,10,0)</f>
        <v>ягоды; фрукты; клубника; малина; манго; узор фрукты; узор ягоды; дикие ягоды</v>
      </c>
      <c r="J3999" t="str">
        <f>VLOOKUP($B3999,[1]Лист1!$A:$M,11,0)</f>
        <v>Чехол книга; Чехол книжка; Чехол с крышкой</v>
      </c>
      <c r="K3999" t="str">
        <f>VLOOKUP($B3999,[1]Лист1!$A:$M,12,0)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3999" t="str">
        <f>VLOOKUP($B3999,[1]Лист1!$A:$M,13,0)</f>
        <v>Чехол книга для ; Чехол книжка для;Чехол книга на; Чехол книжка на</v>
      </c>
      <c r="M3999" t="s">
        <v>1272</v>
      </c>
    </row>
    <row r="4000" spans="1:13" x14ac:dyDescent="0.25">
      <c r="A4000" t="s">
        <v>1278</v>
      </c>
      <c r="B4000" t="s">
        <v>1274</v>
      </c>
      <c r="C4000" t="str">
        <f>VLOOKUP($B4000,[1]Лист1!A:M,2,0)</f>
        <v>магнитная застежка; магнит; магнитная крышка</v>
      </c>
      <c r="D4000" t="str">
        <f>VLOOKUP($B4000,[1]Лист1!$A:$M,3,0)</f>
        <v>Чехол книга для модели</v>
      </c>
      <c r="E4000" t="str">
        <f>VLOOKUP($B4000,[1]Лист1!$A:$M,4,0)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00" t="str">
        <f>VLOOKUP($B4000,[1]Лист1!$A:$M,5,0)</f>
        <v>Фрукты; Ягоды</v>
      </c>
      <c r="G4000" t="str">
        <f>VLOOKUP($B4000,[1]Лист1!$A:$M,6,0)</f>
        <v>Текстиль; Силикон; Ткань;Экокожа</v>
      </c>
      <c r="H4000" t="str">
        <f>VLOOKUP($B4000,[1]Лист1!$A:$M,8,0)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00" t="str">
        <f>VLOOKUP($B4000,[1]Лист1!$A:$M,10,0)</f>
        <v>ягоды; фрукты; клубника; малина; манго; узор фрукты; узор ягоды; дикие ягоды</v>
      </c>
      <c r="J4000" t="str">
        <f>VLOOKUP($B4000,[1]Лист1!$A:$M,11,0)</f>
        <v>Чехол книга; Чехол книжка; Чехол с крышкой</v>
      </c>
      <c r="K4000" t="str">
        <f>VLOOKUP($B4000,[1]Лист1!$A:$M,12,0)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00" t="str">
        <f>VLOOKUP($B4000,[1]Лист1!$A:$M,13,0)</f>
        <v>Чехол книга для ; Чехол книжка для;Чехол книга на; Чехол книжка на</v>
      </c>
      <c r="M4000" t="s">
        <v>1272</v>
      </c>
    </row>
    <row r="4001" spans="1:13" x14ac:dyDescent="0.25">
      <c r="A4001" t="s">
        <v>1276</v>
      </c>
      <c r="B4001" t="s">
        <v>1274</v>
      </c>
      <c r="C4001" t="str">
        <f>VLOOKUP($B4001,[1]Лист1!A:M,2,0)</f>
        <v>магнитная застежка; магнит; магнитная крышка</v>
      </c>
      <c r="D4001" t="str">
        <f>VLOOKUP($B4001,[1]Лист1!$A:$M,3,0)</f>
        <v>Чехол книга для модели</v>
      </c>
      <c r="E4001" t="str">
        <f>VLOOKUP($B4001,[1]Лист1!$A:$M,4,0)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01" t="str">
        <f>VLOOKUP($B4001,[1]Лист1!$A:$M,5,0)</f>
        <v>Фрукты; Ягоды</v>
      </c>
      <c r="G4001" t="str">
        <f>VLOOKUP($B4001,[1]Лист1!$A:$M,6,0)</f>
        <v>Текстиль; Силикон; Ткань;Экокожа</v>
      </c>
      <c r="H4001" t="str">
        <f>VLOOKUP($B4001,[1]Лист1!$A:$M,8,0)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01" t="str">
        <f>VLOOKUP($B4001,[1]Лист1!$A:$M,10,0)</f>
        <v>ягоды; фрукты; клубника; малина; манго; узор фрукты; узор ягоды; дикие ягоды</v>
      </c>
      <c r="J4001" t="str">
        <f>VLOOKUP($B4001,[1]Лист1!$A:$M,11,0)</f>
        <v>Чехол книга; Чехол книжка; Чехол с крышкой</v>
      </c>
      <c r="K4001" t="str">
        <f>VLOOKUP($B4001,[1]Лист1!$A:$M,12,0)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01" t="str">
        <f>VLOOKUP($B4001,[1]Лист1!$A:$M,13,0)</f>
        <v>Чехол книга для ; Чехол книжка для;Чехол книга на; Чехол книжка на</v>
      </c>
      <c r="M4001" t="s">
        <v>1272</v>
      </c>
    </row>
    <row r="4002" spans="1:13" x14ac:dyDescent="0.25">
      <c r="A4002" t="s">
        <v>1275</v>
      </c>
      <c r="B4002" t="s">
        <v>1274</v>
      </c>
      <c r="C4002" t="str">
        <f>VLOOKUP($B4002,[1]Лист1!A:M,2,0)</f>
        <v>магнитная застежка; магнит; магнитная крышка</v>
      </c>
      <c r="D4002" t="str">
        <f>VLOOKUP($B4002,[1]Лист1!$A:$M,3,0)</f>
        <v>Чехол книга для модели</v>
      </c>
      <c r="E4002" t="str">
        <f>VLOOKUP($B4002,[1]Лист1!$A:$M,4,0)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4002" t="str">
        <f>VLOOKUP($B4002,[1]Лист1!$A:$M,5,0)</f>
        <v>Фрукты; Ягоды</v>
      </c>
      <c r="G4002" t="str">
        <f>VLOOKUP($B4002,[1]Лист1!$A:$M,6,0)</f>
        <v>Текстиль; Силикон; Ткань;Экокожа</v>
      </c>
      <c r="H4002" t="str">
        <f>VLOOKUP($B4002,[1]Лист1!$A:$M,8,0)</f>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
      <c r="I4002" t="str">
        <f>VLOOKUP($B4002,[1]Лист1!$A:$M,10,0)</f>
        <v>ягоды; фрукты; клубника; малина; манго; узор фрукты; узор ягоды; дикие ягоды</v>
      </c>
      <c r="J4002" t="str">
        <f>VLOOKUP($B4002,[1]Лист1!$A:$M,11,0)</f>
        <v>Чехол книга; Чехол книжка; Чехол с крышкой</v>
      </c>
      <c r="K4002" t="str">
        <f>VLOOKUP($B4002,[1]Лист1!$A:$M,12,0)</f>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
      <c r="L4002" t="str">
        <f>VLOOKUP($B4002,[1]Лист1!$A:$M,13,0)</f>
        <v>Чехол книга для ; Чехол книжка для;Чехол книга на; Чехол книжка на</v>
      </c>
      <c r="M4002" t="s">
        <v>1272</v>
      </c>
    </row>
    <row r="4003" spans="1:13" x14ac:dyDescent="0.25">
      <c r="A4003" t="s">
        <v>1058</v>
      </c>
      <c r="B4003" t="s">
        <v>1057</v>
      </c>
      <c r="C4003" t="s">
        <v>10</v>
      </c>
      <c r="D4003" t="s">
        <v>9</v>
      </c>
      <c r="E4003" t="s">
        <v>1056</v>
      </c>
      <c r="F4003" t="s">
        <v>1055</v>
      </c>
      <c r="G4003" t="s">
        <v>6</v>
      </c>
      <c r="H4003" t="s">
        <v>47</v>
      </c>
      <c r="I4003" t="s">
        <v>1054</v>
      </c>
      <c r="J4003" t="s">
        <v>14</v>
      </c>
      <c r="K4003" t="s">
        <v>1053</v>
      </c>
      <c r="L4003" t="s">
        <v>13</v>
      </c>
      <c r="M4003" t="s">
        <v>1052</v>
      </c>
    </row>
    <row r="4004" spans="1:13" x14ac:dyDescent="0.25">
      <c r="A4004" t="s">
        <v>1051</v>
      </c>
      <c r="B4004" t="s">
        <v>1049</v>
      </c>
      <c r="C4004" t="s">
        <v>10</v>
      </c>
      <c r="D4004" t="s">
        <v>17</v>
      </c>
      <c r="E4004" t="s">
        <v>1050</v>
      </c>
      <c r="F4004" t="s">
        <v>1049</v>
      </c>
      <c r="G4004" t="s">
        <v>6</v>
      </c>
      <c r="H4004" t="s">
        <v>39</v>
      </c>
      <c r="I4004" t="s">
        <v>1049</v>
      </c>
      <c r="J4004" t="s">
        <v>3</v>
      </c>
      <c r="K4004" t="s">
        <v>1048</v>
      </c>
      <c r="L4004" t="s">
        <v>1</v>
      </c>
      <c r="M4004" t="s">
        <v>1047</v>
      </c>
    </row>
    <row r="4005" spans="1:13" x14ac:dyDescent="0.25">
      <c r="A4005" t="s">
        <v>1046</v>
      </c>
      <c r="B4005" t="s">
        <v>839</v>
      </c>
      <c r="C4005" t="s">
        <v>10</v>
      </c>
      <c r="D4005" t="s">
        <v>9</v>
      </c>
      <c r="E4005" t="s">
        <v>1045</v>
      </c>
      <c r="F4005" t="s">
        <v>1044</v>
      </c>
      <c r="G4005" t="s">
        <v>6</v>
      </c>
      <c r="H4005" t="s">
        <v>31</v>
      </c>
      <c r="I4005" t="s">
        <v>1043</v>
      </c>
      <c r="J4005" t="s">
        <v>22</v>
      </c>
      <c r="K4005" t="s">
        <v>837</v>
      </c>
      <c r="L4005" t="s">
        <v>86</v>
      </c>
      <c r="M4005" t="s">
        <v>1042</v>
      </c>
    </row>
    <row r="4006" spans="1:13" x14ac:dyDescent="0.25">
      <c r="A4006" t="s">
        <v>1041</v>
      </c>
      <c r="B4006" t="s">
        <v>220</v>
      </c>
      <c r="C4006" t="s">
        <v>10</v>
      </c>
      <c r="D4006" t="s">
        <v>83</v>
      </c>
      <c r="E4006" t="s">
        <v>1040</v>
      </c>
      <c r="F4006" t="s">
        <v>7</v>
      </c>
      <c r="G4006" t="s">
        <v>6</v>
      </c>
      <c r="H4006" t="s">
        <v>24</v>
      </c>
      <c r="I4006" t="s">
        <v>220</v>
      </c>
      <c r="J4006" t="s">
        <v>14</v>
      </c>
      <c r="K4006" t="s">
        <v>217</v>
      </c>
      <c r="L4006" t="s">
        <v>80</v>
      </c>
      <c r="M4006" t="s">
        <v>1039</v>
      </c>
    </row>
    <row r="4007" spans="1:13" x14ac:dyDescent="0.25">
      <c r="A4007" t="s">
        <v>1038</v>
      </c>
      <c r="B4007" t="s">
        <v>1035</v>
      </c>
      <c r="C4007" t="s">
        <v>10</v>
      </c>
      <c r="D4007" t="s">
        <v>41</v>
      </c>
      <c r="E4007" t="s">
        <v>1037</v>
      </c>
      <c r="F4007" t="s">
        <v>1036</v>
      </c>
      <c r="G4007" t="s">
        <v>6</v>
      </c>
      <c r="H4007" t="s">
        <v>15</v>
      </c>
      <c r="I4007" t="s">
        <v>1035</v>
      </c>
      <c r="J4007" t="s">
        <v>3</v>
      </c>
      <c r="K4007" t="s">
        <v>1034</v>
      </c>
      <c r="L4007" t="s">
        <v>72</v>
      </c>
      <c r="M4007" t="s">
        <v>1033</v>
      </c>
    </row>
    <row r="4008" spans="1:13" x14ac:dyDescent="0.25">
      <c r="A4008" t="s">
        <v>1032</v>
      </c>
      <c r="B4008" t="s">
        <v>1030</v>
      </c>
      <c r="C4008" t="s">
        <v>10</v>
      </c>
      <c r="D4008" t="s">
        <v>33</v>
      </c>
      <c r="E4008" t="s">
        <v>1031</v>
      </c>
      <c r="F4008" t="s">
        <v>1030</v>
      </c>
      <c r="G4008" t="s">
        <v>6</v>
      </c>
      <c r="H4008" t="s">
        <v>5</v>
      </c>
      <c r="I4008" t="s">
        <v>1030</v>
      </c>
      <c r="J4008" t="s">
        <v>22</v>
      </c>
      <c r="K4008" t="s">
        <v>1029</v>
      </c>
      <c r="L4008" t="s">
        <v>67</v>
      </c>
      <c r="M4008" t="s">
        <v>1028</v>
      </c>
    </row>
    <row r="4009" spans="1:13" x14ac:dyDescent="0.25">
      <c r="A4009" t="s">
        <v>1027</v>
      </c>
      <c r="B4009" t="s">
        <v>1025</v>
      </c>
      <c r="C4009" t="s">
        <v>10</v>
      </c>
      <c r="D4009" t="s">
        <v>27</v>
      </c>
      <c r="E4009" t="s">
        <v>1026</v>
      </c>
      <c r="F4009" t="s">
        <v>1019</v>
      </c>
      <c r="G4009" t="s">
        <v>6</v>
      </c>
      <c r="H4009" t="s">
        <v>75</v>
      </c>
      <c r="I4009" t="s">
        <v>1025</v>
      </c>
      <c r="J4009" t="s">
        <v>14</v>
      </c>
      <c r="K4009" t="s">
        <v>1024</v>
      </c>
      <c r="L4009" t="s">
        <v>59</v>
      </c>
      <c r="M4009" t="s">
        <v>1023</v>
      </c>
    </row>
    <row r="4010" spans="1:13" x14ac:dyDescent="0.25">
      <c r="A4010" t="s">
        <v>1022</v>
      </c>
      <c r="B4010" t="s">
        <v>1021</v>
      </c>
      <c r="C4010" t="s">
        <v>10</v>
      </c>
      <c r="D4010" t="s">
        <v>17</v>
      </c>
      <c r="E4010" t="s">
        <v>1020</v>
      </c>
      <c r="F4010" t="s">
        <v>1019</v>
      </c>
      <c r="G4010" t="s">
        <v>6</v>
      </c>
      <c r="H4010" t="s">
        <v>68</v>
      </c>
      <c r="I4010" t="s">
        <v>1018</v>
      </c>
      <c r="J4010" t="s">
        <v>3</v>
      </c>
      <c r="K4010" t="s">
        <v>1017</v>
      </c>
      <c r="L4010" t="s">
        <v>51</v>
      </c>
      <c r="M4010" t="s">
        <v>817</v>
      </c>
    </row>
    <row r="4011" spans="1:13" x14ac:dyDescent="0.25">
      <c r="A4011" t="s">
        <v>1016</v>
      </c>
      <c r="B4011" t="s">
        <v>773</v>
      </c>
      <c r="C4011" t="s">
        <v>10</v>
      </c>
      <c r="D4011" t="s">
        <v>9</v>
      </c>
      <c r="E4011" t="s">
        <v>1015</v>
      </c>
      <c r="F4011" t="s">
        <v>323</v>
      </c>
      <c r="G4011" t="s">
        <v>6</v>
      </c>
      <c r="H4011" t="s">
        <v>62</v>
      </c>
      <c r="I4011" t="s">
        <v>1011</v>
      </c>
      <c r="J4011" t="s">
        <v>22</v>
      </c>
      <c r="K4011" t="s">
        <v>770</v>
      </c>
      <c r="L4011" t="s">
        <v>44</v>
      </c>
      <c r="M4011" t="s">
        <v>1014</v>
      </c>
    </row>
    <row r="4012" spans="1:13" x14ac:dyDescent="0.25">
      <c r="A4012" t="s">
        <v>1013</v>
      </c>
      <c r="B4012" t="s">
        <v>773</v>
      </c>
      <c r="C4012" t="s">
        <v>10</v>
      </c>
      <c r="D4012" t="s">
        <v>83</v>
      </c>
      <c r="E4012" t="s">
        <v>1012</v>
      </c>
      <c r="F4012" t="s">
        <v>323</v>
      </c>
      <c r="G4012" t="s">
        <v>6</v>
      </c>
      <c r="H4012" t="s">
        <v>54</v>
      </c>
      <c r="I4012" t="s">
        <v>1011</v>
      </c>
      <c r="J4012" t="s">
        <v>14</v>
      </c>
      <c r="K4012" t="s">
        <v>770</v>
      </c>
      <c r="L4012" t="s">
        <v>36</v>
      </c>
      <c r="M4012" t="s">
        <v>1010</v>
      </c>
    </row>
    <row r="4013" spans="1:13" x14ac:dyDescent="0.25">
      <c r="A4013" t="s">
        <v>1009</v>
      </c>
      <c r="B4013" t="s">
        <v>1005</v>
      </c>
      <c r="C4013" t="s">
        <v>10</v>
      </c>
      <c r="D4013" t="s">
        <v>41</v>
      </c>
      <c r="E4013" t="s">
        <v>1008</v>
      </c>
      <c r="F4013" t="s">
        <v>38</v>
      </c>
      <c r="G4013" t="s">
        <v>6</v>
      </c>
      <c r="H4013" t="s">
        <v>47</v>
      </c>
      <c r="I4013" t="s">
        <v>1003</v>
      </c>
      <c r="J4013" t="s">
        <v>3</v>
      </c>
      <c r="K4013" t="s">
        <v>1002</v>
      </c>
      <c r="L4013" t="s">
        <v>30</v>
      </c>
      <c r="M4013" t="s">
        <v>1007</v>
      </c>
    </row>
    <row r="4014" spans="1:13" x14ac:dyDescent="0.25">
      <c r="A4014" t="s">
        <v>1006</v>
      </c>
      <c r="B4014" t="s">
        <v>1005</v>
      </c>
      <c r="C4014" t="s">
        <v>10</v>
      </c>
      <c r="D4014" t="s">
        <v>33</v>
      </c>
      <c r="E4014" t="s">
        <v>1004</v>
      </c>
      <c r="F4014" t="s">
        <v>38</v>
      </c>
      <c r="G4014" t="s">
        <v>6</v>
      </c>
      <c r="H4014" t="s">
        <v>39</v>
      </c>
      <c r="I4014" t="s">
        <v>1003</v>
      </c>
      <c r="J4014" t="s">
        <v>22</v>
      </c>
      <c r="K4014" t="s">
        <v>1002</v>
      </c>
      <c r="L4014" t="s">
        <v>20</v>
      </c>
      <c r="M4014" t="s">
        <v>1001</v>
      </c>
    </row>
    <row r="4015" spans="1:13" x14ac:dyDescent="0.25">
      <c r="A4015" t="s">
        <v>1000</v>
      </c>
      <c r="B4015" t="s">
        <v>998</v>
      </c>
      <c r="C4015" t="s">
        <v>10</v>
      </c>
      <c r="D4015" t="s">
        <v>27</v>
      </c>
      <c r="E4015" t="s">
        <v>999</v>
      </c>
      <c r="F4015" t="s">
        <v>38</v>
      </c>
      <c r="G4015" t="s">
        <v>6</v>
      </c>
      <c r="H4015" t="s">
        <v>31</v>
      </c>
      <c r="I4015" t="s">
        <v>998</v>
      </c>
      <c r="J4015" t="s">
        <v>14</v>
      </c>
      <c r="K4015" t="s">
        <v>782</v>
      </c>
      <c r="L4015" t="s">
        <v>13</v>
      </c>
      <c r="M4015" t="s">
        <v>775</v>
      </c>
    </row>
    <row r="4016" spans="1:13" x14ac:dyDescent="0.25">
      <c r="A4016" t="s">
        <v>997</v>
      </c>
      <c r="B4016" t="s">
        <v>995</v>
      </c>
      <c r="C4016" t="s">
        <v>10</v>
      </c>
      <c r="D4016" t="s">
        <v>17</v>
      </c>
      <c r="E4016" t="s">
        <v>996</v>
      </c>
      <c r="F4016" t="s">
        <v>995</v>
      </c>
      <c r="G4016" t="s">
        <v>6</v>
      </c>
      <c r="H4016" t="s">
        <v>24</v>
      </c>
      <c r="I4016" t="s">
        <v>994</v>
      </c>
      <c r="J4016" t="s">
        <v>3</v>
      </c>
      <c r="K4016" t="s">
        <v>993</v>
      </c>
      <c r="L4016" t="s">
        <v>1</v>
      </c>
      <c r="M4016" t="s">
        <v>992</v>
      </c>
    </row>
    <row r="4017" spans="1:13" x14ac:dyDescent="0.25">
      <c r="A4017" t="s">
        <v>991</v>
      </c>
      <c r="B4017" t="s">
        <v>989</v>
      </c>
      <c r="C4017" t="s">
        <v>10</v>
      </c>
      <c r="D4017" t="s">
        <v>9</v>
      </c>
      <c r="E4017" t="s">
        <v>990</v>
      </c>
      <c r="F4017" t="s">
        <v>989</v>
      </c>
      <c r="G4017" t="s">
        <v>6</v>
      </c>
      <c r="H4017" t="s">
        <v>15</v>
      </c>
      <c r="I4017" t="s">
        <v>988</v>
      </c>
      <c r="J4017" t="s">
        <v>22</v>
      </c>
      <c r="K4017" t="s">
        <v>987</v>
      </c>
      <c r="L4017" t="s">
        <v>86</v>
      </c>
      <c r="M4017" t="s">
        <v>986</v>
      </c>
    </row>
    <row r="4018" spans="1:13" x14ac:dyDescent="0.25">
      <c r="A4018" t="s">
        <v>985</v>
      </c>
      <c r="B4018" t="s">
        <v>983</v>
      </c>
      <c r="C4018" t="s">
        <v>10</v>
      </c>
      <c r="D4018" t="s">
        <v>83</v>
      </c>
      <c r="E4018" t="s">
        <v>984</v>
      </c>
      <c r="F4018" t="s">
        <v>983</v>
      </c>
      <c r="G4018" t="s">
        <v>6</v>
      </c>
      <c r="H4018" t="s">
        <v>5</v>
      </c>
      <c r="I4018" t="s">
        <v>982</v>
      </c>
      <c r="J4018" t="s">
        <v>14</v>
      </c>
      <c r="K4018" t="s">
        <v>981</v>
      </c>
      <c r="L4018" t="s">
        <v>80</v>
      </c>
      <c r="M4018" t="s">
        <v>980</v>
      </c>
    </row>
    <row r="4019" spans="1:13" x14ac:dyDescent="0.25">
      <c r="A4019" t="s">
        <v>979</v>
      </c>
      <c r="B4019" t="s">
        <v>977</v>
      </c>
      <c r="C4019" t="s">
        <v>10</v>
      </c>
      <c r="D4019" t="s">
        <v>41</v>
      </c>
      <c r="E4019" t="s">
        <v>978</v>
      </c>
      <c r="F4019" t="s">
        <v>977</v>
      </c>
      <c r="G4019" t="s">
        <v>6</v>
      </c>
      <c r="H4019" t="s">
        <v>75</v>
      </c>
      <c r="I4019" t="s">
        <v>977</v>
      </c>
      <c r="J4019" t="s">
        <v>3</v>
      </c>
      <c r="K4019" t="s">
        <v>976</v>
      </c>
      <c r="L4019" t="s">
        <v>72</v>
      </c>
      <c r="M4019" t="s">
        <v>975</v>
      </c>
    </row>
    <row r="4020" spans="1:13" x14ac:dyDescent="0.25">
      <c r="A4020" t="s">
        <v>974</v>
      </c>
      <c r="B4020" t="s">
        <v>973</v>
      </c>
      <c r="C4020" t="s">
        <v>10</v>
      </c>
      <c r="D4020" t="s">
        <v>33</v>
      </c>
      <c r="E4020" t="s">
        <v>972</v>
      </c>
      <c r="F4020" t="s">
        <v>971</v>
      </c>
      <c r="G4020" t="s">
        <v>6</v>
      </c>
      <c r="H4020" t="s">
        <v>68</v>
      </c>
      <c r="I4020" t="s">
        <v>970</v>
      </c>
      <c r="J4020" t="s">
        <v>22</v>
      </c>
      <c r="K4020" t="s">
        <v>969</v>
      </c>
      <c r="L4020" t="s">
        <v>67</v>
      </c>
      <c r="M4020" t="s">
        <v>968</v>
      </c>
    </row>
    <row r="4021" spans="1:13" x14ac:dyDescent="0.25">
      <c r="A4021" t="s">
        <v>967</v>
      </c>
      <c r="B4021" t="s">
        <v>966</v>
      </c>
      <c r="C4021" t="s">
        <v>10</v>
      </c>
      <c r="D4021" t="s">
        <v>27</v>
      </c>
      <c r="E4021" t="s">
        <v>965</v>
      </c>
      <c r="F4021" t="s">
        <v>290</v>
      </c>
      <c r="G4021" t="s">
        <v>6</v>
      </c>
      <c r="H4021" t="s">
        <v>62</v>
      </c>
      <c r="I4021" t="s">
        <v>964</v>
      </c>
      <c r="J4021" t="s">
        <v>14</v>
      </c>
      <c r="K4021" t="s">
        <v>963</v>
      </c>
      <c r="L4021" t="s">
        <v>59</v>
      </c>
      <c r="M4021" t="s">
        <v>962</v>
      </c>
    </row>
    <row r="4022" spans="1:13" x14ac:dyDescent="0.25">
      <c r="A4022" t="s">
        <v>961</v>
      </c>
      <c r="B4022" t="s">
        <v>960</v>
      </c>
      <c r="C4022" t="s">
        <v>10</v>
      </c>
      <c r="D4022" t="s">
        <v>17</v>
      </c>
      <c r="E4022" t="s">
        <v>959</v>
      </c>
      <c r="F4022" t="s">
        <v>7</v>
      </c>
      <c r="G4022" t="s">
        <v>6</v>
      </c>
      <c r="H4022" t="s">
        <v>54</v>
      </c>
      <c r="I4022" t="s">
        <v>958</v>
      </c>
      <c r="J4022" t="s">
        <v>3</v>
      </c>
      <c r="K4022" t="s">
        <v>957</v>
      </c>
      <c r="L4022" t="s">
        <v>51</v>
      </c>
      <c r="M4022" t="s">
        <v>956</v>
      </c>
    </row>
    <row r="4023" spans="1:13" x14ac:dyDescent="0.25">
      <c r="A4023" t="s">
        <v>955</v>
      </c>
      <c r="B4023" t="s">
        <v>953</v>
      </c>
      <c r="C4023" t="s">
        <v>10</v>
      </c>
      <c r="D4023" t="s">
        <v>9</v>
      </c>
      <c r="E4023" t="s">
        <v>954</v>
      </c>
      <c r="F4023" t="s">
        <v>7</v>
      </c>
      <c r="G4023" t="s">
        <v>6</v>
      </c>
      <c r="H4023" t="s">
        <v>47</v>
      </c>
      <c r="I4023" t="s">
        <v>953</v>
      </c>
      <c r="J4023" t="s">
        <v>22</v>
      </c>
      <c r="K4023" t="s">
        <v>952</v>
      </c>
      <c r="L4023" t="s">
        <v>44</v>
      </c>
      <c r="M4023" t="s">
        <v>951</v>
      </c>
    </row>
    <row r="4024" spans="1:13" x14ac:dyDescent="0.25">
      <c r="A4024" t="s">
        <v>950</v>
      </c>
      <c r="B4024" t="s">
        <v>949</v>
      </c>
      <c r="C4024" t="s">
        <v>10</v>
      </c>
      <c r="D4024" t="s">
        <v>83</v>
      </c>
      <c r="E4024" t="s">
        <v>948</v>
      </c>
      <c r="F4024" t="s">
        <v>7</v>
      </c>
      <c r="G4024" t="s">
        <v>6</v>
      </c>
      <c r="H4024" t="s">
        <v>39</v>
      </c>
      <c r="I4024" t="s">
        <v>947</v>
      </c>
      <c r="J4024" t="s">
        <v>14</v>
      </c>
      <c r="K4024" t="s">
        <v>946</v>
      </c>
      <c r="L4024" t="s">
        <v>36</v>
      </c>
      <c r="M4024" t="s">
        <v>775</v>
      </c>
    </row>
    <row r="4025" spans="1:13" x14ac:dyDescent="0.25">
      <c r="A4025" t="s">
        <v>945</v>
      </c>
      <c r="B4025" t="s">
        <v>390</v>
      </c>
      <c r="C4025" t="s">
        <v>10</v>
      </c>
      <c r="D4025" t="s">
        <v>41</v>
      </c>
      <c r="E4025" t="s">
        <v>944</v>
      </c>
      <c r="F4025" t="s">
        <v>7</v>
      </c>
      <c r="G4025" t="s">
        <v>6</v>
      </c>
      <c r="H4025" t="s">
        <v>31</v>
      </c>
      <c r="I4025" t="s">
        <v>943</v>
      </c>
      <c r="J4025" t="s">
        <v>3</v>
      </c>
      <c r="K4025" t="s">
        <v>387</v>
      </c>
      <c r="L4025" t="s">
        <v>30</v>
      </c>
      <c r="M4025" t="s">
        <v>942</v>
      </c>
    </row>
    <row r="4026" spans="1:13" x14ac:dyDescent="0.25">
      <c r="A4026" t="s">
        <v>941</v>
      </c>
      <c r="B4026" t="s">
        <v>940</v>
      </c>
      <c r="C4026" t="s">
        <v>10</v>
      </c>
      <c r="D4026" t="s">
        <v>33</v>
      </c>
      <c r="E4026" t="s">
        <v>939</v>
      </c>
      <c r="F4026" t="s">
        <v>938</v>
      </c>
      <c r="G4026" t="s">
        <v>6</v>
      </c>
      <c r="H4026" t="s">
        <v>24</v>
      </c>
      <c r="I4026" t="s">
        <v>937</v>
      </c>
      <c r="J4026" t="s">
        <v>22</v>
      </c>
      <c r="K4026" t="s">
        <v>936</v>
      </c>
      <c r="L4026" t="s">
        <v>20</v>
      </c>
      <c r="M4026" t="s">
        <v>935</v>
      </c>
    </row>
    <row r="4027" spans="1:13" x14ac:dyDescent="0.25">
      <c r="A4027" t="s">
        <v>934</v>
      </c>
      <c r="B4027" t="s">
        <v>933</v>
      </c>
      <c r="C4027" t="s">
        <v>10</v>
      </c>
      <c r="D4027" t="s">
        <v>27</v>
      </c>
      <c r="E4027" t="s">
        <v>932</v>
      </c>
      <c r="F4027" t="s">
        <v>243</v>
      </c>
      <c r="G4027" t="s">
        <v>6</v>
      </c>
      <c r="H4027" t="s">
        <v>15</v>
      </c>
      <c r="I4027" t="s">
        <v>931</v>
      </c>
      <c r="J4027" t="s">
        <v>14</v>
      </c>
      <c r="K4027" t="s">
        <v>807</v>
      </c>
      <c r="L4027" t="s">
        <v>13</v>
      </c>
      <c r="M4027" t="s">
        <v>930</v>
      </c>
    </row>
    <row r="4028" spans="1:13" x14ac:dyDescent="0.25">
      <c r="A4028" t="s">
        <v>929</v>
      </c>
      <c r="B4028" t="s">
        <v>658</v>
      </c>
      <c r="C4028" t="s">
        <v>10</v>
      </c>
      <c r="D4028" t="s">
        <v>17</v>
      </c>
      <c r="E4028" t="s">
        <v>928</v>
      </c>
      <c r="F4028" t="s">
        <v>659</v>
      </c>
      <c r="G4028" t="s">
        <v>6</v>
      </c>
      <c r="H4028" t="s">
        <v>5</v>
      </c>
      <c r="I4028" t="s">
        <v>658</v>
      </c>
      <c r="J4028" t="s">
        <v>3</v>
      </c>
      <c r="K4028" t="s">
        <v>657</v>
      </c>
      <c r="L4028" t="s">
        <v>1</v>
      </c>
      <c r="M4028" t="s">
        <v>744</v>
      </c>
    </row>
    <row r="4029" spans="1:13" x14ac:dyDescent="0.25">
      <c r="A4029" t="s">
        <v>927</v>
      </c>
      <c r="B4029" t="s">
        <v>925</v>
      </c>
      <c r="C4029" t="s">
        <v>10</v>
      </c>
      <c r="D4029" t="s">
        <v>9</v>
      </c>
      <c r="E4029" t="s">
        <v>926</v>
      </c>
      <c r="F4029" t="s">
        <v>919</v>
      </c>
      <c r="G4029" t="s">
        <v>6</v>
      </c>
      <c r="H4029" t="s">
        <v>75</v>
      </c>
      <c r="I4029" t="s">
        <v>925</v>
      </c>
      <c r="J4029" t="s">
        <v>22</v>
      </c>
      <c r="K4029" t="s">
        <v>924</v>
      </c>
      <c r="L4029" t="s">
        <v>86</v>
      </c>
      <c r="M4029" t="s">
        <v>923</v>
      </c>
    </row>
    <row r="4030" spans="1:13" x14ac:dyDescent="0.25">
      <c r="A4030" t="s">
        <v>922</v>
      </c>
      <c r="B4030" t="s">
        <v>921</v>
      </c>
      <c r="C4030" t="s">
        <v>10</v>
      </c>
      <c r="D4030" t="s">
        <v>83</v>
      </c>
      <c r="E4030" t="s">
        <v>920</v>
      </c>
      <c r="F4030" t="s">
        <v>919</v>
      </c>
      <c r="G4030" t="s">
        <v>6</v>
      </c>
      <c r="H4030" t="s">
        <v>68</v>
      </c>
      <c r="I4030" t="s">
        <v>918</v>
      </c>
      <c r="J4030" t="s">
        <v>14</v>
      </c>
      <c r="K4030" t="s">
        <v>917</v>
      </c>
      <c r="L4030" t="s">
        <v>80</v>
      </c>
      <c r="M4030" t="s">
        <v>916</v>
      </c>
    </row>
    <row r="4031" spans="1:13" x14ac:dyDescent="0.25">
      <c r="A4031" t="s">
        <v>915</v>
      </c>
      <c r="B4031" t="s">
        <v>804</v>
      </c>
      <c r="C4031" t="s">
        <v>10</v>
      </c>
      <c r="D4031" t="s">
        <v>41</v>
      </c>
      <c r="E4031" t="s">
        <v>914</v>
      </c>
      <c r="F4031" t="s">
        <v>659</v>
      </c>
      <c r="G4031" t="s">
        <v>6</v>
      </c>
      <c r="H4031" t="s">
        <v>62</v>
      </c>
      <c r="I4031" t="s">
        <v>804</v>
      </c>
      <c r="J4031" t="s">
        <v>3</v>
      </c>
      <c r="K4031" t="s">
        <v>803</v>
      </c>
      <c r="L4031" t="s">
        <v>72</v>
      </c>
      <c r="M4031" t="s">
        <v>913</v>
      </c>
    </row>
    <row r="4032" spans="1:13" x14ac:dyDescent="0.25">
      <c r="A4032" t="s">
        <v>912</v>
      </c>
      <c r="B4032" t="s">
        <v>911</v>
      </c>
      <c r="C4032" t="s">
        <v>10</v>
      </c>
      <c r="D4032" t="s">
        <v>33</v>
      </c>
      <c r="E4032" t="s">
        <v>910</v>
      </c>
      <c r="F4032" t="s">
        <v>722</v>
      </c>
      <c r="G4032" t="s">
        <v>6</v>
      </c>
      <c r="H4032" t="s">
        <v>54</v>
      </c>
      <c r="I4032" t="s">
        <v>909</v>
      </c>
      <c r="J4032" t="s">
        <v>22</v>
      </c>
      <c r="K4032" t="s">
        <v>908</v>
      </c>
      <c r="L4032" t="s">
        <v>67</v>
      </c>
      <c r="M4032" t="s">
        <v>907</v>
      </c>
    </row>
    <row r="4033" spans="1:13" x14ac:dyDescent="0.25">
      <c r="A4033" t="s">
        <v>906</v>
      </c>
      <c r="B4033" t="s">
        <v>734</v>
      </c>
      <c r="C4033" t="s">
        <v>10</v>
      </c>
      <c r="D4033" t="s">
        <v>27</v>
      </c>
      <c r="E4033" t="s">
        <v>905</v>
      </c>
      <c r="F4033" t="s">
        <v>7</v>
      </c>
      <c r="G4033" t="s">
        <v>6</v>
      </c>
      <c r="H4033" t="s">
        <v>47</v>
      </c>
      <c r="I4033" t="s">
        <v>734</v>
      </c>
      <c r="J4033" t="s">
        <v>14</v>
      </c>
      <c r="K4033" t="s">
        <v>733</v>
      </c>
      <c r="L4033" t="s">
        <v>59</v>
      </c>
      <c r="M4033" t="s">
        <v>904</v>
      </c>
    </row>
    <row r="4034" spans="1:13" x14ac:dyDescent="0.25">
      <c r="A4034" t="s">
        <v>903</v>
      </c>
      <c r="B4034" t="s">
        <v>899</v>
      </c>
      <c r="C4034" t="s">
        <v>10</v>
      </c>
      <c r="D4034" t="s">
        <v>17</v>
      </c>
      <c r="E4034" t="s">
        <v>902</v>
      </c>
      <c r="F4034" t="s">
        <v>356</v>
      </c>
      <c r="G4034" t="s">
        <v>6</v>
      </c>
      <c r="H4034" t="s">
        <v>39</v>
      </c>
      <c r="I4034" t="s">
        <v>901</v>
      </c>
      <c r="J4034" t="s">
        <v>3</v>
      </c>
      <c r="K4034" t="s">
        <v>553</v>
      </c>
      <c r="L4034" t="s">
        <v>51</v>
      </c>
      <c r="M4034" t="s">
        <v>896</v>
      </c>
    </row>
    <row r="4035" spans="1:13" x14ac:dyDescent="0.25">
      <c r="A4035" t="s">
        <v>900</v>
      </c>
      <c r="B4035" t="s">
        <v>899</v>
      </c>
      <c r="C4035" t="s">
        <v>10</v>
      </c>
      <c r="D4035" t="s">
        <v>9</v>
      </c>
      <c r="E4035" t="s">
        <v>898</v>
      </c>
      <c r="F4035" t="s">
        <v>356</v>
      </c>
      <c r="G4035" t="s">
        <v>6</v>
      </c>
      <c r="H4035" t="s">
        <v>31</v>
      </c>
      <c r="I4035" t="s">
        <v>897</v>
      </c>
      <c r="J4035" t="s">
        <v>22</v>
      </c>
      <c r="K4035" t="s">
        <v>553</v>
      </c>
      <c r="L4035" t="s">
        <v>44</v>
      </c>
      <c r="M4035" t="s">
        <v>896</v>
      </c>
    </row>
    <row r="4036" spans="1:13" x14ac:dyDescent="0.25">
      <c r="A4036" t="s">
        <v>895</v>
      </c>
      <c r="B4036" t="s">
        <v>734</v>
      </c>
      <c r="C4036" t="s">
        <v>10</v>
      </c>
      <c r="D4036" t="s">
        <v>83</v>
      </c>
      <c r="E4036" t="s">
        <v>894</v>
      </c>
      <c r="F4036" t="s">
        <v>734</v>
      </c>
      <c r="G4036" t="s">
        <v>6</v>
      </c>
      <c r="H4036" t="s">
        <v>24</v>
      </c>
      <c r="I4036" t="s">
        <v>734</v>
      </c>
      <c r="J4036" t="s">
        <v>14</v>
      </c>
      <c r="K4036" t="s">
        <v>733</v>
      </c>
      <c r="L4036" t="s">
        <v>36</v>
      </c>
      <c r="M4036" t="s">
        <v>893</v>
      </c>
    </row>
    <row r="4037" spans="1:13" x14ac:dyDescent="0.25">
      <c r="A4037" t="s">
        <v>892</v>
      </c>
      <c r="B4037" t="s">
        <v>891</v>
      </c>
      <c r="C4037" t="s">
        <v>10</v>
      </c>
      <c r="D4037" t="s">
        <v>41</v>
      </c>
      <c r="E4037" t="s">
        <v>890</v>
      </c>
      <c r="F4037" t="s">
        <v>243</v>
      </c>
      <c r="G4037" t="s">
        <v>6</v>
      </c>
      <c r="H4037" t="s">
        <v>15</v>
      </c>
      <c r="I4037" t="s">
        <v>889</v>
      </c>
      <c r="J4037" t="s">
        <v>3</v>
      </c>
      <c r="K4037" t="s">
        <v>888</v>
      </c>
      <c r="L4037" t="s">
        <v>30</v>
      </c>
      <c r="M4037" t="s">
        <v>887</v>
      </c>
    </row>
    <row r="4038" spans="1:13" x14ac:dyDescent="0.25">
      <c r="A4038" t="s">
        <v>886</v>
      </c>
      <c r="B4038" t="s">
        <v>884</v>
      </c>
      <c r="C4038" t="s">
        <v>10</v>
      </c>
      <c r="D4038" t="s">
        <v>33</v>
      </c>
      <c r="E4038" t="s">
        <v>885</v>
      </c>
      <c r="F4038" t="s">
        <v>884</v>
      </c>
      <c r="G4038" t="s">
        <v>6</v>
      </c>
      <c r="H4038" t="s">
        <v>5</v>
      </c>
      <c r="I4038" t="s">
        <v>883</v>
      </c>
      <c r="J4038" t="s">
        <v>22</v>
      </c>
      <c r="K4038" t="s">
        <v>882</v>
      </c>
      <c r="L4038" t="s">
        <v>20</v>
      </c>
      <c r="M4038" t="s">
        <v>881</v>
      </c>
    </row>
    <row r="4039" spans="1:13" x14ac:dyDescent="0.25">
      <c r="A4039" t="s">
        <v>880</v>
      </c>
      <c r="B4039" t="s">
        <v>879</v>
      </c>
      <c r="C4039" t="s">
        <v>10</v>
      </c>
      <c r="D4039" t="s">
        <v>27</v>
      </c>
      <c r="E4039" t="s">
        <v>878</v>
      </c>
      <c r="F4039" t="s">
        <v>871</v>
      </c>
      <c r="G4039" t="s">
        <v>6</v>
      </c>
      <c r="H4039" t="s">
        <v>75</v>
      </c>
      <c r="I4039" t="s">
        <v>877</v>
      </c>
      <c r="J4039" t="s">
        <v>14</v>
      </c>
      <c r="K4039" t="s">
        <v>876</v>
      </c>
      <c r="L4039" t="s">
        <v>13</v>
      </c>
      <c r="M4039" t="s">
        <v>875</v>
      </c>
    </row>
    <row r="4040" spans="1:13" x14ac:dyDescent="0.25">
      <c r="A4040" t="s">
        <v>874</v>
      </c>
      <c r="B4040" t="s">
        <v>873</v>
      </c>
      <c r="C4040" t="s">
        <v>10</v>
      </c>
      <c r="D4040" t="s">
        <v>17</v>
      </c>
      <c r="E4040" t="s">
        <v>872</v>
      </c>
      <c r="F4040" t="s">
        <v>871</v>
      </c>
      <c r="G4040" t="s">
        <v>6</v>
      </c>
      <c r="H4040" t="s">
        <v>68</v>
      </c>
      <c r="I4040" t="s">
        <v>870</v>
      </c>
      <c r="J4040" t="s">
        <v>3</v>
      </c>
      <c r="K4040" t="s">
        <v>869</v>
      </c>
      <c r="L4040" t="s">
        <v>1</v>
      </c>
      <c r="M4040" t="s">
        <v>868</v>
      </c>
    </row>
    <row r="4041" spans="1:13" x14ac:dyDescent="0.25">
      <c r="A4041" t="s">
        <v>867</v>
      </c>
      <c r="B4041" t="s">
        <v>866</v>
      </c>
      <c r="C4041" t="s">
        <v>10</v>
      </c>
      <c r="D4041" t="s">
        <v>9</v>
      </c>
      <c r="E4041" t="s">
        <v>865</v>
      </c>
      <c r="F4041" t="s">
        <v>7</v>
      </c>
      <c r="G4041" t="s">
        <v>6</v>
      </c>
      <c r="H4041" t="s">
        <v>62</v>
      </c>
      <c r="I4041" t="s">
        <v>864</v>
      </c>
      <c r="J4041" t="s">
        <v>22</v>
      </c>
      <c r="K4041" t="s">
        <v>863</v>
      </c>
      <c r="L4041" t="s">
        <v>86</v>
      </c>
      <c r="M4041" t="s">
        <v>862</v>
      </c>
    </row>
    <row r="4042" spans="1:13" x14ac:dyDescent="0.25">
      <c r="A4042" t="s">
        <v>861</v>
      </c>
      <c r="B4042" t="s">
        <v>859</v>
      </c>
      <c r="C4042" t="s">
        <v>10</v>
      </c>
      <c r="D4042" t="s">
        <v>83</v>
      </c>
      <c r="E4042" t="s">
        <v>860</v>
      </c>
      <c r="F4042" t="s">
        <v>856</v>
      </c>
      <c r="G4042" t="s">
        <v>6</v>
      </c>
      <c r="H4042" t="s">
        <v>54</v>
      </c>
      <c r="I4042" t="s">
        <v>859</v>
      </c>
      <c r="J4042" t="s">
        <v>14</v>
      </c>
      <c r="K4042" t="s">
        <v>854</v>
      </c>
      <c r="L4042" t="s">
        <v>80</v>
      </c>
      <c r="M4042" t="s">
        <v>853</v>
      </c>
    </row>
    <row r="4043" spans="1:13" x14ac:dyDescent="0.25">
      <c r="A4043" t="s">
        <v>858</v>
      </c>
      <c r="B4043" t="s">
        <v>855</v>
      </c>
      <c r="C4043" t="s">
        <v>10</v>
      </c>
      <c r="D4043" t="s">
        <v>41</v>
      </c>
      <c r="E4043" t="s">
        <v>857</v>
      </c>
      <c r="F4043" t="s">
        <v>856</v>
      </c>
      <c r="G4043" t="s">
        <v>6</v>
      </c>
      <c r="H4043" t="s">
        <v>47</v>
      </c>
      <c r="I4043" t="s">
        <v>855</v>
      </c>
      <c r="J4043" t="s">
        <v>3</v>
      </c>
      <c r="K4043" t="s">
        <v>854</v>
      </c>
      <c r="L4043" t="s">
        <v>72</v>
      </c>
      <c r="M4043" t="s">
        <v>853</v>
      </c>
    </row>
    <row r="4044" spans="1:13" x14ac:dyDescent="0.25">
      <c r="A4044" t="s">
        <v>852</v>
      </c>
      <c r="B4044" t="s">
        <v>850</v>
      </c>
      <c r="C4044" t="s">
        <v>10</v>
      </c>
      <c r="D4044" t="s">
        <v>33</v>
      </c>
      <c r="E4044" t="s">
        <v>851</v>
      </c>
      <c r="F4044" t="s">
        <v>850</v>
      </c>
      <c r="G4044" t="s">
        <v>6</v>
      </c>
      <c r="H4044" t="s">
        <v>39</v>
      </c>
      <c r="I4044" t="s">
        <v>850</v>
      </c>
      <c r="J4044" t="s">
        <v>22</v>
      </c>
      <c r="K4044" t="s">
        <v>849</v>
      </c>
      <c r="L4044" t="s">
        <v>67</v>
      </c>
      <c r="M4044" t="s">
        <v>848</v>
      </c>
    </row>
    <row r="4045" spans="1:13" x14ac:dyDescent="0.25">
      <c r="A4045" t="s">
        <v>847</v>
      </c>
      <c r="B4045" t="s">
        <v>845</v>
      </c>
      <c r="C4045" t="s">
        <v>10</v>
      </c>
      <c r="D4045" t="s">
        <v>27</v>
      </c>
      <c r="E4045" t="s">
        <v>846</v>
      </c>
      <c r="F4045" t="s">
        <v>845</v>
      </c>
      <c r="G4045" t="s">
        <v>6</v>
      </c>
      <c r="H4045" t="s">
        <v>31</v>
      </c>
      <c r="I4045" t="s">
        <v>844</v>
      </c>
      <c r="J4045" t="s">
        <v>14</v>
      </c>
      <c r="K4045" t="s">
        <v>843</v>
      </c>
      <c r="L4045" t="s">
        <v>59</v>
      </c>
      <c r="M4045" t="s">
        <v>842</v>
      </c>
    </row>
    <row r="4046" spans="1:13" x14ac:dyDescent="0.25">
      <c r="A4046" t="s">
        <v>841</v>
      </c>
      <c r="B4046" t="s">
        <v>839</v>
      </c>
      <c r="C4046" t="s">
        <v>10</v>
      </c>
      <c r="D4046" t="s">
        <v>17</v>
      </c>
      <c r="E4046" t="s">
        <v>840</v>
      </c>
      <c r="F4046" t="s">
        <v>839</v>
      </c>
      <c r="G4046" t="s">
        <v>6</v>
      </c>
      <c r="H4046" t="s">
        <v>24</v>
      </c>
      <c r="I4046" t="s">
        <v>838</v>
      </c>
      <c r="J4046" t="s">
        <v>3</v>
      </c>
      <c r="K4046" t="s">
        <v>837</v>
      </c>
      <c r="L4046" t="s">
        <v>51</v>
      </c>
      <c r="M4046" t="s">
        <v>836</v>
      </c>
    </row>
    <row r="4047" spans="1:13" x14ac:dyDescent="0.25">
      <c r="A4047" t="s">
        <v>835</v>
      </c>
      <c r="B4047" t="s">
        <v>220</v>
      </c>
      <c r="C4047" t="s">
        <v>10</v>
      </c>
      <c r="D4047" t="s">
        <v>9</v>
      </c>
      <c r="E4047" t="s">
        <v>834</v>
      </c>
      <c r="F4047" t="s">
        <v>7</v>
      </c>
      <c r="G4047" t="s">
        <v>6</v>
      </c>
      <c r="H4047" t="s">
        <v>15</v>
      </c>
      <c r="I4047" t="s">
        <v>220</v>
      </c>
      <c r="J4047" t="s">
        <v>22</v>
      </c>
      <c r="K4047" t="s">
        <v>217</v>
      </c>
      <c r="L4047" t="s">
        <v>44</v>
      </c>
      <c r="M4047" t="s">
        <v>833</v>
      </c>
    </row>
    <row r="4048" spans="1:13" x14ac:dyDescent="0.25">
      <c r="A4048" t="s">
        <v>832</v>
      </c>
      <c r="B4048" t="s">
        <v>464</v>
      </c>
      <c r="C4048" t="s">
        <v>10</v>
      </c>
      <c r="D4048" t="s">
        <v>83</v>
      </c>
      <c r="E4048" t="s">
        <v>831</v>
      </c>
      <c r="F4048" t="s">
        <v>243</v>
      </c>
      <c r="G4048" t="s">
        <v>6</v>
      </c>
      <c r="H4048" t="s">
        <v>5</v>
      </c>
      <c r="I4048" t="s">
        <v>830</v>
      </c>
      <c r="J4048" t="s">
        <v>14</v>
      </c>
      <c r="K4048" t="s">
        <v>463</v>
      </c>
      <c r="L4048" t="s">
        <v>36</v>
      </c>
      <c r="M4048" t="s">
        <v>829</v>
      </c>
    </row>
    <row r="4049" spans="1:13" x14ac:dyDescent="0.25">
      <c r="A4049" t="s">
        <v>828</v>
      </c>
      <c r="B4049" t="s">
        <v>827</v>
      </c>
      <c r="C4049" t="s">
        <v>10</v>
      </c>
      <c r="D4049" t="s">
        <v>41</v>
      </c>
      <c r="E4049" t="s">
        <v>826</v>
      </c>
      <c r="F4049" t="s">
        <v>224</v>
      </c>
      <c r="G4049" t="s">
        <v>6</v>
      </c>
      <c r="H4049" t="s">
        <v>75</v>
      </c>
      <c r="I4049" t="s">
        <v>825</v>
      </c>
      <c r="J4049" t="s">
        <v>3</v>
      </c>
      <c r="K4049" t="s">
        <v>824</v>
      </c>
      <c r="L4049" t="s">
        <v>30</v>
      </c>
      <c r="M4049" t="s">
        <v>823</v>
      </c>
    </row>
    <row r="4050" spans="1:13" x14ac:dyDescent="0.25">
      <c r="A4050" t="s">
        <v>822</v>
      </c>
      <c r="B4050" t="s">
        <v>820</v>
      </c>
      <c r="C4050" t="s">
        <v>10</v>
      </c>
      <c r="D4050" t="s">
        <v>33</v>
      </c>
      <c r="E4050" t="s">
        <v>821</v>
      </c>
      <c r="F4050" t="s">
        <v>820</v>
      </c>
      <c r="G4050" t="s">
        <v>6</v>
      </c>
      <c r="H4050" t="s">
        <v>68</v>
      </c>
      <c r="I4050" t="s">
        <v>819</v>
      </c>
      <c r="J4050" t="s">
        <v>22</v>
      </c>
      <c r="K4050" t="s">
        <v>818</v>
      </c>
      <c r="L4050" t="s">
        <v>20</v>
      </c>
      <c r="M4050" t="s">
        <v>817</v>
      </c>
    </row>
    <row r="4051" spans="1:13" x14ac:dyDescent="0.25">
      <c r="A4051" t="s">
        <v>816</v>
      </c>
      <c r="B4051" t="s">
        <v>814</v>
      </c>
      <c r="C4051" t="s">
        <v>10</v>
      </c>
      <c r="D4051" t="s">
        <v>27</v>
      </c>
      <c r="E4051" t="s">
        <v>815</v>
      </c>
      <c r="F4051" t="s">
        <v>814</v>
      </c>
      <c r="G4051" t="s">
        <v>6</v>
      </c>
      <c r="H4051" t="s">
        <v>62</v>
      </c>
      <c r="I4051" t="s">
        <v>813</v>
      </c>
      <c r="J4051" t="s">
        <v>14</v>
      </c>
      <c r="K4051" t="s">
        <v>812</v>
      </c>
      <c r="L4051" t="s">
        <v>13</v>
      </c>
      <c r="M4051" t="s">
        <v>79</v>
      </c>
    </row>
    <row r="4052" spans="1:13" x14ac:dyDescent="0.25">
      <c r="A4052" t="s">
        <v>811</v>
      </c>
      <c r="B4052" t="s">
        <v>810</v>
      </c>
      <c r="C4052" t="s">
        <v>10</v>
      </c>
      <c r="D4052" t="s">
        <v>17</v>
      </c>
      <c r="E4052" t="s">
        <v>809</v>
      </c>
      <c r="F4052" t="s">
        <v>243</v>
      </c>
      <c r="G4052" t="s">
        <v>6</v>
      </c>
      <c r="H4052" t="s">
        <v>54</v>
      </c>
      <c r="I4052" t="s">
        <v>808</v>
      </c>
      <c r="J4052" t="s">
        <v>3</v>
      </c>
      <c r="K4052" t="s">
        <v>807</v>
      </c>
      <c r="L4052" t="s">
        <v>1</v>
      </c>
      <c r="M4052" t="s">
        <v>300</v>
      </c>
    </row>
    <row r="4053" spans="1:13" x14ac:dyDescent="0.25">
      <c r="A4053" t="s">
        <v>806</v>
      </c>
      <c r="B4053" t="s">
        <v>804</v>
      </c>
      <c r="C4053" t="s">
        <v>10</v>
      </c>
      <c r="D4053" t="s">
        <v>9</v>
      </c>
      <c r="E4053" t="s">
        <v>805</v>
      </c>
      <c r="F4053" t="s">
        <v>659</v>
      </c>
      <c r="G4053" t="s">
        <v>6</v>
      </c>
      <c r="H4053" t="s">
        <v>47</v>
      </c>
      <c r="I4053" t="s">
        <v>804</v>
      </c>
      <c r="J4053" t="s">
        <v>22</v>
      </c>
      <c r="K4053" t="s">
        <v>803</v>
      </c>
      <c r="L4053" t="s">
        <v>86</v>
      </c>
      <c r="M4053" t="s">
        <v>802</v>
      </c>
    </row>
    <row r="4054" spans="1:13" x14ac:dyDescent="0.25">
      <c r="A4054" t="s">
        <v>801</v>
      </c>
      <c r="B4054" t="s">
        <v>800</v>
      </c>
      <c r="C4054" t="s">
        <v>10</v>
      </c>
      <c r="D4054" t="s">
        <v>83</v>
      </c>
      <c r="E4054" t="s">
        <v>799</v>
      </c>
      <c r="F4054" t="s">
        <v>197</v>
      </c>
      <c r="G4054" t="s">
        <v>6</v>
      </c>
      <c r="H4054" t="s">
        <v>39</v>
      </c>
      <c r="I4054" t="s">
        <v>798</v>
      </c>
      <c r="J4054" t="s">
        <v>14</v>
      </c>
      <c r="K4054" t="s">
        <v>797</v>
      </c>
      <c r="L4054" t="s">
        <v>80</v>
      </c>
      <c r="M4054" t="s">
        <v>796</v>
      </c>
    </row>
    <row r="4055" spans="1:13" x14ac:dyDescent="0.25">
      <c r="A4055" t="s">
        <v>795</v>
      </c>
      <c r="B4055" t="s">
        <v>791</v>
      </c>
      <c r="C4055" t="s">
        <v>10</v>
      </c>
      <c r="D4055" t="s">
        <v>41</v>
      </c>
      <c r="E4055" t="s">
        <v>794</v>
      </c>
      <c r="F4055" t="s">
        <v>356</v>
      </c>
      <c r="G4055" t="s">
        <v>6</v>
      </c>
      <c r="H4055" t="s">
        <v>31</v>
      </c>
      <c r="I4055" t="s">
        <v>789</v>
      </c>
      <c r="J4055" t="s">
        <v>3</v>
      </c>
      <c r="K4055" t="s">
        <v>788</v>
      </c>
      <c r="L4055" t="s">
        <v>72</v>
      </c>
      <c r="M4055" t="s">
        <v>793</v>
      </c>
    </row>
    <row r="4056" spans="1:13" x14ac:dyDescent="0.25">
      <c r="A4056" t="s">
        <v>792</v>
      </c>
      <c r="B4056" t="s">
        <v>791</v>
      </c>
      <c r="C4056" t="s">
        <v>10</v>
      </c>
      <c r="D4056" t="s">
        <v>33</v>
      </c>
      <c r="E4056" t="s">
        <v>790</v>
      </c>
      <c r="F4056" t="s">
        <v>356</v>
      </c>
      <c r="G4056" t="s">
        <v>6</v>
      </c>
      <c r="H4056" t="s">
        <v>24</v>
      </c>
      <c r="I4056" t="s">
        <v>789</v>
      </c>
      <c r="J4056" t="s">
        <v>22</v>
      </c>
      <c r="K4056" t="s">
        <v>788</v>
      </c>
      <c r="L4056" t="s">
        <v>67</v>
      </c>
      <c r="M4056" t="s">
        <v>787</v>
      </c>
    </row>
    <row r="4057" spans="1:13" x14ac:dyDescent="0.25">
      <c r="A4057" t="s">
        <v>786</v>
      </c>
      <c r="B4057" t="s">
        <v>785</v>
      </c>
      <c r="C4057" t="s">
        <v>10</v>
      </c>
      <c r="D4057" t="s">
        <v>27</v>
      </c>
      <c r="E4057" t="s">
        <v>784</v>
      </c>
      <c r="F4057" t="s">
        <v>38</v>
      </c>
      <c r="G4057" t="s">
        <v>6</v>
      </c>
      <c r="H4057" t="s">
        <v>15</v>
      </c>
      <c r="I4057" t="s">
        <v>783</v>
      </c>
      <c r="J4057" t="s">
        <v>14</v>
      </c>
      <c r="K4057" t="s">
        <v>782</v>
      </c>
      <c r="L4057" t="s">
        <v>59</v>
      </c>
      <c r="M4057" t="s">
        <v>781</v>
      </c>
    </row>
    <row r="4058" spans="1:13" x14ac:dyDescent="0.25">
      <c r="A4058" t="s">
        <v>780</v>
      </c>
      <c r="B4058" t="s">
        <v>779</v>
      </c>
      <c r="C4058" t="s">
        <v>10</v>
      </c>
      <c r="D4058" t="s">
        <v>17</v>
      </c>
      <c r="E4058" t="s">
        <v>778</v>
      </c>
      <c r="F4058" t="s">
        <v>76</v>
      </c>
      <c r="G4058" t="s">
        <v>6</v>
      </c>
      <c r="H4058" t="s">
        <v>5</v>
      </c>
      <c r="I4058" t="s">
        <v>777</v>
      </c>
      <c r="J4058" t="s">
        <v>3</v>
      </c>
      <c r="K4058" t="s">
        <v>776</v>
      </c>
      <c r="L4058" t="s">
        <v>51</v>
      </c>
      <c r="M4058" t="s">
        <v>775</v>
      </c>
    </row>
    <row r="4059" spans="1:13" x14ac:dyDescent="0.25">
      <c r="A4059" t="s">
        <v>774</v>
      </c>
      <c r="B4059" t="s">
        <v>773</v>
      </c>
      <c r="C4059" t="s">
        <v>10</v>
      </c>
      <c r="D4059" t="s">
        <v>9</v>
      </c>
      <c r="E4059" t="s">
        <v>772</v>
      </c>
      <c r="F4059" t="s">
        <v>323</v>
      </c>
      <c r="G4059" t="s">
        <v>6</v>
      </c>
      <c r="H4059" t="s">
        <v>75</v>
      </c>
      <c r="I4059" t="s">
        <v>771</v>
      </c>
      <c r="J4059" t="s">
        <v>22</v>
      </c>
      <c r="K4059" t="s">
        <v>770</v>
      </c>
      <c r="L4059" t="s">
        <v>44</v>
      </c>
      <c r="M4059" t="s">
        <v>763</v>
      </c>
    </row>
    <row r="4060" spans="1:13" x14ac:dyDescent="0.25">
      <c r="A4060" t="s">
        <v>769</v>
      </c>
      <c r="B4060" t="s">
        <v>768</v>
      </c>
      <c r="C4060" t="s">
        <v>10</v>
      </c>
      <c r="D4060" t="s">
        <v>83</v>
      </c>
      <c r="E4060" t="s">
        <v>767</v>
      </c>
      <c r="F4060" t="s">
        <v>766</v>
      </c>
      <c r="G4060" t="s">
        <v>6</v>
      </c>
      <c r="H4060" t="s">
        <v>68</v>
      </c>
      <c r="I4060" t="s">
        <v>765</v>
      </c>
      <c r="J4060" t="s">
        <v>14</v>
      </c>
      <c r="K4060" t="s">
        <v>764</v>
      </c>
      <c r="L4060" t="s">
        <v>36</v>
      </c>
      <c r="M4060" t="s">
        <v>763</v>
      </c>
    </row>
    <row r="4061" spans="1:13" x14ac:dyDescent="0.25">
      <c r="A4061" t="s">
        <v>762</v>
      </c>
      <c r="B4061" t="s">
        <v>761</v>
      </c>
      <c r="C4061" t="s">
        <v>10</v>
      </c>
      <c r="D4061" t="s">
        <v>41</v>
      </c>
      <c r="E4061" t="s">
        <v>760</v>
      </c>
      <c r="F4061" t="s">
        <v>759</v>
      </c>
      <c r="G4061" t="s">
        <v>6</v>
      </c>
      <c r="H4061" t="s">
        <v>62</v>
      </c>
      <c r="I4061" t="s">
        <v>758</v>
      </c>
      <c r="J4061" t="s">
        <v>3</v>
      </c>
      <c r="K4061" t="s">
        <v>757</v>
      </c>
      <c r="L4061" t="s">
        <v>30</v>
      </c>
      <c r="M4061" t="s">
        <v>756</v>
      </c>
    </row>
    <row r="4062" spans="1:13" x14ac:dyDescent="0.25">
      <c r="A4062" t="s">
        <v>755</v>
      </c>
      <c r="B4062" t="s">
        <v>753</v>
      </c>
      <c r="C4062" t="s">
        <v>10</v>
      </c>
      <c r="D4062" t="s">
        <v>33</v>
      </c>
      <c r="E4062" t="s">
        <v>754</v>
      </c>
      <c r="F4062" t="s">
        <v>753</v>
      </c>
      <c r="G4062" t="s">
        <v>6</v>
      </c>
      <c r="H4062" t="s">
        <v>54</v>
      </c>
      <c r="I4062" t="s">
        <v>752</v>
      </c>
      <c r="J4062" t="s">
        <v>22</v>
      </c>
      <c r="K4062" t="s">
        <v>751</v>
      </c>
      <c r="L4062" t="s">
        <v>20</v>
      </c>
      <c r="M4062" t="s">
        <v>750</v>
      </c>
    </row>
    <row r="4063" spans="1:13" x14ac:dyDescent="0.25">
      <c r="A4063" t="s">
        <v>749</v>
      </c>
      <c r="B4063" t="s">
        <v>748</v>
      </c>
      <c r="C4063" t="s">
        <v>10</v>
      </c>
      <c r="D4063" t="s">
        <v>27</v>
      </c>
      <c r="E4063" t="s">
        <v>747</v>
      </c>
      <c r="F4063" t="s">
        <v>243</v>
      </c>
      <c r="G4063" t="s">
        <v>6</v>
      </c>
      <c r="H4063" t="s">
        <v>47</v>
      </c>
      <c r="I4063" t="s">
        <v>746</v>
      </c>
      <c r="J4063" t="s">
        <v>14</v>
      </c>
      <c r="K4063" t="s">
        <v>745</v>
      </c>
      <c r="L4063" t="s">
        <v>13</v>
      </c>
      <c r="M4063" t="s">
        <v>744</v>
      </c>
    </row>
    <row r="4064" spans="1:13" x14ac:dyDescent="0.25">
      <c r="A4064" t="s">
        <v>743</v>
      </c>
      <c r="B4064" t="s">
        <v>742</v>
      </c>
      <c r="C4064" t="s">
        <v>10</v>
      </c>
      <c r="D4064" t="s">
        <v>17</v>
      </c>
      <c r="E4064" t="s">
        <v>741</v>
      </c>
      <c r="F4064" t="s">
        <v>740</v>
      </c>
      <c r="G4064" t="s">
        <v>6</v>
      </c>
      <c r="H4064" t="s">
        <v>39</v>
      </c>
      <c r="I4064" t="s">
        <v>739</v>
      </c>
      <c r="J4064" t="s">
        <v>3</v>
      </c>
      <c r="K4064" t="s">
        <v>738</v>
      </c>
      <c r="L4064" t="s">
        <v>1</v>
      </c>
      <c r="M4064" t="s">
        <v>737</v>
      </c>
    </row>
    <row r="4065" spans="1:13" x14ac:dyDescent="0.25">
      <c r="A4065" t="s">
        <v>736</v>
      </c>
      <c r="B4065" t="s">
        <v>734</v>
      </c>
      <c r="C4065" t="s">
        <v>10</v>
      </c>
      <c r="D4065" t="s">
        <v>9</v>
      </c>
      <c r="E4065" t="s">
        <v>735</v>
      </c>
      <c r="F4065" t="s">
        <v>7</v>
      </c>
      <c r="G4065" t="s">
        <v>6</v>
      </c>
      <c r="H4065" t="s">
        <v>31</v>
      </c>
      <c r="I4065" t="s">
        <v>734</v>
      </c>
      <c r="J4065" t="s">
        <v>22</v>
      </c>
      <c r="K4065" t="s">
        <v>733</v>
      </c>
      <c r="L4065" t="s">
        <v>86</v>
      </c>
      <c r="M4065" t="s">
        <v>732</v>
      </c>
    </row>
    <row r="4066" spans="1:13" x14ac:dyDescent="0.25">
      <c r="A4066" t="s">
        <v>731</v>
      </c>
      <c r="B4066" t="s">
        <v>730</v>
      </c>
      <c r="C4066" t="s">
        <v>10</v>
      </c>
      <c r="D4066" t="s">
        <v>83</v>
      </c>
      <c r="E4066" t="s">
        <v>729</v>
      </c>
      <c r="F4066" t="s">
        <v>728</v>
      </c>
      <c r="G4066" t="s">
        <v>6</v>
      </c>
      <c r="H4066" t="s">
        <v>24</v>
      </c>
      <c r="I4066" t="s">
        <v>727</v>
      </c>
      <c r="J4066" t="s">
        <v>14</v>
      </c>
      <c r="K4066" t="s">
        <v>726</v>
      </c>
      <c r="L4066" t="s">
        <v>80</v>
      </c>
      <c r="M4066" t="s">
        <v>725</v>
      </c>
    </row>
    <row r="4067" spans="1:13" x14ac:dyDescent="0.25">
      <c r="A4067" t="s">
        <v>724</v>
      </c>
      <c r="B4067" t="s">
        <v>722</v>
      </c>
      <c r="C4067" t="s">
        <v>10</v>
      </c>
      <c r="D4067" t="s">
        <v>41</v>
      </c>
      <c r="E4067" t="s">
        <v>723</v>
      </c>
      <c r="F4067" t="s">
        <v>722</v>
      </c>
      <c r="G4067" t="s">
        <v>6</v>
      </c>
      <c r="H4067" t="s">
        <v>15</v>
      </c>
      <c r="I4067" t="s">
        <v>721</v>
      </c>
      <c r="J4067" t="s">
        <v>3</v>
      </c>
      <c r="K4067" t="s">
        <v>720</v>
      </c>
      <c r="L4067" t="s">
        <v>72</v>
      </c>
      <c r="M4067" t="s">
        <v>366</v>
      </c>
    </row>
    <row r="4068" spans="1:13" x14ac:dyDescent="0.25">
      <c r="A4068" t="s">
        <v>719</v>
      </c>
      <c r="B4068" t="s">
        <v>717</v>
      </c>
      <c r="C4068" t="s">
        <v>10</v>
      </c>
      <c r="D4068" t="s">
        <v>33</v>
      </c>
      <c r="E4068" t="s">
        <v>718</v>
      </c>
      <c r="F4068" t="s">
        <v>356</v>
      </c>
      <c r="G4068" t="s">
        <v>6</v>
      </c>
      <c r="H4068" t="s">
        <v>5</v>
      </c>
      <c r="I4068" t="s">
        <v>717</v>
      </c>
      <c r="J4068" t="s">
        <v>22</v>
      </c>
      <c r="K4068" t="s">
        <v>716</v>
      </c>
      <c r="L4068" t="s">
        <v>67</v>
      </c>
      <c r="M4068" t="s">
        <v>679</v>
      </c>
    </row>
    <row r="4069" spans="1:13" x14ac:dyDescent="0.25">
      <c r="A4069" t="s">
        <v>715</v>
      </c>
      <c r="B4069" t="s">
        <v>713</v>
      </c>
      <c r="C4069" t="s">
        <v>10</v>
      </c>
      <c r="D4069" t="s">
        <v>27</v>
      </c>
      <c r="E4069" t="s">
        <v>714</v>
      </c>
      <c r="F4069" t="s">
        <v>76</v>
      </c>
      <c r="G4069" t="s">
        <v>6</v>
      </c>
      <c r="H4069" t="s">
        <v>75</v>
      </c>
      <c r="I4069" t="s">
        <v>713</v>
      </c>
      <c r="J4069" t="s">
        <v>14</v>
      </c>
      <c r="K4069" t="s">
        <v>712</v>
      </c>
      <c r="L4069" t="s">
        <v>59</v>
      </c>
      <c r="M4069" t="s">
        <v>711</v>
      </c>
    </row>
    <row r="4070" spans="1:13" x14ac:dyDescent="0.25">
      <c r="A4070" t="s">
        <v>710</v>
      </c>
      <c r="B4070" t="s">
        <v>97</v>
      </c>
      <c r="C4070" t="s">
        <v>10</v>
      </c>
      <c r="D4070" t="s">
        <v>17</v>
      </c>
      <c r="E4070" t="s">
        <v>709</v>
      </c>
      <c r="F4070" t="s">
        <v>76</v>
      </c>
      <c r="G4070" t="s">
        <v>6</v>
      </c>
      <c r="H4070" t="s">
        <v>68</v>
      </c>
      <c r="I4070" t="s">
        <v>708</v>
      </c>
      <c r="J4070" t="s">
        <v>3</v>
      </c>
      <c r="K4070" t="s">
        <v>96</v>
      </c>
      <c r="L4070" t="s">
        <v>51</v>
      </c>
      <c r="M4070" t="s">
        <v>100</v>
      </c>
    </row>
    <row r="4071" spans="1:13" x14ac:dyDescent="0.25">
      <c r="A4071" t="s">
        <v>707</v>
      </c>
      <c r="B4071" t="s">
        <v>705</v>
      </c>
      <c r="C4071" t="s">
        <v>10</v>
      </c>
      <c r="D4071" t="s">
        <v>9</v>
      </c>
      <c r="E4071" t="s">
        <v>706</v>
      </c>
      <c r="F4071" t="s">
        <v>705</v>
      </c>
      <c r="G4071" t="s">
        <v>6</v>
      </c>
      <c r="H4071" t="s">
        <v>62</v>
      </c>
      <c r="I4071" t="s">
        <v>705</v>
      </c>
      <c r="J4071" t="s">
        <v>22</v>
      </c>
      <c r="K4071" t="s">
        <v>704</v>
      </c>
      <c r="L4071" t="s">
        <v>44</v>
      </c>
      <c r="M4071" t="s">
        <v>703</v>
      </c>
    </row>
    <row r="4072" spans="1:13" x14ac:dyDescent="0.25">
      <c r="A4072" t="s">
        <v>702</v>
      </c>
      <c r="B4072" t="s">
        <v>701</v>
      </c>
      <c r="C4072" t="s">
        <v>10</v>
      </c>
      <c r="D4072" t="s">
        <v>83</v>
      </c>
      <c r="E4072" t="s">
        <v>700</v>
      </c>
      <c r="F4072" t="s">
        <v>699</v>
      </c>
      <c r="G4072" t="s">
        <v>6</v>
      </c>
      <c r="H4072" t="s">
        <v>54</v>
      </c>
      <c r="I4072" t="s">
        <v>698</v>
      </c>
      <c r="J4072" t="s">
        <v>14</v>
      </c>
      <c r="K4072" t="s">
        <v>697</v>
      </c>
      <c r="L4072" t="s">
        <v>36</v>
      </c>
      <c r="M4072" t="s">
        <v>696</v>
      </c>
    </row>
    <row r="4073" spans="1:13" x14ac:dyDescent="0.25">
      <c r="A4073" t="s">
        <v>695</v>
      </c>
      <c r="B4073" t="s">
        <v>694</v>
      </c>
      <c r="C4073" t="s">
        <v>10</v>
      </c>
      <c r="D4073" t="s">
        <v>41</v>
      </c>
      <c r="E4073" t="s">
        <v>693</v>
      </c>
      <c r="F4073" t="s">
        <v>7</v>
      </c>
      <c r="G4073" t="s">
        <v>6</v>
      </c>
      <c r="H4073" t="s">
        <v>47</v>
      </c>
      <c r="I4073" t="s">
        <v>692</v>
      </c>
      <c r="J4073" t="s">
        <v>3</v>
      </c>
      <c r="K4073" t="s">
        <v>691</v>
      </c>
      <c r="L4073" t="s">
        <v>30</v>
      </c>
      <c r="M4073" t="s">
        <v>685</v>
      </c>
    </row>
    <row r="4074" spans="1:13" x14ac:dyDescent="0.25">
      <c r="A4074" t="s">
        <v>690</v>
      </c>
      <c r="B4074" t="s">
        <v>689</v>
      </c>
      <c r="C4074" t="s">
        <v>10</v>
      </c>
      <c r="D4074" t="s">
        <v>33</v>
      </c>
      <c r="E4074" t="s">
        <v>688</v>
      </c>
      <c r="F4074" t="s">
        <v>7</v>
      </c>
      <c r="G4074" t="s">
        <v>6</v>
      </c>
      <c r="H4074" t="s">
        <v>39</v>
      </c>
      <c r="I4074" t="s">
        <v>687</v>
      </c>
      <c r="J4074" t="s">
        <v>22</v>
      </c>
      <c r="K4074" t="s">
        <v>686</v>
      </c>
      <c r="L4074" t="s">
        <v>20</v>
      </c>
      <c r="M4074" t="s">
        <v>685</v>
      </c>
    </row>
    <row r="4075" spans="1:13" x14ac:dyDescent="0.25">
      <c r="A4075" t="s">
        <v>684</v>
      </c>
      <c r="B4075" t="s">
        <v>683</v>
      </c>
      <c r="C4075" t="s">
        <v>10</v>
      </c>
      <c r="D4075" t="s">
        <v>27</v>
      </c>
      <c r="E4075" t="s">
        <v>682</v>
      </c>
      <c r="F4075" t="s">
        <v>681</v>
      </c>
      <c r="G4075" t="s">
        <v>6</v>
      </c>
      <c r="H4075" t="s">
        <v>31</v>
      </c>
      <c r="I4075" t="s">
        <v>681</v>
      </c>
      <c r="J4075" t="s">
        <v>14</v>
      </c>
      <c r="K4075" t="s">
        <v>680</v>
      </c>
      <c r="L4075" t="s">
        <v>13</v>
      </c>
      <c r="M4075" t="s">
        <v>679</v>
      </c>
    </row>
    <row r="4076" spans="1:13" x14ac:dyDescent="0.25">
      <c r="A4076" t="s">
        <v>678</v>
      </c>
      <c r="B4076" t="s">
        <v>674</v>
      </c>
      <c r="C4076" t="s">
        <v>10</v>
      </c>
      <c r="D4076" t="s">
        <v>17</v>
      </c>
      <c r="E4076" t="s">
        <v>677</v>
      </c>
      <c r="F4076" t="s">
        <v>674</v>
      </c>
      <c r="G4076" t="s">
        <v>6</v>
      </c>
      <c r="H4076" t="s">
        <v>24</v>
      </c>
      <c r="I4076" t="s">
        <v>674</v>
      </c>
      <c r="J4076" t="s">
        <v>3</v>
      </c>
      <c r="K4076" t="s">
        <v>673</v>
      </c>
      <c r="L4076" t="s">
        <v>1</v>
      </c>
      <c r="M4076" t="s">
        <v>672</v>
      </c>
    </row>
    <row r="4077" spans="1:13" x14ac:dyDescent="0.25">
      <c r="A4077" t="s">
        <v>676</v>
      </c>
      <c r="B4077" t="s">
        <v>674</v>
      </c>
      <c r="C4077" t="s">
        <v>10</v>
      </c>
      <c r="D4077" t="s">
        <v>9</v>
      </c>
      <c r="E4077" t="s">
        <v>675</v>
      </c>
      <c r="F4077" t="s">
        <v>674</v>
      </c>
      <c r="G4077" t="s">
        <v>6</v>
      </c>
      <c r="H4077" t="s">
        <v>15</v>
      </c>
      <c r="I4077" t="s">
        <v>674</v>
      </c>
      <c r="J4077" t="s">
        <v>22</v>
      </c>
      <c r="K4077" t="s">
        <v>673</v>
      </c>
      <c r="L4077" t="s">
        <v>86</v>
      </c>
      <c r="M4077" t="s">
        <v>672</v>
      </c>
    </row>
    <row r="4078" spans="1:13" x14ac:dyDescent="0.25">
      <c r="A4078" t="s">
        <v>671</v>
      </c>
      <c r="B4078" t="s">
        <v>670</v>
      </c>
      <c r="C4078" t="s">
        <v>10</v>
      </c>
      <c r="D4078" t="s">
        <v>83</v>
      </c>
      <c r="E4078" t="s">
        <v>669</v>
      </c>
      <c r="F4078" t="s">
        <v>7</v>
      </c>
      <c r="G4078" t="s">
        <v>6</v>
      </c>
      <c r="H4078" t="s">
        <v>5</v>
      </c>
      <c r="I4078" t="s">
        <v>668</v>
      </c>
      <c r="J4078" t="s">
        <v>14</v>
      </c>
      <c r="K4078" t="s">
        <v>667</v>
      </c>
      <c r="L4078" t="s">
        <v>80</v>
      </c>
      <c r="M4078" t="s">
        <v>666</v>
      </c>
    </row>
    <row r="4079" spans="1:13" x14ac:dyDescent="0.25">
      <c r="A4079" t="s">
        <v>665</v>
      </c>
      <c r="B4079" t="s">
        <v>251</v>
      </c>
      <c r="C4079" t="s">
        <v>10</v>
      </c>
      <c r="D4079" t="s">
        <v>41</v>
      </c>
      <c r="E4079" t="s">
        <v>664</v>
      </c>
      <c r="F4079" t="s">
        <v>224</v>
      </c>
      <c r="G4079" t="s">
        <v>6</v>
      </c>
      <c r="H4079" t="s">
        <v>75</v>
      </c>
      <c r="I4079" t="s">
        <v>663</v>
      </c>
      <c r="J4079" t="s">
        <v>3</v>
      </c>
      <c r="K4079" t="s">
        <v>248</v>
      </c>
      <c r="L4079" t="s">
        <v>72</v>
      </c>
      <c r="M4079" t="s">
        <v>662</v>
      </c>
    </row>
    <row r="4080" spans="1:13" x14ac:dyDescent="0.25">
      <c r="A4080" t="s">
        <v>661</v>
      </c>
      <c r="B4080" t="s">
        <v>658</v>
      </c>
      <c r="C4080" t="s">
        <v>10</v>
      </c>
      <c r="D4080" t="s">
        <v>33</v>
      </c>
      <c r="E4080" t="s">
        <v>660</v>
      </c>
      <c r="F4080" t="s">
        <v>659</v>
      </c>
      <c r="G4080" t="s">
        <v>6</v>
      </c>
      <c r="H4080" t="s">
        <v>68</v>
      </c>
      <c r="I4080" t="s">
        <v>658</v>
      </c>
      <c r="J4080" t="s">
        <v>22</v>
      </c>
      <c r="K4080" t="s">
        <v>657</v>
      </c>
      <c r="L4080" t="s">
        <v>67</v>
      </c>
      <c r="M4080" t="s">
        <v>247</v>
      </c>
    </row>
    <row r="4081" spans="1:13" x14ac:dyDescent="0.25">
      <c r="A4081" t="s">
        <v>656</v>
      </c>
      <c r="B4081" t="s">
        <v>654</v>
      </c>
      <c r="C4081" t="s">
        <v>10</v>
      </c>
      <c r="D4081" t="s">
        <v>27</v>
      </c>
      <c r="E4081" t="s">
        <v>655</v>
      </c>
      <c r="F4081" t="s">
        <v>654</v>
      </c>
      <c r="G4081" t="s">
        <v>6</v>
      </c>
      <c r="H4081" t="s">
        <v>62</v>
      </c>
      <c r="I4081" t="s">
        <v>653</v>
      </c>
      <c r="J4081" t="s">
        <v>14</v>
      </c>
      <c r="K4081" t="s">
        <v>652</v>
      </c>
      <c r="L4081" t="s">
        <v>59</v>
      </c>
      <c r="M4081" t="s">
        <v>651</v>
      </c>
    </row>
    <row r="4082" spans="1:13" x14ac:dyDescent="0.25">
      <c r="A4082" t="s">
        <v>650</v>
      </c>
      <c r="B4082" t="s">
        <v>647</v>
      </c>
      <c r="C4082" t="s">
        <v>10</v>
      </c>
      <c r="D4082" t="s">
        <v>17</v>
      </c>
      <c r="E4082" t="s">
        <v>649</v>
      </c>
      <c r="F4082" t="s">
        <v>648</v>
      </c>
      <c r="G4082" t="s">
        <v>6</v>
      </c>
      <c r="H4082" t="s">
        <v>54</v>
      </c>
      <c r="I4082" t="s">
        <v>647</v>
      </c>
      <c r="J4082" t="s">
        <v>3</v>
      </c>
      <c r="K4082" t="s">
        <v>646</v>
      </c>
      <c r="L4082" t="s">
        <v>51</v>
      </c>
      <c r="M4082" t="s">
        <v>645</v>
      </c>
    </row>
    <row r="4083" spans="1:13" x14ac:dyDescent="0.25">
      <c r="A4083" t="s">
        <v>644</v>
      </c>
      <c r="B4083" t="s">
        <v>643</v>
      </c>
      <c r="C4083" t="s">
        <v>10</v>
      </c>
      <c r="D4083" t="s">
        <v>9</v>
      </c>
      <c r="E4083" t="s">
        <v>642</v>
      </c>
      <c r="F4083" t="s">
        <v>641</v>
      </c>
      <c r="G4083" t="s">
        <v>6</v>
      </c>
      <c r="H4083" t="s">
        <v>47</v>
      </c>
      <c r="I4083" t="s">
        <v>640</v>
      </c>
      <c r="J4083" t="s">
        <v>22</v>
      </c>
      <c r="K4083" t="s">
        <v>639</v>
      </c>
      <c r="L4083" t="s">
        <v>44</v>
      </c>
      <c r="M4083" t="s">
        <v>638</v>
      </c>
    </row>
    <row r="4084" spans="1:13" x14ac:dyDescent="0.25">
      <c r="A4084" t="s">
        <v>637</v>
      </c>
      <c r="B4084" t="s">
        <v>635</v>
      </c>
      <c r="C4084" t="s">
        <v>10</v>
      </c>
      <c r="D4084" t="s">
        <v>83</v>
      </c>
      <c r="E4084" t="s">
        <v>636</v>
      </c>
      <c r="F4084" t="s">
        <v>635</v>
      </c>
      <c r="G4084" t="s">
        <v>6</v>
      </c>
      <c r="H4084" t="s">
        <v>39</v>
      </c>
      <c r="I4084" t="s">
        <v>634</v>
      </c>
      <c r="J4084" t="s">
        <v>14</v>
      </c>
      <c r="K4084" t="s">
        <v>633</v>
      </c>
      <c r="L4084" t="s">
        <v>36</v>
      </c>
      <c r="M4084" t="s">
        <v>632</v>
      </c>
    </row>
    <row r="4085" spans="1:13" x14ac:dyDescent="0.25">
      <c r="A4085" t="s">
        <v>631</v>
      </c>
      <c r="B4085" t="s">
        <v>297</v>
      </c>
      <c r="C4085" t="s">
        <v>10</v>
      </c>
      <c r="D4085" t="s">
        <v>41</v>
      </c>
      <c r="E4085" t="s">
        <v>630</v>
      </c>
      <c r="F4085" t="s">
        <v>297</v>
      </c>
      <c r="G4085" t="s">
        <v>6</v>
      </c>
      <c r="H4085" t="s">
        <v>31</v>
      </c>
      <c r="I4085" t="s">
        <v>302</v>
      </c>
      <c r="J4085" t="s">
        <v>3</v>
      </c>
      <c r="K4085" t="s">
        <v>301</v>
      </c>
      <c r="L4085" t="s">
        <v>30</v>
      </c>
      <c r="M4085" t="s">
        <v>629</v>
      </c>
    </row>
    <row r="4086" spans="1:13" x14ac:dyDescent="0.25">
      <c r="A4086" t="s">
        <v>628</v>
      </c>
      <c r="B4086" t="s">
        <v>626</v>
      </c>
      <c r="C4086" t="s">
        <v>10</v>
      </c>
      <c r="D4086" t="s">
        <v>33</v>
      </c>
      <c r="E4086" t="s">
        <v>627</v>
      </c>
      <c r="F4086" t="s">
        <v>243</v>
      </c>
      <c r="G4086" t="s">
        <v>6</v>
      </c>
      <c r="H4086" t="s">
        <v>24</v>
      </c>
      <c r="I4086" t="s">
        <v>626</v>
      </c>
      <c r="J4086" t="s">
        <v>22</v>
      </c>
      <c r="K4086" t="s">
        <v>625</v>
      </c>
      <c r="L4086" t="s">
        <v>20</v>
      </c>
      <c r="M4086" t="s">
        <v>624</v>
      </c>
    </row>
    <row r="4087" spans="1:13" x14ac:dyDescent="0.25">
      <c r="A4087" t="s">
        <v>623</v>
      </c>
      <c r="B4087" t="s">
        <v>621</v>
      </c>
      <c r="C4087" t="s">
        <v>10</v>
      </c>
      <c r="D4087" t="s">
        <v>27</v>
      </c>
      <c r="E4087" t="s">
        <v>622</v>
      </c>
      <c r="F4087" t="s">
        <v>621</v>
      </c>
      <c r="G4087" t="s">
        <v>6</v>
      </c>
      <c r="H4087" t="s">
        <v>15</v>
      </c>
      <c r="I4087" t="s">
        <v>620</v>
      </c>
      <c r="J4087" t="s">
        <v>14</v>
      </c>
      <c r="K4087" t="s">
        <v>619</v>
      </c>
      <c r="L4087" t="s">
        <v>13</v>
      </c>
      <c r="M4087" t="s">
        <v>618</v>
      </c>
    </row>
    <row r="4088" spans="1:13" x14ac:dyDescent="0.25">
      <c r="A4088" t="s">
        <v>617</v>
      </c>
      <c r="B4088" t="s">
        <v>616</v>
      </c>
      <c r="C4088" t="s">
        <v>10</v>
      </c>
      <c r="D4088" t="s">
        <v>17</v>
      </c>
      <c r="E4088" t="s">
        <v>615</v>
      </c>
      <c r="F4088" t="s">
        <v>356</v>
      </c>
      <c r="G4088" t="s">
        <v>6</v>
      </c>
      <c r="H4088" t="s">
        <v>5</v>
      </c>
      <c r="I4088" t="s">
        <v>614</v>
      </c>
      <c r="J4088" t="s">
        <v>3</v>
      </c>
      <c r="K4088" t="s">
        <v>613</v>
      </c>
      <c r="L4088" t="s">
        <v>1</v>
      </c>
      <c r="M4088" t="s">
        <v>612</v>
      </c>
    </row>
    <row r="4089" spans="1:13" x14ac:dyDescent="0.25">
      <c r="A4089" t="s">
        <v>611</v>
      </c>
      <c r="B4089" t="s">
        <v>610</v>
      </c>
      <c r="C4089" t="s">
        <v>10</v>
      </c>
      <c r="D4089" t="s">
        <v>9</v>
      </c>
      <c r="E4089" t="s">
        <v>609</v>
      </c>
      <c r="F4089" t="s">
        <v>124</v>
      </c>
      <c r="G4089" t="s">
        <v>6</v>
      </c>
      <c r="H4089" t="s">
        <v>75</v>
      </c>
      <c r="I4089" t="s">
        <v>608</v>
      </c>
      <c r="J4089" t="s">
        <v>22</v>
      </c>
      <c r="K4089" t="s">
        <v>607</v>
      </c>
      <c r="L4089" t="s">
        <v>86</v>
      </c>
      <c r="M4089" t="s">
        <v>606</v>
      </c>
    </row>
    <row r="4090" spans="1:13" x14ac:dyDescent="0.25">
      <c r="A4090" t="s">
        <v>605</v>
      </c>
      <c r="B4090" t="s">
        <v>604</v>
      </c>
      <c r="C4090" t="s">
        <v>10</v>
      </c>
      <c r="D4090" t="s">
        <v>83</v>
      </c>
      <c r="E4090" t="s">
        <v>603</v>
      </c>
      <c r="F4090" t="s">
        <v>375</v>
      </c>
      <c r="G4090" t="s">
        <v>6</v>
      </c>
      <c r="H4090" t="s">
        <v>68</v>
      </c>
      <c r="I4090" t="s">
        <v>602</v>
      </c>
      <c r="J4090" t="s">
        <v>14</v>
      </c>
      <c r="K4090" t="s">
        <v>601</v>
      </c>
      <c r="L4090" t="s">
        <v>80</v>
      </c>
      <c r="M4090" t="s">
        <v>600</v>
      </c>
    </row>
    <row r="4091" spans="1:13" x14ac:dyDescent="0.25">
      <c r="A4091" t="s">
        <v>599</v>
      </c>
      <c r="B4091" t="s">
        <v>598</v>
      </c>
      <c r="C4091" t="s">
        <v>10</v>
      </c>
      <c r="D4091" t="s">
        <v>41</v>
      </c>
      <c r="E4091" t="s">
        <v>597</v>
      </c>
      <c r="F4091" t="s">
        <v>124</v>
      </c>
      <c r="G4091" t="s">
        <v>6</v>
      </c>
      <c r="H4091" t="s">
        <v>62</v>
      </c>
      <c r="I4091" t="s">
        <v>596</v>
      </c>
      <c r="J4091" t="s">
        <v>3</v>
      </c>
      <c r="K4091" t="s">
        <v>595</v>
      </c>
      <c r="L4091" t="s">
        <v>72</v>
      </c>
      <c r="M4091" t="s">
        <v>594</v>
      </c>
    </row>
    <row r="4092" spans="1:13" x14ac:dyDescent="0.25">
      <c r="A4092" t="s">
        <v>593</v>
      </c>
      <c r="B4092" t="s">
        <v>364</v>
      </c>
      <c r="C4092" t="s">
        <v>10</v>
      </c>
      <c r="D4092" t="s">
        <v>33</v>
      </c>
      <c r="E4092" t="s">
        <v>363</v>
      </c>
      <c r="F4092" t="s">
        <v>76</v>
      </c>
      <c r="G4092" t="s">
        <v>6</v>
      </c>
      <c r="H4092" t="s">
        <v>54</v>
      </c>
      <c r="I4092" t="s">
        <v>592</v>
      </c>
      <c r="J4092" t="s">
        <v>22</v>
      </c>
      <c r="K4092" t="s">
        <v>361</v>
      </c>
      <c r="L4092" t="s">
        <v>67</v>
      </c>
      <c r="M4092" t="s">
        <v>591</v>
      </c>
    </row>
    <row r="4093" spans="1:13" x14ac:dyDescent="0.25">
      <c r="A4093" t="s">
        <v>590</v>
      </c>
      <c r="B4093" t="s">
        <v>589</v>
      </c>
      <c r="C4093" t="s">
        <v>10</v>
      </c>
      <c r="D4093" t="s">
        <v>27</v>
      </c>
      <c r="E4093" t="s">
        <v>588</v>
      </c>
      <c r="F4093" t="s">
        <v>224</v>
      </c>
      <c r="G4093" t="s">
        <v>6</v>
      </c>
      <c r="H4093" t="s">
        <v>47</v>
      </c>
      <c r="I4093" t="s">
        <v>587</v>
      </c>
      <c r="J4093" t="s">
        <v>14</v>
      </c>
      <c r="K4093" t="s">
        <v>586</v>
      </c>
      <c r="L4093" t="s">
        <v>59</v>
      </c>
      <c r="M4093" t="s">
        <v>360</v>
      </c>
    </row>
    <row r="4094" spans="1:13" x14ac:dyDescent="0.25">
      <c r="A4094" t="s">
        <v>585</v>
      </c>
      <c r="B4094" t="s">
        <v>583</v>
      </c>
      <c r="C4094" t="s">
        <v>10</v>
      </c>
      <c r="D4094" t="s">
        <v>17</v>
      </c>
      <c r="E4094" t="s">
        <v>584</v>
      </c>
      <c r="F4094" t="s">
        <v>224</v>
      </c>
      <c r="G4094" t="s">
        <v>6</v>
      </c>
      <c r="H4094" t="s">
        <v>39</v>
      </c>
      <c r="I4094" t="s">
        <v>583</v>
      </c>
      <c r="J4094" t="s">
        <v>3</v>
      </c>
      <c r="K4094" t="s">
        <v>582</v>
      </c>
      <c r="L4094" t="s">
        <v>51</v>
      </c>
      <c r="M4094" t="s">
        <v>581</v>
      </c>
    </row>
    <row r="4095" spans="1:13" x14ac:dyDescent="0.25">
      <c r="A4095" t="s">
        <v>580</v>
      </c>
      <c r="B4095" t="s">
        <v>579</v>
      </c>
      <c r="C4095" t="s">
        <v>10</v>
      </c>
      <c r="D4095" t="s">
        <v>9</v>
      </c>
      <c r="E4095" t="s">
        <v>578</v>
      </c>
      <c r="F4095" t="s">
        <v>243</v>
      </c>
      <c r="G4095" t="s">
        <v>6</v>
      </c>
      <c r="H4095" t="s">
        <v>31</v>
      </c>
      <c r="I4095" t="s">
        <v>577</v>
      </c>
      <c r="J4095" t="s">
        <v>22</v>
      </c>
      <c r="K4095" t="s">
        <v>576</v>
      </c>
      <c r="L4095" t="s">
        <v>44</v>
      </c>
      <c r="M4095" t="s">
        <v>216</v>
      </c>
    </row>
    <row r="4096" spans="1:13" x14ac:dyDescent="0.25">
      <c r="A4096" t="s">
        <v>575</v>
      </c>
      <c r="B4096" t="s">
        <v>573</v>
      </c>
      <c r="C4096" t="s">
        <v>10</v>
      </c>
      <c r="D4096" t="s">
        <v>83</v>
      </c>
      <c r="E4096" t="s">
        <v>574</v>
      </c>
      <c r="F4096" t="s">
        <v>573</v>
      </c>
      <c r="G4096" t="s">
        <v>6</v>
      </c>
      <c r="H4096" t="s">
        <v>24</v>
      </c>
      <c r="I4096" t="s">
        <v>573</v>
      </c>
      <c r="J4096" t="s">
        <v>14</v>
      </c>
      <c r="K4096" t="s">
        <v>572</v>
      </c>
      <c r="L4096" t="s">
        <v>36</v>
      </c>
      <c r="M4096" t="s">
        <v>571</v>
      </c>
    </row>
    <row r="4097" spans="1:13" x14ac:dyDescent="0.25">
      <c r="A4097" t="s">
        <v>570</v>
      </c>
      <c r="B4097" t="s">
        <v>568</v>
      </c>
      <c r="C4097" t="s">
        <v>10</v>
      </c>
      <c r="D4097" t="s">
        <v>41</v>
      </c>
      <c r="E4097" t="s">
        <v>569</v>
      </c>
      <c r="F4097" t="s">
        <v>410</v>
      </c>
      <c r="G4097" t="s">
        <v>6</v>
      </c>
      <c r="H4097" t="s">
        <v>15</v>
      </c>
      <c r="I4097" t="s">
        <v>568</v>
      </c>
      <c r="J4097" t="s">
        <v>3</v>
      </c>
      <c r="K4097" t="s">
        <v>567</v>
      </c>
      <c r="L4097" t="s">
        <v>30</v>
      </c>
      <c r="M4097" t="s">
        <v>79</v>
      </c>
    </row>
    <row r="4098" spans="1:13" x14ac:dyDescent="0.25">
      <c r="A4098" t="s">
        <v>566</v>
      </c>
      <c r="B4098" t="s">
        <v>565</v>
      </c>
      <c r="C4098" t="s">
        <v>10</v>
      </c>
      <c r="D4098" t="s">
        <v>33</v>
      </c>
      <c r="E4098" t="s">
        <v>564</v>
      </c>
      <c r="F4098" t="s">
        <v>563</v>
      </c>
      <c r="G4098" t="s">
        <v>6</v>
      </c>
      <c r="H4098" t="s">
        <v>5</v>
      </c>
      <c r="I4098" t="s">
        <v>562</v>
      </c>
      <c r="J4098" t="s">
        <v>22</v>
      </c>
      <c r="K4098" t="s">
        <v>561</v>
      </c>
      <c r="L4098" t="s">
        <v>20</v>
      </c>
      <c r="M4098" t="s">
        <v>560</v>
      </c>
    </row>
    <row r="4099" spans="1:13" x14ac:dyDescent="0.25">
      <c r="A4099" t="s">
        <v>559</v>
      </c>
      <c r="B4099" t="s">
        <v>501</v>
      </c>
      <c r="C4099" t="s">
        <v>10</v>
      </c>
      <c r="D4099" t="s">
        <v>27</v>
      </c>
      <c r="E4099" t="s">
        <v>558</v>
      </c>
      <c r="F4099" t="s">
        <v>7</v>
      </c>
      <c r="G4099" t="s">
        <v>6</v>
      </c>
      <c r="H4099" t="s">
        <v>75</v>
      </c>
      <c r="I4099" t="s">
        <v>501</v>
      </c>
      <c r="J4099" t="s">
        <v>14</v>
      </c>
      <c r="K4099" t="s">
        <v>500</v>
      </c>
      <c r="L4099" t="s">
        <v>13</v>
      </c>
      <c r="M4099" t="s">
        <v>557</v>
      </c>
    </row>
    <row r="4100" spans="1:13" x14ac:dyDescent="0.25">
      <c r="A4100" t="s">
        <v>556</v>
      </c>
      <c r="B4100" t="s">
        <v>356</v>
      </c>
      <c r="C4100" t="s">
        <v>10</v>
      </c>
      <c r="D4100" t="s">
        <v>17</v>
      </c>
      <c r="E4100" t="s">
        <v>555</v>
      </c>
      <c r="F4100" t="s">
        <v>356</v>
      </c>
      <c r="G4100" t="s">
        <v>6</v>
      </c>
      <c r="H4100" t="s">
        <v>68</v>
      </c>
      <c r="I4100" t="s">
        <v>554</v>
      </c>
      <c r="J4100" t="s">
        <v>3</v>
      </c>
      <c r="K4100" t="s">
        <v>553</v>
      </c>
      <c r="L4100" t="s">
        <v>1</v>
      </c>
      <c r="M4100" t="s">
        <v>552</v>
      </c>
    </row>
    <row r="4101" spans="1:13" x14ac:dyDescent="0.25">
      <c r="A4101" t="s">
        <v>551</v>
      </c>
      <c r="B4101" t="s">
        <v>549</v>
      </c>
      <c r="C4101" t="s">
        <v>10</v>
      </c>
      <c r="D4101" t="s">
        <v>9</v>
      </c>
      <c r="E4101" t="s">
        <v>550</v>
      </c>
      <c r="F4101" t="s">
        <v>549</v>
      </c>
      <c r="G4101" t="s">
        <v>6</v>
      </c>
      <c r="H4101" t="s">
        <v>62</v>
      </c>
      <c r="I4101" t="s">
        <v>548</v>
      </c>
      <c r="J4101" t="s">
        <v>22</v>
      </c>
      <c r="K4101" t="s">
        <v>547</v>
      </c>
      <c r="L4101" t="s">
        <v>86</v>
      </c>
      <c r="M4101" t="s">
        <v>546</v>
      </c>
    </row>
    <row r="4102" spans="1:13" x14ac:dyDescent="0.25">
      <c r="A4102" t="s">
        <v>545</v>
      </c>
      <c r="B4102" t="s">
        <v>544</v>
      </c>
      <c r="C4102" t="s">
        <v>10</v>
      </c>
      <c r="D4102" t="s">
        <v>83</v>
      </c>
      <c r="E4102" t="s">
        <v>543</v>
      </c>
      <c r="F4102" t="s">
        <v>7</v>
      </c>
      <c r="G4102" t="s">
        <v>6</v>
      </c>
      <c r="H4102" t="s">
        <v>54</v>
      </c>
      <c r="I4102" t="s">
        <v>542</v>
      </c>
      <c r="J4102" t="s">
        <v>14</v>
      </c>
      <c r="K4102" t="s">
        <v>541</v>
      </c>
      <c r="L4102" t="s">
        <v>80</v>
      </c>
      <c r="M4102" t="s">
        <v>540</v>
      </c>
    </row>
    <row r="4103" spans="1:13" x14ac:dyDescent="0.25">
      <c r="A4103" t="s">
        <v>539</v>
      </c>
      <c r="B4103" t="s">
        <v>537</v>
      </c>
      <c r="C4103" t="s">
        <v>10</v>
      </c>
      <c r="D4103" t="s">
        <v>41</v>
      </c>
      <c r="E4103" t="s">
        <v>538</v>
      </c>
      <c r="F4103" t="s">
        <v>537</v>
      </c>
      <c r="G4103" t="s">
        <v>6</v>
      </c>
      <c r="H4103" t="s">
        <v>47</v>
      </c>
      <c r="I4103" t="s">
        <v>536</v>
      </c>
      <c r="J4103" t="s">
        <v>3</v>
      </c>
      <c r="K4103" t="s">
        <v>535</v>
      </c>
      <c r="L4103" t="s">
        <v>72</v>
      </c>
      <c r="M4103" t="s">
        <v>534</v>
      </c>
    </row>
    <row r="4104" spans="1:13" x14ac:dyDescent="0.25">
      <c r="A4104" t="s">
        <v>533</v>
      </c>
      <c r="B4104" t="s">
        <v>488</v>
      </c>
      <c r="C4104" t="s">
        <v>10</v>
      </c>
      <c r="D4104" t="s">
        <v>33</v>
      </c>
      <c r="E4104" t="s">
        <v>532</v>
      </c>
      <c r="F4104" t="s">
        <v>7</v>
      </c>
      <c r="G4104" t="s">
        <v>6</v>
      </c>
      <c r="H4104" t="s">
        <v>39</v>
      </c>
      <c r="I4104" t="s">
        <v>486</v>
      </c>
      <c r="J4104" t="s">
        <v>22</v>
      </c>
      <c r="K4104" t="s">
        <v>485</v>
      </c>
      <c r="L4104" t="s">
        <v>67</v>
      </c>
      <c r="M4104" t="s">
        <v>79</v>
      </c>
    </row>
    <row r="4105" spans="1:13" x14ac:dyDescent="0.25">
      <c r="A4105" t="s">
        <v>531</v>
      </c>
      <c r="B4105" t="s">
        <v>530</v>
      </c>
      <c r="C4105" t="s">
        <v>10</v>
      </c>
      <c r="D4105" t="s">
        <v>27</v>
      </c>
      <c r="E4105" t="s">
        <v>529</v>
      </c>
      <c r="F4105" t="s">
        <v>7</v>
      </c>
      <c r="G4105" t="s">
        <v>6</v>
      </c>
      <c r="H4105" t="s">
        <v>31</v>
      </c>
      <c r="I4105" t="s">
        <v>528</v>
      </c>
      <c r="J4105" t="s">
        <v>14</v>
      </c>
      <c r="K4105" t="s">
        <v>527</v>
      </c>
      <c r="L4105" t="s">
        <v>59</v>
      </c>
      <c r="M4105" t="s">
        <v>526</v>
      </c>
    </row>
    <row r="4106" spans="1:13" x14ac:dyDescent="0.25">
      <c r="A4106" t="s">
        <v>525</v>
      </c>
      <c r="B4106" t="s">
        <v>368</v>
      </c>
      <c r="C4106" t="s">
        <v>10</v>
      </c>
      <c r="D4106" t="s">
        <v>17</v>
      </c>
      <c r="E4106" t="s">
        <v>524</v>
      </c>
      <c r="F4106" t="s">
        <v>7</v>
      </c>
      <c r="G4106" t="s">
        <v>6</v>
      </c>
      <c r="H4106" t="s">
        <v>24</v>
      </c>
      <c r="I4106" t="s">
        <v>523</v>
      </c>
      <c r="J4106" t="s">
        <v>3</v>
      </c>
      <c r="K4106" t="s">
        <v>367</v>
      </c>
      <c r="L4106" t="s">
        <v>51</v>
      </c>
      <c r="M4106" t="s">
        <v>366</v>
      </c>
    </row>
    <row r="4107" spans="1:13" x14ac:dyDescent="0.25">
      <c r="A4107" t="s">
        <v>522</v>
      </c>
      <c r="B4107" t="s">
        <v>501</v>
      </c>
      <c r="C4107" t="s">
        <v>10</v>
      </c>
      <c r="D4107" t="s">
        <v>9</v>
      </c>
      <c r="E4107" t="s">
        <v>521</v>
      </c>
      <c r="F4107" t="s">
        <v>7</v>
      </c>
      <c r="G4107" t="s">
        <v>6</v>
      </c>
      <c r="H4107" t="s">
        <v>15</v>
      </c>
      <c r="I4107" t="s">
        <v>501</v>
      </c>
      <c r="J4107" t="s">
        <v>22</v>
      </c>
      <c r="K4107" t="s">
        <v>500</v>
      </c>
      <c r="L4107" t="s">
        <v>44</v>
      </c>
      <c r="M4107" t="s">
        <v>520</v>
      </c>
    </row>
    <row r="4108" spans="1:13" x14ac:dyDescent="0.25">
      <c r="A4108" t="s">
        <v>519</v>
      </c>
      <c r="B4108" t="s">
        <v>518</v>
      </c>
      <c r="C4108" t="s">
        <v>10</v>
      </c>
      <c r="D4108" t="s">
        <v>83</v>
      </c>
      <c r="E4108" t="s">
        <v>517</v>
      </c>
      <c r="F4108" t="s">
        <v>7</v>
      </c>
      <c r="G4108" t="s">
        <v>6</v>
      </c>
      <c r="H4108" t="s">
        <v>5</v>
      </c>
      <c r="I4108" t="s">
        <v>516</v>
      </c>
      <c r="J4108" t="s">
        <v>14</v>
      </c>
      <c r="K4108" t="s">
        <v>515</v>
      </c>
      <c r="L4108" t="s">
        <v>36</v>
      </c>
      <c r="M4108" t="s">
        <v>514</v>
      </c>
    </row>
    <row r="4109" spans="1:13" x14ac:dyDescent="0.25">
      <c r="A4109" t="s">
        <v>513</v>
      </c>
      <c r="B4109" t="s">
        <v>323</v>
      </c>
      <c r="C4109" t="s">
        <v>10</v>
      </c>
      <c r="D4109" t="s">
        <v>41</v>
      </c>
      <c r="E4109" t="s">
        <v>322</v>
      </c>
      <c r="F4109" t="s">
        <v>323</v>
      </c>
      <c r="G4109" t="s">
        <v>6</v>
      </c>
      <c r="H4109" t="s">
        <v>75</v>
      </c>
      <c r="I4109" t="s">
        <v>512</v>
      </c>
      <c r="J4109" t="s">
        <v>3</v>
      </c>
      <c r="K4109" t="s">
        <v>320</v>
      </c>
      <c r="L4109" t="s">
        <v>30</v>
      </c>
      <c r="M4109" t="s">
        <v>511</v>
      </c>
    </row>
    <row r="4110" spans="1:13" x14ac:dyDescent="0.25">
      <c r="A4110" t="s">
        <v>510</v>
      </c>
      <c r="B4110" t="s">
        <v>508</v>
      </c>
      <c r="C4110" t="s">
        <v>10</v>
      </c>
      <c r="D4110" t="s">
        <v>33</v>
      </c>
      <c r="E4110" t="s">
        <v>509</v>
      </c>
      <c r="F4110" t="s">
        <v>197</v>
      </c>
      <c r="G4110" t="s">
        <v>6</v>
      </c>
      <c r="H4110" t="s">
        <v>68</v>
      </c>
      <c r="I4110" t="s">
        <v>508</v>
      </c>
      <c r="J4110" t="s">
        <v>22</v>
      </c>
      <c r="K4110" t="s">
        <v>507</v>
      </c>
      <c r="L4110" t="s">
        <v>20</v>
      </c>
      <c r="M4110" t="s">
        <v>506</v>
      </c>
    </row>
    <row r="4111" spans="1:13" x14ac:dyDescent="0.25">
      <c r="A4111" t="s">
        <v>505</v>
      </c>
      <c r="B4111" t="s">
        <v>11</v>
      </c>
      <c r="C4111" t="s">
        <v>10</v>
      </c>
      <c r="D4111" t="s">
        <v>27</v>
      </c>
      <c r="E4111" t="s">
        <v>504</v>
      </c>
      <c r="F4111" t="s">
        <v>7</v>
      </c>
      <c r="G4111" t="s">
        <v>6</v>
      </c>
      <c r="H4111" t="s">
        <v>62</v>
      </c>
      <c r="I4111" t="s">
        <v>11</v>
      </c>
      <c r="J4111" t="s">
        <v>14</v>
      </c>
      <c r="K4111" t="s">
        <v>2</v>
      </c>
      <c r="L4111" t="s">
        <v>13</v>
      </c>
      <c r="M4111" t="s">
        <v>495</v>
      </c>
    </row>
    <row r="4112" spans="1:13" x14ac:dyDescent="0.25">
      <c r="A4112" t="s">
        <v>503</v>
      </c>
      <c r="B4112" t="s">
        <v>501</v>
      </c>
      <c r="C4112" t="s">
        <v>10</v>
      </c>
      <c r="D4112" t="s">
        <v>17</v>
      </c>
      <c r="E4112" t="s">
        <v>502</v>
      </c>
      <c r="F4112" t="s">
        <v>7</v>
      </c>
      <c r="G4112" t="s">
        <v>6</v>
      </c>
      <c r="H4112" t="s">
        <v>54</v>
      </c>
      <c r="I4112" t="s">
        <v>501</v>
      </c>
      <c r="J4112" t="s">
        <v>3</v>
      </c>
      <c r="K4112" t="s">
        <v>500</v>
      </c>
      <c r="L4112" t="s">
        <v>1</v>
      </c>
      <c r="M4112" t="s">
        <v>495</v>
      </c>
    </row>
    <row r="4113" spans="1:13" x14ac:dyDescent="0.25">
      <c r="A4113" t="s">
        <v>499</v>
      </c>
      <c r="B4113" t="s">
        <v>497</v>
      </c>
      <c r="C4113" t="s">
        <v>10</v>
      </c>
      <c r="D4113" t="s">
        <v>9</v>
      </c>
      <c r="E4113" t="s">
        <v>498</v>
      </c>
      <c r="F4113" t="s">
        <v>197</v>
      </c>
      <c r="G4113" t="s">
        <v>6</v>
      </c>
      <c r="H4113" t="s">
        <v>47</v>
      </c>
      <c r="I4113" t="s">
        <v>497</v>
      </c>
      <c r="J4113" t="s">
        <v>22</v>
      </c>
      <c r="K4113" t="s">
        <v>496</v>
      </c>
      <c r="L4113" t="s">
        <v>86</v>
      </c>
      <c r="M4113" t="s">
        <v>495</v>
      </c>
    </row>
    <row r="4114" spans="1:13" x14ac:dyDescent="0.25">
      <c r="A4114" t="s">
        <v>494</v>
      </c>
      <c r="B4114" t="s">
        <v>492</v>
      </c>
      <c r="C4114" t="s">
        <v>10</v>
      </c>
      <c r="D4114" t="s">
        <v>83</v>
      </c>
      <c r="E4114" t="s">
        <v>493</v>
      </c>
      <c r="F4114" t="s">
        <v>7</v>
      </c>
      <c r="G4114" t="s">
        <v>6</v>
      </c>
      <c r="H4114" t="s">
        <v>39</v>
      </c>
      <c r="I4114" t="s">
        <v>492</v>
      </c>
      <c r="J4114" t="s">
        <v>14</v>
      </c>
      <c r="K4114" t="s">
        <v>491</v>
      </c>
      <c r="L4114" t="s">
        <v>80</v>
      </c>
      <c r="M4114" t="s">
        <v>490</v>
      </c>
    </row>
    <row r="4115" spans="1:13" x14ac:dyDescent="0.25">
      <c r="A4115" t="s">
        <v>489</v>
      </c>
      <c r="B4115" t="s">
        <v>488</v>
      </c>
      <c r="C4115" t="s">
        <v>10</v>
      </c>
      <c r="D4115" t="s">
        <v>41</v>
      </c>
      <c r="E4115" t="s">
        <v>487</v>
      </c>
      <c r="F4115" t="s">
        <v>7</v>
      </c>
      <c r="G4115" t="s">
        <v>6</v>
      </c>
      <c r="H4115" t="s">
        <v>31</v>
      </c>
      <c r="I4115" t="s">
        <v>486</v>
      </c>
      <c r="J4115" t="s">
        <v>3</v>
      </c>
      <c r="K4115" t="s">
        <v>485</v>
      </c>
      <c r="L4115" t="s">
        <v>72</v>
      </c>
      <c r="M4115" t="s">
        <v>71</v>
      </c>
    </row>
    <row r="4116" spans="1:13" x14ac:dyDescent="0.25">
      <c r="A4116" t="s">
        <v>484</v>
      </c>
      <c r="B4116" t="s">
        <v>482</v>
      </c>
      <c r="C4116" t="s">
        <v>10</v>
      </c>
      <c r="D4116" t="s">
        <v>33</v>
      </c>
      <c r="E4116" t="s">
        <v>483</v>
      </c>
      <c r="F4116" t="s">
        <v>7</v>
      </c>
      <c r="G4116" t="s">
        <v>6</v>
      </c>
      <c r="H4116" t="s">
        <v>24</v>
      </c>
      <c r="I4116" t="s">
        <v>482</v>
      </c>
      <c r="J4116" t="s">
        <v>22</v>
      </c>
      <c r="K4116" t="s">
        <v>481</v>
      </c>
      <c r="L4116" t="s">
        <v>67</v>
      </c>
      <c r="M4116" t="s">
        <v>480</v>
      </c>
    </row>
    <row r="4117" spans="1:13" x14ac:dyDescent="0.25">
      <c r="A4117" t="s">
        <v>479</v>
      </c>
      <c r="B4117" t="s">
        <v>172</v>
      </c>
      <c r="C4117" t="s">
        <v>10</v>
      </c>
      <c r="D4117" t="s">
        <v>27</v>
      </c>
      <c r="E4117" t="s">
        <v>171</v>
      </c>
      <c r="F4117" t="s">
        <v>7</v>
      </c>
      <c r="G4117" t="s">
        <v>6</v>
      </c>
      <c r="H4117" t="s">
        <v>15</v>
      </c>
      <c r="I4117" t="s">
        <v>172</v>
      </c>
      <c r="J4117" t="s">
        <v>14</v>
      </c>
      <c r="K4117" t="s">
        <v>169</v>
      </c>
      <c r="L4117" t="s">
        <v>59</v>
      </c>
      <c r="M4117" t="s">
        <v>478</v>
      </c>
    </row>
    <row r="4118" spans="1:13" x14ac:dyDescent="0.25">
      <c r="A4118" t="s">
        <v>477</v>
      </c>
      <c r="B4118" t="s">
        <v>475</v>
      </c>
      <c r="C4118" t="s">
        <v>10</v>
      </c>
      <c r="D4118" t="s">
        <v>17</v>
      </c>
      <c r="E4118" t="s">
        <v>476</v>
      </c>
      <c r="F4118" t="s">
        <v>7</v>
      </c>
      <c r="G4118" t="s">
        <v>6</v>
      </c>
      <c r="H4118" t="s">
        <v>5</v>
      </c>
      <c r="I4118" t="s">
        <v>475</v>
      </c>
      <c r="J4118" t="s">
        <v>3</v>
      </c>
      <c r="K4118" t="s">
        <v>474</v>
      </c>
      <c r="L4118" t="s">
        <v>51</v>
      </c>
      <c r="M4118" t="s">
        <v>473</v>
      </c>
    </row>
    <row r="4119" spans="1:13" x14ac:dyDescent="0.25">
      <c r="A4119" t="s">
        <v>472</v>
      </c>
      <c r="B4119" t="s">
        <v>11</v>
      </c>
      <c r="C4119" t="s">
        <v>10</v>
      </c>
      <c r="D4119" t="s">
        <v>9</v>
      </c>
      <c r="E4119" t="s">
        <v>8</v>
      </c>
      <c r="F4119" t="s">
        <v>7</v>
      </c>
      <c r="G4119" t="s">
        <v>6</v>
      </c>
      <c r="H4119" t="s">
        <v>75</v>
      </c>
      <c r="I4119" t="s">
        <v>471</v>
      </c>
      <c r="J4119" t="s">
        <v>22</v>
      </c>
      <c r="K4119" t="s">
        <v>2</v>
      </c>
      <c r="L4119" t="s">
        <v>44</v>
      </c>
      <c r="M4119" t="s">
        <v>470</v>
      </c>
    </row>
    <row r="4120" spans="1:13" x14ac:dyDescent="0.25">
      <c r="A4120" t="s">
        <v>469</v>
      </c>
      <c r="B4120" t="s">
        <v>11</v>
      </c>
      <c r="C4120" t="s">
        <v>10</v>
      </c>
      <c r="D4120" t="s">
        <v>83</v>
      </c>
      <c r="E4120" t="s">
        <v>468</v>
      </c>
      <c r="F4120" t="s">
        <v>7</v>
      </c>
      <c r="G4120" t="s">
        <v>6</v>
      </c>
      <c r="H4120" t="s">
        <v>68</v>
      </c>
      <c r="I4120" t="s">
        <v>11</v>
      </c>
      <c r="J4120" t="s">
        <v>14</v>
      </c>
      <c r="K4120" t="s">
        <v>2</v>
      </c>
      <c r="L4120" t="s">
        <v>36</v>
      </c>
      <c r="M4120" t="s">
        <v>467</v>
      </c>
    </row>
    <row r="4121" spans="1:13" x14ac:dyDescent="0.25">
      <c r="A4121" t="s">
        <v>466</v>
      </c>
      <c r="B4121" t="s">
        <v>464</v>
      </c>
      <c r="C4121" t="s">
        <v>10</v>
      </c>
      <c r="D4121" t="s">
        <v>41</v>
      </c>
      <c r="E4121" t="s">
        <v>465</v>
      </c>
      <c r="F4121" t="s">
        <v>243</v>
      </c>
      <c r="G4121" t="s">
        <v>6</v>
      </c>
      <c r="H4121" t="s">
        <v>62</v>
      </c>
      <c r="I4121" t="s">
        <v>464</v>
      </c>
      <c r="J4121" t="s">
        <v>3</v>
      </c>
      <c r="K4121" t="s">
        <v>463</v>
      </c>
      <c r="L4121" t="s">
        <v>30</v>
      </c>
      <c r="M4121" t="s">
        <v>462</v>
      </c>
    </row>
    <row r="4122" spans="1:13" x14ac:dyDescent="0.25">
      <c r="A4122" t="s">
        <v>461</v>
      </c>
      <c r="B4122" t="s">
        <v>460</v>
      </c>
      <c r="C4122" t="s">
        <v>10</v>
      </c>
      <c r="D4122" t="s">
        <v>33</v>
      </c>
      <c r="E4122" t="s">
        <v>459</v>
      </c>
      <c r="F4122" t="s">
        <v>243</v>
      </c>
      <c r="G4122" t="s">
        <v>6</v>
      </c>
      <c r="H4122" t="s">
        <v>54</v>
      </c>
      <c r="I4122" t="s">
        <v>458</v>
      </c>
      <c r="J4122" t="s">
        <v>22</v>
      </c>
      <c r="K4122" t="s">
        <v>457</v>
      </c>
      <c r="L4122" t="s">
        <v>20</v>
      </c>
      <c r="M4122" t="s">
        <v>287</v>
      </c>
    </row>
    <row r="4123" spans="1:13" x14ac:dyDescent="0.25">
      <c r="A4123" t="s">
        <v>456</v>
      </c>
      <c r="B4123" t="s">
        <v>290</v>
      </c>
      <c r="C4123" t="s">
        <v>10</v>
      </c>
      <c r="D4123" t="s">
        <v>27</v>
      </c>
      <c r="E4123" t="s">
        <v>455</v>
      </c>
      <c r="F4123" t="s">
        <v>356</v>
      </c>
      <c r="G4123" t="s">
        <v>6</v>
      </c>
      <c r="H4123" t="s">
        <v>47</v>
      </c>
      <c r="I4123" t="s">
        <v>454</v>
      </c>
      <c r="J4123" t="s">
        <v>14</v>
      </c>
      <c r="K4123" t="s">
        <v>453</v>
      </c>
      <c r="L4123" t="s">
        <v>13</v>
      </c>
      <c r="M4123" t="s">
        <v>287</v>
      </c>
    </row>
    <row r="4124" spans="1:13" x14ac:dyDescent="0.25">
      <c r="A4124" t="s">
        <v>452</v>
      </c>
      <c r="B4124" t="s">
        <v>76</v>
      </c>
      <c r="C4124" t="s">
        <v>10</v>
      </c>
      <c r="D4124" t="s">
        <v>17</v>
      </c>
      <c r="E4124" t="s">
        <v>451</v>
      </c>
      <c r="F4124" t="s">
        <v>450</v>
      </c>
      <c r="G4124" t="s">
        <v>6</v>
      </c>
      <c r="H4124" t="s">
        <v>39</v>
      </c>
      <c r="I4124" t="s">
        <v>76</v>
      </c>
      <c r="J4124" t="s">
        <v>3</v>
      </c>
      <c r="K4124" t="s">
        <v>73</v>
      </c>
      <c r="L4124" t="s">
        <v>1</v>
      </c>
      <c r="M4124" t="s">
        <v>449</v>
      </c>
    </row>
    <row r="4125" spans="1:13" x14ac:dyDescent="0.25">
      <c r="A4125" t="s">
        <v>448</v>
      </c>
      <c r="B4125" t="s">
        <v>447</v>
      </c>
      <c r="C4125" t="s">
        <v>10</v>
      </c>
      <c r="D4125" t="s">
        <v>9</v>
      </c>
      <c r="E4125" t="s">
        <v>446</v>
      </c>
      <c r="F4125" t="s">
        <v>197</v>
      </c>
      <c r="G4125" t="s">
        <v>6</v>
      </c>
      <c r="H4125" t="s">
        <v>31</v>
      </c>
      <c r="I4125" t="s">
        <v>445</v>
      </c>
      <c r="J4125" t="s">
        <v>22</v>
      </c>
      <c r="K4125" t="s">
        <v>444</v>
      </c>
      <c r="L4125" t="s">
        <v>86</v>
      </c>
      <c r="M4125" t="s">
        <v>443</v>
      </c>
    </row>
    <row r="4126" spans="1:13" x14ac:dyDescent="0.25">
      <c r="A4126" t="s">
        <v>442</v>
      </c>
      <c r="B4126" t="s">
        <v>76</v>
      </c>
      <c r="C4126" t="s">
        <v>10</v>
      </c>
      <c r="D4126" t="s">
        <v>83</v>
      </c>
      <c r="E4126" t="s">
        <v>90</v>
      </c>
      <c r="F4126" t="s">
        <v>76</v>
      </c>
      <c r="G4126" t="s">
        <v>6</v>
      </c>
      <c r="H4126" t="s">
        <v>24</v>
      </c>
      <c r="I4126" t="s">
        <v>76</v>
      </c>
      <c r="J4126" t="s">
        <v>14</v>
      </c>
      <c r="K4126" t="s">
        <v>73</v>
      </c>
      <c r="L4126" t="s">
        <v>80</v>
      </c>
      <c r="M4126" t="s">
        <v>441</v>
      </c>
    </row>
    <row r="4127" spans="1:13" x14ac:dyDescent="0.25">
      <c r="A4127" t="s">
        <v>440</v>
      </c>
      <c r="B4127" t="s">
        <v>439</v>
      </c>
      <c r="C4127" t="s">
        <v>10</v>
      </c>
      <c r="D4127" t="s">
        <v>41</v>
      </c>
      <c r="E4127" t="s">
        <v>438</v>
      </c>
      <c r="F4127" t="s">
        <v>197</v>
      </c>
      <c r="G4127" t="s">
        <v>6</v>
      </c>
      <c r="H4127" t="s">
        <v>15</v>
      </c>
      <c r="I4127" t="s">
        <v>437</v>
      </c>
      <c r="J4127" t="s">
        <v>3</v>
      </c>
      <c r="K4127" t="s">
        <v>436</v>
      </c>
      <c r="L4127" t="s">
        <v>72</v>
      </c>
      <c r="M4127" t="s">
        <v>435</v>
      </c>
    </row>
    <row r="4128" spans="1:13" x14ac:dyDescent="0.25">
      <c r="A4128" t="s">
        <v>434</v>
      </c>
      <c r="B4128" t="s">
        <v>433</v>
      </c>
      <c r="C4128" t="s">
        <v>10</v>
      </c>
      <c r="D4128" t="s">
        <v>33</v>
      </c>
      <c r="E4128" t="s">
        <v>432</v>
      </c>
      <c r="F4128" t="s">
        <v>197</v>
      </c>
      <c r="G4128" t="s">
        <v>6</v>
      </c>
      <c r="H4128" t="s">
        <v>5</v>
      </c>
      <c r="I4128" t="s">
        <v>431</v>
      </c>
      <c r="J4128" t="s">
        <v>22</v>
      </c>
      <c r="K4128" t="s">
        <v>430</v>
      </c>
      <c r="L4128" t="s">
        <v>67</v>
      </c>
      <c r="M4128" t="s">
        <v>176</v>
      </c>
    </row>
    <row r="4129" spans="1:13" x14ac:dyDescent="0.25">
      <c r="A4129" t="s">
        <v>429</v>
      </c>
      <c r="B4129" t="s">
        <v>230</v>
      </c>
      <c r="C4129" t="s">
        <v>10</v>
      </c>
      <c r="D4129" t="s">
        <v>27</v>
      </c>
      <c r="E4129" t="s">
        <v>428</v>
      </c>
      <c r="F4129" t="s">
        <v>425</v>
      </c>
      <c r="G4129" t="s">
        <v>6</v>
      </c>
      <c r="H4129" t="s">
        <v>75</v>
      </c>
      <c r="I4129" t="s">
        <v>230</v>
      </c>
      <c r="J4129" t="s">
        <v>14</v>
      </c>
      <c r="K4129" t="s">
        <v>229</v>
      </c>
      <c r="L4129" t="s">
        <v>59</v>
      </c>
      <c r="M4129" t="s">
        <v>424</v>
      </c>
    </row>
    <row r="4130" spans="1:13" x14ac:dyDescent="0.25">
      <c r="A4130" t="s">
        <v>427</v>
      </c>
      <c r="B4130" t="s">
        <v>230</v>
      </c>
      <c r="C4130" t="s">
        <v>10</v>
      </c>
      <c r="D4130" t="s">
        <v>17</v>
      </c>
      <c r="E4130" t="s">
        <v>426</v>
      </c>
      <c r="F4130" t="s">
        <v>425</v>
      </c>
      <c r="G4130" t="s">
        <v>6</v>
      </c>
      <c r="H4130" t="s">
        <v>68</v>
      </c>
      <c r="I4130" t="s">
        <v>230</v>
      </c>
      <c r="J4130" t="s">
        <v>3</v>
      </c>
      <c r="K4130" t="s">
        <v>229</v>
      </c>
      <c r="L4130" t="s">
        <v>51</v>
      </c>
      <c r="M4130" t="s">
        <v>424</v>
      </c>
    </row>
    <row r="4131" spans="1:13" x14ac:dyDescent="0.25">
      <c r="A4131" t="s">
        <v>423</v>
      </c>
      <c r="B4131" t="s">
        <v>76</v>
      </c>
      <c r="C4131" t="s">
        <v>10</v>
      </c>
      <c r="D4131" t="s">
        <v>9</v>
      </c>
      <c r="E4131" t="s">
        <v>422</v>
      </c>
      <c r="F4131" t="s">
        <v>76</v>
      </c>
      <c r="G4131" t="s">
        <v>6</v>
      </c>
      <c r="H4131" t="s">
        <v>62</v>
      </c>
      <c r="I4131" t="s">
        <v>421</v>
      </c>
      <c r="J4131" t="s">
        <v>22</v>
      </c>
      <c r="K4131" t="s">
        <v>73</v>
      </c>
      <c r="L4131" t="s">
        <v>44</v>
      </c>
      <c r="M4131" t="s">
        <v>420</v>
      </c>
    </row>
    <row r="4132" spans="1:13" x14ac:dyDescent="0.25">
      <c r="A4132" t="s">
        <v>419</v>
      </c>
      <c r="B4132" t="s">
        <v>418</v>
      </c>
      <c r="C4132" t="s">
        <v>10</v>
      </c>
      <c r="D4132" t="s">
        <v>83</v>
      </c>
      <c r="E4132" t="s">
        <v>417</v>
      </c>
      <c r="F4132" t="s">
        <v>76</v>
      </c>
      <c r="G4132" t="s">
        <v>6</v>
      </c>
      <c r="H4132" t="s">
        <v>54</v>
      </c>
      <c r="I4132" t="s">
        <v>416</v>
      </c>
      <c r="J4132" t="s">
        <v>14</v>
      </c>
      <c r="K4132" t="s">
        <v>415</v>
      </c>
      <c r="L4132" t="s">
        <v>36</v>
      </c>
      <c r="M4132" t="s">
        <v>414</v>
      </c>
    </row>
    <row r="4133" spans="1:13" x14ac:dyDescent="0.25">
      <c r="A4133" t="s">
        <v>413</v>
      </c>
      <c r="B4133" t="s">
        <v>412</v>
      </c>
      <c r="C4133" t="s">
        <v>10</v>
      </c>
      <c r="D4133" t="s">
        <v>41</v>
      </c>
      <c r="E4133" t="s">
        <v>411</v>
      </c>
      <c r="F4133" t="s">
        <v>410</v>
      </c>
      <c r="G4133" t="s">
        <v>6</v>
      </c>
      <c r="H4133" t="s">
        <v>47</v>
      </c>
      <c r="I4133" t="s">
        <v>409</v>
      </c>
      <c r="J4133" t="s">
        <v>3</v>
      </c>
      <c r="K4133" t="s">
        <v>408</v>
      </c>
      <c r="L4133" t="s">
        <v>30</v>
      </c>
      <c r="M4133" t="s">
        <v>407</v>
      </c>
    </row>
    <row r="4134" spans="1:13" x14ac:dyDescent="0.25">
      <c r="A4134" t="s">
        <v>406</v>
      </c>
      <c r="B4134" t="s">
        <v>405</v>
      </c>
      <c r="C4134" t="s">
        <v>10</v>
      </c>
      <c r="D4134" t="s">
        <v>33</v>
      </c>
      <c r="E4134" t="s">
        <v>404</v>
      </c>
      <c r="F4134" t="s">
        <v>7</v>
      </c>
      <c r="G4134" t="s">
        <v>6</v>
      </c>
      <c r="H4134" t="s">
        <v>39</v>
      </c>
      <c r="I4134" t="s">
        <v>403</v>
      </c>
      <c r="J4134" t="s">
        <v>22</v>
      </c>
      <c r="K4134" t="s">
        <v>402</v>
      </c>
      <c r="L4134" t="s">
        <v>20</v>
      </c>
      <c r="M4134" t="s">
        <v>401</v>
      </c>
    </row>
    <row r="4135" spans="1:13" x14ac:dyDescent="0.25">
      <c r="A4135" t="s">
        <v>400</v>
      </c>
      <c r="B4135" t="s">
        <v>399</v>
      </c>
      <c r="C4135" t="s">
        <v>10</v>
      </c>
      <c r="D4135" t="s">
        <v>27</v>
      </c>
      <c r="E4135" t="s">
        <v>398</v>
      </c>
      <c r="F4135" t="s">
        <v>7</v>
      </c>
      <c r="G4135" t="s">
        <v>6</v>
      </c>
      <c r="H4135" t="s">
        <v>31</v>
      </c>
      <c r="I4135" t="s">
        <v>397</v>
      </c>
      <c r="J4135" t="s">
        <v>14</v>
      </c>
      <c r="K4135" t="s">
        <v>396</v>
      </c>
      <c r="L4135" t="s">
        <v>13</v>
      </c>
      <c r="M4135" t="s">
        <v>395</v>
      </c>
    </row>
    <row r="4136" spans="1:13" x14ac:dyDescent="0.25">
      <c r="A4136" t="s">
        <v>394</v>
      </c>
      <c r="B4136" t="s">
        <v>56</v>
      </c>
      <c r="C4136" t="s">
        <v>10</v>
      </c>
      <c r="D4136" t="s">
        <v>17</v>
      </c>
      <c r="E4136" t="s">
        <v>393</v>
      </c>
      <c r="F4136" t="s">
        <v>7</v>
      </c>
      <c r="G4136" t="s">
        <v>6</v>
      </c>
      <c r="H4136" t="s">
        <v>24</v>
      </c>
      <c r="I4136" t="s">
        <v>392</v>
      </c>
      <c r="J4136" t="s">
        <v>3</v>
      </c>
      <c r="K4136" t="s">
        <v>52</v>
      </c>
      <c r="L4136" t="s">
        <v>1</v>
      </c>
      <c r="M4136" t="s">
        <v>176</v>
      </c>
    </row>
    <row r="4137" spans="1:13" x14ac:dyDescent="0.25">
      <c r="A4137" t="s">
        <v>391</v>
      </c>
      <c r="B4137" t="s">
        <v>390</v>
      </c>
      <c r="C4137" t="s">
        <v>10</v>
      </c>
      <c r="D4137" t="s">
        <v>9</v>
      </c>
      <c r="E4137" t="s">
        <v>389</v>
      </c>
      <c r="F4137" t="s">
        <v>7</v>
      </c>
      <c r="G4137" t="s">
        <v>6</v>
      </c>
      <c r="H4137" t="s">
        <v>15</v>
      </c>
      <c r="I4137" t="s">
        <v>388</v>
      </c>
      <c r="J4137" t="s">
        <v>22</v>
      </c>
      <c r="K4137" t="s">
        <v>387</v>
      </c>
      <c r="L4137" t="s">
        <v>86</v>
      </c>
      <c r="M4137" t="s">
        <v>386</v>
      </c>
    </row>
    <row r="4138" spans="1:13" x14ac:dyDescent="0.25">
      <c r="A4138" t="s">
        <v>385</v>
      </c>
      <c r="B4138" t="s">
        <v>384</v>
      </c>
      <c r="C4138" t="s">
        <v>10</v>
      </c>
      <c r="D4138" t="s">
        <v>83</v>
      </c>
      <c r="E4138" t="s">
        <v>383</v>
      </c>
      <c r="F4138" t="s">
        <v>7</v>
      </c>
      <c r="G4138" t="s">
        <v>6</v>
      </c>
      <c r="H4138" t="s">
        <v>5</v>
      </c>
      <c r="I4138" t="s">
        <v>382</v>
      </c>
      <c r="J4138" t="s">
        <v>14</v>
      </c>
      <c r="K4138" t="s">
        <v>381</v>
      </c>
      <c r="L4138" t="s">
        <v>80</v>
      </c>
      <c r="M4138" t="s">
        <v>380</v>
      </c>
    </row>
    <row r="4139" spans="1:13" x14ac:dyDescent="0.25">
      <c r="A4139" t="s">
        <v>379</v>
      </c>
      <c r="B4139" t="s">
        <v>154</v>
      </c>
      <c r="C4139" t="s">
        <v>10</v>
      </c>
      <c r="D4139" t="s">
        <v>41</v>
      </c>
      <c r="E4139" t="s">
        <v>160</v>
      </c>
      <c r="F4139" t="s">
        <v>154</v>
      </c>
      <c r="G4139" t="s">
        <v>6</v>
      </c>
      <c r="H4139" t="s">
        <v>75</v>
      </c>
      <c r="I4139" t="s">
        <v>154</v>
      </c>
      <c r="J4139" t="s">
        <v>3</v>
      </c>
      <c r="K4139" t="s">
        <v>157</v>
      </c>
      <c r="L4139" t="s">
        <v>72</v>
      </c>
      <c r="M4139" t="s">
        <v>378</v>
      </c>
    </row>
    <row r="4140" spans="1:13" x14ac:dyDescent="0.25">
      <c r="A4140" t="s">
        <v>377</v>
      </c>
      <c r="B4140" t="s">
        <v>374</v>
      </c>
      <c r="C4140" t="s">
        <v>10</v>
      </c>
      <c r="D4140" t="s">
        <v>33</v>
      </c>
      <c r="E4140" t="s">
        <v>376</v>
      </c>
      <c r="F4140" t="s">
        <v>375</v>
      </c>
      <c r="G4140" t="s">
        <v>6</v>
      </c>
      <c r="H4140" t="s">
        <v>68</v>
      </c>
      <c r="I4140" t="s">
        <v>374</v>
      </c>
      <c r="J4140" t="s">
        <v>22</v>
      </c>
      <c r="K4140" t="s">
        <v>373</v>
      </c>
      <c r="L4140" t="s">
        <v>67</v>
      </c>
      <c r="M4140" t="s">
        <v>372</v>
      </c>
    </row>
    <row r="4141" spans="1:13" x14ac:dyDescent="0.25">
      <c r="A4141" t="s">
        <v>371</v>
      </c>
      <c r="B4141" t="s">
        <v>368</v>
      </c>
      <c r="C4141" t="s">
        <v>10</v>
      </c>
      <c r="D4141" t="s">
        <v>27</v>
      </c>
      <c r="E4141" t="s">
        <v>370</v>
      </c>
      <c r="F4141" t="s">
        <v>369</v>
      </c>
      <c r="G4141" t="s">
        <v>6</v>
      </c>
      <c r="H4141" t="s">
        <v>62</v>
      </c>
      <c r="I4141" t="s">
        <v>368</v>
      </c>
      <c r="J4141" t="s">
        <v>14</v>
      </c>
      <c r="K4141" t="s">
        <v>367</v>
      </c>
      <c r="L4141" t="s">
        <v>59</v>
      </c>
      <c r="M4141" t="s">
        <v>366</v>
      </c>
    </row>
    <row r="4142" spans="1:13" x14ac:dyDescent="0.25">
      <c r="A4142" t="s">
        <v>365</v>
      </c>
      <c r="B4142" t="s">
        <v>364</v>
      </c>
      <c r="C4142" t="s">
        <v>10</v>
      </c>
      <c r="D4142" t="s">
        <v>17</v>
      </c>
      <c r="E4142" t="s">
        <v>363</v>
      </c>
      <c r="F4142" t="s">
        <v>76</v>
      </c>
      <c r="G4142" t="s">
        <v>6</v>
      </c>
      <c r="H4142" t="s">
        <v>54</v>
      </c>
      <c r="I4142" t="s">
        <v>362</v>
      </c>
      <c r="J4142" t="s">
        <v>3</v>
      </c>
      <c r="K4142" t="s">
        <v>361</v>
      </c>
      <c r="L4142" t="s">
        <v>51</v>
      </c>
      <c r="M4142" t="s">
        <v>360</v>
      </c>
    </row>
    <row r="4143" spans="1:13" x14ac:dyDescent="0.25">
      <c r="A4143" t="s">
        <v>359</v>
      </c>
      <c r="B4143" t="s">
        <v>358</v>
      </c>
      <c r="C4143" t="s">
        <v>10</v>
      </c>
      <c r="D4143" t="s">
        <v>9</v>
      </c>
      <c r="E4143" t="s">
        <v>357</v>
      </c>
      <c r="F4143" t="s">
        <v>356</v>
      </c>
      <c r="G4143" t="s">
        <v>6</v>
      </c>
      <c r="H4143" t="s">
        <v>47</v>
      </c>
      <c r="I4143" t="s">
        <v>355</v>
      </c>
      <c r="J4143" t="s">
        <v>22</v>
      </c>
      <c r="K4143" t="s">
        <v>354</v>
      </c>
      <c r="L4143" t="s">
        <v>44</v>
      </c>
      <c r="M4143" t="s">
        <v>353</v>
      </c>
    </row>
    <row r="4144" spans="1:13" x14ac:dyDescent="0.25">
      <c r="A4144" t="s">
        <v>352</v>
      </c>
      <c r="B4144" t="s">
        <v>323</v>
      </c>
      <c r="C4144" t="s">
        <v>10</v>
      </c>
      <c r="D4144" t="s">
        <v>83</v>
      </c>
      <c r="E4144" t="s">
        <v>351</v>
      </c>
      <c r="F4144" t="s">
        <v>290</v>
      </c>
      <c r="G4144" t="s">
        <v>6</v>
      </c>
      <c r="H4144" t="s">
        <v>39</v>
      </c>
      <c r="I4144" t="s">
        <v>350</v>
      </c>
      <c r="J4144" t="s">
        <v>14</v>
      </c>
      <c r="K4144" t="s">
        <v>320</v>
      </c>
      <c r="L4144" t="s">
        <v>36</v>
      </c>
      <c r="M4144" t="s">
        <v>319</v>
      </c>
    </row>
    <row r="4145" spans="1:13" x14ac:dyDescent="0.25">
      <c r="A4145" t="s">
        <v>349</v>
      </c>
      <c r="B4145" t="s">
        <v>348</v>
      </c>
      <c r="C4145" t="s">
        <v>10</v>
      </c>
      <c r="D4145" t="s">
        <v>41</v>
      </c>
      <c r="E4145" t="s">
        <v>347</v>
      </c>
      <c r="F4145" t="s">
        <v>346</v>
      </c>
      <c r="G4145" t="s">
        <v>6</v>
      </c>
      <c r="H4145" t="s">
        <v>31</v>
      </c>
      <c r="I4145" t="s">
        <v>345</v>
      </c>
      <c r="J4145" t="s">
        <v>3</v>
      </c>
      <c r="K4145" t="s">
        <v>344</v>
      </c>
      <c r="L4145" t="s">
        <v>30</v>
      </c>
      <c r="M4145" t="s">
        <v>343</v>
      </c>
    </row>
    <row r="4146" spans="1:13" x14ac:dyDescent="0.25">
      <c r="A4146" t="s">
        <v>342</v>
      </c>
      <c r="B4146" t="s">
        <v>341</v>
      </c>
      <c r="C4146" t="s">
        <v>10</v>
      </c>
      <c r="D4146" t="s">
        <v>33</v>
      </c>
      <c r="E4146" t="s">
        <v>340</v>
      </c>
      <c r="F4146" t="s">
        <v>7</v>
      </c>
      <c r="G4146" t="s">
        <v>6</v>
      </c>
      <c r="H4146" t="s">
        <v>24</v>
      </c>
      <c r="I4146" t="s">
        <v>339</v>
      </c>
      <c r="J4146" t="s">
        <v>22</v>
      </c>
      <c r="K4146" t="s">
        <v>338</v>
      </c>
      <c r="L4146" t="s">
        <v>20</v>
      </c>
      <c r="M4146" t="s">
        <v>337</v>
      </c>
    </row>
    <row r="4147" spans="1:13" x14ac:dyDescent="0.25">
      <c r="A4147" t="s">
        <v>336</v>
      </c>
      <c r="B4147" t="s">
        <v>335</v>
      </c>
      <c r="C4147" t="s">
        <v>10</v>
      </c>
      <c r="D4147" t="s">
        <v>27</v>
      </c>
      <c r="E4147" t="s">
        <v>334</v>
      </c>
      <c r="F4147" t="s">
        <v>7</v>
      </c>
      <c r="G4147" t="s">
        <v>6</v>
      </c>
      <c r="H4147" t="s">
        <v>15</v>
      </c>
      <c r="I4147" t="s">
        <v>333</v>
      </c>
      <c r="J4147" t="s">
        <v>14</v>
      </c>
      <c r="K4147" t="s">
        <v>332</v>
      </c>
      <c r="L4147" t="s">
        <v>13</v>
      </c>
      <c r="M4147" t="s">
        <v>331</v>
      </c>
    </row>
    <row r="4148" spans="1:13" x14ac:dyDescent="0.25">
      <c r="A4148" t="s">
        <v>330</v>
      </c>
      <c r="B4148" t="s">
        <v>329</v>
      </c>
      <c r="C4148" t="s">
        <v>10</v>
      </c>
      <c r="D4148" t="s">
        <v>17</v>
      </c>
      <c r="E4148" t="s">
        <v>328</v>
      </c>
      <c r="F4148" t="s">
        <v>76</v>
      </c>
      <c r="G4148" t="s">
        <v>6</v>
      </c>
      <c r="H4148" t="s">
        <v>5</v>
      </c>
      <c r="I4148" t="s">
        <v>327</v>
      </c>
      <c r="J4148" t="s">
        <v>3</v>
      </c>
      <c r="K4148" t="s">
        <v>326</v>
      </c>
      <c r="L4148" t="s">
        <v>1</v>
      </c>
      <c r="M4148" t="s">
        <v>325</v>
      </c>
    </row>
    <row r="4149" spans="1:13" x14ac:dyDescent="0.25">
      <c r="A4149" t="s">
        <v>324</v>
      </c>
      <c r="B4149" t="s">
        <v>323</v>
      </c>
      <c r="C4149" t="s">
        <v>10</v>
      </c>
      <c r="D4149" t="s">
        <v>9</v>
      </c>
      <c r="E4149" t="s">
        <v>322</v>
      </c>
      <c r="F4149" t="s">
        <v>290</v>
      </c>
      <c r="G4149" t="s">
        <v>6</v>
      </c>
      <c r="H4149" t="s">
        <v>75</v>
      </c>
      <c r="I4149" t="s">
        <v>321</v>
      </c>
      <c r="J4149" t="s">
        <v>22</v>
      </c>
      <c r="K4149" t="s">
        <v>320</v>
      </c>
      <c r="L4149" t="s">
        <v>86</v>
      </c>
      <c r="M4149" t="s">
        <v>319</v>
      </c>
    </row>
    <row r="4150" spans="1:13" x14ac:dyDescent="0.25">
      <c r="A4150" t="s">
        <v>318</v>
      </c>
      <c r="B4150" t="s">
        <v>172</v>
      </c>
      <c r="C4150" t="s">
        <v>10</v>
      </c>
      <c r="D4150" t="s">
        <v>83</v>
      </c>
      <c r="E4150" t="s">
        <v>317</v>
      </c>
      <c r="F4150" t="s">
        <v>7</v>
      </c>
      <c r="G4150" t="s">
        <v>6</v>
      </c>
      <c r="H4150" t="s">
        <v>68</v>
      </c>
      <c r="I4150" t="s">
        <v>172</v>
      </c>
      <c r="J4150" t="s">
        <v>14</v>
      </c>
      <c r="K4150" t="s">
        <v>169</v>
      </c>
      <c r="L4150" t="s">
        <v>80</v>
      </c>
      <c r="M4150" t="s">
        <v>316</v>
      </c>
    </row>
    <row r="4151" spans="1:13" x14ac:dyDescent="0.25">
      <c r="A4151" t="s">
        <v>315</v>
      </c>
      <c r="B4151" t="s">
        <v>313</v>
      </c>
      <c r="C4151" t="s">
        <v>10</v>
      </c>
      <c r="D4151" t="s">
        <v>41</v>
      </c>
      <c r="E4151" t="s">
        <v>314</v>
      </c>
      <c r="F4151" t="s">
        <v>197</v>
      </c>
      <c r="G4151" t="s">
        <v>6</v>
      </c>
      <c r="H4151" t="s">
        <v>62</v>
      </c>
      <c r="I4151" t="s">
        <v>313</v>
      </c>
      <c r="J4151" t="s">
        <v>3</v>
      </c>
      <c r="K4151" t="s">
        <v>312</v>
      </c>
      <c r="L4151" t="s">
        <v>72</v>
      </c>
      <c r="M4151" t="s">
        <v>311</v>
      </c>
    </row>
    <row r="4152" spans="1:13" x14ac:dyDescent="0.25">
      <c r="A4152" t="s">
        <v>310</v>
      </c>
      <c r="B4152" t="s">
        <v>308</v>
      </c>
      <c r="C4152" t="s">
        <v>10</v>
      </c>
      <c r="D4152" t="s">
        <v>33</v>
      </c>
      <c r="E4152" t="s">
        <v>309</v>
      </c>
      <c r="F4152" t="s">
        <v>308</v>
      </c>
      <c r="G4152" t="s">
        <v>6</v>
      </c>
      <c r="H4152" t="s">
        <v>54</v>
      </c>
      <c r="I4152" t="s">
        <v>307</v>
      </c>
      <c r="J4152" t="s">
        <v>22</v>
      </c>
      <c r="K4152" t="s">
        <v>306</v>
      </c>
      <c r="L4152" t="s">
        <v>67</v>
      </c>
      <c r="M4152" t="s">
        <v>305</v>
      </c>
    </row>
    <row r="4153" spans="1:13" x14ac:dyDescent="0.25">
      <c r="A4153" t="s">
        <v>304</v>
      </c>
      <c r="B4153" t="s">
        <v>297</v>
      </c>
      <c r="C4153" t="s">
        <v>10</v>
      </c>
      <c r="D4153" t="s">
        <v>27</v>
      </c>
      <c r="E4153" t="s">
        <v>303</v>
      </c>
      <c r="F4153" t="s">
        <v>297</v>
      </c>
      <c r="G4153" t="s">
        <v>6</v>
      </c>
      <c r="H4153" t="s">
        <v>47</v>
      </c>
      <c r="I4153" t="s">
        <v>302</v>
      </c>
      <c r="J4153" t="s">
        <v>14</v>
      </c>
      <c r="K4153" t="s">
        <v>301</v>
      </c>
      <c r="L4153" t="s">
        <v>59</v>
      </c>
      <c r="M4153" t="s">
        <v>300</v>
      </c>
    </row>
    <row r="4154" spans="1:13" x14ac:dyDescent="0.25">
      <c r="A4154" t="s">
        <v>299</v>
      </c>
      <c r="B4154" t="s">
        <v>296</v>
      </c>
      <c r="C4154" t="s">
        <v>10</v>
      </c>
      <c r="D4154" t="s">
        <v>17</v>
      </c>
      <c r="E4154" t="s">
        <v>298</v>
      </c>
      <c r="F4154" t="s">
        <v>297</v>
      </c>
      <c r="G4154" t="s">
        <v>6</v>
      </c>
      <c r="H4154" t="s">
        <v>39</v>
      </c>
      <c r="I4154" t="s">
        <v>296</v>
      </c>
      <c r="J4154" t="s">
        <v>3</v>
      </c>
      <c r="K4154" t="s">
        <v>295</v>
      </c>
      <c r="L4154" t="s">
        <v>51</v>
      </c>
      <c r="M4154" t="s">
        <v>294</v>
      </c>
    </row>
    <row r="4155" spans="1:13" x14ac:dyDescent="0.25">
      <c r="A4155" t="s">
        <v>293</v>
      </c>
      <c r="B4155" t="s">
        <v>292</v>
      </c>
      <c r="C4155" t="s">
        <v>10</v>
      </c>
      <c r="D4155" t="s">
        <v>9</v>
      </c>
      <c r="E4155" t="s">
        <v>291</v>
      </c>
      <c r="F4155" t="s">
        <v>290</v>
      </c>
      <c r="G4155" t="s">
        <v>6</v>
      </c>
      <c r="H4155" t="s">
        <v>31</v>
      </c>
      <c r="I4155" t="s">
        <v>289</v>
      </c>
      <c r="J4155" t="s">
        <v>22</v>
      </c>
      <c r="K4155" t="s">
        <v>288</v>
      </c>
      <c r="L4155" t="s">
        <v>44</v>
      </c>
      <c r="M4155" t="s">
        <v>287</v>
      </c>
    </row>
    <row r="4156" spans="1:13" x14ac:dyDescent="0.25">
      <c r="A4156" t="s">
        <v>286</v>
      </c>
      <c r="B4156" t="s">
        <v>230</v>
      </c>
      <c r="C4156" t="s">
        <v>10</v>
      </c>
      <c r="D4156" t="s">
        <v>83</v>
      </c>
      <c r="E4156" t="s">
        <v>231</v>
      </c>
      <c r="F4156" t="s">
        <v>230</v>
      </c>
      <c r="G4156" t="s">
        <v>6</v>
      </c>
      <c r="H4156" t="s">
        <v>24</v>
      </c>
      <c r="I4156" t="s">
        <v>285</v>
      </c>
      <c r="J4156" t="s">
        <v>14</v>
      </c>
      <c r="K4156" t="s">
        <v>229</v>
      </c>
      <c r="L4156" t="s">
        <v>36</v>
      </c>
      <c r="M4156" t="s">
        <v>284</v>
      </c>
    </row>
    <row r="4157" spans="1:13" x14ac:dyDescent="0.25">
      <c r="A4157" t="s">
        <v>283</v>
      </c>
      <c r="B4157" t="s">
        <v>108</v>
      </c>
      <c r="C4157" t="s">
        <v>10</v>
      </c>
      <c r="D4157" t="s">
        <v>41</v>
      </c>
      <c r="E4157" t="s">
        <v>282</v>
      </c>
      <c r="F4157" t="s">
        <v>109</v>
      </c>
      <c r="G4157" t="s">
        <v>6</v>
      </c>
      <c r="H4157" t="s">
        <v>15</v>
      </c>
      <c r="I4157" t="s">
        <v>108</v>
      </c>
      <c r="J4157" t="s">
        <v>3</v>
      </c>
      <c r="K4157" t="s">
        <v>107</v>
      </c>
      <c r="L4157" t="s">
        <v>30</v>
      </c>
      <c r="M4157" t="s">
        <v>281</v>
      </c>
    </row>
    <row r="4158" spans="1:13" x14ac:dyDescent="0.25">
      <c r="A4158" t="s">
        <v>280</v>
      </c>
      <c r="B4158" t="s">
        <v>279</v>
      </c>
      <c r="C4158" t="s">
        <v>10</v>
      </c>
      <c r="D4158" t="s">
        <v>33</v>
      </c>
      <c r="E4158" t="s">
        <v>278</v>
      </c>
      <c r="F4158" t="s">
        <v>109</v>
      </c>
      <c r="G4158" t="s">
        <v>6</v>
      </c>
      <c r="H4158" t="s">
        <v>5</v>
      </c>
      <c r="I4158" t="s">
        <v>277</v>
      </c>
      <c r="J4158" t="s">
        <v>22</v>
      </c>
      <c r="K4158" t="s">
        <v>276</v>
      </c>
      <c r="L4158" t="s">
        <v>20</v>
      </c>
      <c r="M4158" t="s">
        <v>275</v>
      </c>
    </row>
    <row r="4159" spans="1:13" x14ac:dyDescent="0.25">
      <c r="A4159" t="s">
        <v>274</v>
      </c>
      <c r="B4159" t="s">
        <v>273</v>
      </c>
      <c r="C4159" t="s">
        <v>10</v>
      </c>
      <c r="D4159" t="s">
        <v>27</v>
      </c>
      <c r="E4159" t="s">
        <v>272</v>
      </c>
      <c r="F4159" t="s">
        <v>76</v>
      </c>
      <c r="G4159" t="s">
        <v>6</v>
      </c>
      <c r="H4159" t="s">
        <v>75</v>
      </c>
      <c r="I4159" t="s">
        <v>271</v>
      </c>
      <c r="J4159" t="s">
        <v>14</v>
      </c>
      <c r="K4159" t="s">
        <v>270</v>
      </c>
      <c r="L4159" t="s">
        <v>13</v>
      </c>
      <c r="M4159" t="s">
        <v>269</v>
      </c>
    </row>
    <row r="4160" spans="1:13" x14ac:dyDescent="0.25">
      <c r="A4160" t="s">
        <v>268</v>
      </c>
      <c r="B4160" t="s">
        <v>266</v>
      </c>
      <c r="C4160" t="s">
        <v>10</v>
      </c>
      <c r="D4160" t="s">
        <v>17</v>
      </c>
      <c r="E4160" t="s">
        <v>267</v>
      </c>
      <c r="F4160" t="s">
        <v>266</v>
      </c>
      <c r="G4160" t="s">
        <v>6</v>
      </c>
      <c r="H4160" t="s">
        <v>68</v>
      </c>
      <c r="I4160" t="s">
        <v>266</v>
      </c>
      <c r="J4160" t="s">
        <v>3</v>
      </c>
      <c r="K4160" t="s">
        <v>265</v>
      </c>
      <c r="L4160" t="s">
        <v>1</v>
      </c>
      <c r="M4160" t="s">
        <v>264</v>
      </c>
    </row>
    <row r="4161" spans="1:13" x14ac:dyDescent="0.25">
      <c r="A4161" t="s">
        <v>263</v>
      </c>
      <c r="B4161" t="s">
        <v>261</v>
      </c>
      <c r="C4161" t="s">
        <v>10</v>
      </c>
      <c r="D4161" t="s">
        <v>9</v>
      </c>
      <c r="E4161" t="s">
        <v>262</v>
      </c>
      <c r="F4161" t="s">
        <v>261</v>
      </c>
      <c r="G4161" t="s">
        <v>6</v>
      </c>
      <c r="H4161" t="s">
        <v>62</v>
      </c>
      <c r="I4161" t="s">
        <v>261</v>
      </c>
      <c r="J4161" t="s">
        <v>22</v>
      </c>
      <c r="K4161" t="s">
        <v>260</v>
      </c>
      <c r="L4161" t="s">
        <v>86</v>
      </c>
      <c r="M4161" t="s">
        <v>259</v>
      </c>
    </row>
    <row r="4162" spans="1:13" x14ac:dyDescent="0.25">
      <c r="A4162" t="s">
        <v>258</v>
      </c>
      <c r="B4162" t="s">
        <v>256</v>
      </c>
      <c r="C4162" t="s">
        <v>10</v>
      </c>
      <c r="D4162" t="s">
        <v>83</v>
      </c>
      <c r="E4162" t="s">
        <v>257</v>
      </c>
      <c r="F4162" t="s">
        <v>256</v>
      </c>
      <c r="G4162" t="s">
        <v>6</v>
      </c>
      <c r="H4162" t="s">
        <v>54</v>
      </c>
      <c r="I4162" t="s">
        <v>255</v>
      </c>
      <c r="J4162" t="s">
        <v>14</v>
      </c>
      <c r="K4162" t="s">
        <v>254</v>
      </c>
      <c r="L4162" t="s">
        <v>80</v>
      </c>
      <c r="M4162" t="s">
        <v>253</v>
      </c>
    </row>
    <row r="4163" spans="1:13" x14ac:dyDescent="0.25">
      <c r="A4163" t="s">
        <v>252</v>
      </c>
      <c r="B4163" t="s">
        <v>251</v>
      </c>
      <c r="C4163" t="s">
        <v>10</v>
      </c>
      <c r="D4163" t="s">
        <v>41</v>
      </c>
      <c r="E4163" t="s">
        <v>250</v>
      </c>
      <c r="F4163" t="s">
        <v>224</v>
      </c>
      <c r="G4163" t="s">
        <v>6</v>
      </c>
      <c r="H4163" t="s">
        <v>47</v>
      </c>
      <c r="I4163" t="s">
        <v>249</v>
      </c>
      <c r="J4163" t="s">
        <v>3</v>
      </c>
      <c r="K4163" t="s">
        <v>248</v>
      </c>
      <c r="L4163" t="s">
        <v>72</v>
      </c>
      <c r="M4163" t="s">
        <v>247</v>
      </c>
    </row>
    <row r="4164" spans="1:13" x14ac:dyDescent="0.25">
      <c r="A4164" t="s">
        <v>246</v>
      </c>
      <c r="B4164" t="s">
        <v>245</v>
      </c>
      <c r="C4164" t="s">
        <v>10</v>
      </c>
      <c r="D4164" t="s">
        <v>33</v>
      </c>
      <c r="E4164" t="s">
        <v>244</v>
      </c>
      <c r="F4164" t="s">
        <v>243</v>
      </c>
      <c r="G4164" t="s">
        <v>6</v>
      </c>
      <c r="H4164" t="s">
        <v>39</v>
      </c>
      <c r="I4164" t="s">
        <v>242</v>
      </c>
      <c r="J4164" t="s">
        <v>22</v>
      </c>
      <c r="K4164" t="s">
        <v>241</v>
      </c>
      <c r="L4164" t="s">
        <v>67</v>
      </c>
      <c r="M4164" t="s">
        <v>240</v>
      </c>
    </row>
    <row r="4165" spans="1:13" x14ac:dyDescent="0.25">
      <c r="A4165" t="s">
        <v>239</v>
      </c>
      <c r="B4165" t="s">
        <v>238</v>
      </c>
      <c r="C4165" t="s">
        <v>10</v>
      </c>
      <c r="D4165" t="s">
        <v>27</v>
      </c>
      <c r="E4165" t="s">
        <v>237</v>
      </c>
      <c r="F4165" t="s">
        <v>236</v>
      </c>
      <c r="G4165" t="s">
        <v>6</v>
      </c>
      <c r="H4165" t="s">
        <v>31</v>
      </c>
      <c r="I4165" t="s">
        <v>235</v>
      </c>
      <c r="J4165" t="s">
        <v>14</v>
      </c>
      <c r="K4165" t="s">
        <v>234</v>
      </c>
      <c r="L4165" t="s">
        <v>59</v>
      </c>
      <c r="M4165" t="s">
        <v>233</v>
      </c>
    </row>
    <row r="4166" spans="1:13" x14ac:dyDescent="0.25">
      <c r="A4166" t="s">
        <v>232</v>
      </c>
      <c r="B4166" t="s">
        <v>230</v>
      </c>
      <c r="C4166" t="s">
        <v>10</v>
      </c>
      <c r="D4166" t="s">
        <v>17</v>
      </c>
      <c r="E4166" t="s">
        <v>231</v>
      </c>
      <c r="F4166" t="s">
        <v>230</v>
      </c>
      <c r="G4166" t="s">
        <v>6</v>
      </c>
      <c r="H4166" t="s">
        <v>24</v>
      </c>
      <c r="I4166" t="s">
        <v>230</v>
      </c>
      <c r="J4166" t="s">
        <v>3</v>
      </c>
      <c r="K4166" t="s">
        <v>229</v>
      </c>
      <c r="L4166" t="s">
        <v>51</v>
      </c>
      <c r="M4166" t="s">
        <v>228</v>
      </c>
    </row>
    <row r="4167" spans="1:13" x14ac:dyDescent="0.25">
      <c r="A4167" t="s">
        <v>227</v>
      </c>
      <c r="B4167" t="s">
        <v>226</v>
      </c>
      <c r="C4167" t="s">
        <v>10</v>
      </c>
      <c r="D4167" t="s">
        <v>9</v>
      </c>
      <c r="E4167" t="s">
        <v>225</v>
      </c>
      <c r="F4167" t="s">
        <v>224</v>
      </c>
      <c r="G4167" t="s">
        <v>6</v>
      </c>
      <c r="H4167" t="s">
        <v>15</v>
      </c>
      <c r="I4167" t="s">
        <v>223</v>
      </c>
      <c r="J4167" t="s">
        <v>22</v>
      </c>
      <c r="K4167" t="s">
        <v>222</v>
      </c>
      <c r="L4167" t="s">
        <v>44</v>
      </c>
      <c r="M4167" t="s">
        <v>182</v>
      </c>
    </row>
    <row r="4168" spans="1:13" x14ac:dyDescent="0.25">
      <c r="A4168" t="s">
        <v>221</v>
      </c>
      <c r="B4168" t="s">
        <v>220</v>
      </c>
      <c r="C4168" t="s">
        <v>10</v>
      </c>
      <c r="D4168" t="s">
        <v>83</v>
      </c>
      <c r="E4168" t="s">
        <v>219</v>
      </c>
      <c r="F4168" t="s">
        <v>7</v>
      </c>
      <c r="G4168" t="s">
        <v>6</v>
      </c>
      <c r="H4168" t="s">
        <v>5</v>
      </c>
      <c r="I4168" t="s">
        <v>218</v>
      </c>
      <c r="J4168" t="s">
        <v>14</v>
      </c>
      <c r="K4168" t="s">
        <v>217</v>
      </c>
      <c r="L4168" t="s">
        <v>36</v>
      </c>
      <c r="M4168" t="s">
        <v>216</v>
      </c>
    </row>
    <row r="4169" spans="1:13" x14ac:dyDescent="0.25">
      <c r="A4169" t="s">
        <v>215</v>
      </c>
      <c r="B4169" t="s">
        <v>213</v>
      </c>
      <c r="C4169" t="s">
        <v>10</v>
      </c>
      <c r="D4169" t="s">
        <v>41</v>
      </c>
      <c r="E4169" t="s">
        <v>214</v>
      </c>
      <c r="F4169" t="s">
        <v>7</v>
      </c>
      <c r="G4169" t="s">
        <v>6</v>
      </c>
      <c r="H4169" t="s">
        <v>75</v>
      </c>
      <c r="I4169" t="s">
        <v>213</v>
      </c>
      <c r="J4169" t="s">
        <v>3</v>
      </c>
      <c r="K4169" t="s">
        <v>212</v>
      </c>
      <c r="L4169" t="s">
        <v>30</v>
      </c>
      <c r="M4169" t="s">
        <v>211</v>
      </c>
    </row>
    <row r="4170" spans="1:13" x14ac:dyDescent="0.25">
      <c r="A4170" t="s">
        <v>210</v>
      </c>
      <c r="B4170" t="s">
        <v>208</v>
      </c>
      <c r="C4170" t="s">
        <v>10</v>
      </c>
      <c r="D4170" t="s">
        <v>33</v>
      </c>
      <c r="E4170" t="s">
        <v>209</v>
      </c>
      <c r="F4170" t="s">
        <v>7</v>
      </c>
      <c r="G4170" t="s">
        <v>6</v>
      </c>
      <c r="H4170" t="s">
        <v>68</v>
      </c>
      <c r="I4170" t="s">
        <v>208</v>
      </c>
      <c r="J4170" t="s">
        <v>22</v>
      </c>
      <c r="K4170" t="s">
        <v>207</v>
      </c>
      <c r="L4170" t="s">
        <v>20</v>
      </c>
      <c r="M4170" t="s">
        <v>206</v>
      </c>
    </row>
    <row r="4171" spans="1:13" x14ac:dyDescent="0.25">
      <c r="A4171" t="s">
        <v>205</v>
      </c>
      <c r="B4171" t="s">
        <v>204</v>
      </c>
      <c r="C4171" t="s">
        <v>10</v>
      </c>
      <c r="D4171" t="s">
        <v>27</v>
      </c>
      <c r="E4171" t="s">
        <v>203</v>
      </c>
      <c r="F4171" t="s">
        <v>7</v>
      </c>
      <c r="G4171" t="s">
        <v>6</v>
      </c>
      <c r="H4171" t="s">
        <v>62</v>
      </c>
      <c r="I4171" t="s">
        <v>202</v>
      </c>
      <c r="J4171" t="s">
        <v>14</v>
      </c>
      <c r="K4171" t="s">
        <v>201</v>
      </c>
      <c r="L4171" t="s">
        <v>13</v>
      </c>
      <c r="M4171" t="s">
        <v>200</v>
      </c>
    </row>
    <row r="4172" spans="1:13" x14ac:dyDescent="0.25">
      <c r="A4172" t="s">
        <v>199</v>
      </c>
      <c r="B4172" t="s">
        <v>196</v>
      </c>
      <c r="C4172" t="s">
        <v>10</v>
      </c>
      <c r="D4172" t="s">
        <v>17</v>
      </c>
      <c r="E4172" t="s">
        <v>198</v>
      </c>
      <c r="F4172" t="s">
        <v>197</v>
      </c>
      <c r="G4172" t="s">
        <v>6</v>
      </c>
      <c r="H4172" t="s">
        <v>54</v>
      </c>
      <c r="I4172" t="s">
        <v>196</v>
      </c>
      <c r="J4172" t="s">
        <v>3</v>
      </c>
      <c r="K4172" t="s">
        <v>195</v>
      </c>
      <c r="L4172" t="s">
        <v>1</v>
      </c>
      <c r="M4172" t="s">
        <v>194</v>
      </c>
    </row>
    <row r="4173" spans="1:13" x14ac:dyDescent="0.25">
      <c r="A4173" t="s">
        <v>193</v>
      </c>
      <c r="B4173" t="s">
        <v>192</v>
      </c>
      <c r="C4173" t="s">
        <v>10</v>
      </c>
      <c r="D4173" t="s">
        <v>9</v>
      </c>
      <c r="E4173" t="s">
        <v>191</v>
      </c>
      <c r="F4173" t="s">
        <v>7</v>
      </c>
      <c r="G4173" t="s">
        <v>6</v>
      </c>
      <c r="H4173" t="s">
        <v>47</v>
      </c>
      <c r="I4173" t="s">
        <v>190</v>
      </c>
      <c r="J4173" t="s">
        <v>22</v>
      </c>
      <c r="K4173" t="s">
        <v>189</v>
      </c>
      <c r="L4173" t="s">
        <v>86</v>
      </c>
      <c r="M4173" t="s">
        <v>188</v>
      </c>
    </row>
    <row r="4174" spans="1:13" x14ac:dyDescent="0.25">
      <c r="A4174" t="s">
        <v>187</v>
      </c>
      <c r="B4174" t="s">
        <v>186</v>
      </c>
      <c r="C4174" t="s">
        <v>10</v>
      </c>
      <c r="D4174" t="s">
        <v>83</v>
      </c>
      <c r="E4174" t="s">
        <v>185</v>
      </c>
      <c r="F4174" t="s">
        <v>7</v>
      </c>
      <c r="G4174" t="s">
        <v>6</v>
      </c>
      <c r="H4174" t="s">
        <v>39</v>
      </c>
      <c r="I4174" t="s">
        <v>184</v>
      </c>
      <c r="J4174" t="s">
        <v>14</v>
      </c>
      <c r="K4174" t="s">
        <v>183</v>
      </c>
      <c r="L4174" t="s">
        <v>80</v>
      </c>
      <c r="M4174" t="s">
        <v>182</v>
      </c>
    </row>
    <row r="4175" spans="1:13" x14ac:dyDescent="0.25">
      <c r="A4175" t="s">
        <v>181</v>
      </c>
      <c r="B4175" t="s">
        <v>180</v>
      </c>
      <c r="C4175" t="s">
        <v>10</v>
      </c>
      <c r="D4175" t="s">
        <v>41</v>
      </c>
      <c r="E4175" t="s">
        <v>179</v>
      </c>
      <c r="F4175" t="s">
        <v>7</v>
      </c>
      <c r="G4175" t="s">
        <v>6</v>
      </c>
      <c r="H4175" t="s">
        <v>31</v>
      </c>
      <c r="I4175" t="s">
        <v>178</v>
      </c>
      <c r="J4175" t="s">
        <v>3</v>
      </c>
      <c r="K4175" t="s">
        <v>177</v>
      </c>
      <c r="L4175" t="s">
        <v>72</v>
      </c>
      <c r="M4175" t="s">
        <v>176</v>
      </c>
    </row>
    <row r="4176" spans="1:13" x14ac:dyDescent="0.25">
      <c r="A4176" t="s">
        <v>175</v>
      </c>
      <c r="B4176" t="s">
        <v>11</v>
      </c>
      <c r="C4176" t="s">
        <v>10</v>
      </c>
      <c r="D4176" t="s">
        <v>33</v>
      </c>
      <c r="E4176" t="s">
        <v>174</v>
      </c>
      <c r="F4176" t="s">
        <v>7</v>
      </c>
      <c r="G4176" t="s">
        <v>6</v>
      </c>
      <c r="H4176" t="s">
        <v>24</v>
      </c>
      <c r="I4176" t="s">
        <v>11</v>
      </c>
      <c r="J4176" t="s">
        <v>22</v>
      </c>
      <c r="K4176" t="s">
        <v>2</v>
      </c>
      <c r="L4176" t="s">
        <v>67</v>
      </c>
      <c r="M4176" t="s">
        <v>0</v>
      </c>
    </row>
    <row r="4177" spans="1:13" x14ac:dyDescent="0.25">
      <c r="A4177" t="s">
        <v>173</v>
      </c>
      <c r="B4177" t="s">
        <v>172</v>
      </c>
      <c r="C4177" t="s">
        <v>10</v>
      </c>
      <c r="D4177" t="s">
        <v>27</v>
      </c>
      <c r="E4177" t="s">
        <v>171</v>
      </c>
      <c r="F4177" t="s">
        <v>7</v>
      </c>
      <c r="G4177" t="s">
        <v>6</v>
      </c>
      <c r="H4177" t="s">
        <v>15</v>
      </c>
      <c r="I4177" t="s">
        <v>170</v>
      </c>
      <c r="J4177" t="s">
        <v>14</v>
      </c>
      <c r="K4177" t="s">
        <v>169</v>
      </c>
      <c r="L4177" t="s">
        <v>59</v>
      </c>
      <c r="M4177" t="s">
        <v>168</v>
      </c>
    </row>
    <row r="4178" spans="1:13" x14ac:dyDescent="0.25">
      <c r="A4178" t="s">
        <v>167</v>
      </c>
      <c r="B4178" t="s">
        <v>164</v>
      </c>
      <c r="C4178" t="s">
        <v>10</v>
      </c>
      <c r="D4178" t="s">
        <v>17</v>
      </c>
      <c r="E4178" t="s">
        <v>166</v>
      </c>
      <c r="F4178" t="s">
        <v>165</v>
      </c>
      <c r="G4178" t="s">
        <v>6</v>
      </c>
      <c r="H4178" t="s">
        <v>5</v>
      </c>
      <c r="I4178" t="s">
        <v>164</v>
      </c>
      <c r="J4178" t="s">
        <v>3</v>
      </c>
      <c r="K4178" t="s">
        <v>163</v>
      </c>
      <c r="L4178" t="s">
        <v>51</v>
      </c>
      <c r="M4178" t="s">
        <v>162</v>
      </c>
    </row>
    <row r="4179" spans="1:13" x14ac:dyDescent="0.25">
      <c r="A4179" t="s">
        <v>161</v>
      </c>
      <c r="B4179" t="s">
        <v>154</v>
      </c>
      <c r="C4179" t="s">
        <v>10</v>
      </c>
      <c r="D4179" t="s">
        <v>9</v>
      </c>
      <c r="E4179" t="s">
        <v>160</v>
      </c>
      <c r="F4179" t="s">
        <v>154</v>
      </c>
      <c r="G4179" t="s">
        <v>6</v>
      </c>
      <c r="H4179" t="s">
        <v>75</v>
      </c>
      <c r="I4179" t="s">
        <v>154</v>
      </c>
      <c r="J4179" t="s">
        <v>22</v>
      </c>
      <c r="K4179" t="s">
        <v>157</v>
      </c>
      <c r="L4179" t="s">
        <v>44</v>
      </c>
      <c r="M4179" t="s">
        <v>152</v>
      </c>
    </row>
    <row r="4180" spans="1:13" x14ac:dyDescent="0.25">
      <c r="A4180" t="s">
        <v>159</v>
      </c>
      <c r="B4180" t="s">
        <v>154</v>
      </c>
      <c r="C4180" t="s">
        <v>10</v>
      </c>
      <c r="D4180" t="s">
        <v>83</v>
      </c>
      <c r="E4180" t="s">
        <v>158</v>
      </c>
      <c r="F4180" t="s">
        <v>154</v>
      </c>
      <c r="G4180" t="s">
        <v>6</v>
      </c>
      <c r="H4180" t="s">
        <v>68</v>
      </c>
      <c r="I4180" t="s">
        <v>154</v>
      </c>
      <c r="J4180" t="s">
        <v>14</v>
      </c>
      <c r="K4180" t="s">
        <v>157</v>
      </c>
      <c r="L4180" t="s">
        <v>36</v>
      </c>
      <c r="M4180" t="s">
        <v>152</v>
      </c>
    </row>
    <row r="4181" spans="1:13" x14ac:dyDescent="0.25">
      <c r="A4181" t="s">
        <v>156</v>
      </c>
      <c r="B4181" t="s">
        <v>154</v>
      </c>
      <c r="C4181" t="s">
        <v>10</v>
      </c>
      <c r="D4181" t="s">
        <v>41</v>
      </c>
      <c r="E4181" t="s">
        <v>155</v>
      </c>
      <c r="F4181" t="s">
        <v>154</v>
      </c>
      <c r="G4181" t="s">
        <v>6</v>
      </c>
      <c r="H4181" t="s">
        <v>62</v>
      </c>
      <c r="I4181" t="s">
        <v>154</v>
      </c>
      <c r="J4181" t="s">
        <v>3</v>
      </c>
      <c r="K4181" t="s">
        <v>153</v>
      </c>
      <c r="L4181" t="s">
        <v>30</v>
      </c>
      <c r="M4181" t="s">
        <v>152</v>
      </c>
    </row>
    <row r="4182" spans="1:13" x14ac:dyDescent="0.25">
      <c r="A4182" t="s">
        <v>151</v>
      </c>
      <c r="B4182" t="s">
        <v>149</v>
      </c>
      <c r="C4182" t="s">
        <v>10</v>
      </c>
      <c r="D4182" t="s">
        <v>33</v>
      </c>
      <c r="E4182" t="s">
        <v>150</v>
      </c>
      <c r="F4182" t="s">
        <v>7</v>
      </c>
      <c r="G4182" t="s">
        <v>6</v>
      </c>
      <c r="H4182" t="s">
        <v>54</v>
      </c>
      <c r="I4182" t="s">
        <v>149</v>
      </c>
      <c r="J4182" t="s">
        <v>22</v>
      </c>
      <c r="K4182" t="s">
        <v>148</v>
      </c>
      <c r="L4182" t="s">
        <v>20</v>
      </c>
      <c r="M4182" t="s">
        <v>147</v>
      </c>
    </row>
    <row r="4183" spans="1:13" x14ac:dyDescent="0.25">
      <c r="A4183" t="s">
        <v>146</v>
      </c>
      <c r="B4183" t="s">
        <v>11</v>
      </c>
      <c r="C4183" t="s">
        <v>10</v>
      </c>
      <c r="D4183" t="s">
        <v>27</v>
      </c>
      <c r="E4183" t="s">
        <v>145</v>
      </c>
      <c r="F4183" t="s">
        <v>7</v>
      </c>
      <c r="G4183" t="s">
        <v>6</v>
      </c>
      <c r="H4183" t="s">
        <v>47</v>
      </c>
      <c r="I4183" t="s">
        <v>144</v>
      </c>
      <c r="J4183" t="s">
        <v>14</v>
      </c>
      <c r="K4183" t="s">
        <v>2</v>
      </c>
      <c r="L4183" t="s">
        <v>13</v>
      </c>
      <c r="M4183" t="s">
        <v>143</v>
      </c>
    </row>
    <row r="4184" spans="1:13" x14ac:dyDescent="0.25">
      <c r="A4184" t="s">
        <v>142</v>
      </c>
      <c r="B4184" t="s">
        <v>141</v>
      </c>
      <c r="C4184" t="s">
        <v>10</v>
      </c>
      <c r="D4184" t="s">
        <v>17</v>
      </c>
      <c r="E4184" t="s">
        <v>140</v>
      </c>
      <c r="F4184" t="s">
        <v>25</v>
      </c>
      <c r="G4184" t="s">
        <v>6</v>
      </c>
      <c r="H4184" t="s">
        <v>39</v>
      </c>
      <c r="I4184" t="s">
        <v>139</v>
      </c>
      <c r="J4184" t="s">
        <v>3</v>
      </c>
      <c r="K4184" t="s">
        <v>138</v>
      </c>
      <c r="L4184" t="s">
        <v>1</v>
      </c>
      <c r="M4184" t="s">
        <v>137</v>
      </c>
    </row>
    <row r="4185" spans="1:13" x14ac:dyDescent="0.25">
      <c r="A4185" t="s">
        <v>136</v>
      </c>
      <c r="B4185" t="s">
        <v>28</v>
      </c>
      <c r="C4185" t="s">
        <v>10</v>
      </c>
      <c r="D4185" t="s">
        <v>9</v>
      </c>
      <c r="E4185" t="s">
        <v>135</v>
      </c>
      <c r="F4185" t="s">
        <v>25</v>
      </c>
      <c r="G4185" t="s">
        <v>6</v>
      </c>
      <c r="H4185" t="s">
        <v>31</v>
      </c>
      <c r="I4185" t="s">
        <v>23</v>
      </c>
      <c r="J4185" t="s">
        <v>22</v>
      </c>
      <c r="K4185" t="s">
        <v>21</v>
      </c>
      <c r="L4185" t="s">
        <v>86</v>
      </c>
      <c r="M4185" t="s">
        <v>19</v>
      </c>
    </row>
    <row r="4186" spans="1:13" x14ac:dyDescent="0.25">
      <c r="A4186" t="s">
        <v>134</v>
      </c>
      <c r="B4186" t="s">
        <v>28</v>
      </c>
      <c r="C4186" t="s">
        <v>10</v>
      </c>
      <c r="D4186" t="s">
        <v>83</v>
      </c>
      <c r="E4186" t="s">
        <v>32</v>
      </c>
      <c r="F4186" t="s">
        <v>25</v>
      </c>
      <c r="G4186" t="s">
        <v>6</v>
      </c>
      <c r="H4186" t="s">
        <v>24</v>
      </c>
      <c r="I4186" t="s">
        <v>23</v>
      </c>
      <c r="J4186" t="s">
        <v>14</v>
      </c>
      <c r="K4186" t="s">
        <v>21</v>
      </c>
      <c r="L4186" t="s">
        <v>80</v>
      </c>
      <c r="M4186" t="s">
        <v>19</v>
      </c>
    </row>
    <row r="4187" spans="1:13" x14ac:dyDescent="0.25">
      <c r="A4187" t="s">
        <v>133</v>
      </c>
      <c r="B4187" t="s">
        <v>130</v>
      </c>
      <c r="C4187" t="s">
        <v>10</v>
      </c>
      <c r="D4187" t="s">
        <v>41</v>
      </c>
      <c r="E4187" t="s">
        <v>132</v>
      </c>
      <c r="F4187" t="s">
        <v>131</v>
      </c>
      <c r="G4187" t="s">
        <v>6</v>
      </c>
      <c r="H4187" t="s">
        <v>15</v>
      </c>
      <c r="I4187" t="s">
        <v>130</v>
      </c>
      <c r="J4187" t="s">
        <v>3</v>
      </c>
      <c r="K4187" t="s">
        <v>129</v>
      </c>
      <c r="L4187" t="s">
        <v>72</v>
      </c>
      <c r="M4187" t="s">
        <v>128</v>
      </c>
    </row>
    <row r="4188" spans="1:13" x14ac:dyDescent="0.25">
      <c r="A4188" t="s">
        <v>127</v>
      </c>
      <c r="B4188" t="s">
        <v>126</v>
      </c>
      <c r="C4188" t="s">
        <v>10</v>
      </c>
      <c r="D4188" t="s">
        <v>33</v>
      </c>
      <c r="E4188" t="s">
        <v>125</v>
      </c>
      <c r="F4188" t="s">
        <v>124</v>
      </c>
      <c r="G4188" t="s">
        <v>6</v>
      </c>
      <c r="H4188" t="s">
        <v>5</v>
      </c>
      <c r="I4188" t="s">
        <v>123</v>
      </c>
      <c r="J4188" t="s">
        <v>22</v>
      </c>
      <c r="K4188" t="s">
        <v>122</v>
      </c>
      <c r="L4188" t="s">
        <v>67</v>
      </c>
      <c r="M4188" t="s">
        <v>121</v>
      </c>
    </row>
    <row r="4189" spans="1:13" x14ac:dyDescent="0.25">
      <c r="A4189" t="s">
        <v>120</v>
      </c>
      <c r="B4189" t="s">
        <v>117</v>
      </c>
      <c r="C4189" t="s">
        <v>10</v>
      </c>
      <c r="D4189" t="s">
        <v>27</v>
      </c>
      <c r="E4189" t="s">
        <v>119</v>
      </c>
      <c r="F4189" t="s">
        <v>118</v>
      </c>
      <c r="G4189" t="s">
        <v>6</v>
      </c>
      <c r="H4189" t="s">
        <v>75</v>
      </c>
      <c r="I4189" t="s">
        <v>117</v>
      </c>
      <c r="J4189" t="s">
        <v>14</v>
      </c>
      <c r="K4189" t="s">
        <v>116</v>
      </c>
      <c r="L4189" t="s">
        <v>59</v>
      </c>
      <c r="M4189" t="s">
        <v>115</v>
      </c>
    </row>
    <row r="4190" spans="1:13" x14ac:dyDescent="0.25">
      <c r="A4190" t="s">
        <v>114</v>
      </c>
      <c r="B4190" t="s">
        <v>108</v>
      </c>
      <c r="C4190" t="s">
        <v>10</v>
      </c>
      <c r="D4190" t="s">
        <v>17</v>
      </c>
      <c r="E4190" t="s">
        <v>113</v>
      </c>
      <c r="F4190" t="s">
        <v>109</v>
      </c>
      <c r="G4190" t="s">
        <v>6</v>
      </c>
      <c r="H4190" t="s">
        <v>68</v>
      </c>
      <c r="I4190" t="s">
        <v>108</v>
      </c>
      <c r="J4190" t="s">
        <v>3</v>
      </c>
      <c r="K4190" t="s">
        <v>107</v>
      </c>
      <c r="L4190" t="s">
        <v>51</v>
      </c>
      <c r="M4190" t="s">
        <v>112</v>
      </c>
    </row>
    <row r="4191" spans="1:13" x14ac:dyDescent="0.25">
      <c r="A4191" t="s">
        <v>111</v>
      </c>
      <c r="B4191" t="s">
        <v>108</v>
      </c>
      <c r="C4191" t="s">
        <v>10</v>
      </c>
      <c r="D4191" t="s">
        <v>9</v>
      </c>
      <c r="E4191" t="s">
        <v>110</v>
      </c>
      <c r="F4191" t="s">
        <v>109</v>
      </c>
      <c r="G4191" t="s">
        <v>6</v>
      </c>
      <c r="H4191" t="s">
        <v>62</v>
      </c>
      <c r="I4191" t="s">
        <v>108</v>
      </c>
      <c r="J4191" t="s">
        <v>22</v>
      </c>
      <c r="K4191" t="s">
        <v>107</v>
      </c>
      <c r="L4191" t="s">
        <v>44</v>
      </c>
      <c r="M4191" t="s">
        <v>106</v>
      </c>
    </row>
    <row r="4192" spans="1:13" x14ac:dyDescent="0.25">
      <c r="A4192" t="s">
        <v>105</v>
      </c>
      <c r="B4192" t="s">
        <v>97</v>
      </c>
      <c r="C4192" t="s">
        <v>10</v>
      </c>
      <c r="D4192" t="s">
        <v>83</v>
      </c>
      <c r="E4192" t="s">
        <v>104</v>
      </c>
      <c r="F4192" t="s">
        <v>76</v>
      </c>
      <c r="G4192" t="s">
        <v>6</v>
      </c>
      <c r="H4192" t="s">
        <v>54</v>
      </c>
      <c r="I4192" t="s">
        <v>97</v>
      </c>
      <c r="J4192" t="s">
        <v>14</v>
      </c>
      <c r="K4192" t="s">
        <v>96</v>
      </c>
      <c r="L4192" t="s">
        <v>36</v>
      </c>
      <c r="M4192" t="s">
        <v>103</v>
      </c>
    </row>
    <row r="4193" spans="1:13" x14ac:dyDescent="0.25">
      <c r="A4193" t="s">
        <v>102</v>
      </c>
      <c r="B4193" t="s">
        <v>97</v>
      </c>
      <c r="C4193" t="s">
        <v>10</v>
      </c>
      <c r="D4193" t="s">
        <v>41</v>
      </c>
      <c r="E4193" t="s">
        <v>101</v>
      </c>
      <c r="F4193" t="s">
        <v>76</v>
      </c>
      <c r="G4193" t="s">
        <v>6</v>
      </c>
      <c r="H4193" t="s">
        <v>47</v>
      </c>
      <c r="I4193" t="s">
        <v>97</v>
      </c>
      <c r="J4193" t="s">
        <v>3</v>
      </c>
      <c r="K4193" t="s">
        <v>96</v>
      </c>
      <c r="L4193" t="s">
        <v>30</v>
      </c>
      <c r="M4193" t="s">
        <v>100</v>
      </c>
    </row>
    <row r="4194" spans="1:13" x14ac:dyDescent="0.25">
      <c r="A4194" t="s">
        <v>99</v>
      </c>
      <c r="B4194" t="s">
        <v>97</v>
      </c>
      <c r="C4194" t="s">
        <v>10</v>
      </c>
      <c r="D4194" t="s">
        <v>33</v>
      </c>
      <c r="E4194" t="s">
        <v>98</v>
      </c>
      <c r="F4194" t="s">
        <v>76</v>
      </c>
      <c r="G4194" t="s">
        <v>6</v>
      </c>
      <c r="H4194" t="s">
        <v>39</v>
      </c>
      <c r="I4194" t="s">
        <v>97</v>
      </c>
      <c r="J4194" t="s">
        <v>22</v>
      </c>
      <c r="K4194" t="s">
        <v>96</v>
      </c>
      <c r="L4194" t="s">
        <v>20</v>
      </c>
      <c r="M4194" t="s">
        <v>92</v>
      </c>
    </row>
    <row r="4195" spans="1:13" x14ac:dyDescent="0.25">
      <c r="A4195" t="s">
        <v>95</v>
      </c>
      <c r="B4195" t="s">
        <v>81</v>
      </c>
      <c r="C4195" t="s">
        <v>10</v>
      </c>
      <c r="D4195" t="s">
        <v>27</v>
      </c>
      <c r="E4195" t="s">
        <v>94</v>
      </c>
      <c r="F4195" t="s">
        <v>76</v>
      </c>
      <c r="G4195" t="s">
        <v>6</v>
      </c>
      <c r="H4195" t="s">
        <v>31</v>
      </c>
      <c r="I4195" t="s">
        <v>81</v>
      </c>
      <c r="J4195" t="s">
        <v>14</v>
      </c>
      <c r="K4195" t="s">
        <v>93</v>
      </c>
      <c r="L4195" t="s">
        <v>13</v>
      </c>
      <c r="M4195" t="s">
        <v>92</v>
      </c>
    </row>
    <row r="4196" spans="1:13" x14ac:dyDescent="0.25">
      <c r="A4196" t="s">
        <v>91</v>
      </c>
      <c r="B4196" t="s">
        <v>76</v>
      </c>
      <c r="C4196" t="s">
        <v>10</v>
      </c>
      <c r="D4196" t="s">
        <v>17</v>
      </c>
      <c r="E4196" t="s">
        <v>90</v>
      </c>
      <c r="F4196" t="s">
        <v>76</v>
      </c>
      <c r="G4196" t="s">
        <v>6</v>
      </c>
      <c r="H4196" t="s">
        <v>24</v>
      </c>
      <c r="I4196" t="s">
        <v>87</v>
      </c>
      <c r="J4196" t="s">
        <v>3</v>
      </c>
      <c r="K4196" t="s">
        <v>73</v>
      </c>
      <c r="L4196" t="s">
        <v>1</v>
      </c>
      <c r="M4196" t="s">
        <v>79</v>
      </c>
    </row>
    <row r="4197" spans="1:13" x14ac:dyDescent="0.25">
      <c r="A4197" t="s">
        <v>89</v>
      </c>
      <c r="B4197" t="s">
        <v>76</v>
      </c>
      <c r="C4197" t="s">
        <v>10</v>
      </c>
      <c r="D4197" t="s">
        <v>9</v>
      </c>
      <c r="E4197" t="s">
        <v>88</v>
      </c>
      <c r="F4197" t="s">
        <v>76</v>
      </c>
      <c r="G4197" t="s">
        <v>6</v>
      </c>
      <c r="H4197" t="s">
        <v>15</v>
      </c>
      <c r="I4197" t="s">
        <v>87</v>
      </c>
      <c r="J4197" t="s">
        <v>22</v>
      </c>
      <c r="K4197" t="s">
        <v>73</v>
      </c>
      <c r="L4197" t="s">
        <v>86</v>
      </c>
      <c r="M4197" t="s">
        <v>85</v>
      </c>
    </row>
    <row r="4198" spans="1:13" x14ac:dyDescent="0.25">
      <c r="A4198" t="s">
        <v>84</v>
      </c>
      <c r="B4198" t="s">
        <v>76</v>
      </c>
      <c r="C4198" t="s">
        <v>10</v>
      </c>
      <c r="D4198" t="s">
        <v>83</v>
      </c>
      <c r="E4198" t="s">
        <v>82</v>
      </c>
      <c r="F4198" t="s">
        <v>76</v>
      </c>
      <c r="G4198" t="s">
        <v>6</v>
      </c>
      <c r="H4198" t="s">
        <v>5</v>
      </c>
      <c r="I4198" t="s">
        <v>81</v>
      </c>
      <c r="J4198" t="s">
        <v>14</v>
      </c>
      <c r="K4198" t="s">
        <v>73</v>
      </c>
      <c r="L4198" t="s">
        <v>80</v>
      </c>
      <c r="M4198" t="s">
        <v>79</v>
      </c>
    </row>
    <row r="4199" spans="1:13" x14ac:dyDescent="0.25">
      <c r="A4199" t="s">
        <v>78</v>
      </c>
      <c r="B4199" t="s">
        <v>76</v>
      </c>
      <c r="C4199" t="s">
        <v>10</v>
      </c>
      <c r="D4199" t="s">
        <v>41</v>
      </c>
      <c r="E4199" t="s">
        <v>77</v>
      </c>
      <c r="F4199" t="s">
        <v>76</v>
      </c>
      <c r="G4199" t="s">
        <v>6</v>
      </c>
      <c r="H4199" t="s">
        <v>75</v>
      </c>
      <c r="I4199" t="s">
        <v>74</v>
      </c>
      <c r="J4199" t="s">
        <v>3</v>
      </c>
      <c r="K4199" t="s">
        <v>73</v>
      </c>
      <c r="L4199" t="s">
        <v>72</v>
      </c>
      <c r="M4199" t="s">
        <v>71</v>
      </c>
    </row>
    <row r="4200" spans="1:13" x14ac:dyDescent="0.25">
      <c r="A4200" t="s">
        <v>70</v>
      </c>
      <c r="B4200" t="s">
        <v>56</v>
      </c>
      <c r="C4200" t="s">
        <v>10</v>
      </c>
      <c r="D4200" t="s">
        <v>33</v>
      </c>
      <c r="E4200" t="s">
        <v>69</v>
      </c>
      <c r="F4200" t="s">
        <v>7</v>
      </c>
      <c r="G4200" t="s">
        <v>6</v>
      </c>
      <c r="H4200" t="s">
        <v>68</v>
      </c>
      <c r="I4200" t="s">
        <v>56</v>
      </c>
      <c r="J4200" t="s">
        <v>22</v>
      </c>
      <c r="K4200" t="s">
        <v>52</v>
      </c>
      <c r="L4200" t="s">
        <v>67</v>
      </c>
      <c r="M4200" t="s">
        <v>66</v>
      </c>
    </row>
    <row r="4201" spans="1:13" x14ac:dyDescent="0.25">
      <c r="A4201" t="s">
        <v>65</v>
      </c>
      <c r="B4201" t="s">
        <v>64</v>
      </c>
      <c r="C4201" t="s">
        <v>10</v>
      </c>
      <c r="D4201" t="s">
        <v>27</v>
      </c>
      <c r="E4201" t="s">
        <v>63</v>
      </c>
      <c r="F4201" t="s">
        <v>7</v>
      </c>
      <c r="G4201" t="s">
        <v>6</v>
      </c>
      <c r="H4201" t="s">
        <v>62</v>
      </c>
      <c r="I4201" t="s">
        <v>61</v>
      </c>
      <c r="J4201" t="s">
        <v>14</v>
      </c>
      <c r="K4201" t="s">
        <v>60</v>
      </c>
      <c r="L4201" t="s">
        <v>59</v>
      </c>
      <c r="M4201" t="s">
        <v>58</v>
      </c>
    </row>
    <row r="4202" spans="1:13" x14ac:dyDescent="0.25">
      <c r="A4202" t="s">
        <v>57</v>
      </c>
      <c r="B4202" t="s">
        <v>56</v>
      </c>
      <c r="C4202" t="s">
        <v>10</v>
      </c>
      <c r="D4202" t="s">
        <v>17</v>
      </c>
      <c r="E4202" t="s">
        <v>55</v>
      </c>
      <c r="F4202" t="s">
        <v>7</v>
      </c>
      <c r="G4202" t="s">
        <v>6</v>
      </c>
      <c r="H4202" t="s">
        <v>54</v>
      </c>
      <c r="I4202" t="s">
        <v>53</v>
      </c>
      <c r="J4202" t="s">
        <v>3</v>
      </c>
      <c r="K4202" t="s">
        <v>52</v>
      </c>
      <c r="L4202" t="s">
        <v>51</v>
      </c>
      <c r="M4202" t="s">
        <v>50</v>
      </c>
    </row>
    <row r="4203" spans="1:13" x14ac:dyDescent="0.25">
      <c r="A4203" t="s">
        <v>49</v>
      </c>
      <c r="B4203" t="s">
        <v>46</v>
      </c>
      <c r="C4203" t="s">
        <v>10</v>
      </c>
      <c r="D4203" t="s">
        <v>9</v>
      </c>
      <c r="E4203" t="s">
        <v>48</v>
      </c>
      <c r="F4203" t="s">
        <v>46</v>
      </c>
      <c r="G4203" t="s">
        <v>6</v>
      </c>
      <c r="H4203" t="s">
        <v>47</v>
      </c>
      <c r="I4203" t="s">
        <v>46</v>
      </c>
      <c r="J4203" t="s">
        <v>22</v>
      </c>
      <c r="K4203" t="s">
        <v>45</v>
      </c>
      <c r="L4203" t="s">
        <v>44</v>
      </c>
      <c r="M4203" t="s">
        <v>43</v>
      </c>
    </row>
    <row r="4204" spans="1:13" x14ac:dyDescent="0.25">
      <c r="A4204" t="s">
        <v>42</v>
      </c>
      <c r="B4204" t="s">
        <v>38</v>
      </c>
      <c r="C4204" t="s">
        <v>10</v>
      </c>
      <c r="D4204" t="s">
        <v>41</v>
      </c>
      <c r="E4204" t="s">
        <v>40</v>
      </c>
      <c r="F4204" t="s">
        <v>38</v>
      </c>
      <c r="G4204" t="s">
        <v>6</v>
      </c>
      <c r="H4204" t="s">
        <v>39</v>
      </c>
      <c r="I4204" t="s">
        <v>38</v>
      </c>
      <c r="J4204" t="s">
        <v>14</v>
      </c>
      <c r="K4204" t="s">
        <v>37</v>
      </c>
      <c r="L4204" t="s">
        <v>36</v>
      </c>
      <c r="M4204" t="s">
        <v>35</v>
      </c>
    </row>
    <row r="4205" spans="1:13" x14ac:dyDescent="0.25">
      <c r="A4205" t="s">
        <v>34</v>
      </c>
      <c r="B4205" t="s">
        <v>28</v>
      </c>
      <c r="C4205" t="s">
        <v>10</v>
      </c>
      <c r="D4205" t="s">
        <v>33</v>
      </c>
      <c r="E4205" t="s">
        <v>32</v>
      </c>
      <c r="F4205" t="s">
        <v>25</v>
      </c>
      <c r="G4205" t="s">
        <v>6</v>
      </c>
      <c r="H4205" t="s">
        <v>31</v>
      </c>
      <c r="I4205" t="s">
        <v>23</v>
      </c>
      <c r="J4205" t="s">
        <v>3</v>
      </c>
      <c r="K4205" t="s">
        <v>21</v>
      </c>
      <c r="L4205" t="s">
        <v>30</v>
      </c>
      <c r="M4205" t="s">
        <v>19</v>
      </c>
    </row>
    <row r="4206" spans="1:13" x14ac:dyDescent="0.25">
      <c r="A4206" t="s">
        <v>29</v>
      </c>
      <c r="B4206" t="s">
        <v>28</v>
      </c>
      <c r="C4206" t="s">
        <v>10</v>
      </c>
      <c r="D4206" t="s">
        <v>27</v>
      </c>
      <c r="E4206" t="s">
        <v>26</v>
      </c>
      <c r="F4206" t="s">
        <v>25</v>
      </c>
      <c r="G4206" t="s">
        <v>6</v>
      </c>
      <c r="H4206" t="s">
        <v>24</v>
      </c>
      <c r="I4206" t="s">
        <v>23</v>
      </c>
      <c r="J4206" t="s">
        <v>22</v>
      </c>
      <c r="K4206" t="s">
        <v>21</v>
      </c>
      <c r="L4206" t="s">
        <v>20</v>
      </c>
      <c r="M4206" t="s">
        <v>19</v>
      </c>
    </row>
    <row r="4207" spans="1:13" x14ac:dyDescent="0.25">
      <c r="A4207" t="s">
        <v>18</v>
      </c>
      <c r="B4207" t="s">
        <v>11</v>
      </c>
      <c r="C4207" t="s">
        <v>10</v>
      </c>
      <c r="D4207" t="s">
        <v>17</v>
      </c>
      <c r="E4207" t="s">
        <v>16</v>
      </c>
      <c r="F4207" t="s">
        <v>7</v>
      </c>
      <c r="G4207" t="s">
        <v>6</v>
      </c>
      <c r="H4207" t="s">
        <v>15</v>
      </c>
      <c r="I4207" t="s">
        <v>4</v>
      </c>
      <c r="J4207" t="s">
        <v>14</v>
      </c>
      <c r="K4207" t="s">
        <v>2</v>
      </c>
      <c r="L4207" t="s">
        <v>13</v>
      </c>
      <c r="M4207" t="s">
        <v>0</v>
      </c>
    </row>
    <row r="4208" spans="1:13" x14ac:dyDescent="0.25">
      <c r="A4208" t="s">
        <v>12</v>
      </c>
      <c r="B4208" t="s">
        <v>11</v>
      </c>
      <c r="C4208" t="s">
        <v>10</v>
      </c>
      <c r="D4208" t="s">
        <v>9</v>
      </c>
      <c r="E4208" t="s">
        <v>8</v>
      </c>
      <c r="F4208" t="s">
        <v>7</v>
      </c>
      <c r="G4208" t="s">
        <v>6</v>
      </c>
      <c r="H4208" t="s">
        <v>5</v>
      </c>
      <c r="I4208" t="s">
        <v>4</v>
      </c>
      <c r="J4208" t="s">
        <v>3</v>
      </c>
      <c r="K4208" t="s">
        <v>2</v>
      </c>
      <c r="L4208" t="s">
        <v>1</v>
      </c>
      <c r="M4208" t="s">
        <v>0</v>
      </c>
    </row>
    <row r="4209" spans="1:13" x14ac:dyDescent="0.25">
      <c r="A4209" t="s">
        <v>1271</v>
      </c>
      <c r="B4209" t="s">
        <v>1270</v>
      </c>
      <c r="C4209" t="s">
        <v>10</v>
      </c>
      <c r="D4209" t="s">
        <v>41</v>
      </c>
      <c r="E4209" t="s">
        <v>1269</v>
      </c>
      <c r="F4209" t="s">
        <v>1055</v>
      </c>
      <c r="G4209" t="s">
        <v>6</v>
      </c>
      <c r="H4209" t="s">
        <v>75</v>
      </c>
      <c r="I4209" t="s">
        <v>1268</v>
      </c>
      <c r="J4209" t="s">
        <v>3</v>
      </c>
      <c r="K4209" t="s">
        <v>1267</v>
      </c>
      <c r="L4209" t="s">
        <v>72</v>
      </c>
      <c r="M4209" t="s">
        <v>1266</v>
      </c>
    </row>
    <row r="4210" spans="1:13" x14ac:dyDescent="0.25">
      <c r="A4210" t="s">
        <v>1265</v>
      </c>
      <c r="B4210" t="s">
        <v>1264</v>
      </c>
      <c r="C4210" t="s">
        <v>10</v>
      </c>
      <c r="D4210" t="s">
        <v>83</v>
      </c>
      <c r="E4210" t="s">
        <v>1263</v>
      </c>
      <c r="F4210" t="s">
        <v>425</v>
      </c>
      <c r="G4210" t="s">
        <v>6</v>
      </c>
      <c r="H4210" t="s">
        <v>68</v>
      </c>
      <c r="I4210" t="s">
        <v>1262</v>
      </c>
      <c r="J4210" t="s">
        <v>22</v>
      </c>
      <c r="K4210" t="s">
        <v>1261</v>
      </c>
      <c r="L4210" t="s">
        <v>67</v>
      </c>
      <c r="M4210" t="s">
        <v>1260</v>
      </c>
    </row>
    <row r="4211" spans="1:13" x14ac:dyDescent="0.25">
      <c r="A4211" t="s">
        <v>1259</v>
      </c>
      <c r="B4211" t="s">
        <v>1258</v>
      </c>
      <c r="C4211" t="s">
        <v>10</v>
      </c>
      <c r="D4211" t="s">
        <v>41</v>
      </c>
      <c r="E4211" t="s">
        <v>1257</v>
      </c>
      <c r="F4211" t="s">
        <v>7</v>
      </c>
      <c r="G4211" t="s">
        <v>6</v>
      </c>
      <c r="H4211" t="s">
        <v>62</v>
      </c>
      <c r="I4211" t="s">
        <v>1256</v>
      </c>
      <c r="J4211" t="s">
        <v>14</v>
      </c>
      <c r="K4211" t="s">
        <v>1255</v>
      </c>
      <c r="L4211" t="s">
        <v>59</v>
      </c>
      <c r="M4211" t="s">
        <v>1123</v>
      </c>
    </row>
    <row r="4212" spans="1:13" x14ac:dyDescent="0.25">
      <c r="A4212" t="s">
        <v>1254</v>
      </c>
      <c r="B4212" t="s">
        <v>56</v>
      </c>
      <c r="C4212" t="s">
        <v>10</v>
      </c>
      <c r="D4212" t="s">
        <v>33</v>
      </c>
      <c r="E4212" t="s">
        <v>55</v>
      </c>
      <c r="F4212" t="s">
        <v>7</v>
      </c>
      <c r="G4212" t="s">
        <v>6</v>
      </c>
      <c r="H4212" t="s">
        <v>54</v>
      </c>
      <c r="I4212" t="s">
        <v>1253</v>
      </c>
      <c r="J4212" t="s">
        <v>3</v>
      </c>
      <c r="K4212" t="s">
        <v>52</v>
      </c>
      <c r="L4212" t="s">
        <v>51</v>
      </c>
      <c r="M4212" t="s">
        <v>1252</v>
      </c>
    </row>
    <row r="4213" spans="1:13" x14ac:dyDescent="0.25">
      <c r="A4213" t="s">
        <v>1251</v>
      </c>
      <c r="B4213" t="s">
        <v>97</v>
      </c>
      <c r="C4213" t="s">
        <v>10</v>
      </c>
      <c r="D4213" t="s">
        <v>27</v>
      </c>
      <c r="E4213" t="s">
        <v>101</v>
      </c>
      <c r="F4213" t="s">
        <v>76</v>
      </c>
      <c r="G4213" t="s">
        <v>6</v>
      </c>
      <c r="H4213" t="s">
        <v>47</v>
      </c>
      <c r="I4213" t="s">
        <v>708</v>
      </c>
      <c r="J4213" t="s">
        <v>22</v>
      </c>
      <c r="K4213" t="s">
        <v>1244</v>
      </c>
      <c r="L4213" t="s">
        <v>44</v>
      </c>
      <c r="M4213" t="s">
        <v>612</v>
      </c>
    </row>
    <row r="4214" spans="1:13" x14ac:dyDescent="0.25">
      <c r="A4214" t="s">
        <v>1250</v>
      </c>
      <c r="B4214" t="s">
        <v>1246</v>
      </c>
      <c r="C4214" t="s">
        <v>10</v>
      </c>
      <c r="D4214" t="s">
        <v>17</v>
      </c>
      <c r="E4214" t="s">
        <v>1249</v>
      </c>
      <c r="F4214" t="s">
        <v>76</v>
      </c>
      <c r="G4214" t="s">
        <v>6</v>
      </c>
      <c r="H4214" t="s">
        <v>39</v>
      </c>
      <c r="I4214" t="s">
        <v>1248</v>
      </c>
      <c r="J4214" t="s">
        <v>14</v>
      </c>
      <c r="K4214" t="s">
        <v>1244</v>
      </c>
      <c r="L4214" t="s">
        <v>36</v>
      </c>
      <c r="M4214" t="s">
        <v>829</v>
      </c>
    </row>
    <row r="4215" spans="1:13" x14ac:dyDescent="0.25">
      <c r="A4215" t="s">
        <v>1247</v>
      </c>
      <c r="B4215" t="s">
        <v>1246</v>
      </c>
      <c r="C4215" t="s">
        <v>10</v>
      </c>
      <c r="D4215" t="s">
        <v>9</v>
      </c>
      <c r="E4215" t="s">
        <v>1245</v>
      </c>
      <c r="F4215" t="s">
        <v>76</v>
      </c>
      <c r="G4215" t="s">
        <v>6</v>
      </c>
      <c r="H4215" t="s">
        <v>31</v>
      </c>
      <c r="I4215" t="s">
        <v>708</v>
      </c>
      <c r="J4215" t="s">
        <v>3</v>
      </c>
      <c r="K4215" t="s">
        <v>1244</v>
      </c>
      <c r="L4215" t="s">
        <v>30</v>
      </c>
      <c r="M4215" t="s">
        <v>829</v>
      </c>
    </row>
    <row r="4216" spans="1:13" x14ac:dyDescent="0.25">
      <c r="A4216" t="s">
        <v>1243</v>
      </c>
      <c r="B4216" t="s">
        <v>1242</v>
      </c>
      <c r="C4216" t="s">
        <v>10</v>
      </c>
      <c r="D4216" t="s">
        <v>83</v>
      </c>
      <c r="E4216" t="s">
        <v>1241</v>
      </c>
      <c r="F4216" t="s">
        <v>773</v>
      </c>
      <c r="G4216" t="s">
        <v>6</v>
      </c>
      <c r="H4216" t="s">
        <v>24</v>
      </c>
      <c r="I4216" t="s">
        <v>1240</v>
      </c>
      <c r="J4216" t="s">
        <v>22</v>
      </c>
      <c r="K4216" t="s">
        <v>1239</v>
      </c>
      <c r="L4216" t="s">
        <v>20</v>
      </c>
      <c r="M4216" t="s">
        <v>1238</v>
      </c>
    </row>
    <row r="4217" spans="1:13" x14ac:dyDescent="0.25">
      <c r="A4217" t="s">
        <v>1237</v>
      </c>
      <c r="B4217" t="s">
        <v>368</v>
      </c>
      <c r="C4217" t="s">
        <v>10</v>
      </c>
      <c r="D4217" t="s">
        <v>33</v>
      </c>
      <c r="E4217" t="s">
        <v>1236</v>
      </c>
      <c r="F4217" t="s">
        <v>369</v>
      </c>
      <c r="G4217" t="s">
        <v>6</v>
      </c>
      <c r="H4217" t="s">
        <v>15</v>
      </c>
      <c r="I4217" t="s">
        <v>1235</v>
      </c>
      <c r="J4217" t="s">
        <v>14</v>
      </c>
      <c r="K4217" t="s">
        <v>367</v>
      </c>
      <c r="L4217" t="s">
        <v>13</v>
      </c>
      <c r="M4217" t="s">
        <v>1234</v>
      </c>
    </row>
    <row r="4218" spans="1:13" x14ac:dyDescent="0.25">
      <c r="A4218" t="s">
        <v>1233</v>
      </c>
      <c r="B4218" t="s">
        <v>1231</v>
      </c>
      <c r="C4218" t="s">
        <v>10</v>
      </c>
      <c r="D4218" t="s">
        <v>9</v>
      </c>
      <c r="E4218" t="s">
        <v>1232</v>
      </c>
      <c r="F4218" t="s">
        <v>1231</v>
      </c>
      <c r="G4218" t="s">
        <v>6</v>
      </c>
      <c r="H4218" t="s">
        <v>5</v>
      </c>
      <c r="I4218" t="s">
        <v>1230</v>
      </c>
      <c r="J4218" t="s">
        <v>3</v>
      </c>
      <c r="K4218" t="s">
        <v>1229</v>
      </c>
      <c r="L4218" t="s">
        <v>1</v>
      </c>
      <c r="M4218" t="s">
        <v>1228</v>
      </c>
    </row>
    <row r="4219" spans="1:13" x14ac:dyDescent="0.25">
      <c r="A4219" t="s">
        <v>1227</v>
      </c>
      <c r="B4219" t="s">
        <v>753</v>
      </c>
      <c r="C4219" t="s">
        <v>10</v>
      </c>
      <c r="D4219" t="s">
        <v>27</v>
      </c>
      <c r="E4219" t="s">
        <v>1226</v>
      </c>
      <c r="F4219" t="s">
        <v>753</v>
      </c>
      <c r="G4219" t="s">
        <v>6</v>
      </c>
      <c r="H4219" t="s">
        <v>75</v>
      </c>
      <c r="I4219" t="s">
        <v>1225</v>
      </c>
      <c r="J4219" t="s">
        <v>22</v>
      </c>
      <c r="K4219" t="s">
        <v>751</v>
      </c>
      <c r="L4219" t="s">
        <v>86</v>
      </c>
      <c r="M4219" t="s">
        <v>1224</v>
      </c>
    </row>
    <row r="4220" spans="1:13" x14ac:dyDescent="0.25">
      <c r="A4220" t="s">
        <v>1223</v>
      </c>
      <c r="B4220" t="s">
        <v>1222</v>
      </c>
      <c r="C4220" t="s">
        <v>10</v>
      </c>
      <c r="D4220" t="s">
        <v>17</v>
      </c>
      <c r="E4220" t="s">
        <v>1221</v>
      </c>
      <c r="F4220" t="s">
        <v>537</v>
      </c>
      <c r="G4220" t="s">
        <v>6</v>
      </c>
      <c r="H4220" t="s">
        <v>68</v>
      </c>
      <c r="I4220" t="s">
        <v>1220</v>
      </c>
      <c r="J4220" t="s">
        <v>14</v>
      </c>
      <c r="K4220" t="s">
        <v>1219</v>
      </c>
      <c r="L4220" t="s">
        <v>80</v>
      </c>
      <c r="M4220" t="s">
        <v>1218</v>
      </c>
    </row>
    <row r="4221" spans="1:13" x14ac:dyDescent="0.25">
      <c r="A4221" t="s">
        <v>1217</v>
      </c>
      <c r="B4221" t="s">
        <v>1216</v>
      </c>
      <c r="C4221" t="s">
        <v>10</v>
      </c>
      <c r="D4221" t="s">
        <v>83</v>
      </c>
      <c r="E4221" t="s">
        <v>1215</v>
      </c>
      <c r="F4221" t="s">
        <v>7</v>
      </c>
      <c r="G4221" t="s">
        <v>6</v>
      </c>
      <c r="H4221" t="s">
        <v>62</v>
      </c>
      <c r="I4221" t="s">
        <v>1214</v>
      </c>
      <c r="J4221" t="s">
        <v>3</v>
      </c>
      <c r="K4221" t="s">
        <v>1213</v>
      </c>
      <c r="L4221" t="s">
        <v>72</v>
      </c>
      <c r="M4221" t="s">
        <v>1212</v>
      </c>
    </row>
    <row r="4222" spans="1:13" x14ac:dyDescent="0.25">
      <c r="A4222" t="s">
        <v>1211</v>
      </c>
      <c r="B4222" t="s">
        <v>64</v>
      </c>
      <c r="C4222" t="s">
        <v>10</v>
      </c>
      <c r="D4222" t="s">
        <v>27</v>
      </c>
      <c r="E4222" t="s">
        <v>1210</v>
      </c>
      <c r="F4222" t="s">
        <v>7</v>
      </c>
      <c r="G4222" t="s">
        <v>6</v>
      </c>
      <c r="H4222" t="s">
        <v>54</v>
      </c>
      <c r="I4222" t="s">
        <v>61</v>
      </c>
      <c r="J4222" t="s">
        <v>22</v>
      </c>
      <c r="K4222" t="s">
        <v>60</v>
      </c>
      <c r="L4222" t="s">
        <v>67</v>
      </c>
      <c r="M4222" t="s">
        <v>128</v>
      </c>
    </row>
    <row r="4223" spans="1:13" x14ac:dyDescent="0.25">
      <c r="A4223" t="s">
        <v>1209</v>
      </c>
      <c r="B4223" t="s">
        <v>1115</v>
      </c>
      <c r="C4223" t="s">
        <v>10</v>
      </c>
      <c r="D4223" t="s">
        <v>83</v>
      </c>
      <c r="E4223" t="s">
        <v>1208</v>
      </c>
      <c r="F4223" t="s">
        <v>356</v>
      </c>
      <c r="G4223" t="s">
        <v>6</v>
      </c>
      <c r="H4223" t="s">
        <v>47</v>
      </c>
      <c r="I4223" t="s">
        <v>1113</v>
      </c>
      <c r="J4223" t="s">
        <v>14</v>
      </c>
      <c r="K4223" t="s">
        <v>1112</v>
      </c>
      <c r="L4223" t="s">
        <v>59</v>
      </c>
      <c r="M4223" t="s">
        <v>1207</v>
      </c>
    </row>
    <row r="4224" spans="1:13" x14ac:dyDescent="0.25">
      <c r="A4224" t="s">
        <v>1206</v>
      </c>
      <c r="B4224" t="s">
        <v>1204</v>
      </c>
      <c r="C4224" t="s">
        <v>10</v>
      </c>
      <c r="D4224" t="s">
        <v>41</v>
      </c>
      <c r="E4224" t="s">
        <v>1205</v>
      </c>
      <c r="F4224" t="s">
        <v>7</v>
      </c>
      <c r="G4224" t="s">
        <v>6</v>
      </c>
      <c r="H4224" t="s">
        <v>39</v>
      </c>
      <c r="I4224" t="s">
        <v>1204</v>
      </c>
      <c r="J4224" t="s">
        <v>3</v>
      </c>
      <c r="K4224" t="s">
        <v>2</v>
      </c>
      <c r="L4224" t="s">
        <v>51</v>
      </c>
      <c r="M4224" t="s">
        <v>624</v>
      </c>
    </row>
    <row r="4225" spans="1:13" x14ac:dyDescent="0.25">
      <c r="A4225" t="s">
        <v>1203</v>
      </c>
      <c r="B4225" t="s">
        <v>1202</v>
      </c>
      <c r="C4225" t="s">
        <v>10</v>
      </c>
      <c r="D4225" t="s">
        <v>33</v>
      </c>
      <c r="E4225" t="s">
        <v>1201</v>
      </c>
      <c r="F4225" t="s">
        <v>76</v>
      </c>
      <c r="G4225" t="s">
        <v>6</v>
      </c>
      <c r="H4225" t="s">
        <v>31</v>
      </c>
      <c r="I4225" t="s">
        <v>1200</v>
      </c>
      <c r="J4225" t="s">
        <v>22</v>
      </c>
      <c r="K4225" t="s">
        <v>1199</v>
      </c>
      <c r="L4225" t="s">
        <v>44</v>
      </c>
      <c r="M4225" t="s">
        <v>1198</v>
      </c>
    </row>
    <row r="4226" spans="1:13" x14ac:dyDescent="0.25">
      <c r="A4226" t="s">
        <v>1197</v>
      </c>
      <c r="B4226" t="s">
        <v>1196</v>
      </c>
      <c r="C4226" t="s">
        <v>10</v>
      </c>
      <c r="D4226" t="s">
        <v>27</v>
      </c>
      <c r="E4226" t="s">
        <v>1195</v>
      </c>
      <c r="F4226" t="s">
        <v>197</v>
      </c>
      <c r="G4226" t="s">
        <v>6</v>
      </c>
      <c r="H4226" t="s">
        <v>24</v>
      </c>
      <c r="I4226" t="s">
        <v>1194</v>
      </c>
      <c r="J4226" t="s">
        <v>14</v>
      </c>
      <c r="K4226" t="s">
        <v>1193</v>
      </c>
      <c r="L4226" t="s">
        <v>36</v>
      </c>
      <c r="M4226" t="s">
        <v>1192</v>
      </c>
    </row>
    <row r="4227" spans="1:13" x14ac:dyDescent="0.25">
      <c r="A4227" t="s">
        <v>1191</v>
      </c>
      <c r="B4227" t="s">
        <v>1190</v>
      </c>
      <c r="C4227" t="s">
        <v>10</v>
      </c>
      <c r="D4227" t="s">
        <v>83</v>
      </c>
      <c r="E4227" t="s">
        <v>1189</v>
      </c>
      <c r="F4227" t="s">
        <v>76</v>
      </c>
      <c r="G4227" t="s">
        <v>6</v>
      </c>
      <c r="H4227" t="s">
        <v>15</v>
      </c>
      <c r="I4227" t="s">
        <v>1188</v>
      </c>
      <c r="J4227" t="s">
        <v>3</v>
      </c>
      <c r="K4227" t="s">
        <v>1187</v>
      </c>
      <c r="L4227" t="s">
        <v>30</v>
      </c>
      <c r="M4227" t="s">
        <v>1186</v>
      </c>
    </row>
    <row r="4228" spans="1:13" x14ac:dyDescent="0.25">
      <c r="A4228" t="s">
        <v>1185</v>
      </c>
      <c r="B4228" t="s">
        <v>1183</v>
      </c>
      <c r="C4228" t="s">
        <v>10</v>
      </c>
      <c r="D4228" t="s">
        <v>27</v>
      </c>
      <c r="E4228" t="s">
        <v>1184</v>
      </c>
      <c r="F4228" t="s">
        <v>7</v>
      </c>
      <c r="G4228" t="s">
        <v>6</v>
      </c>
      <c r="H4228" t="s">
        <v>5</v>
      </c>
      <c r="I4228" t="s">
        <v>1183</v>
      </c>
      <c r="J4228" t="s">
        <v>22</v>
      </c>
      <c r="K4228" t="s">
        <v>1182</v>
      </c>
      <c r="L4228" t="s">
        <v>20</v>
      </c>
      <c r="M4228" t="s">
        <v>1181</v>
      </c>
    </row>
    <row r="4229" spans="1:13" x14ac:dyDescent="0.25">
      <c r="A4229" t="s">
        <v>1180</v>
      </c>
      <c r="B4229" t="s">
        <v>1178</v>
      </c>
      <c r="C4229" t="s">
        <v>10</v>
      </c>
      <c r="D4229" t="s">
        <v>17</v>
      </c>
      <c r="E4229" t="s">
        <v>1179</v>
      </c>
      <c r="F4229" t="s">
        <v>243</v>
      </c>
      <c r="G4229" t="s">
        <v>6</v>
      </c>
      <c r="H4229" t="s">
        <v>75</v>
      </c>
      <c r="I4229" t="s">
        <v>1178</v>
      </c>
      <c r="J4229" t="s">
        <v>14</v>
      </c>
      <c r="K4229" t="s">
        <v>1177</v>
      </c>
      <c r="L4229" t="s">
        <v>13</v>
      </c>
      <c r="M4229" t="s">
        <v>106</v>
      </c>
    </row>
    <row r="4230" spans="1:13" x14ac:dyDescent="0.25">
      <c r="A4230" t="s">
        <v>1176</v>
      </c>
      <c r="B4230" t="s">
        <v>1175</v>
      </c>
      <c r="C4230" t="s">
        <v>10</v>
      </c>
      <c r="D4230" t="s">
        <v>9</v>
      </c>
      <c r="E4230" t="s">
        <v>1174</v>
      </c>
      <c r="F4230" t="s">
        <v>7</v>
      </c>
      <c r="G4230" t="s">
        <v>6</v>
      </c>
      <c r="H4230" t="s">
        <v>68</v>
      </c>
      <c r="I4230" t="s">
        <v>1173</v>
      </c>
      <c r="J4230" t="s">
        <v>3</v>
      </c>
      <c r="K4230" t="s">
        <v>1172</v>
      </c>
      <c r="L4230" t="s">
        <v>1</v>
      </c>
      <c r="M4230" t="s">
        <v>1171</v>
      </c>
    </row>
    <row r="4231" spans="1:13" x14ac:dyDescent="0.25">
      <c r="A4231" t="s">
        <v>1170</v>
      </c>
      <c r="B4231" t="s">
        <v>1131</v>
      </c>
      <c r="C4231" t="s">
        <v>10</v>
      </c>
      <c r="D4231" t="s">
        <v>83</v>
      </c>
      <c r="E4231" t="s">
        <v>1169</v>
      </c>
      <c r="F4231" t="s">
        <v>425</v>
      </c>
      <c r="G4231" t="s">
        <v>6</v>
      </c>
      <c r="H4231" t="s">
        <v>62</v>
      </c>
      <c r="I4231" t="s">
        <v>1168</v>
      </c>
      <c r="J4231" t="s">
        <v>22</v>
      </c>
      <c r="K4231" t="s">
        <v>229</v>
      </c>
      <c r="L4231" t="s">
        <v>86</v>
      </c>
      <c r="M4231" t="s">
        <v>1167</v>
      </c>
    </row>
    <row r="4232" spans="1:13" x14ac:dyDescent="0.25">
      <c r="A4232" t="s">
        <v>1166</v>
      </c>
      <c r="B4232" t="s">
        <v>501</v>
      </c>
      <c r="C4232" t="s">
        <v>10</v>
      </c>
      <c r="D4232" t="s">
        <v>41</v>
      </c>
      <c r="E4232" t="s">
        <v>1165</v>
      </c>
      <c r="F4232" t="s">
        <v>7</v>
      </c>
      <c r="G4232" t="s">
        <v>6</v>
      </c>
      <c r="H4232" t="s">
        <v>54</v>
      </c>
      <c r="I4232" t="s">
        <v>1164</v>
      </c>
      <c r="J4232" t="s">
        <v>14</v>
      </c>
      <c r="K4232" t="s">
        <v>500</v>
      </c>
      <c r="L4232" t="s">
        <v>80</v>
      </c>
      <c r="M4232" t="s">
        <v>1163</v>
      </c>
    </row>
    <row r="4233" spans="1:13" x14ac:dyDescent="0.25">
      <c r="A4233" t="s">
        <v>1162</v>
      </c>
      <c r="B4233" t="s">
        <v>1160</v>
      </c>
      <c r="C4233" t="s">
        <v>10</v>
      </c>
      <c r="D4233" t="s">
        <v>33</v>
      </c>
      <c r="E4233" t="s">
        <v>1161</v>
      </c>
      <c r="F4233" t="s">
        <v>7</v>
      </c>
      <c r="G4233" t="s">
        <v>6</v>
      </c>
      <c r="H4233" t="s">
        <v>47</v>
      </c>
      <c r="I4233" t="s">
        <v>1160</v>
      </c>
      <c r="J4233" t="s">
        <v>3</v>
      </c>
      <c r="K4233" t="s">
        <v>1159</v>
      </c>
      <c r="L4233" t="s">
        <v>72</v>
      </c>
      <c r="M4233" t="s">
        <v>1158</v>
      </c>
    </row>
    <row r="4234" spans="1:13" x14ac:dyDescent="0.25">
      <c r="A4234" t="s">
        <v>1157</v>
      </c>
      <c r="B4234" t="s">
        <v>11</v>
      </c>
      <c r="C4234" t="s">
        <v>10</v>
      </c>
      <c r="D4234" t="s">
        <v>27</v>
      </c>
      <c r="E4234" t="s">
        <v>1156</v>
      </c>
      <c r="F4234" t="s">
        <v>7</v>
      </c>
      <c r="G4234" t="s">
        <v>6</v>
      </c>
      <c r="H4234" t="s">
        <v>39</v>
      </c>
      <c r="I4234" t="s">
        <v>11</v>
      </c>
      <c r="J4234" t="s">
        <v>22</v>
      </c>
      <c r="K4234" t="s">
        <v>2</v>
      </c>
      <c r="L4234" t="s">
        <v>67</v>
      </c>
      <c r="M4234" t="s">
        <v>1155</v>
      </c>
    </row>
    <row r="4235" spans="1:13" x14ac:dyDescent="0.25">
      <c r="A4235" t="s">
        <v>1154</v>
      </c>
      <c r="B4235" t="s">
        <v>1152</v>
      </c>
      <c r="C4235" t="s">
        <v>10</v>
      </c>
      <c r="D4235" t="s">
        <v>83</v>
      </c>
      <c r="E4235" t="s">
        <v>1153</v>
      </c>
      <c r="F4235" t="s">
        <v>1152</v>
      </c>
      <c r="G4235" t="s">
        <v>6</v>
      </c>
      <c r="H4235" t="s">
        <v>31</v>
      </c>
      <c r="I4235" t="s">
        <v>1152</v>
      </c>
      <c r="J4235" t="s">
        <v>14</v>
      </c>
      <c r="K4235" t="s">
        <v>1151</v>
      </c>
      <c r="L4235" t="s">
        <v>59</v>
      </c>
      <c r="M4235" t="s">
        <v>1150</v>
      </c>
    </row>
    <row r="4236" spans="1:13" x14ac:dyDescent="0.25">
      <c r="A4236" t="s">
        <v>1149</v>
      </c>
      <c r="B4236" t="s">
        <v>1147</v>
      </c>
      <c r="C4236" t="s">
        <v>10</v>
      </c>
      <c r="D4236" t="s">
        <v>41</v>
      </c>
      <c r="E4236" t="s">
        <v>1148</v>
      </c>
      <c r="F4236" t="s">
        <v>243</v>
      </c>
      <c r="G4236" t="s">
        <v>6</v>
      </c>
      <c r="H4236" t="s">
        <v>24</v>
      </c>
      <c r="I4236" t="s">
        <v>1147</v>
      </c>
      <c r="J4236" t="s">
        <v>3</v>
      </c>
      <c r="K4236" t="s">
        <v>1146</v>
      </c>
      <c r="L4236" t="s">
        <v>51</v>
      </c>
      <c r="M4236" t="s">
        <v>1145</v>
      </c>
    </row>
    <row r="4237" spans="1:13" x14ac:dyDescent="0.25">
      <c r="A4237" t="s">
        <v>1144</v>
      </c>
      <c r="B4237" t="s">
        <v>1142</v>
      </c>
      <c r="C4237" t="s">
        <v>10</v>
      </c>
      <c r="D4237" t="s">
        <v>33</v>
      </c>
      <c r="E4237" t="s">
        <v>1143</v>
      </c>
      <c r="F4237" t="s">
        <v>76</v>
      </c>
      <c r="G4237" t="s">
        <v>6</v>
      </c>
      <c r="H4237" t="s">
        <v>15</v>
      </c>
      <c r="I4237" t="s">
        <v>1142</v>
      </c>
      <c r="J4237" t="s">
        <v>22</v>
      </c>
      <c r="K4237" t="s">
        <v>1141</v>
      </c>
      <c r="L4237" t="s">
        <v>44</v>
      </c>
      <c r="M4237" t="s">
        <v>1140</v>
      </c>
    </row>
    <row r="4238" spans="1:13" x14ac:dyDescent="0.25">
      <c r="A4238" t="s">
        <v>1139</v>
      </c>
      <c r="B4238" t="s">
        <v>1138</v>
      </c>
      <c r="C4238" t="s">
        <v>10</v>
      </c>
      <c r="D4238" t="s">
        <v>27</v>
      </c>
      <c r="E4238" t="s">
        <v>1137</v>
      </c>
      <c r="F4238" t="s">
        <v>7</v>
      </c>
      <c r="G4238" t="s">
        <v>6</v>
      </c>
      <c r="H4238" t="s">
        <v>5</v>
      </c>
      <c r="I4238" t="s">
        <v>1136</v>
      </c>
      <c r="J4238" t="s">
        <v>14</v>
      </c>
      <c r="K4238" t="s">
        <v>1135</v>
      </c>
      <c r="L4238" t="s">
        <v>36</v>
      </c>
      <c r="M4238" t="s">
        <v>1134</v>
      </c>
    </row>
    <row r="4239" spans="1:13" x14ac:dyDescent="0.25">
      <c r="A4239" t="s">
        <v>1133</v>
      </c>
      <c r="B4239" t="s">
        <v>1131</v>
      </c>
      <c r="C4239" t="s">
        <v>10</v>
      </c>
      <c r="D4239" t="s">
        <v>17</v>
      </c>
      <c r="E4239" t="s">
        <v>1132</v>
      </c>
      <c r="F4239" t="s">
        <v>1131</v>
      </c>
      <c r="G4239" t="s">
        <v>6</v>
      </c>
      <c r="H4239" t="s">
        <v>75</v>
      </c>
      <c r="I4239" t="s">
        <v>1130</v>
      </c>
      <c r="J4239" t="s">
        <v>3</v>
      </c>
      <c r="K4239" t="s">
        <v>229</v>
      </c>
      <c r="L4239" t="s">
        <v>30</v>
      </c>
      <c r="M4239" t="s">
        <v>1129</v>
      </c>
    </row>
    <row r="4240" spans="1:13" x14ac:dyDescent="0.25">
      <c r="A4240" t="s">
        <v>1128</v>
      </c>
      <c r="B4240" t="s">
        <v>1127</v>
      </c>
      <c r="C4240" t="s">
        <v>10</v>
      </c>
      <c r="D4240" t="s">
        <v>9</v>
      </c>
      <c r="E4240" t="s">
        <v>1126</v>
      </c>
      <c r="F4240" t="s">
        <v>7</v>
      </c>
      <c r="G4240" t="s">
        <v>6</v>
      </c>
      <c r="H4240" t="s">
        <v>68</v>
      </c>
      <c r="I4240" t="s">
        <v>1125</v>
      </c>
      <c r="J4240" t="s">
        <v>22</v>
      </c>
      <c r="K4240" t="s">
        <v>1124</v>
      </c>
      <c r="L4240" t="s">
        <v>20</v>
      </c>
      <c r="M4240" t="s">
        <v>1123</v>
      </c>
    </row>
    <row r="4241" spans="1:13" x14ac:dyDescent="0.25">
      <c r="A4241" t="s">
        <v>1122</v>
      </c>
      <c r="B4241" t="s">
        <v>1121</v>
      </c>
      <c r="C4241" t="s">
        <v>10</v>
      </c>
      <c r="D4241" t="s">
        <v>83</v>
      </c>
      <c r="E4241" t="s">
        <v>1120</v>
      </c>
      <c r="F4241" t="s">
        <v>25</v>
      </c>
      <c r="G4241" t="s">
        <v>6</v>
      </c>
      <c r="H4241" t="s">
        <v>62</v>
      </c>
      <c r="I4241" t="s">
        <v>1119</v>
      </c>
      <c r="J4241" t="s">
        <v>14</v>
      </c>
      <c r="K4241" t="s">
        <v>1118</v>
      </c>
      <c r="L4241" t="s">
        <v>13</v>
      </c>
      <c r="M4241" t="s">
        <v>1117</v>
      </c>
    </row>
    <row r="4242" spans="1:13" x14ac:dyDescent="0.25">
      <c r="A4242" t="s">
        <v>1116</v>
      </c>
      <c r="B4242" t="s">
        <v>1115</v>
      </c>
      <c r="C4242" t="s">
        <v>10</v>
      </c>
      <c r="D4242" t="s">
        <v>41</v>
      </c>
      <c r="E4242" t="s">
        <v>1114</v>
      </c>
      <c r="F4242" t="s">
        <v>356</v>
      </c>
      <c r="G4242" t="s">
        <v>6</v>
      </c>
      <c r="H4242" t="s">
        <v>54</v>
      </c>
      <c r="I4242" t="s">
        <v>1113</v>
      </c>
      <c r="J4242" t="s">
        <v>3</v>
      </c>
      <c r="K4242" t="s">
        <v>1112</v>
      </c>
      <c r="L4242" t="s">
        <v>1</v>
      </c>
      <c r="M4242" t="s">
        <v>1111</v>
      </c>
    </row>
    <row r="4243" spans="1:13" x14ac:dyDescent="0.25">
      <c r="A4243" t="s">
        <v>1110</v>
      </c>
      <c r="B4243" t="s">
        <v>1109</v>
      </c>
      <c r="C4243" t="s">
        <v>10</v>
      </c>
      <c r="D4243" t="s">
        <v>33</v>
      </c>
      <c r="E4243" t="s">
        <v>1108</v>
      </c>
      <c r="F4243" t="s">
        <v>76</v>
      </c>
      <c r="G4243" t="s">
        <v>6</v>
      </c>
      <c r="H4243" t="s">
        <v>47</v>
      </c>
      <c r="I4243" t="s">
        <v>1107</v>
      </c>
      <c r="J4243" t="s">
        <v>22</v>
      </c>
      <c r="K4243" t="s">
        <v>1106</v>
      </c>
      <c r="L4243" t="s">
        <v>86</v>
      </c>
      <c r="M4243" t="s">
        <v>1105</v>
      </c>
    </row>
    <row r="4244" spans="1:13" x14ac:dyDescent="0.25">
      <c r="A4244" t="s">
        <v>1104</v>
      </c>
      <c r="B4244" t="s">
        <v>1103</v>
      </c>
      <c r="C4244" t="s">
        <v>10</v>
      </c>
      <c r="D4244" t="s">
        <v>27</v>
      </c>
      <c r="E4244" t="s">
        <v>1102</v>
      </c>
      <c r="F4244" t="s">
        <v>76</v>
      </c>
      <c r="G4244" t="s">
        <v>6</v>
      </c>
      <c r="H4244" t="s">
        <v>39</v>
      </c>
      <c r="I4244" t="s">
        <v>1101</v>
      </c>
      <c r="J4244" t="s">
        <v>14</v>
      </c>
      <c r="K4244" t="s">
        <v>1100</v>
      </c>
      <c r="L4244" t="s">
        <v>80</v>
      </c>
      <c r="M4244" t="s">
        <v>228</v>
      </c>
    </row>
    <row r="4245" spans="1:13" x14ac:dyDescent="0.25">
      <c r="A4245" t="s">
        <v>1099</v>
      </c>
      <c r="B4245" t="s">
        <v>1098</v>
      </c>
      <c r="C4245" t="s">
        <v>10</v>
      </c>
      <c r="D4245" t="s">
        <v>17</v>
      </c>
      <c r="E4245" t="s">
        <v>1097</v>
      </c>
      <c r="F4245" t="s">
        <v>7</v>
      </c>
      <c r="G4245" t="s">
        <v>6</v>
      </c>
      <c r="H4245" t="s">
        <v>31</v>
      </c>
      <c r="I4245" t="s">
        <v>1096</v>
      </c>
      <c r="J4245" t="s">
        <v>3</v>
      </c>
      <c r="K4245" t="s">
        <v>1095</v>
      </c>
      <c r="L4245" t="s">
        <v>72</v>
      </c>
      <c r="M4245" t="s">
        <v>1094</v>
      </c>
    </row>
    <row r="4246" spans="1:13" x14ac:dyDescent="0.25">
      <c r="A4246" t="s">
        <v>1093</v>
      </c>
      <c r="B4246" t="s">
        <v>1092</v>
      </c>
      <c r="C4246" t="s">
        <v>10</v>
      </c>
      <c r="D4246" t="s">
        <v>83</v>
      </c>
      <c r="E4246" t="s">
        <v>1091</v>
      </c>
      <c r="F4246" t="s">
        <v>76</v>
      </c>
      <c r="G4246" t="s">
        <v>6</v>
      </c>
      <c r="H4246" t="s">
        <v>24</v>
      </c>
      <c r="I4246" t="s">
        <v>1090</v>
      </c>
      <c r="J4246" t="s">
        <v>22</v>
      </c>
      <c r="K4246" t="s">
        <v>96</v>
      </c>
      <c r="L4246" t="s">
        <v>67</v>
      </c>
      <c r="M4246" t="s">
        <v>1089</v>
      </c>
    </row>
    <row r="4247" spans="1:13" x14ac:dyDescent="0.25">
      <c r="A4247" t="s">
        <v>1088</v>
      </c>
      <c r="B4247" t="s">
        <v>1086</v>
      </c>
      <c r="C4247" t="s">
        <v>10</v>
      </c>
      <c r="D4247" t="s">
        <v>41</v>
      </c>
      <c r="E4247" t="s">
        <v>1087</v>
      </c>
      <c r="F4247" t="s">
        <v>7</v>
      </c>
      <c r="G4247" t="s">
        <v>6</v>
      </c>
      <c r="H4247" t="s">
        <v>15</v>
      </c>
      <c r="I4247" t="s">
        <v>1086</v>
      </c>
      <c r="J4247" t="s">
        <v>14</v>
      </c>
      <c r="K4247" t="s">
        <v>2</v>
      </c>
      <c r="L4247" t="s">
        <v>59</v>
      </c>
      <c r="M4247" t="s">
        <v>1085</v>
      </c>
    </row>
    <row r="4248" spans="1:13" x14ac:dyDescent="0.25">
      <c r="A4248" t="s">
        <v>1084</v>
      </c>
      <c r="B4248" t="s">
        <v>1083</v>
      </c>
      <c r="C4248" t="s">
        <v>10</v>
      </c>
      <c r="D4248" t="s">
        <v>33</v>
      </c>
      <c r="E4248" t="s">
        <v>1082</v>
      </c>
      <c r="F4248" t="s">
        <v>7</v>
      </c>
      <c r="G4248" t="s">
        <v>6</v>
      </c>
      <c r="H4248" t="s">
        <v>5</v>
      </c>
      <c r="I4248" t="s">
        <v>1081</v>
      </c>
      <c r="J4248" t="s">
        <v>3</v>
      </c>
      <c r="K4248" t="s">
        <v>1080</v>
      </c>
      <c r="L4248" t="s">
        <v>51</v>
      </c>
      <c r="M4248" t="s">
        <v>1079</v>
      </c>
    </row>
    <row r="4249" spans="1:13" x14ac:dyDescent="0.25">
      <c r="A4249" t="s">
        <v>1078</v>
      </c>
      <c r="B4249" t="s">
        <v>1076</v>
      </c>
      <c r="C4249" t="s">
        <v>10</v>
      </c>
      <c r="D4249" t="s">
        <v>9</v>
      </c>
      <c r="E4249" t="s">
        <v>1077</v>
      </c>
      <c r="F4249" t="s">
        <v>1055</v>
      </c>
      <c r="G4249" t="s">
        <v>6</v>
      </c>
      <c r="H4249" t="s">
        <v>75</v>
      </c>
      <c r="I4249" t="s">
        <v>1076</v>
      </c>
      <c r="J4249" t="s">
        <v>22</v>
      </c>
      <c r="K4249" t="s">
        <v>1075</v>
      </c>
      <c r="L4249" t="s">
        <v>44</v>
      </c>
      <c r="M4249" t="s">
        <v>1074</v>
      </c>
    </row>
    <row r="4250" spans="1:13" x14ac:dyDescent="0.25">
      <c r="A4250" t="s">
        <v>1073</v>
      </c>
      <c r="B4250" t="s">
        <v>1072</v>
      </c>
      <c r="C4250" t="s">
        <v>10</v>
      </c>
      <c r="D4250" t="s">
        <v>41</v>
      </c>
      <c r="E4250" t="s">
        <v>1071</v>
      </c>
      <c r="F4250" t="s">
        <v>1070</v>
      </c>
      <c r="G4250" t="s">
        <v>6</v>
      </c>
      <c r="H4250" t="s">
        <v>68</v>
      </c>
      <c r="I4250" t="s">
        <v>1069</v>
      </c>
      <c r="J4250" t="s">
        <v>14</v>
      </c>
      <c r="K4250" t="s">
        <v>1068</v>
      </c>
      <c r="L4250" t="s">
        <v>36</v>
      </c>
      <c r="M4250" t="s">
        <v>1067</v>
      </c>
    </row>
    <row r="4251" spans="1:13" x14ac:dyDescent="0.25">
      <c r="A4251" t="s">
        <v>1066</v>
      </c>
      <c r="B4251" t="s">
        <v>1064</v>
      </c>
      <c r="C4251" t="s">
        <v>10</v>
      </c>
      <c r="D4251" t="s">
        <v>33</v>
      </c>
      <c r="E4251" t="s">
        <v>1065</v>
      </c>
      <c r="F4251" t="s">
        <v>1055</v>
      </c>
      <c r="G4251" t="s">
        <v>6</v>
      </c>
      <c r="H4251" t="s">
        <v>62</v>
      </c>
      <c r="I4251" t="s">
        <v>1064</v>
      </c>
      <c r="J4251" t="s">
        <v>3</v>
      </c>
      <c r="K4251" t="s">
        <v>1063</v>
      </c>
      <c r="L4251" t="s">
        <v>30</v>
      </c>
      <c r="M4251" t="s">
        <v>331</v>
      </c>
    </row>
    <row r="4252" spans="1:13" x14ac:dyDescent="0.25">
      <c r="A4252" t="s">
        <v>1062</v>
      </c>
      <c r="B4252" t="s">
        <v>683</v>
      </c>
      <c r="C4252" t="s">
        <v>10</v>
      </c>
      <c r="D4252" t="s">
        <v>17</v>
      </c>
      <c r="E4252" t="s">
        <v>1061</v>
      </c>
      <c r="F4252" t="s">
        <v>683</v>
      </c>
      <c r="G4252" t="s">
        <v>6</v>
      </c>
      <c r="H4252" t="s">
        <v>54</v>
      </c>
      <c r="I4252" t="s">
        <v>683</v>
      </c>
      <c r="J4252" t="s">
        <v>22</v>
      </c>
      <c r="K4252" t="s">
        <v>1060</v>
      </c>
      <c r="L4252" t="s">
        <v>20</v>
      </c>
      <c r="M4252" t="s">
        <v>1059</v>
      </c>
    </row>
    <row r="4253" spans="1:13" x14ac:dyDescent="0.25">
      <c r="A4253" t="s">
        <v>5302</v>
      </c>
      <c r="B4253" t="s">
        <v>5652</v>
      </c>
      <c r="C4253" t="s">
        <v>10</v>
      </c>
      <c r="D4253" t="s">
        <v>41</v>
      </c>
      <c r="E4253" t="s">
        <v>5653</v>
      </c>
      <c r="F4253" t="s">
        <v>5654</v>
      </c>
      <c r="G4253" t="s">
        <v>6</v>
      </c>
      <c r="H4253" t="s">
        <v>5</v>
      </c>
      <c r="I4253" t="s">
        <v>296</v>
      </c>
      <c r="J4253" t="s">
        <v>14</v>
      </c>
      <c r="K4253" s="3" t="s">
        <v>6544</v>
      </c>
      <c r="L4253" t="s">
        <v>80</v>
      </c>
      <c r="M4253" t="s">
        <v>5651</v>
      </c>
    </row>
    <row r="4254" spans="1:13" x14ac:dyDescent="0.25">
      <c r="A4254" t="s">
        <v>5303</v>
      </c>
      <c r="B4254" t="s">
        <v>5652</v>
      </c>
      <c r="C4254" t="s">
        <v>10</v>
      </c>
      <c r="D4254" t="s">
        <v>41</v>
      </c>
      <c r="E4254" t="s">
        <v>5653</v>
      </c>
      <c r="F4254" t="s">
        <v>5654</v>
      </c>
      <c r="G4254" t="s">
        <v>6</v>
      </c>
      <c r="H4254" t="s">
        <v>5</v>
      </c>
      <c r="I4254" t="s">
        <v>296</v>
      </c>
      <c r="J4254" t="s">
        <v>3</v>
      </c>
      <c r="K4254" s="3" t="s">
        <v>6544</v>
      </c>
      <c r="L4254" t="s">
        <v>72</v>
      </c>
      <c r="M4254" t="s">
        <v>5655</v>
      </c>
    </row>
    <row r="4255" spans="1:13" x14ac:dyDescent="0.25">
      <c r="A4255" t="s">
        <v>5304</v>
      </c>
      <c r="B4255" t="s">
        <v>5656</v>
      </c>
      <c r="C4255" t="s">
        <v>10</v>
      </c>
      <c r="D4255" t="s">
        <v>27</v>
      </c>
      <c r="E4255" t="s">
        <v>5657</v>
      </c>
      <c r="F4255" t="s">
        <v>5658</v>
      </c>
      <c r="G4255" t="s">
        <v>6</v>
      </c>
      <c r="H4255" t="s">
        <v>68</v>
      </c>
      <c r="I4255" t="s">
        <v>5659</v>
      </c>
      <c r="J4255" t="s">
        <v>22</v>
      </c>
      <c r="K4255" s="3" t="s">
        <v>6544</v>
      </c>
      <c r="L4255" t="s">
        <v>67</v>
      </c>
      <c r="M4255" t="s">
        <v>5660</v>
      </c>
    </row>
    <row r="4256" spans="1:13" x14ac:dyDescent="0.25">
      <c r="A4256" t="s">
        <v>5305</v>
      </c>
      <c r="B4256" t="s">
        <v>5661</v>
      </c>
      <c r="C4256" t="s">
        <v>10</v>
      </c>
      <c r="D4256" t="s">
        <v>17</v>
      </c>
      <c r="E4256" t="s">
        <v>5662</v>
      </c>
      <c r="F4256" t="s">
        <v>5663</v>
      </c>
      <c r="G4256" t="s">
        <v>6</v>
      </c>
      <c r="H4256" t="s">
        <v>62</v>
      </c>
      <c r="I4256" t="s">
        <v>5664</v>
      </c>
      <c r="J4256" t="s">
        <v>14</v>
      </c>
      <c r="K4256" s="3" t="s">
        <v>6544</v>
      </c>
      <c r="L4256" t="s">
        <v>59</v>
      </c>
      <c r="M4256" t="s">
        <v>5665</v>
      </c>
    </row>
    <row r="4257" spans="1:13" x14ac:dyDescent="0.25">
      <c r="A4257" t="s">
        <v>5306</v>
      </c>
      <c r="B4257" t="s">
        <v>5661</v>
      </c>
      <c r="C4257" t="s">
        <v>10</v>
      </c>
      <c r="D4257" t="s">
        <v>17</v>
      </c>
      <c r="E4257" t="s">
        <v>5662</v>
      </c>
      <c r="F4257" t="s">
        <v>5663</v>
      </c>
      <c r="G4257" t="s">
        <v>6</v>
      </c>
      <c r="H4257" t="s">
        <v>62</v>
      </c>
      <c r="I4257" t="s">
        <v>5664</v>
      </c>
      <c r="J4257" t="s">
        <v>3</v>
      </c>
      <c r="K4257" s="3" t="s">
        <v>6544</v>
      </c>
      <c r="L4257" t="s">
        <v>51</v>
      </c>
      <c r="M4257" t="s">
        <v>5665</v>
      </c>
    </row>
    <row r="4258" spans="1:13" x14ac:dyDescent="0.25">
      <c r="A4258" t="s">
        <v>5307</v>
      </c>
      <c r="B4258" t="s">
        <v>5666</v>
      </c>
      <c r="C4258" t="s">
        <v>10</v>
      </c>
      <c r="D4258" t="s">
        <v>83</v>
      </c>
      <c r="E4258" t="s">
        <v>5667</v>
      </c>
      <c r="F4258" t="s">
        <v>5668</v>
      </c>
      <c r="G4258" t="s">
        <v>6</v>
      </c>
      <c r="H4258" t="s">
        <v>47</v>
      </c>
      <c r="I4258" t="s">
        <v>5669</v>
      </c>
      <c r="J4258" t="s">
        <v>22</v>
      </c>
      <c r="K4258" s="3" t="s">
        <v>6544</v>
      </c>
      <c r="L4258" t="s">
        <v>44</v>
      </c>
      <c r="M4258" t="s">
        <v>5670</v>
      </c>
    </row>
    <row r="4259" spans="1:13" x14ac:dyDescent="0.25">
      <c r="A4259" t="s">
        <v>5308</v>
      </c>
      <c r="B4259" t="s">
        <v>5671</v>
      </c>
      <c r="C4259" t="s">
        <v>10</v>
      </c>
      <c r="D4259" t="s">
        <v>41</v>
      </c>
      <c r="E4259" t="s">
        <v>5672</v>
      </c>
      <c r="F4259" t="s">
        <v>5673</v>
      </c>
      <c r="G4259" t="s">
        <v>6</v>
      </c>
      <c r="H4259" t="s">
        <v>39</v>
      </c>
      <c r="I4259" t="s">
        <v>5671</v>
      </c>
      <c r="J4259" t="s">
        <v>14</v>
      </c>
      <c r="K4259" s="3" t="s">
        <v>6544</v>
      </c>
      <c r="L4259" t="s">
        <v>36</v>
      </c>
      <c r="M4259" t="s">
        <v>5674</v>
      </c>
    </row>
    <row r="4260" spans="1:13" x14ac:dyDescent="0.25">
      <c r="A4260" t="s">
        <v>5309</v>
      </c>
      <c r="B4260" t="s">
        <v>973</v>
      </c>
      <c r="C4260" t="s">
        <v>10</v>
      </c>
      <c r="D4260" t="s">
        <v>33</v>
      </c>
      <c r="E4260" t="s">
        <v>972</v>
      </c>
      <c r="F4260" t="s">
        <v>971</v>
      </c>
      <c r="G4260" t="s">
        <v>6</v>
      </c>
      <c r="H4260" t="s">
        <v>31</v>
      </c>
      <c r="I4260" t="s">
        <v>970</v>
      </c>
      <c r="J4260" t="s">
        <v>3</v>
      </c>
      <c r="K4260" s="3" t="s">
        <v>6544</v>
      </c>
      <c r="L4260" t="s">
        <v>30</v>
      </c>
      <c r="M4260" t="s">
        <v>968</v>
      </c>
    </row>
    <row r="4261" spans="1:13" x14ac:dyDescent="0.25">
      <c r="A4261" t="s">
        <v>5310</v>
      </c>
      <c r="B4261" t="s">
        <v>5675</v>
      </c>
      <c r="C4261" t="s">
        <v>10</v>
      </c>
      <c r="D4261" t="s">
        <v>27</v>
      </c>
      <c r="E4261" t="s">
        <v>5676</v>
      </c>
      <c r="F4261" t="s">
        <v>5677</v>
      </c>
      <c r="G4261" t="s">
        <v>6</v>
      </c>
      <c r="H4261" t="s">
        <v>24</v>
      </c>
      <c r="I4261" t="s">
        <v>5675</v>
      </c>
      <c r="J4261" t="s">
        <v>22</v>
      </c>
      <c r="K4261" s="3" t="s">
        <v>6544</v>
      </c>
      <c r="L4261" t="s">
        <v>20</v>
      </c>
      <c r="M4261" t="s">
        <v>5678</v>
      </c>
    </row>
    <row r="4262" spans="1:13" x14ac:dyDescent="0.25">
      <c r="A4262" t="s">
        <v>5311</v>
      </c>
      <c r="B4262" t="s">
        <v>5679</v>
      </c>
      <c r="C4262" t="s">
        <v>10</v>
      </c>
      <c r="D4262" t="s">
        <v>17</v>
      </c>
      <c r="E4262" t="s">
        <v>5680</v>
      </c>
      <c r="F4262" t="s">
        <v>5681</v>
      </c>
      <c r="G4262" t="s">
        <v>6</v>
      </c>
      <c r="H4262" t="s">
        <v>15</v>
      </c>
      <c r="I4262" t="s">
        <v>5682</v>
      </c>
      <c r="J4262" t="s">
        <v>14</v>
      </c>
      <c r="K4262" s="3" t="s">
        <v>6544</v>
      </c>
      <c r="L4262" t="s">
        <v>13</v>
      </c>
      <c r="M4262" t="s">
        <v>5683</v>
      </c>
    </row>
    <row r="4263" spans="1:13" x14ac:dyDescent="0.25">
      <c r="A4263" t="s">
        <v>5312</v>
      </c>
      <c r="B4263" t="s">
        <v>5684</v>
      </c>
      <c r="C4263" t="s">
        <v>10</v>
      </c>
      <c r="D4263" t="s">
        <v>9</v>
      </c>
      <c r="E4263" t="s">
        <v>5685</v>
      </c>
      <c r="F4263" t="s">
        <v>5686</v>
      </c>
      <c r="G4263" t="s">
        <v>6</v>
      </c>
      <c r="H4263" t="s">
        <v>5</v>
      </c>
      <c r="I4263" t="s">
        <v>5687</v>
      </c>
      <c r="J4263" t="s">
        <v>3</v>
      </c>
      <c r="K4263" s="3" t="s">
        <v>6544</v>
      </c>
      <c r="L4263" t="s">
        <v>1</v>
      </c>
      <c r="M4263" t="s">
        <v>5688</v>
      </c>
    </row>
    <row r="4264" spans="1:13" x14ac:dyDescent="0.25">
      <c r="A4264" t="s">
        <v>5313</v>
      </c>
      <c r="B4264" t="s">
        <v>5689</v>
      </c>
      <c r="C4264" t="s">
        <v>10</v>
      </c>
      <c r="D4264" t="s">
        <v>83</v>
      </c>
      <c r="E4264" t="s">
        <v>5690</v>
      </c>
      <c r="F4264" t="s">
        <v>5691</v>
      </c>
      <c r="G4264" t="s">
        <v>6</v>
      </c>
      <c r="H4264" t="s">
        <v>75</v>
      </c>
      <c r="I4264" t="s">
        <v>5689</v>
      </c>
      <c r="J4264" t="s">
        <v>22</v>
      </c>
      <c r="K4264" s="3" t="s">
        <v>6544</v>
      </c>
      <c r="L4264" t="s">
        <v>86</v>
      </c>
      <c r="M4264" t="s">
        <v>5692</v>
      </c>
    </row>
    <row r="4265" spans="1:13" x14ac:dyDescent="0.25">
      <c r="A4265" t="s">
        <v>5314</v>
      </c>
      <c r="B4265" t="s">
        <v>5693</v>
      </c>
      <c r="C4265" t="s">
        <v>10</v>
      </c>
      <c r="D4265" t="s">
        <v>41</v>
      </c>
      <c r="E4265" t="s">
        <v>5694</v>
      </c>
      <c r="F4265" t="s">
        <v>5695</v>
      </c>
      <c r="G4265" t="s">
        <v>6</v>
      </c>
      <c r="H4265" t="s">
        <v>68</v>
      </c>
      <c r="I4265" t="s">
        <v>5696</v>
      </c>
      <c r="J4265" t="s">
        <v>14</v>
      </c>
      <c r="K4265" s="3" t="s">
        <v>6544</v>
      </c>
      <c r="L4265" t="s">
        <v>80</v>
      </c>
      <c r="M4265" t="s">
        <v>5697</v>
      </c>
    </row>
    <row r="4266" spans="1:13" x14ac:dyDescent="0.25">
      <c r="A4266" t="s">
        <v>5315</v>
      </c>
      <c r="B4266" t="s">
        <v>5689</v>
      </c>
      <c r="C4266" t="s">
        <v>10</v>
      </c>
      <c r="D4266" t="s">
        <v>33</v>
      </c>
      <c r="E4266" t="s">
        <v>5698</v>
      </c>
      <c r="F4266" t="s">
        <v>5699</v>
      </c>
      <c r="G4266" t="s">
        <v>6</v>
      </c>
      <c r="H4266" t="s">
        <v>62</v>
      </c>
      <c r="I4266" t="s">
        <v>5700</v>
      </c>
      <c r="J4266" t="s">
        <v>3</v>
      </c>
      <c r="K4266" s="3" t="s">
        <v>6544</v>
      </c>
      <c r="L4266" t="s">
        <v>72</v>
      </c>
      <c r="M4266" t="s">
        <v>5701</v>
      </c>
    </row>
    <row r="4267" spans="1:13" x14ac:dyDescent="0.25">
      <c r="A4267" t="s">
        <v>5316</v>
      </c>
      <c r="B4267" t="s">
        <v>5702</v>
      </c>
      <c r="C4267" t="s">
        <v>10</v>
      </c>
      <c r="D4267" t="s">
        <v>27</v>
      </c>
      <c r="E4267" t="s">
        <v>5703</v>
      </c>
      <c r="F4267" t="s">
        <v>5704</v>
      </c>
      <c r="G4267" t="s">
        <v>6</v>
      </c>
      <c r="H4267" t="s">
        <v>54</v>
      </c>
      <c r="I4267" t="s">
        <v>5705</v>
      </c>
      <c r="J4267" t="s">
        <v>22</v>
      </c>
      <c r="K4267" s="3" t="s">
        <v>6544</v>
      </c>
      <c r="L4267" t="s">
        <v>67</v>
      </c>
      <c r="M4267" t="s">
        <v>5706</v>
      </c>
    </row>
    <row r="4268" spans="1:13" x14ac:dyDescent="0.25">
      <c r="A4268" t="s">
        <v>5317</v>
      </c>
      <c r="B4268" t="s">
        <v>5707</v>
      </c>
      <c r="C4268" t="s">
        <v>10</v>
      </c>
      <c r="D4268" t="s">
        <v>17</v>
      </c>
      <c r="E4268" t="s">
        <v>5708</v>
      </c>
      <c r="F4268" t="s">
        <v>5709</v>
      </c>
      <c r="G4268" t="s">
        <v>6</v>
      </c>
      <c r="H4268" t="s">
        <v>47</v>
      </c>
      <c r="I4268" t="s">
        <v>5710</v>
      </c>
      <c r="J4268" t="s">
        <v>14</v>
      </c>
      <c r="K4268" s="3" t="s">
        <v>6544</v>
      </c>
      <c r="L4268" t="s">
        <v>59</v>
      </c>
      <c r="M4268" t="s">
        <v>5711</v>
      </c>
    </row>
    <row r="4269" spans="1:13" x14ac:dyDescent="0.25">
      <c r="A4269" t="s">
        <v>5318</v>
      </c>
      <c r="B4269" t="s">
        <v>5712</v>
      </c>
      <c r="C4269" t="s">
        <v>10</v>
      </c>
      <c r="D4269" t="s">
        <v>9</v>
      </c>
      <c r="E4269" t="s">
        <v>5713</v>
      </c>
      <c r="F4269" t="s">
        <v>5714</v>
      </c>
      <c r="G4269" t="s">
        <v>6</v>
      </c>
      <c r="H4269" t="s">
        <v>39</v>
      </c>
      <c r="I4269" t="s">
        <v>5712</v>
      </c>
      <c r="J4269" t="s">
        <v>3</v>
      </c>
      <c r="K4269" s="3" t="s">
        <v>6544</v>
      </c>
      <c r="L4269" t="s">
        <v>51</v>
      </c>
      <c r="M4269" t="s">
        <v>5715</v>
      </c>
    </row>
    <row r="4270" spans="1:13" x14ac:dyDescent="0.25">
      <c r="A4270" t="s">
        <v>5319</v>
      </c>
      <c r="B4270" t="s">
        <v>5716</v>
      </c>
      <c r="C4270" t="s">
        <v>10</v>
      </c>
      <c r="D4270" t="s">
        <v>83</v>
      </c>
      <c r="E4270" t="s">
        <v>5717</v>
      </c>
      <c r="F4270" t="s">
        <v>5718</v>
      </c>
      <c r="G4270" t="s">
        <v>6</v>
      </c>
      <c r="H4270" t="s">
        <v>31</v>
      </c>
      <c r="I4270" t="s">
        <v>5719</v>
      </c>
      <c r="J4270" t="s">
        <v>22</v>
      </c>
      <c r="K4270" s="3" t="s">
        <v>6544</v>
      </c>
      <c r="L4270" t="s">
        <v>44</v>
      </c>
      <c r="M4270" t="s">
        <v>5720</v>
      </c>
    </row>
    <row r="4271" spans="1:13" x14ac:dyDescent="0.25">
      <c r="A4271" t="s">
        <v>5320</v>
      </c>
      <c r="B4271" t="s">
        <v>5721</v>
      </c>
      <c r="C4271" t="s">
        <v>10</v>
      </c>
      <c r="D4271" t="s">
        <v>41</v>
      </c>
      <c r="E4271" t="s">
        <v>5722</v>
      </c>
      <c r="F4271" t="s">
        <v>5723</v>
      </c>
      <c r="G4271" t="s">
        <v>6</v>
      </c>
      <c r="H4271" t="s">
        <v>24</v>
      </c>
      <c r="I4271" t="s">
        <v>5722</v>
      </c>
      <c r="J4271" t="s">
        <v>14</v>
      </c>
      <c r="K4271" s="3" t="s">
        <v>6544</v>
      </c>
      <c r="L4271" t="s">
        <v>36</v>
      </c>
      <c r="M4271" t="s">
        <v>5724</v>
      </c>
    </row>
    <row r="4272" spans="1:13" x14ac:dyDescent="0.25">
      <c r="A4272" t="s">
        <v>5321</v>
      </c>
      <c r="B4272" t="s">
        <v>5725</v>
      </c>
      <c r="C4272" t="s">
        <v>10</v>
      </c>
      <c r="D4272" t="s">
        <v>33</v>
      </c>
      <c r="E4272" t="s">
        <v>5726</v>
      </c>
      <c r="F4272" t="s">
        <v>5727</v>
      </c>
      <c r="G4272" t="s">
        <v>6</v>
      </c>
      <c r="H4272" t="s">
        <v>15</v>
      </c>
      <c r="I4272" t="s">
        <v>5725</v>
      </c>
      <c r="J4272" t="s">
        <v>3</v>
      </c>
      <c r="K4272" s="3" t="s">
        <v>6544</v>
      </c>
      <c r="L4272" t="s">
        <v>30</v>
      </c>
      <c r="M4272" t="s">
        <v>5728</v>
      </c>
    </row>
    <row r="4273" spans="1:13" x14ac:dyDescent="0.25">
      <c r="A4273" t="s">
        <v>5322</v>
      </c>
      <c r="B4273" t="s">
        <v>683</v>
      </c>
      <c r="C4273" t="s">
        <v>10</v>
      </c>
      <c r="D4273" t="s">
        <v>27</v>
      </c>
      <c r="E4273" t="s">
        <v>5729</v>
      </c>
      <c r="F4273" t="s">
        <v>5730</v>
      </c>
      <c r="G4273" t="s">
        <v>6</v>
      </c>
      <c r="H4273" t="s">
        <v>5</v>
      </c>
      <c r="I4273" t="s">
        <v>5731</v>
      </c>
      <c r="J4273" t="s">
        <v>22</v>
      </c>
      <c r="K4273" s="3" t="s">
        <v>6544</v>
      </c>
      <c r="L4273" t="s">
        <v>20</v>
      </c>
      <c r="M4273" t="s">
        <v>5732</v>
      </c>
    </row>
    <row r="4274" spans="1:13" x14ac:dyDescent="0.25">
      <c r="A4274" t="s">
        <v>5323</v>
      </c>
      <c r="B4274" t="s">
        <v>5721</v>
      </c>
      <c r="C4274" t="s">
        <v>10</v>
      </c>
      <c r="D4274" t="s">
        <v>17</v>
      </c>
      <c r="E4274" t="s">
        <v>5733</v>
      </c>
      <c r="F4274" t="s">
        <v>5722</v>
      </c>
      <c r="G4274" t="s">
        <v>6</v>
      </c>
      <c r="H4274" t="s">
        <v>75</v>
      </c>
      <c r="I4274" t="s">
        <v>5734</v>
      </c>
      <c r="J4274" t="s">
        <v>14</v>
      </c>
      <c r="K4274" s="3" t="s">
        <v>6544</v>
      </c>
      <c r="L4274" t="s">
        <v>13</v>
      </c>
      <c r="M4274" t="s">
        <v>5735</v>
      </c>
    </row>
    <row r="4275" spans="1:13" x14ac:dyDescent="0.25">
      <c r="A4275" t="s">
        <v>5324</v>
      </c>
      <c r="B4275" t="s">
        <v>5736</v>
      </c>
      <c r="C4275" t="s">
        <v>10</v>
      </c>
      <c r="D4275" t="s">
        <v>9</v>
      </c>
      <c r="E4275" t="s">
        <v>5737</v>
      </c>
      <c r="F4275" t="s">
        <v>5738</v>
      </c>
      <c r="G4275" t="s">
        <v>6</v>
      </c>
      <c r="H4275" t="s">
        <v>68</v>
      </c>
      <c r="I4275" t="s">
        <v>5739</v>
      </c>
      <c r="J4275" t="s">
        <v>3</v>
      </c>
      <c r="K4275" s="3" t="s">
        <v>6544</v>
      </c>
      <c r="L4275" t="s">
        <v>1</v>
      </c>
      <c r="M4275" t="s">
        <v>5740</v>
      </c>
    </row>
    <row r="4276" spans="1:13" x14ac:dyDescent="0.25">
      <c r="A4276" t="s">
        <v>5325</v>
      </c>
      <c r="B4276" t="s">
        <v>5741</v>
      </c>
      <c r="C4276" t="s">
        <v>10</v>
      </c>
      <c r="D4276" t="s">
        <v>83</v>
      </c>
      <c r="E4276" t="s">
        <v>5742</v>
      </c>
      <c r="F4276" t="s">
        <v>5743</v>
      </c>
      <c r="G4276" t="s">
        <v>6</v>
      </c>
      <c r="H4276" t="s">
        <v>62</v>
      </c>
      <c r="I4276" t="s">
        <v>5744</v>
      </c>
      <c r="J4276" t="s">
        <v>22</v>
      </c>
      <c r="K4276" s="3" t="s">
        <v>6544</v>
      </c>
      <c r="L4276" t="s">
        <v>86</v>
      </c>
      <c r="M4276" t="s">
        <v>5740</v>
      </c>
    </row>
    <row r="4277" spans="1:13" x14ac:dyDescent="0.25">
      <c r="A4277" t="s">
        <v>5326</v>
      </c>
      <c r="B4277" t="s">
        <v>5745</v>
      </c>
      <c r="C4277" t="s">
        <v>10</v>
      </c>
      <c r="D4277" t="s">
        <v>41</v>
      </c>
      <c r="E4277" t="s">
        <v>5746</v>
      </c>
      <c r="F4277" t="s">
        <v>5747</v>
      </c>
      <c r="G4277" t="s">
        <v>6</v>
      </c>
      <c r="H4277" t="s">
        <v>54</v>
      </c>
      <c r="I4277" t="s">
        <v>5748</v>
      </c>
      <c r="J4277" t="s">
        <v>14</v>
      </c>
      <c r="K4277" s="3" t="s">
        <v>6544</v>
      </c>
      <c r="L4277" t="s">
        <v>80</v>
      </c>
      <c r="M4277" t="s">
        <v>5749</v>
      </c>
    </row>
    <row r="4278" spans="1:13" x14ac:dyDescent="0.25">
      <c r="A4278" t="s">
        <v>5327</v>
      </c>
      <c r="B4278" t="s">
        <v>5750</v>
      </c>
      <c r="C4278" t="s">
        <v>10</v>
      </c>
      <c r="D4278" t="s">
        <v>33</v>
      </c>
      <c r="E4278" t="s">
        <v>5751</v>
      </c>
      <c r="F4278" t="s">
        <v>5752</v>
      </c>
      <c r="G4278" t="s">
        <v>6</v>
      </c>
      <c r="H4278" t="s">
        <v>47</v>
      </c>
      <c r="I4278" t="s">
        <v>5753</v>
      </c>
      <c r="J4278" t="s">
        <v>3</v>
      </c>
      <c r="K4278" s="3" t="s">
        <v>6544</v>
      </c>
      <c r="L4278" t="s">
        <v>72</v>
      </c>
      <c r="M4278" t="s">
        <v>5754</v>
      </c>
    </row>
    <row r="4279" spans="1:13" x14ac:dyDescent="0.25">
      <c r="A4279" t="s">
        <v>5328</v>
      </c>
      <c r="B4279" t="s">
        <v>5755</v>
      </c>
      <c r="C4279" t="s">
        <v>10</v>
      </c>
      <c r="D4279" t="s">
        <v>27</v>
      </c>
      <c r="E4279" t="s">
        <v>5756</v>
      </c>
      <c r="F4279" t="s">
        <v>5757</v>
      </c>
      <c r="G4279" t="s">
        <v>6</v>
      </c>
      <c r="H4279" t="s">
        <v>39</v>
      </c>
      <c r="I4279" t="s">
        <v>5755</v>
      </c>
      <c r="J4279" t="s">
        <v>22</v>
      </c>
      <c r="K4279" s="3" t="s">
        <v>6544</v>
      </c>
      <c r="L4279" t="s">
        <v>67</v>
      </c>
      <c r="M4279" t="s">
        <v>5758</v>
      </c>
    </row>
    <row r="4280" spans="1:13" x14ac:dyDescent="0.25">
      <c r="A4280" t="s">
        <v>5329</v>
      </c>
      <c r="B4280" t="s">
        <v>5755</v>
      </c>
      <c r="C4280" t="s">
        <v>10</v>
      </c>
      <c r="D4280" t="s">
        <v>17</v>
      </c>
      <c r="E4280" t="s">
        <v>5759</v>
      </c>
      <c r="F4280" t="s">
        <v>5760</v>
      </c>
      <c r="G4280" t="s">
        <v>6</v>
      </c>
      <c r="H4280" t="s">
        <v>31</v>
      </c>
      <c r="I4280" t="s">
        <v>5755</v>
      </c>
      <c r="J4280" t="s">
        <v>14</v>
      </c>
      <c r="K4280" s="3" t="s">
        <v>6544</v>
      </c>
      <c r="L4280" t="s">
        <v>59</v>
      </c>
      <c r="M4280" t="s">
        <v>5761</v>
      </c>
    </row>
    <row r="4281" spans="1:13" x14ac:dyDescent="0.25">
      <c r="A4281" t="s">
        <v>5330</v>
      </c>
      <c r="B4281" t="s">
        <v>537</v>
      </c>
      <c r="C4281" t="s">
        <v>10</v>
      </c>
      <c r="D4281" t="s">
        <v>9</v>
      </c>
      <c r="E4281" t="s">
        <v>5762</v>
      </c>
      <c r="F4281" t="s">
        <v>537</v>
      </c>
      <c r="G4281" t="s">
        <v>6</v>
      </c>
      <c r="H4281" t="s">
        <v>24</v>
      </c>
      <c r="I4281" t="s">
        <v>5763</v>
      </c>
      <c r="J4281" t="s">
        <v>3</v>
      </c>
      <c r="K4281" s="3" t="s">
        <v>6544</v>
      </c>
      <c r="L4281" t="s">
        <v>51</v>
      </c>
      <c r="M4281" t="s">
        <v>5764</v>
      </c>
    </row>
    <row r="4282" spans="1:13" x14ac:dyDescent="0.25">
      <c r="A4282" t="s">
        <v>5331</v>
      </c>
      <c r="B4282" t="s">
        <v>537</v>
      </c>
      <c r="C4282" t="s">
        <v>10</v>
      </c>
      <c r="D4282" t="s">
        <v>9</v>
      </c>
      <c r="E4282" t="s">
        <v>5762</v>
      </c>
      <c r="F4282" t="s">
        <v>537</v>
      </c>
      <c r="G4282" t="s">
        <v>6</v>
      </c>
      <c r="H4282" t="s">
        <v>24</v>
      </c>
      <c r="I4282" t="s">
        <v>5763</v>
      </c>
      <c r="J4282" t="s">
        <v>3</v>
      </c>
      <c r="K4282" s="3" t="s">
        <v>6544</v>
      </c>
      <c r="L4282" t="s">
        <v>51</v>
      </c>
      <c r="M4282" t="s">
        <v>5765</v>
      </c>
    </row>
    <row r="4283" spans="1:13" x14ac:dyDescent="0.25">
      <c r="A4283" t="s">
        <v>5332</v>
      </c>
      <c r="B4283" t="s">
        <v>5766</v>
      </c>
      <c r="C4283" t="s">
        <v>10</v>
      </c>
      <c r="D4283" t="s">
        <v>41</v>
      </c>
      <c r="E4283" t="s">
        <v>5767</v>
      </c>
      <c r="F4283" t="s">
        <v>5768</v>
      </c>
      <c r="G4283" t="s">
        <v>6</v>
      </c>
      <c r="H4283" t="s">
        <v>5</v>
      </c>
      <c r="I4283" t="s">
        <v>5769</v>
      </c>
      <c r="J4283" t="s">
        <v>14</v>
      </c>
      <c r="K4283" s="3" t="s">
        <v>6544</v>
      </c>
      <c r="L4283" t="s">
        <v>36</v>
      </c>
      <c r="M4283" t="s">
        <v>5770</v>
      </c>
    </row>
    <row r="4284" spans="1:13" x14ac:dyDescent="0.25">
      <c r="A4284" t="s">
        <v>5333</v>
      </c>
      <c r="B4284" t="s">
        <v>5766</v>
      </c>
      <c r="C4284" t="s">
        <v>10</v>
      </c>
      <c r="D4284" t="s">
        <v>41</v>
      </c>
      <c r="E4284" t="s">
        <v>5767</v>
      </c>
      <c r="F4284" t="s">
        <v>5768</v>
      </c>
      <c r="G4284" t="s">
        <v>6</v>
      </c>
      <c r="H4284" t="s">
        <v>5</v>
      </c>
      <c r="I4284" t="s">
        <v>5769</v>
      </c>
      <c r="J4284" t="s">
        <v>14</v>
      </c>
      <c r="K4284" s="3" t="s">
        <v>6544</v>
      </c>
      <c r="L4284" t="s">
        <v>36</v>
      </c>
      <c r="M4284" t="s">
        <v>5770</v>
      </c>
    </row>
    <row r="4285" spans="1:13" x14ac:dyDescent="0.25">
      <c r="A4285" t="s">
        <v>5334</v>
      </c>
      <c r="B4285" t="s">
        <v>5771</v>
      </c>
      <c r="C4285" t="s">
        <v>10</v>
      </c>
      <c r="D4285" t="s">
        <v>27</v>
      </c>
      <c r="E4285" t="s">
        <v>5772</v>
      </c>
      <c r="F4285" t="s">
        <v>5773</v>
      </c>
      <c r="G4285" t="s">
        <v>6</v>
      </c>
      <c r="H4285" t="s">
        <v>68</v>
      </c>
      <c r="I4285" t="s">
        <v>5774</v>
      </c>
      <c r="J4285" t="s">
        <v>22</v>
      </c>
      <c r="K4285" s="3" t="s">
        <v>6544</v>
      </c>
      <c r="L4285" t="s">
        <v>20</v>
      </c>
      <c r="M4285" t="s">
        <v>5775</v>
      </c>
    </row>
    <row r="4286" spans="1:13" x14ac:dyDescent="0.25">
      <c r="A4286" t="s">
        <v>5335</v>
      </c>
      <c r="B4286" t="s">
        <v>5776</v>
      </c>
      <c r="C4286" t="s">
        <v>10</v>
      </c>
      <c r="D4286" t="s">
        <v>17</v>
      </c>
      <c r="E4286" t="s">
        <v>5769</v>
      </c>
      <c r="F4286" t="s">
        <v>5768</v>
      </c>
      <c r="G4286" t="s">
        <v>6</v>
      </c>
      <c r="H4286" t="s">
        <v>62</v>
      </c>
      <c r="I4286" t="s">
        <v>5777</v>
      </c>
      <c r="J4286" t="s">
        <v>14</v>
      </c>
      <c r="K4286" s="3" t="s">
        <v>6544</v>
      </c>
      <c r="L4286" t="s">
        <v>13</v>
      </c>
      <c r="M4286" t="s">
        <v>5778</v>
      </c>
    </row>
    <row r="4287" spans="1:13" x14ac:dyDescent="0.25">
      <c r="A4287" t="s">
        <v>5336</v>
      </c>
      <c r="B4287" t="s">
        <v>5694</v>
      </c>
      <c r="C4287" t="s">
        <v>10</v>
      </c>
      <c r="D4287" t="s">
        <v>9</v>
      </c>
      <c r="E4287" t="s">
        <v>5779</v>
      </c>
      <c r="F4287" t="s">
        <v>5737</v>
      </c>
      <c r="G4287" t="s">
        <v>6</v>
      </c>
      <c r="H4287" t="s">
        <v>54</v>
      </c>
      <c r="I4287" t="s">
        <v>5780</v>
      </c>
      <c r="J4287" t="s">
        <v>3</v>
      </c>
      <c r="K4287" s="3" t="s">
        <v>6544</v>
      </c>
      <c r="L4287" t="s">
        <v>1</v>
      </c>
      <c r="M4287" t="s">
        <v>5781</v>
      </c>
    </row>
    <row r="4288" spans="1:13" x14ac:dyDescent="0.25">
      <c r="A4288" t="s">
        <v>5337</v>
      </c>
      <c r="B4288" t="s">
        <v>5782</v>
      </c>
      <c r="C4288" t="s">
        <v>10</v>
      </c>
      <c r="D4288" t="s">
        <v>83</v>
      </c>
      <c r="E4288" t="s">
        <v>5789</v>
      </c>
      <c r="F4288" t="s">
        <v>5783</v>
      </c>
      <c r="G4288" t="s">
        <v>6</v>
      </c>
      <c r="H4288" t="s">
        <v>47</v>
      </c>
      <c r="I4288" t="s">
        <v>5784</v>
      </c>
      <c r="J4288" t="s">
        <v>22</v>
      </c>
      <c r="K4288" s="3" t="s">
        <v>6544</v>
      </c>
      <c r="L4288" t="s">
        <v>72</v>
      </c>
      <c r="M4288" t="s">
        <v>5720</v>
      </c>
    </row>
    <row r="4289" spans="1:13" x14ac:dyDescent="0.25">
      <c r="A4289" t="s">
        <v>5338</v>
      </c>
      <c r="B4289" t="s">
        <v>5703</v>
      </c>
      <c r="C4289" t="s">
        <v>10</v>
      </c>
      <c r="D4289" t="s">
        <v>41</v>
      </c>
      <c r="E4289" t="s">
        <v>5705</v>
      </c>
      <c r="F4289" t="s">
        <v>5785</v>
      </c>
      <c r="G4289" t="s">
        <v>6</v>
      </c>
      <c r="H4289" t="s">
        <v>39</v>
      </c>
      <c r="I4289" t="s">
        <v>5786</v>
      </c>
      <c r="J4289" t="s">
        <v>14</v>
      </c>
      <c r="K4289" s="3" t="s">
        <v>6544</v>
      </c>
      <c r="L4289" t="s">
        <v>67</v>
      </c>
      <c r="M4289" t="s">
        <v>5787</v>
      </c>
    </row>
    <row r="4290" spans="1:13" x14ac:dyDescent="0.25">
      <c r="A4290" t="s">
        <v>5339</v>
      </c>
      <c r="B4290" t="s">
        <v>5788</v>
      </c>
      <c r="C4290" t="s">
        <v>10</v>
      </c>
      <c r="D4290" t="s">
        <v>33</v>
      </c>
      <c r="E4290" t="s">
        <v>5789</v>
      </c>
      <c r="F4290" t="s">
        <v>5788</v>
      </c>
      <c r="G4290" t="s">
        <v>6</v>
      </c>
      <c r="H4290" t="s">
        <v>31</v>
      </c>
      <c r="I4290" t="s">
        <v>5790</v>
      </c>
      <c r="J4290" t="s">
        <v>3</v>
      </c>
      <c r="K4290" s="3" t="s">
        <v>6544</v>
      </c>
      <c r="L4290" t="s">
        <v>59</v>
      </c>
      <c r="M4290" t="s">
        <v>5791</v>
      </c>
    </row>
    <row r="4291" spans="1:13" x14ac:dyDescent="0.25">
      <c r="A4291" t="s">
        <v>5340</v>
      </c>
      <c r="B4291" t="s">
        <v>1242</v>
      </c>
      <c r="C4291" t="s">
        <v>10</v>
      </c>
      <c r="D4291" t="s">
        <v>27</v>
      </c>
      <c r="E4291" t="s">
        <v>5768</v>
      </c>
      <c r="F4291" t="s">
        <v>5792</v>
      </c>
      <c r="G4291" t="s">
        <v>6</v>
      </c>
      <c r="H4291" t="s">
        <v>24</v>
      </c>
      <c r="I4291" t="s">
        <v>5793</v>
      </c>
      <c r="J4291" t="s">
        <v>22</v>
      </c>
      <c r="K4291" s="3" t="s">
        <v>6544</v>
      </c>
      <c r="L4291" t="s">
        <v>51</v>
      </c>
      <c r="M4291" t="s">
        <v>5794</v>
      </c>
    </row>
    <row r="4292" spans="1:13" x14ac:dyDescent="0.25">
      <c r="A4292" t="s">
        <v>5341</v>
      </c>
      <c r="B4292" t="s">
        <v>5652</v>
      </c>
      <c r="C4292" t="s">
        <v>10</v>
      </c>
      <c r="D4292" t="s">
        <v>17</v>
      </c>
      <c r="E4292" t="s">
        <v>5795</v>
      </c>
      <c r="F4292" t="s">
        <v>5796</v>
      </c>
      <c r="G4292" t="s">
        <v>6</v>
      </c>
      <c r="H4292" t="s">
        <v>15</v>
      </c>
      <c r="I4292" t="s">
        <v>5797</v>
      </c>
      <c r="J4292" t="s">
        <v>14</v>
      </c>
      <c r="K4292" s="3" t="s">
        <v>6544</v>
      </c>
      <c r="L4292" t="s">
        <v>44</v>
      </c>
      <c r="M4292" t="s">
        <v>5798</v>
      </c>
    </row>
    <row r="4293" spans="1:13" x14ac:dyDescent="0.25">
      <c r="A4293" t="s">
        <v>5342</v>
      </c>
      <c r="B4293" t="s">
        <v>5652</v>
      </c>
      <c r="C4293" t="s">
        <v>10</v>
      </c>
      <c r="D4293" t="s">
        <v>17</v>
      </c>
      <c r="E4293" t="s">
        <v>5795</v>
      </c>
      <c r="F4293" t="s">
        <v>5796</v>
      </c>
      <c r="G4293" t="s">
        <v>6</v>
      </c>
      <c r="H4293" t="s">
        <v>15</v>
      </c>
      <c r="I4293" t="s">
        <v>5797</v>
      </c>
      <c r="J4293" t="s">
        <v>14</v>
      </c>
      <c r="K4293" s="3" t="s">
        <v>6544</v>
      </c>
      <c r="L4293" t="s">
        <v>44</v>
      </c>
      <c r="M4293" t="s">
        <v>5799</v>
      </c>
    </row>
    <row r="4294" spans="1:13" x14ac:dyDescent="0.25">
      <c r="A4294" t="s">
        <v>5343</v>
      </c>
      <c r="B4294" t="s">
        <v>5652</v>
      </c>
      <c r="C4294" t="s">
        <v>10</v>
      </c>
      <c r="D4294" t="s">
        <v>17</v>
      </c>
      <c r="E4294" t="s">
        <v>5795</v>
      </c>
      <c r="F4294" t="s">
        <v>5796</v>
      </c>
      <c r="G4294" t="s">
        <v>6</v>
      </c>
      <c r="H4294" t="s">
        <v>15</v>
      </c>
      <c r="I4294" t="s">
        <v>5797</v>
      </c>
      <c r="J4294" t="s">
        <v>14</v>
      </c>
      <c r="K4294" s="3" t="s">
        <v>6544</v>
      </c>
      <c r="L4294" t="s">
        <v>44</v>
      </c>
      <c r="M4294" t="s">
        <v>5800</v>
      </c>
    </row>
    <row r="4295" spans="1:13" x14ac:dyDescent="0.25">
      <c r="A4295" t="s">
        <v>5344</v>
      </c>
      <c r="B4295" t="s">
        <v>5801</v>
      </c>
      <c r="C4295" t="s">
        <v>10</v>
      </c>
      <c r="D4295" t="s">
        <v>41</v>
      </c>
      <c r="E4295" t="s">
        <v>5802</v>
      </c>
      <c r="F4295" t="s">
        <v>5803</v>
      </c>
      <c r="G4295" t="s">
        <v>6</v>
      </c>
      <c r="H4295" t="s">
        <v>68</v>
      </c>
      <c r="I4295" t="s">
        <v>5804</v>
      </c>
      <c r="J4295" t="s">
        <v>14</v>
      </c>
      <c r="K4295" s="3" t="s">
        <v>6544</v>
      </c>
      <c r="L4295" t="s">
        <v>20</v>
      </c>
      <c r="M4295" t="s">
        <v>5805</v>
      </c>
    </row>
    <row r="4296" spans="1:13" x14ac:dyDescent="0.25">
      <c r="A4296" t="s">
        <v>5345</v>
      </c>
      <c r="B4296" t="s">
        <v>5806</v>
      </c>
      <c r="C4296" t="s">
        <v>10</v>
      </c>
      <c r="D4296" t="s">
        <v>33</v>
      </c>
      <c r="E4296" t="s">
        <v>5807</v>
      </c>
      <c r="F4296" t="s">
        <v>5808</v>
      </c>
      <c r="G4296" t="s">
        <v>6</v>
      </c>
      <c r="H4296" t="s">
        <v>62</v>
      </c>
      <c r="I4296" t="s">
        <v>5768</v>
      </c>
      <c r="J4296" t="s">
        <v>3</v>
      </c>
      <c r="K4296" s="3" t="s">
        <v>6544</v>
      </c>
      <c r="L4296" t="s">
        <v>13</v>
      </c>
      <c r="M4296" t="s">
        <v>5809</v>
      </c>
    </row>
    <row r="4297" spans="1:13" x14ac:dyDescent="0.25">
      <c r="A4297" t="s">
        <v>5346</v>
      </c>
      <c r="B4297" t="s">
        <v>5810</v>
      </c>
      <c r="C4297" t="s">
        <v>10</v>
      </c>
      <c r="D4297" t="s">
        <v>27</v>
      </c>
      <c r="E4297" t="s">
        <v>5811</v>
      </c>
      <c r="F4297" t="s">
        <v>5812</v>
      </c>
      <c r="G4297" t="s">
        <v>6</v>
      </c>
      <c r="H4297" t="s">
        <v>54</v>
      </c>
      <c r="I4297" t="s">
        <v>5813</v>
      </c>
      <c r="J4297" t="s">
        <v>22</v>
      </c>
      <c r="K4297" s="3" t="s">
        <v>6544</v>
      </c>
      <c r="L4297" t="s">
        <v>1</v>
      </c>
      <c r="M4297" t="s">
        <v>5814</v>
      </c>
    </row>
    <row r="4298" spans="1:13" x14ac:dyDescent="0.25">
      <c r="A4298" t="s">
        <v>5347</v>
      </c>
      <c r="B4298" t="s">
        <v>5815</v>
      </c>
      <c r="C4298" t="s">
        <v>10</v>
      </c>
      <c r="D4298" t="s">
        <v>17</v>
      </c>
      <c r="E4298" t="s">
        <v>5816</v>
      </c>
      <c r="F4298" t="s">
        <v>5817</v>
      </c>
      <c r="G4298" t="s">
        <v>6</v>
      </c>
      <c r="H4298" t="s">
        <v>47</v>
      </c>
      <c r="I4298" t="s">
        <v>5818</v>
      </c>
      <c r="J4298" t="s">
        <v>14</v>
      </c>
      <c r="K4298" s="3" t="s">
        <v>6544</v>
      </c>
      <c r="L4298" t="s">
        <v>86</v>
      </c>
      <c r="M4298" t="s">
        <v>5819</v>
      </c>
    </row>
    <row r="4299" spans="1:13" x14ac:dyDescent="0.25">
      <c r="A4299" t="s">
        <v>5348</v>
      </c>
      <c r="B4299" t="s">
        <v>5820</v>
      </c>
      <c r="C4299" t="s">
        <v>10</v>
      </c>
      <c r="D4299" t="s">
        <v>9</v>
      </c>
      <c r="E4299" t="s">
        <v>5722</v>
      </c>
      <c r="F4299" t="s">
        <v>5821</v>
      </c>
      <c r="G4299" t="s">
        <v>6</v>
      </c>
      <c r="H4299" t="s">
        <v>39</v>
      </c>
      <c r="I4299" t="s">
        <v>5822</v>
      </c>
      <c r="J4299" t="s">
        <v>3</v>
      </c>
      <c r="K4299" s="3" t="s">
        <v>6544</v>
      </c>
      <c r="L4299" t="s">
        <v>80</v>
      </c>
      <c r="M4299" t="s">
        <v>5823</v>
      </c>
    </row>
    <row r="4300" spans="1:13" x14ac:dyDescent="0.25">
      <c r="A4300" t="s">
        <v>5349</v>
      </c>
      <c r="B4300" t="s">
        <v>5824</v>
      </c>
      <c r="C4300" t="s">
        <v>10</v>
      </c>
      <c r="D4300" t="s">
        <v>83</v>
      </c>
      <c r="E4300" t="s">
        <v>5825</v>
      </c>
      <c r="F4300" t="s">
        <v>5722</v>
      </c>
      <c r="G4300" t="s">
        <v>6</v>
      </c>
      <c r="H4300" t="s">
        <v>31</v>
      </c>
      <c r="I4300" t="s">
        <v>5769</v>
      </c>
      <c r="J4300" t="s">
        <v>22</v>
      </c>
      <c r="K4300" s="3" t="s">
        <v>6544</v>
      </c>
      <c r="L4300" t="s">
        <v>72</v>
      </c>
      <c r="M4300" t="s">
        <v>5720</v>
      </c>
    </row>
    <row r="4301" spans="1:13" x14ac:dyDescent="0.25">
      <c r="A4301" t="s">
        <v>5350</v>
      </c>
      <c r="B4301" t="s">
        <v>1258</v>
      </c>
      <c r="C4301" t="s">
        <v>10</v>
      </c>
      <c r="D4301" t="s">
        <v>41</v>
      </c>
      <c r="E4301" t="s">
        <v>5826</v>
      </c>
      <c r="F4301" t="s">
        <v>5827</v>
      </c>
      <c r="G4301" t="s">
        <v>6</v>
      </c>
      <c r="H4301" t="s">
        <v>24</v>
      </c>
      <c r="I4301" t="s">
        <v>5769</v>
      </c>
      <c r="J4301" t="s">
        <v>14</v>
      </c>
      <c r="K4301" s="3" t="s">
        <v>6544</v>
      </c>
      <c r="L4301" t="s">
        <v>67</v>
      </c>
      <c r="M4301" t="s">
        <v>5828</v>
      </c>
    </row>
    <row r="4302" spans="1:13" x14ac:dyDescent="0.25">
      <c r="A4302" t="s">
        <v>5351</v>
      </c>
      <c r="B4302" t="s">
        <v>1258</v>
      </c>
      <c r="C4302" t="s">
        <v>10</v>
      </c>
      <c r="D4302" t="s">
        <v>41</v>
      </c>
      <c r="E4302" t="s">
        <v>5830</v>
      </c>
      <c r="F4302" t="s">
        <v>5827</v>
      </c>
      <c r="G4302" t="s">
        <v>6</v>
      </c>
      <c r="H4302" t="s">
        <v>24</v>
      </c>
      <c r="I4302" t="s">
        <v>5769</v>
      </c>
      <c r="J4302" t="s">
        <v>14</v>
      </c>
      <c r="K4302" s="3" t="s">
        <v>6544</v>
      </c>
      <c r="L4302" t="s">
        <v>67</v>
      </c>
      <c r="M4302" t="s">
        <v>5829</v>
      </c>
    </row>
    <row r="4303" spans="1:13" x14ac:dyDescent="0.25">
      <c r="A4303" t="s">
        <v>5352</v>
      </c>
      <c r="B4303" t="s">
        <v>5831</v>
      </c>
      <c r="C4303" t="s">
        <v>10</v>
      </c>
      <c r="D4303" t="s">
        <v>27</v>
      </c>
      <c r="E4303" t="s">
        <v>5832</v>
      </c>
      <c r="F4303" t="s">
        <v>5731</v>
      </c>
      <c r="G4303" t="s">
        <v>6</v>
      </c>
      <c r="H4303" t="s">
        <v>5</v>
      </c>
      <c r="I4303" t="s">
        <v>5833</v>
      </c>
      <c r="J4303" t="s">
        <v>22</v>
      </c>
      <c r="K4303" s="3" t="s">
        <v>6544</v>
      </c>
      <c r="L4303" t="s">
        <v>51</v>
      </c>
      <c r="M4303" t="s">
        <v>5834</v>
      </c>
    </row>
    <row r="4304" spans="1:13" x14ac:dyDescent="0.25">
      <c r="A4304" t="s">
        <v>5353</v>
      </c>
      <c r="B4304" t="s">
        <v>5750</v>
      </c>
      <c r="C4304" t="s">
        <v>10</v>
      </c>
      <c r="D4304" t="s">
        <v>17</v>
      </c>
      <c r="E4304" t="s">
        <v>5753</v>
      </c>
      <c r="F4304" t="s">
        <v>5752</v>
      </c>
      <c r="G4304" t="s">
        <v>6</v>
      </c>
      <c r="H4304" t="s">
        <v>75</v>
      </c>
      <c r="I4304" t="s">
        <v>5750</v>
      </c>
      <c r="J4304" t="s">
        <v>14</v>
      </c>
      <c r="K4304" s="3" t="s">
        <v>6544</v>
      </c>
      <c r="L4304" t="s">
        <v>44</v>
      </c>
      <c r="M4304" t="s">
        <v>5835</v>
      </c>
    </row>
    <row r="4305" spans="1:13" x14ac:dyDescent="0.25">
      <c r="A4305" t="s">
        <v>5354</v>
      </c>
      <c r="B4305" t="s">
        <v>5722</v>
      </c>
      <c r="C4305" t="s">
        <v>10</v>
      </c>
      <c r="D4305" t="s">
        <v>9</v>
      </c>
      <c r="E4305" t="s">
        <v>5836</v>
      </c>
      <c r="F4305" t="s">
        <v>5722</v>
      </c>
      <c r="G4305" t="s">
        <v>6</v>
      </c>
      <c r="H4305" t="s">
        <v>68</v>
      </c>
      <c r="I4305" t="s">
        <v>5769</v>
      </c>
      <c r="J4305" t="s">
        <v>3</v>
      </c>
      <c r="K4305" s="3" t="s">
        <v>6544</v>
      </c>
      <c r="L4305" t="s">
        <v>36</v>
      </c>
      <c r="M4305" t="s">
        <v>5837</v>
      </c>
    </row>
    <row r="4306" spans="1:13" x14ac:dyDescent="0.25">
      <c r="A4306" t="s">
        <v>5355</v>
      </c>
      <c r="B4306" t="s">
        <v>5838</v>
      </c>
      <c r="C4306" t="s">
        <v>10</v>
      </c>
      <c r="D4306" t="s">
        <v>83</v>
      </c>
      <c r="E4306" t="s">
        <v>5722</v>
      </c>
      <c r="F4306" t="s">
        <v>5734</v>
      </c>
      <c r="G4306" t="s">
        <v>6</v>
      </c>
      <c r="H4306" t="s">
        <v>62</v>
      </c>
      <c r="I4306" t="s">
        <v>5769</v>
      </c>
      <c r="J4306" t="s">
        <v>22</v>
      </c>
      <c r="K4306" s="3" t="s">
        <v>6544</v>
      </c>
      <c r="L4306" t="s">
        <v>30</v>
      </c>
      <c r="M4306" t="s">
        <v>5839</v>
      </c>
    </row>
    <row r="4307" spans="1:13" x14ac:dyDescent="0.25">
      <c r="A4307" t="s">
        <v>5356</v>
      </c>
      <c r="B4307" t="s">
        <v>5815</v>
      </c>
      <c r="C4307" t="s">
        <v>10</v>
      </c>
      <c r="D4307" t="s">
        <v>41</v>
      </c>
      <c r="E4307" t="s">
        <v>5840</v>
      </c>
      <c r="F4307" t="s">
        <v>5841</v>
      </c>
      <c r="G4307" t="s">
        <v>6</v>
      </c>
      <c r="H4307" t="s">
        <v>54</v>
      </c>
      <c r="I4307" t="s">
        <v>5815</v>
      </c>
      <c r="J4307" t="s">
        <v>14</v>
      </c>
      <c r="K4307" s="3" t="s">
        <v>6544</v>
      </c>
      <c r="L4307" t="s">
        <v>20</v>
      </c>
      <c r="M4307" t="s">
        <v>5842</v>
      </c>
    </row>
    <row r="4308" spans="1:13" x14ac:dyDescent="0.25">
      <c r="A4308" t="s">
        <v>5357</v>
      </c>
      <c r="B4308" t="s">
        <v>5841</v>
      </c>
      <c r="C4308" t="s">
        <v>10</v>
      </c>
      <c r="D4308" t="s">
        <v>33</v>
      </c>
      <c r="E4308" t="s">
        <v>5843</v>
      </c>
      <c r="F4308" t="s">
        <v>5844</v>
      </c>
      <c r="G4308" t="s">
        <v>6</v>
      </c>
      <c r="H4308" t="s">
        <v>47</v>
      </c>
      <c r="I4308" t="s">
        <v>5768</v>
      </c>
      <c r="J4308" t="s">
        <v>3</v>
      </c>
      <c r="K4308" s="3" t="s">
        <v>6544</v>
      </c>
      <c r="L4308" t="s">
        <v>13</v>
      </c>
      <c r="M4308" t="s">
        <v>5845</v>
      </c>
    </row>
    <row r="4309" spans="1:13" x14ac:dyDescent="0.25">
      <c r="A4309" t="s">
        <v>5358</v>
      </c>
      <c r="B4309" t="s">
        <v>537</v>
      </c>
      <c r="C4309" t="s">
        <v>10</v>
      </c>
      <c r="D4309" t="s">
        <v>27</v>
      </c>
      <c r="E4309" t="s">
        <v>5846</v>
      </c>
      <c r="F4309" t="s">
        <v>5847</v>
      </c>
      <c r="G4309" t="s">
        <v>6</v>
      </c>
      <c r="H4309" t="s">
        <v>39</v>
      </c>
      <c r="I4309" t="s">
        <v>5848</v>
      </c>
      <c r="J4309" t="s">
        <v>22</v>
      </c>
      <c r="K4309" s="3" t="s">
        <v>6544</v>
      </c>
      <c r="L4309" t="s">
        <v>1</v>
      </c>
      <c r="M4309" t="s">
        <v>5849</v>
      </c>
    </row>
    <row r="4310" spans="1:13" x14ac:dyDescent="0.25">
      <c r="A4310" t="s">
        <v>5359</v>
      </c>
      <c r="B4310" t="s">
        <v>5850</v>
      </c>
      <c r="C4310" t="s">
        <v>10</v>
      </c>
      <c r="D4310" t="s">
        <v>17</v>
      </c>
      <c r="E4310" t="s">
        <v>5768</v>
      </c>
      <c r="F4310" t="s">
        <v>5851</v>
      </c>
      <c r="G4310" t="s">
        <v>6</v>
      </c>
      <c r="H4310" t="s">
        <v>31</v>
      </c>
      <c r="I4310" t="s">
        <v>5769</v>
      </c>
      <c r="J4310" t="s">
        <v>14</v>
      </c>
      <c r="K4310" s="3" t="s">
        <v>6544</v>
      </c>
      <c r="L4310" t="s">
        <v>86</v>
      </c>
      <c r="M4310" t="s">
        <v>5852</v>
      </c>
    </row>
    <row r="4311" spans="1:13" x14ac:dyDescent="0.25">
      <c r="A4311" t="s">
        <v>5360</v>
      </c>
      <c r="B4311" t="s">
        <v>5722</v>
      </c>
      <c r="C4311" t="s">
        <v>10</v>
      </c>
      <c r="D4311" t="s">
        <v>9</v>
      </c>
      <c r="E4311" t="s">
        <v>5853</v>
      </c>
      <c r="F4311" t="s">
        <v>5854</v>
      </c>
      <c r="G4311" t="s">
        <v>6</v>
      </c>
      <c r="H4311" t="s">
        <v>24</v>
      </c>
      <c r="I4311" t="s">
        <v>5769</v>
      </c>
      <c r="J4311" t="s">
        <v>3</v>
      </c>
      <c r="K4311" s="3" t="s">
        <v>6544</v>
      </c>
      <c r="L4311" t="s">
        <v>80</v>
      </c>
      <c r="M4311" t="s">
        <v>5855</v>
      </c>
    </row>
    <row r="4312" spans="1:13" x14ac:dyDescent="0.25">
      <c r="A4312" t="s">
        <v>5361</v>
      </c>
      <c r="B4312" t="s">
        <v>5856</v>
      </c>
      <c r="C4312" t="s">
        <v>10</v>
      </c>
      <c r="D4312" t="s">
        <v>83</v>
      </c>
      <c r="E4312" t="s">
        <v>5857</v>
      </c>
      <c r="F4312" t="s">
        <v>5858</v>
      </c>
      <c r="G4312" t="s">
        <v>6</v>
      </c>
      <c r="H4312" t="s">
        <v>15</v>
      </c>
      <c r="I4312" t="s">
        <v>5859</v>
      </c>
      <c r="J4312" t="s">
        <v>22</v>
      </c>
      <c r="K4312" s="3" t="s">
        <v>6544</v>
      </c>
      <c r="L4312" t="s">
        <v>72</v>
      </c>
      <c r="M4312" t="s">
        <v>5860</v>
      </c>
    </row>
    <row r="4313" spans="1:13" x14ac:dyDescent="0.25">
      <c r="A4313" t="s">
        <v>5362</v>
      </c>
      <c r="B4313" t="s">
        <v>5861</v>
      </c>
      <c r="C4313" t="s">
        <v>10</v>
      </c>
      <c r="D4313" t="s">
        <v>41</v>
      </c>
      <c r="E4313" t="s">
        <v>5862</v>
      </c>
      <c r="F4313" t="s">
        <v>5863</v>
      </c>
      <c r="G4313" t="s">
        <v>6</v>
      </c>
      <c r="H4313" t="s">
        <v>5</v>
      </c>
      <c r="I4313" t="s">
        <v>5769</v>
      </c>
      <c r="J4313" t="s">
        <v>14</v>
      </c>
      <c r="K4313" s="3" t="s">
        <v>6544</v>
      </c>
      <c r="L4313" t="s">
        <v>67</v>
      </c>
      <c r="M4313" t="s">
        <v>5864</v>
      </c>
    </row>
    <row r="4314" spans="1:13" x14ac:dyDescent="0.25">
      <c r="A4314" t="s">
        <v>5363</v>
      </c>
      <c r="B4314" t="s">
        <v>5815</v>
      </c>
      <c r="C4314" t="s">
        <v>10</v>
      </c>
      <c r="D4314" t="s">
        <v>33</v>
      </c>
      <c r="E4314" t="s">
        <v>5865</v>
      </c>
      <c r="F4314" t="s">
        <v>5866</v>
      </c>
      <c r="G4314" t="s">
        <v>6</v>
      </c>
      <c r="H4314" t="s">
        <v>75</v>
      </c>
      <c r="I4314" t="s">
        <v>5768</v>
      </c>
      <c r="J4314" t="s">
        <v>3</v>
      </c>
      <c r="K4314" s="3" t="s">
        <v>6544</v>
      </c>
      <c r="L4314" t="s">
        <v>59</v>
      </c>
      <c r="M4314" t="s">
        <v>5867</v>
      </c>
    </row>
    <row r="4315" spans="1:13" x14ac:dyDescent="0.25">
      <c r="A4315" t="s">
        <v>5364</v>
      </c>
      <c r="B4315" t="s">
        <v>5722</v>
      </c>
      <c r="C4315" t="s">
        <v>10</v>
      </c>
      <c r="D4315" t="s">
        <v>27</v>
      </c>
      <c r="E4315" t="s">
        <v>5836</v>
      </c>
      <c r="F4315" t="s">
        <v>5868</v>
      </c>
      <c r="G4315" t="s">
        <v>6</v>
      </c>
      <c r="H4315" t="s">
        <v>68</v>
      </c>
      <c r="I4315" t="s">
        <v>5769</v>
      </c>
      <c r="J4315" t="s">
        <v>22</v>
      </c>
      <c r="K4315" s="3" t="s">
        <v>6544</v>
      </c>
      <c r="L4315" t="s">
        <v>51</v>
      </c>
      <c r="M4315" t="s">
        <v>5869</v>
      </c>
    </row>
    <row r="4316" spans="1:13" x14ac:dyDescent="0.25">
      <c r="A4316" t="s">
        <v>5365</v>
      </c>
      <c r="B4316" t="s">
        <v>5870</v>
      </c>
      <c r="C4316" t="s">
        <v>10</v>
      </c>
      <c r="D4316" t="s">
        <v>17</v>
      </c>
      <c r="E4316" t="s">
        <v>5871</v>
      </c>
      <c r="F4316" t="s">
        <v>5872</v>
      </c>
      <c r="G4316" t="s">
        <v>6</v>
      </c>
      <c r="H4316" t="s">
        <v>62</v>
      </c>
      <c r="I4316" t="s">
        <v>5873</v>
      </c>
      <c r="J4316" t="s">
        <v>14</v>
      </c>
      <c r="K4316" s="3" t="s">
        <v>6544</v>
      </c>
      <c r="L4316" t="s">
        <v>44</v>
      </c>
      <c r="M4316" t="s">
        <v>5874</v>
      </c>
    </row>
    <row r="4317" spans="1:13" x14ac:dyDescent="0.25">
      <c r="A4317" t="s">
        <v>5366</v>
      </c>
      <c r="B4317" t="s">
        <v>5875</v>
      </c>
      <c r="C4317" t="s">
        <v>10</v>
      </c>
      <c r="D4317" t="s">
        <v>9</v>
      </c>
      <c r="E4317" t="s">
        <v>5785</v>
      </c>
      <c r="F4317" t="s">
        <v>5705</v>
      </c>
      <c r="G4317" t="s">
        <v>6</v>
      </c>
      <c r="H4317" t="s">
        <v>54</v>
      </c>
      <c r="I4317" t="s">
        <v>5703</v>
      </c>
      <c r="J4317" t="s">
        <v>3</v>
      </c>
      <c r="K4317" s="3" t="s">
        <v>6544</v>
      </c>
      <c r="L4317" t="s">
        <v>36</v>
      </c>
      <c r="M4317" t="s">
        <v>5800</v>
      </c>
    </row>
    <row r="4318" spans="1:13" x14ac:dyDescent="0.25">
      <c r="A4318" t="s">
        <v>5367</v>
      </c>
      <c r="B4318" t="s">
        <v>5870</v>
      </c>
      <c r="C4318" t="s">
        <v>10</v>
      </c>
      <c r="D4318" t="s">
        <v>17</v>
      </c>
      <c r="E4318" t="s">
        <v>5871</v>
      </c>
      <c r="F4318" t="s">
        <v>5872</v>
      </c>
      <c r="G4318" t="s">
        <v>6</v>
      </c>
      <c r="H4318" t="s">
        <v>62</v>
      </c>
      <c r="I4318" t="s">
        <v>5873</v>
      </c>
      <c r="J4318" t="s">
        <v>14</v>
      </c>
      <c r="K4318" s="3" t="s">
        <v>6544</v>
      </c>
      <c r="L4318" t="s">
        <v>44</v>
      </c>
      <c r="M4318" t="s">
        <v>5876</v>
      </c>
    </row>
    <row r="4319" spans="1:13" x14ac:dyDescent="0.25">
      <c r="A4319" t="s">
        <v>5368</v>
      </c>
      <c r="B4319" t="s">
        <v>5877</v>
      </c>
      <c r="C4319" t="s">
        <v>10</v>
      </c>
      <c r="D4319" t="s">
        <v>41</v>
      </c>
      <c r="E4319" t="s">
        <v>5878</v>
      </c>
      <c r="F4319" t="s">
        <v>5752</v>
      </c>
      <c r="G4319" t="s">
        <v>6</v>
      </c>
      <c r="H4319" t="s">
        <v>39</v>
      </c>
      <c r="I4319" t="s">
        <v>5750</v>
      </c>
      <c r="J4319" t="s">
        <v>14</v>
      </c>
      <c r="K4319" s="3" t="s">
        <v>6544</v>
      </c>
      <c r="L4319" t="s">
        <v>20</v>
      </c>
      <c r="M4319" t="s">
        <v>5879</v>
      </c>
    </row>
    <row r="4320" spans="1:13" x14ac:dyDescent="0.25">
      <c r="A4320" t="s">
        <v>5369</v>
      </c>
      <c r="B4320" t="s">
        <v>5652</v>
      </c>
      <c r="C4320" t="s">
        <v>10</v>
      </c>
      <c r="D4320" t="s">
        <v>17</v>
      </c>
      <c r="E4320" t="s">
        <v>5795</v>
      </c>
      <c r="F4320" t="s">
        <v>5796</v>
      </c>
      <c r="G4320" t="s">
        <v>6</v>
      </c>
      <c r="H4320" t="s">
        <v>15</v>
      </c>
      <c r="I4320" t="s">
        <v>5797</v>
      </c>
      <c r="J4320" t="s">
        <v>14</v>
      </c>
      <c r="K4320" s="3" t="s">
        <v>6544</v>
      </c>
      <c r="L4320" t="s">
        <v>44</v>
      </c>
      <c r="M4320" t="s">
        <v>5880</v>
      </c>
    </row>
    <row r="4321" spans="1:13" x14ac:dyDescent="0.25">
      <c r="A4321" t="s">
        <v>5370</v>
      </c>
      <c r="B4321" t="s">
        <v>5652</v>
      </c>
      <c r="C4321" t="s">
        <v>10</v>
      </c>
      <c r="D4321" t="s">
        <v>17</v>
      </c>
      <c r="E4321" t="s">
        <v>5795</v>
      </c>
      <c r="F4321" t="s">
        <v>5796</v>
      </c>
      <c r="G4321" t="s">
        <v>6</v>
      </c>
      <c r="H4321" t="s">
        <v>15</v>
      </c>
      <c r="I4321" t="s">
        <v>5797</v>
      </c>
      <c r="J4321" t="s">
        <v>14</v>
      </c>
      <c r="K4321" s="3" t="s">
        <v>6544</v>
      </c>
      <c r="L4321" t="s">
        <v>44</v>
      </c>
      <c r="M4321" t="s">
        <v>5881</v>
      </c>
    </row>
    <row r="4322" spans="1:13" x14ac:dyDescent="0.25">
      <c r="A4322" t="s">
        <v>5371</v>
      </c>
      <c r="B4322" t="s">
        <v>5882</v>
      </c>
      <c r="C4322" t="s">
        <v>10</v>
      </c>
      <c r="D4322" t="s">
        <v>17</v>
      </c>
      <c r="E4322" t="s">
        <v>5883</v>
      </c>
      <c r="F4322" t="s">
        <v>5884</v>
      </c>
      <c r="G4322" t="s">
        <v>6</v>
      </c>
      <c r="H4322" t="s">
        <v>15</v>
      </c>
      <c r="I4322" t="s">
        <v>5885</v>
      </c>
      <c r="J4322" t="s">
        <v>14</v>
      </c>
      <c r="K4322" s="3" t="s">
        <v>6544</v>
      </c>
      <c r="L4322" t="s">
        <v>86</v>
      </c>
      <c r="M4322" t="s">
        <v>5886</v>
      </c>
    </row>
    <row r="4323" spans="1:13" x14ac:dyDescent="0.25">
      <c r="A4323" t="s">
        <v>5372</v>
      </c>
      <c r="B4323" t="s">
        <v>5887</v>
      </c>
      <c r="C4323" t="s">
        <v>10</v>
      </c>
      <c r="D4323" t="s">
        <v>9</v>
      </c>
      <c r="E4323" t="s">
        <v>5888</v>
      </c>
      <c r="F4323" t="s">
        <v>5889</v>
      </c>
      <c r="G4323" t="s">
        <v>6</v>
      </c>
      <c r="H4323" t="s">
        <v>5</v>
      </c>
      <c r="I4323" t="s">
        <v>5888</v>
      </c>
      <c r="J4323" t="s">
        <v>3</v>
      </c>
      <c r="K4323" s="3" t="s">
        <v>6544</v>
      </c>
      <c r="L4323" t="s">
        <v>80</v>
      </c>
      <c r="M4323" t="s">
        <v>5890</v>
      </c>
    </row>
    <row r="4324" spans="1:13" x14ac:dyDescent="0.25">
      <c r="A4324" t="s">
        <v>5373</v>
      </c>
      <c r="B4324" t="s">
        <v>5891</v>
      </c>
      <c r="C4324" t="s">
        <v>10</v>
      </c>
      <c r="D4324" t="s">
        <v>83</v>
      </c>
      <c r="E4324" t="s">
        <v>5892</v>
      </c>
      <c r="F4324" t="s">
        <v>5893</v>
      </c>
      <c r="G4324" t="s">
        <v>6</v>
      </c>
      <c r="H4324" t="s">
        <v>75</v>
      </c>
      <c r="I4324" t="s">
        <v>5793</v>
      </c>
      <c r="J4324" t="s">
        <v>22</v>
      </c>
      <c r="K4324" s="3" t="s">
        <v>6544</v>
      </c>
      <c r="L4324" t="s">
        <v>72</v>
      </c>
      <c r="M4324" t="s">
        <v>5894</v>
      </c>
    </row>
    <row r="4325" spans="1:13" x14ac:dyDescent="0.25">
      <c r="A4325" t="s">
        <v>5374</v>
      </c>
      <c r="B4325" t="s">
        <v>5895</v>
      </c>
      <c r="C4325" t="s">
        <v>10</v>
      </c>
      <c r="D4325" t="s">
        <v>41</v>
      </c>
      <c r="E4325" t="s">
        <v>5896</v>
      </c>
      <c r="F4325" t="s">
        <v>5897</v>
      </c>
      <c r="G4325" t="s">
        <v>6</v>
      </c>
      <c r="H4325" t="s">
        <v>68</v>
      </c>
      <c r="I4325" t="s">
        <v>5898</v>
      </c>
      <c r="J4325" t="s">
        <v>14</v>
      </c>
      <c r="K4325" s="3" t="s">
        <v>6544</v>
      </c>
      <c r="L4325" t="s">
        <v>67</v>
      </c>
      <c r="M4325" t="s">
        <v>5899</v>
      </c>
    </row>
    <row r="4326" spans="1:13" x14ac:dyDescent="0.25">
      <c r="A4326" t="s">
        <v>5375</v>
      </c>
      <c r="B4326" t="s">
        <v>108</v>
      </c>
      <c r="C4326" t="s">
        <v>10</v>
      </c>
      <c r="D4326" t="s">
        <v>33</v>
      </c>
      <c r="E4326" t="s">
        <v>5896</v>
      </c>
      <c r="F4326" t="s">
        <v>5897</v>
      </c>
      <c r="G4326" t="s">
        <v>6</v>
      </c>
      <c r="H4326" t="s">
        <v>62</v>
      </c>
      <c r="I4326" t="s">
        <v>5898</v>
      </c>
      <c r="J4326" t="s">
        <v>3</v>
      </c>
      <c r="K4326" s="3" t="s">
        <v>6544</v>
      </c>
      <c r="L4326" t="s">
        <v>59</v>
      </c>
      <c r="M4326" t="s">
        <v>5881</v>
      </c>
    </row>
    <row r="4327" spans="1:13" x14ac:dyDescent="0.25">
      <c r="A4327" t="s">
        <v>5376</v>
      </c>
      <c r="B4327" t="s">
        <v>5900</v>
      </c>
      <c r="C4327" t="s">
        <v>10</v>
      </c>
      <c r="D4327" t="s">
        <v>33</v>
      </c>
      <c r="E4327" t="s">
        <v>5896</v>
      </c>
      <c r="F4327" t="s">
        <v>5897</v>
      </c>
      <c r="G4327" t="s">
        <v>6</v>
      </c>
      <c r="H4327" t="s">
        <v>62</v>
      </c>
      <c r="I4327" t="s">
        <v>5898</v>
      </c>
      <c r="J4327" t="s">
        <v>3</v>
      </c>
      <c r="K4327" s="3" t="s">
        <v>6544</v>
      </c>
      <c r="L4327" t="s">
        <v>59</v>
      </c>
      <c r="M4327" t="s">
        <v>5901</v>
      </c>
    </row>
    <row r="4328" spans="1:13" x14ac:dyDescent="0.25">
      <c r="A4328" t="s">
        <v>5377</v>
      </c>
      <c r="B4328" t="s">
        <v>5902</v>
      </c>
      <c r="C4328" t="s">
        <v>10</v>
      </c>
      <c r="D4328" t="s">
        <v>33</v>
      </c>
      <c r="E4328" t="s">
        <v>5896</v>
      </c>
      <c r="F4328" t="s">
        <v>5897</v>
      </c>
      <c r="G4328" t="s">
        <v>6</v>
      </c>
      <c r="H4328" t="s">
        <v>62</v>
      </c>
      <c r="I4328" t="s">
        <v>5898</v>
      </c>
      <c r="J4328" t="s">
        <v>3</v>
      </c>
      <c r="K4328" s="3" t="s">
        <v>6544</v>
      </c>
      <c r="L4328" t="s">
        <v>59</v>
      </c>
      <c r="M4328" t="s">
        <v>5903</v>
      </c>
    </row>
    <row r="4329" spans="1:13" x14ac:dyDescent="0.25">
      <c r="A4329" t="s">
        <v>5378</v>
      </c>
      <c r="B4329" t="s">
        <v>5904</v>
      </c>
      <c r="C4329" t="s">
        <v>10</v>
      </c>
      <c r="D4329" t="s">
        <v>9</v>
      </c>
      <c r="E4329" t="s">
        <v>5755</v>
      </c>
      <c r="F4329" t="s">
        <v>5905</v>
      </c>
      <c r="G4329" t="s">
        <v>6</v>
      </c>
      <c r="H4329" t="s">
        <v>39</v>
      </c>
      <c r="I4329" t="s">
        <v>5870</v>
      </c>
      <c r="J4329" t="s">
        <v>3</v>
      </c>
      <c r="K4329" s="3" t="s">
        <v>6544</v>
      </c>
      <c r="L4329" t="s">
        <v>36</v>
      </c>
      <c r="M4329" t="s">
        <v>5901</v>
      </c>
    </row>
    <row r="4330" spans="1:13" x14ac:dyDescent="0.25">
      <c r="A4330" t="s">
        <v>5379</v>
      </c>
      <c r="B4330" t="s">
        <v>5906</v>
      </c>
      <c r="C4330" t="s">
        <v>10</v>
      </c>
      <c r="D4330" t="s">
        <v>83</v>
      </c>
      <c r="E4330" t="s">
        <v>5907</v>
      </c>
      <c r="F4330" t="s">
        <v>5908</v>
      </c>
      <c r="G4330" t="s">
        <v>6</v>
      </c>
      <c r="H4330" t="s">
        <v>31</v>
      </c>
      <c r="I4330" t="s">
        <v>727</v>
      </c>
      <c r="J4330" t="s">
        <v>22</v>
      </c>
      <c r="K4330" s="3" t="s">
        <v>6544</v>
      </c>
      <c r="L4330" t="s">
        <v>30</v>
      </c>
      <c r="M4330" t="s">
        <v>5909</v>
      </c>
    </row>
    <row r="4331" spans="1:13" x14ac:dyDescent="0.25">
      <c r="A4331" t="s">
        <v>5380</v>
      </c>
      <c r="B4331" t="s">
        <v>973</v>
      </c>
      <c r="C4331" t="s">
        <v>10</v>
      </c>
      <c r="D4331" t="s">
        <v>41</v>
      </c>
      <c r="E4331" t="s">
        <v>5910</v>
      </c>
      <c r="F4331" t="s">
        <v>971</v>
      </c>
      <c r="G4331" t="s">
        <v>6</v>
      </c>
      <c r="H4331" t="s">
        <v>24</v>
      </c>
      <c r="I4331" t="s">
        <v>5908</v>
      </c>
      <c r="J4331" t="s">
        <v>14</v>
      </c>
      <c r="K4331" s="3" t="s">
        <v>6544</v>
      </c>
      <c r="L4331" t="s">
        <v>20</v>
      </c>
      <c r="M4331" t="s">
        <v>5800</v>
      </c>
    </row>
    <row r="4332" spans="1:13" x14ac:dyDescent="0.25">
      <c r="A4332" t="s">
        <v>5381</v>
      </c>
      <c r="B4332" t="s">
        <v>5911</v>
      </c>
      <c r="C4332" t="s">
        <v>10</v>
      </c>
      <c r="D4332" t="s">
        <v>33</v>
      </c>
      <c r="E4332" t="s">
        <v>5759</v>
      </c>
      <c r="F4332" t="s">
        <v>5912</v>
      </c>
      <c r="G4332" t="s">
        <v>6</v>
      </c>
      <c r="H4332" t="s">
        <v>15</v>
      </c>
      <c r="I4332" t="s">
        <v>5913</v>
      </c>
      <c r="J4332" t="s">
        <v>3</v>
      </c>
      <c r="K4332" s="3" t="s">
        <v>6544</v>
      </c>
      <c r="L4332" t="s">
        <v>80</v>
      </c>
      <c r="M4332" t="s">
        <v>5914</v>
      </c>
    </row>
    <row r="4333" spans="1:13" x14ac:dyDescent="0.25">
      <c r="A4333" t="s">
        <v>5382</v>
      </c>
      <c r="B4333" t="s">
        <v>5915</v>
      </c>
      <c r="C4333" t="s">
        <v>10</v>
      </c>
      <c r="D4333" t="s">
        <v>27</v>
      </c>
      <c r="E4333" t="s">
        <v>5916</v>
      </c>
      <c r="F4333" t="s">
        <v>5917</v>
      </c>
      <c r="G4333" t="s">
        <v>6</v>
      </c>
      <c r="H4333" t="s">
        <v>5</v>
      </c>
      <c r="I4333" t="s">
        <v>5918</v>
      </c>
      <c r="J4333" t="s">
        <v>22</v>
      </c>
      <c r="K4333" s="3" t="s">
        <v>6544</v>
      </c>
      <c r="L4333" t="s">
        <v>72</v>
      </c>
      <c r="M4333" t="s">
        <v>5919</v>
      </c>
    </row>
    <row r="4334" spans="1:13" x14ac:dyDescent="0.25">
      <c r="A4334" t="s">
        <v>5383</v>
      </c>
      <c r="B4334" t="s">
        <v>5920</v>
      </c>
      <c r="C4334" t="s">
        <v>10</v>
      </c>
      <c r="D4334" t="s">
        <v>17</v>
      </c>
      <c r="E4334" t="s">
        <v>5921</v>
      </c>
      <c r="F4334" t="s">
        <v>5922</v>
      </c>
      <c r="G4334" t="s">
        <v>6</v>
      </c>
      <c r="H4334" t="s">
        <v>75</v>
      </c>
      <c r="I4334" t="s">
        <v>5904</v>
      </c>
      <c r="J4334" t="s">
        <v>14</v>
      </c>
      <c r="K4334" s="3" t="s">
        <v>6544</v>
      </c>
      <c r="L4334" t="s">
        <v>67</v>
      </c>
      <c r="M4334" t="s">
        <v>5923</v>
      </c>
    </row>
    <row r="4335" spans="1:13" x14ac:dyDescent="0.25">
      <c r="A4335" t="s">
        <v>5384</v>
      </c>
      <c r="B4335" t="s">
        <v>5924</v>
      </c>
      <c r="C4335" t="s">
        <v>10</v>
      </c>
      <c r="D4335" t="s">
        <v>9</v>
      </c>
      <c r="E4335" t="s">
        <v>5925</v>
      </c>
      <c r="F4335" t="s">
        <v>5926</v>
      </c>
      <c r="G4335" t="s">
        <v>6</v>
      </c>
      <c r="H4335" t="s">
        <v>68</v>
      </c>
      <c r="I4335" t="s">
        <v>5927</v>
      </c>
      <c r="J4335" t="s">
        <v>3</v>
      </c>
      <c r="K4335" s="3" t="s">
        <v>6544</v>
      </c>
      <c r="L4335" t="s">
        <v>59</v>
      </c>
      <c r="M4335" t="s">
        <v>5928</v>
      </c>
    </row>
    <row r="4336" spans="1:13" x14ac:dyDescent="0.25">
      <c r="A4336" t="s">
        <v>5385</v>
      </c>
      <c r="B4336" t="s">
        <v>5929</v>
      </c>
      <c r="C4336" t="s">
        <v>10</v>
      </c>
      <c r="D4336" t="s">
        <v>83</v>
      </c>
      <c r="E4336" t="s">
        <v>5925</v>
      </c>
      <c r="F4336" t="s">
        <v>5926</v>
      </c>
      <c r="G4336" t="s">
        <v>6</v>
      </c>
      <c r="H4336" t="s">
        <v>68</v>
      </c>
      <c r="I4336" t="s">
        <v>5930</v>
      </c>
      <c r="J4336" t="s">
        <v>22</v>
      </c>
      <c r="K4336" s="3" t="s">
        <v>6544</v>
      </c>
      <c r="L4336" t="s">
        <v>51</v>
      </c>
      <c r="M4336" t="s">
        <v>5931</v>
      </c>
    </row>
    <row r="4337" spans="1:13" x14ac:dyDescent="0.25">
      <c r="A4337" t="s">
        <v>5386</v>
      </c>
      <c r="B4337" t="s">
        <v>5932</v>
      </c>
      <c r="C4337" t="s">
        <v>10</v>
      </c>
      <c r="D4337" t="s">
        <v>41</v>
      </c>
      <c r="E4337" t="s">
        <v>5933</v>
      </c>
      <c r="F4337" t="s">
        <v>5891</v>
      </c>
      <c r="G4337" t="s">
        <v>6</v>
      </c>
      <c r="H4337" t="s">
        <v>54</v>
      </c>
      <c r="I4337" t="s">
        <v>5792</v>
      </c>
      <c r="J4337" t="s">
        <v>14</v>
      </c>
      <c r="K4337" s="3" t="s">
        <v>6544</v>
      </c>
      <c r="L4337" t="s">
        <v>44</v>
      </c>
      <c r="M4337" t="s">
        <v>5934</v>
      </c>
    </row>
    <row r="4338" spans="1:13" x14ac:dyDescent="0.25">
      <c r="A4338" t="s">
        <v>5387</v>
      </c>
      <c r="B4338" t="s">
        <v>5806</v>
      </c>
      <c r="C4338" t="s">
        <v>10</v>
      </c>
      <c r="D4338" t="s">
        <v>33</v>
      </c>
      <c r="E4338" t="s">
        <v>5807</v>
      </c>
      <c r="F4338" t="s">
        <v>5935</v>
      </c>
      <c r="G4338" t="s">
        <v>6</v>
      </c>
      <c r="H4338" t="s">
        <v>62</v>
      </c>
      <c r="I4338" t="s">
        <v>5768</v>
      </c>
      <c r="J4338" t="s">
        <v>3</v>
      </c>
      <c r="K4338" s="3" t="s">
        <v>6544</v>
      </c>
      <c r="L4338" t="s">
        <v>13</v>
      </c>
      <c r="M4338" t="s">
        <v>5936</v>
      </c>
    </row>
    <row r="4339" spans="1:13" x14ac:dyDescent="0.25">
      <c r="A4339" t="s">
        <v>5388</v>
      </c>
      <c r="B4339" t="s">
        <v>5937</v>
      </c>
      <c r="C4339" t="s">
        <v>10</v>
      </c>
      <c r="D4339" t="s">
        <v>27</v>
      </c>
      <c r="E4339" t="s">
        <v>5938</v>
      </c>
      <c r="F4339" t="s">
        <v>5939</v>
      </c>
      <c r="G4339" t="s">
        <v>6</v>
      </c>
      <c r="H4339" t="s">
        <v>39</v>
      </c>
      <c r="I4339" t="s">
        <v>5815</v>
      </c>
      <c r="J4339" t="s">
        <v>22</v>
      </c>
      <c r="K4339" s="3" t="s">
        <v>6544</v>
      </c>
      <c r="L4339" t="s">
        <v>30</v>
      </c>
      <c r="M4339" t="s">
        <v>5940</v>
      </c>
    </row>
    <row r="4340" spans="1:13" x14ac:dyDescent="0.25">
      <c r="A4340" t="s">
        <v>5389</v>
      </c>
      <c r="B4340" t="s">
        <v>5861</v>
      </c>
      <c r="C4340" t="s">
        <v>10</v>
      </c>
      <c r="D4340" t="s">
        <v>17</v>
      </c>
      <c r="E4340" t="s">
        <v>5941</v>
      </c>
      <c r="F4340" t="s">
        <v>5863</v>
      </c>
      <c r="G4340" t="s">
        <v>6</v>
      </c>
      <c r="H4340" t="s">
        <v>31</v>
      </c>
      <c r="I4340" t="s">
        <v>5769</v>
      </c>
      <c r="J4340" t="s">
        <v>14</v>
      </c>
      <c r="K4340" s="3" t="s">
        <v>6544</v>
      </c>
      <c r="L4340" t="s">
        <v>20</v>
      </c>
      <c r="M4340" t="s">
        <v>5942</v>
      </c>
    </row>
    <row r="4341" spans="1:13" x14ac:dyDescent="0.25">
      <c r="A4341" t="s">
        <v>5390</v>
      </c>
      <c r="B4341" t="s">
        <v>5858</v>
      </c>
      <c r="C4341" t="s">
        <v>10</v>
      </c>
      <c r="D4341" t="s">
        <v>9</v>
      </c>
      <c r="E4341" t="s">
        <v>5956</v>
      </c>
      <c r="F4341" t="s">
        <v>5943</v>
      </c>
      <c r="G4341" t="s">
        <v>6</v>
      </c>
      <c r="H4341" t="s">
        <v>24</v>
      </c>
      <c r="I4341" t="s">
        <v>5769</v>
      </c>
      <c r="J4341" t="s">
        <v>3</v>
      </c>
      <c r="K4341" s="3" t="s">
        <v>6544</v>
      </c>
      <c r="L4341" t="s">
        <v>13</v>
      </c>
      <c r="M4341" t="s">
        <v>5944</v>
      </c>
    </row>
    <row r="4342" spans="1:13" x14ac:dyDescent="0.25">
      <c r="A4342" t="s">
        <v>5391</v>
      </c>
      <c r="B4342" t="s">
        <v>5945</v>
      </c>
      <c r="C4342" t="s">
        <v>10</v>
      </c>
      <c r="D4342" t="s">
        <v>83</v>
      </c>
      <c r="E4342" t="s">
        <v>5946</v>
      </c>
      <c r="F4342" t="s">
        <v>5947</v>
      </c>
      <c r="G4342" t="s">
        <v>6</v>
      </c>
      <c r="H4342" t="s">
        <v>15</v>
      </c>
      <c r="I4342" t="s">
        <v>5948</v>
      </c>
      <c r="J4342" t="s">
        <v>22</v>
      </c>
      <c r="K4342" s="3" t="s">
        <v>6544</v>
      </c>
      <c r="L4342" t="s">
        <v>1</v>
      </c>
      <c r="M4342" t="s">
        <v>5949</v>
      </c>
    </row>
    <row r="4343" spans="1:13" x14ac:dyDescent="0.25">
      <c r="A4343" t="s">
        <v>5392</v>
      </c>
      <c r="B4343" t="s">
        <v>5945</v>
      </c>
      <c r="C4343" t="s">
        <v>10</v>
      </c>
      <c r="D4343" t="s">
        <v>83</v>
      </c>
      <c r="E4343" t="s">
        <v>5946</v>
      </c>
      <c r="F4343" t="s">
        <v>5947</v>
      </c>
      <c r="G4343" t="s">
        <v>6</v>
      </c>
      <c r="H4343" t="s">
        <v>15</v>
      </c>
      <c r="I4343" t="s">
        <v>5948</v>
      </c>
      <c r="J4343" t="s">
        <v>22</v>
      </c>
      <c r="K4343" s="3" t="s">
        <v>6544</v>
      </c>
      <c r="L4343" t="s">
        <v>1</v>
      </c>
      <c r="M4343" t="s">
        <v>5950</v>
      </c>
    </row>
    <row r="4344" spans="1:13" x14ac:dyDescent="0.25">
      <c r="A4344" t="s">
        <v>5393</v>
      </c>
      <c r="B4344" t="s">
        <v>5951</v>
      </c>
      <c r="C4344" t="s">
        <v>10</v>
      </c>
      <c r="D4344" t="s">
        <v>33</v>
      </c>
      <c r="E4344" t="s">
        <v>5952</v>
      </c>
      <c r="F4344" t="s">
        <v>5953</v>
      </c>
      <c r="G4344" t="s">
        <v>6</v>
      </c>
      <c r="H4344" t="s">
        <v>75</v>
      </c>
      <c r="I4344" t="s">
        <v>5954</v>
      </c>
      <c r="J4344" t="s">
        <v>3</v>
      </c>
      <c r="K4344" s="3" t="s">
        <v>6544</v>
      </c>
      <c r="L4344" t="s">
        <v>80</v>
      </c>
      <c r="M4344" t="s">
        <v>5955</v>
      </c>
    </row>
    <row r="4345" spans="1:13" x14ac:dyDescent="0.25">
      <c r="A4345" t="s">
        <v>5394</v>
      </c>
      <c r="B4345" t="s">
        <v>5857</v>
      </c>
      <c r="C4345" t="s">
        <v>10</v>
      </c>
      <c r="D4345" t="s">
        <v>27</v>
      </c>
      <c r="E4345" t="s">
        <v>5956</v>
      </c>
      <c r="F4345" t="s">
        <v>5957</v>
      </c>
      <c r="G4345" t="s">
        <v>6</v>
      </c>
      <c r="H4345" t="s">
        <v>68</v>
      </c>
      <c r="I4345" t="s">
        <v>5769</v>
      </c>
      <c r="J4345" t="s">
        <v>22</v>
      </c>
      <c r="K4345" s="3" t="s">
        <v>6544</v>
      </c>
      <c r="L4345" t="s">
        <v>72</v>
      </c>
      <c r="M4345" t="s">
        <v>5701</v>
      </c>
    </row>
    <row r="4346" spans="1:13" x14ac:dyDescent="0.25">
      <c r="A4346" t="s">
        <v>5395</v>
      </c>
      <c r="B4346" t="s">
        <v>5958</v>
      </c>
      <c r="C4346" t="s">
        <v>10</v>
      </c>
      <c r="D4346" t="s">
        <v>17</v>
      </c>
      <c r="E4346" t="s">
        <v>5712</v>
      </c>
      <c r="F4346" t="s">
        <v>5959</v>
      </c>
      <c r="G4346" t="s">
        <v>6</v>
      </c>
      <c r="H4346" t="s">
        <v>62</v>
      </c>
      <c r="I4346" t="s">
        <v>5960</v>
      </c>
      <c r="J4346" t="s">
        <v>14</v>
      </c>
      <c r="K4346" s="3" t="s">
        <v>6544</v>
      </c>
      <c r="L4346" t="s">
        <v>67</v>
      </c>
      <c r="M4346" t="s">
        <v>5961</v>
      </c>
    </row>
    <row r="4347" spans="1:13" x14ac:dyDescent="0.25">
      <c r="A4347" t="s">
        <v>5396</v>
      </c>
      <c r="B4347" t="s">
        <v>5962</v>
      </c>
      <c r="C4347" t="s">
        <v>10</v>
      </c>
      <c r="D4347" t="s">
        <v>9</v>
      </c>
      <c r="E4347" t="s">
        <v>5963</v>
      </c>
      <c r="F4347" t="s">
        <v>5964</v>
      </c>
      <c r="G4347" t="s">
        <v>6</v>
      </c>
      <c r="H4347" t="s">
        <v>54</v>
      </c>
      <c r="I4347" t="s">
        <v>5792</v>
      </c>
      <c r="J4347" t="s">
        <v>3</v>
      </c>
      <c r="K4347" s="3" t="s">
        <v>6544</v>
      </c>
      <c r="L4347" t="s">
        <v>59</v>
      </c>
      <c r="M4347" t="s">
        <v>5965</v>
      </c>
    </row>
    <row r="4348" spans="1:13" x14ac:dyDescent="0.25">
      <c r="A4348" t="s">
        <v>5397</v>
      </c>
      <c r="B4348" t="s">
        <v>5966</v>
      </c>
      <c r="C4348" t="s">
        <v>10</v>
      </c>
      <c r="D4348" t="s">
        <v>83</v>
      </c>
      <c r="E4348" t="s">
        <v>5967</v>
      </c>
      <c r="F4348" t="s">
        <v>5968</v>
      </c>
      <c r="G4348" t="s">
        <v>6</v>
      </c>
      <c r="H4348" t="s">
        <v>47</v>
      </c>
      <c r="I4348" t="s">
        <v>5969</v>
      </c>
      <c r="J4348" t="s">
        <v>22</v>
      </c>
      <c r="K4348" s="3" t="s">
        <v>6544</v>
      </c>
      <c r="L4348" t="s">
        <v>51</v>
      </c>
      <c r="M4348" t="s">
        <v>5970</v>
      </c>
    </row>
    <row r="4349" spans="1:13" x14ac:dyDescent="0.25">
      <c r="A4349" t="s">
        <v>5398</v>
      </c>
      <c r="B4349" t="s">
        <v>5972</v>
      </c>
      <c r="C4349" t="s">
        <v>10</v>
      </c>
      <c r="D4349" t="s">
        <v>41</v>
      </c>
      <c r="E4349" t="s">
        <v>5971</v>
      </c>
      <c r="F4349" t="s">
        <v>5973</v>
      </c>
      <c r="G4349" t="s">
        <v>6</v>
      </c>
      <c r="H4349" t="s">
        <v>39</v>
      </c>
      <c r="I4349" t="s">
        <v>5848</v>
      </c>
      <c r="J4349" t="s">
        <v>14</v>
      </c>
      <c r="K4349" s="3" t="s">
        <v>6544</v>
      </c>
      <c r="L4349" t="s">
        <v>44</v>
      </c>
      <c r="M4349" t="s">
        <v>5974</v>
      </c>
    </row>
    <row r="4350" spans="1:13" x14ac:dyDescent="0.25">
      <c r="A4350" t="s">
        <v>5399</v>
      </c>
      <c r="B4350" t="s">
        <v>5975</v>
      </c>
      <c r="C4350" t="s">
        <v>10</v>
      </c>
      <c r="D4350" t="s">
        <v>33</v>
      </c>
      <c r="E4350" t="s">
        <v>5976</v>
      </c>
      <c r="F4350" t="s">
        <v>5977</v>
      </c>
      <c r="G4350" t="s">
        <v>6</v>
      </c>
      <c r="H4350" t="s">
        <v>31</v>
      </c>
      <c r="I4350" t="s">
        <v>5978</v>
      </c>
      <c r="J4350" t="s">
        <v>3</v>
      </c>
      <c r="K4350" s="3" t="s">
        <v>6544</v>
      </c>
      <c r="L4350" t="s">
        <v>36</v>
      </c>
      <c r="M4350" t="s">
        <v>5765</v>
      </c>
    </row>
    <row r="4351" spans="1:13" x14ac:dyDescent="0.25">
      <c r="A4351" t="s">
        <v>5400</v>
      </c>
      <c r="B4351" t="s">
        <v>5857</v>
      </c>
      <c r="C4351" t="s">
        <v>10</v>
      </c>
      <c r="D4351" t="s">
        <v>27</v>
      </c>
      <c r="E4351" t="s">
        <v>5858</v>
      </c>
      <c r="F4351" t="s">
        <v>5979</v>
      </c>
      <c r="G4351" t="s">
        <v>6</v>
      </c>
      <c r="H4351" t="s">
        <v>24</v>
      </c>
      <c r="I4351" t="s">
        <v>5769</v>
      </c>
      <c r="J4351" t="s">
        <v>22</v>
      </c>
      <c r="K4351" s="3" t="s">
        <v>6544</v>
      </c>
      <c r="L4351" t="s">
        <v>30</v>
      </c>
      <c r="M4351" t="s">
        <v>5950</v>
      </c>
    </row>
    <row r="4352" spans="1:13" x14ac:dyDescent="0.25">
      <c r="A4352" t="s">
        <v>5401</v>
      </c>
      <c r="B4352" t="s">
        <v>5980</v>
      </c>
      <c r="C4352" t="s">
        <v>10</v>
      </c>
      <c r="D4352" t="s">
        <v>17</v>
      </c>
      <c r="E4352" t="s">
        <v>5789</v>
      </c>
      <c r="F4352" t="s">
        <v>5981</v>
      </c>
      <c r="G4352" t="s">
        <v>6</v>
      </c>
      <c r="H4352" t="s">
        <v>15</v>
      </c>
      <c r="I4352" t="s">
        <v>5980</v>
      </c>
      <c r="J4352" t="s">
        <v>14</v>
      </c>
      <c r="K4352" s="3" t="s">
        <v>6544</v>
      </c>
      <c r="L4352" t="s">
        <v>20</v>
      </c>
      <c r="M4352" t="s">
        <v>5880</v>
      </c>
    </row>
    <row r="4353" spans="1:13" x14ac:dyDescent="0.25">
      <c r="A4353" t="s">
        <v>5402</v>
      </c>
      <c r="B4353" t="s">
        <v>5982</v>
      </c>
      <c r="C4353" t="s">
        <v>10</v>
      </c>
      <c r="D4353" t="s">
        <v>9</v>
      </c>
      <c r="E4353" t="s">
        <v>5983</v>
      </c>
      <c r="F4353" t="s">
        <v>5984</v>
      </c>
      <c r="G4353" t="s">
        <v>6</v>
      </c>
      <c r="H4353" t="s">
        <v>5</v>
      </c>
      <c r="I4353" t="s">
        <v>5985</v>
      </c>
      <c r="J4353" t="s">
        <v>3</v>
      </c>
      <c r="K4353" s="3" t="s">
        <v>6544</v>
      </c>
      <c r="L4353" t="s">
        <v>13</v>
      </c>
      <c r="M4353" t="s">
        <v>5986</v>
      </c>
    </row>
    <row r="4354" spans="1:13" x14ac:dyDescent="0.25">
      <c r="A4354" t="s">
        <v>5403</v>
      </c>
      <c r="B4354" t="s">
        <v>5982</v>
      </c>
      <c r="C4354" t="s">
        <v>10</v>
      </c>
      <c r="D4354" t="s">
        <v>9</v>
      </c>
      <c r="E4354" t="s">
        <v>5983</v>
      </c>
      <c r="F4354" t="s">
        <v>5984</v>
      </c>
      <c r="G4354" t="s">
        <v>6</v>
      </c>
      <c r="H4354" t="s">
        <v>5</v>
      </c>
      <c r="I4354" t="s">
        <v>5985</v>
      </c>
      <c r="J4354" t="s">
        <v>22</v>
      </c>
      <c r="K4354" s="3" t="s">
        <v>6544</v>
      </c>
      <c r="L4354" t="s">
        <v>1</v>
      </c>
      <c r="M4354" t="s">
        <v>5987</v>
      </c>
    </row>
    <row r="4355" spans="1:13" x14ac:dyDescent="0.25">
      <c r="A4355" t="s">
        <v>5404</v>
      </c>
      <c r="B4355" t="s">
        <v>5982</v>
      </c>
      <c r="C4355" t="s">
        <v>10</v>
      </c>
      <c r="D4355" t="s">
        <v>9</v>
      </c>
      <c r="E4355" t="s">
        <v>5983</v>
      </c>
      <c r="F4355" t="s">
        <v>5984</v>
      </c>
      <c r="G4355" t="s">
        <v>6</v>
      </c>
      <c r="H4355" t="s">
        <v>5</v>
      </c>
      <c r="I4355" t="s">
        <v>5985</v>
      </c>
      <c r="J4355" t="s">
        <v>22</v>
      </c>
      <c r="K4355" s="3" t="s">
        <v>6544</v>
      </c>
      <c r="L4355" t="s">
        <v>1</v>
      </c>
      <c r="M4355" t="s">
        <v>5987</v>
      </c>
    </row>
    <row r="4356" spans="1:13" x14ac:dyDescent="0.25">
      <c r="A4356" t="s">
        <v>5405</v>
      </c>
      <c r="B4356" t="s">
        <v>5982</v>
      </c>
      <c r="C4356" t="s">
        <v>10</v>
      </c>
      <c r="D4356" t="s">
        <v>9</v>
      </c>
      <c r="E4356" t="s">
        <v>5983</v>
      </c>
      <c r="F4356" t="s">
        <v>5984</v>
      </c>
      <c r="G4356" t="s">
        <v>6</v>
      </c>
      <c r="H4356" t="s">
        <v>5</v>
      </c>
      <c r="I4356" t="s">
        <v>5985</v>
      </c>
      <c r="J4356" t="s">
        <v>22</v>
      </c>
      <c r="K4356" s="3" t="s">
        <v>6544</v>
      </c>
      <c r="L4356" t="s">
        <v>1</v>
      </c>
      <c r="M4356" t="s">
        <v>5988</v>
      </c>
    </row>
    <row r="4357" spans="1:13" x14ac:dyDescent="0.25">
      <c r="A4357" t="s">
        <v>5406</v>
      </c>
      <c r="B4357" t="s">
        <v>5989</v>
      </c>
      <c r="C4357" t="s">
        <v>10</v>
      </c>
      <c r="D4357" t="s">
        <v>27</v>
      </c>
      <c r="E4357" t="s">
        <v>5990</v>
      </c>
      <c r="F4357" t="s">
        <v>5991</v>
      </c>
      <c r="G4357" t="s">
        <v>6</v>
      </c>
      <c r="H4357" t="s">
        <v>54</v>
      </c>
      <c r="I4357" t="s">
        <v>5992</v>
      </c>
      <c r="J4357" t="s">
        <v>22</v>
      </c>
      <c r="K4357" s="3" t="s">
        <v>6544</v>
      </c>
      <c r="L4357" t="s">
        <v>72</v>
      </c>
      <c r="M4357" t="s">
        <v>5993</v>
      </c>
    </row>
    <row r="4358" spans="1:13" x14ac:dyDescent="0.25">
      <c r="A4358" t="s">
        <v>5407</v>
      </c>
      <c r="B4358" t="s">
        <v>5994</v>
      </c>
      <c r="C4358" t="s">
        <v>10</v>
      </c>
      <c r="D4358" t="s">
        <v>17</v>
      </c>
      <c r="E4358" t="s">
        <v>5995</v>
      </c>
      <c r="F4358" t="s">
        <v>5996</v>
      </c>
      <c r="G4358" t="s">
        <v>6</v>
      </c>
      <c r="H4358" t="s">
        <v>47</v>
      </c>
      <c r="I4358" t="s">
        <v>5997</v>
      </c>
      <c r="J4358" t="s">
        <v>14</v>
      </c>
      <c r="K4358" s="3" t="s">
        <v>6544</v>
      </c>
      <c r="L4358" t="s">
        <v>67</v>
      </c>
      <c r="M4358" t="s">
        <v>5998</v>
      </c>
    </row>
    <row r="4359" spans="1:13" x14ac:dyDescent="0.25">
      <c r="A4359" t="s">
        <v>5408</v>
      </c>
      <c r="B4359" t="s">
        <v>5975</v>
      </c>
      <c r="C4359" t="s">
        <v>10</v>
      </c>
      <c r="D4359" t="s">
        <v>9</v>
      </c>
      <c r="E4359" t="s">
        <v>5999</v>
      </c>
      <c r="F4359" t="s">
        <v>6000</v>
      </c>
      <c r="G4359" t="s">
        <v>6</v>
      </c>
      <c r="H4359" t="s">
        <v>39</v>
      </c>
      <c r="I4359" t="s">
        <v>6001</v>
      </c>
      <c r="J4359" t="s">
        <v>3</v>
      </c>
      <c r="K4359" s="3" t="s">
        <v>6544</v>
      </c>
      <c r="L4359" t="s">
        <v>59</v>
      </c>
      <c r="M4359" t="s">
        <v>6002</v>
      </c>
    </row>
    <row r="4360" spans="1:13" x14ac:dyDescent="0.25">
      <c r="A4360" t="s">
        <v>5409</v>
      </c>
      <c r="B4360" t="s">
        <v>5975</v>
      </c>
      <c r="C4360" t="s">
        <v>10</v>
      </c>
      <c r="D4360" t="s">
        <v>83</v>
      </c>
      <c r="E4360" t="s">
        <v>6003</v>
      </c>
      <c r="F4360" t="s">
        <v>6004</v>
      </c>
      <c r="G4360" t="s">
        <v>6</v>
      </c>
      <c r="H4360" t="s">
        <v>31</v>
      </c>
      <c r="I4360" t="s">
        <v>6005</v>
      </c>
      <c r="J4360" t="s">
        <v>22</v>
      </c>
      <c r="K4360" s="3" t="s">
        <v>6544</v>
      </c>
      <c r="L4360" t="s">
        <v>51</v>
      </c>
      <c r="M4360" t="s">
        <v>5860</v>
      </c>
    </row>
    <row r="4361" spans="1:13" x14ac:dyDescent="0.25">
      <c r="A4361" t="s">
        <v>5410</v>
      </c>
      <c r="B4361" t="s">
        <v>6006</v>
      </c>
      <c r="C4361" t="s">
        <v>10</v>
      </c>
      <c r="D4361" t="s">
        <v>41</v>
      </c>
      <c r="E4361" t="s">
        <v>6007</v>
      </c>
      <c r="F4361" t="s">
        <v>6008</v>
      </c>
      <c r="G4361" t="s">
        <v>6</v>
      </c>
      <c r="H4361" t="s">
        <v>24</v>
      </c>
      <c r="I4361" t="s">
        <v>6009</v>
      </c>
      <c r="J4361" t="s">
        <v>14</v>
      </c>
      <c r="K4361" s="3" t="s">
        <v>6544</v>
      </c>
      <c r="L4361" t="s">
        <v>44</v>
      </c>
      <c r="M4361" t="s">
        <v>5880</v>
      </c>
    </row>
    <row r="4362" spans="1:13" x14ac:dyDescent="0.25">
      <c r="A4362" t="s">
        <v>5411</v>
      </c>
      <c r="B4362" t="s">
        <v>6006</v>
      </c>
      <c r="C4362" t="s">
        <v>10</v>
      </c>
      <c r="D4362" t="s">
        <v>41</v>
      </c>
      <c r="E4362" t="s">
        <v>6007</v>
      </c>
      <c r="F4362" t="s">
        <v>6008</v>
      </c>
      <c r="G4362" t="s">
        <v>6</v>
      </c>
      <c r="H4362" t="s">
        <v>24</v>
      </c>
      <c r="I4362" t="s">
        <v>6009</v>
      </c>
      <c r="J4362" t="s">
        <v>14</v>
      </c>
      <c r="K4362" s="3" t="s">
        <v>6544</v>
      </c>
      <c r="L4362" t="s">
        <v>44</v>
      </c>
      <c r="M4362" t="s">
        <v>5880</v>
      </c>
    </row>
    <row r="4363" spans="1:13" x14ac:dyDescent="0.25">
      <c r="A4363" t="s">
        <v>5412</v>
      </c>
      <c r="B4363" t="s">
        <v>5975</v>
      </c>
      <c r="C4363" t="s">
        <v>10</v>
      </c>
      <c r="D4363" t="s">
        <v>27</v>
      </c>
      <c r="E4363" t="s">
        <v>6010</v>
      </c>
      <c r="F4363" t="s">
        <v>6011</v>
      </c>
      <c r="G4363" t="s">
        <v>6</v>
      </c>
      <c r="H4363" t="s">
        <v>5</v>
      </c>
      <c r="I4363" t="s">
        <v>5978</v>
      </c>
      <c r="J4363" t="s">
        <v>22</v>
      </c>
      <c r="K4363" s="3" t="s">
        <v>6544</v>
      </c>
      <c r="L4363" t="s">
        <v>30</v>
      </c>
      <c r="M4363" t="s">
        <v>6012</v>
      </c>
    </row>
    <row r="4364" spans="1:13" x14ac:dyDescent="0.25">
      <c r="A4364" t="s">
        <v>5413</v>
      </c>
      <c r="B4364" t="s">
        <v>5975</v>
      </c>
      <c r="C4364" t="s">
        <v>10</v>
      </c>
      <c r="D4364" t="s">
        <v>27</v>
      </c>
      <c r="E4364" t="s">
        <v>6013</v>
      </c>
      <c r="F4364" t="s">
        <v>6011</v>
      </c>
      <c r="G4364" t="s">
        <v>6</v>
      </c>
      <c r="H4364" t="s">
        <v>5</v>
      </c>
      <c r="I4364" t="s">
        <v>5978</v>
      </c>
      <c r="J4364" t="s">
        <v>22</v>
      </c>
      <c r="K4364" s="3" t="s">
        <v>6544</v>
      </c>
      <c r="L4364" t="s">
        <v>30</v>
      </c>
      <c r="M4364" t="s">
        <v>6012</v>
      </c>
    </row>
    <row r="4365" spans="1:13" x14ac:dyDescent="0.25">
      <c r="A4365" t="s">
        <v>5414</v>
      </c>
      <c r="B4365" t="s">
        <v>5815</v>
      </c>
      <c r="C4365" t="s">
        <v>10</v>
      </c>
      <c r="D4365" t="s">
        <v>9</v>
      </c>
      <c r="E4365" t="s">
        <v>6014</v>
      </c>
      <c r="F4365" t="s">
        <v>6015</v>
      </c>
      <c r="G4365" t="s">
        <v>6</v>
      </c>
      <c r="H4365" t="s">
        <v>68</v>
      </c>
      <c r="I4365" t="s">
        <v>6016</v>
      </c>
      <c r="J4365" t="s">
        <v>3</v>
      </c>
      <c r="K4365" s="3" t="s">
        <v>6544</v>
      </c>
      <c r="L4365" t="s">
        <v>13</v>
      </c>
      <c r="M4365" t="s">
        <v>6017</v>
      </c>
    </row>
    <row r="4366" spans="1:13" x14ac:dyDescent="0.25">
      <c r="A4366" t="s">
        <v>5415</v>
      </c>
      <c r="B4366" t="s">
        <v>6018</v>
      </c>
      <c r="C4366" t="s">
        <v>10</v>
      </c>
      <c r="D4366" t="s">
        <v>83</v>
      </c>
      <c r="E4366" t="s">
        <v>6019</v>
      </c>
      <c r="F4366" t="s">
        <v>6020</v>
      </c>
      <c r="G4366" t="s">
        <v>6</v>
      </c>
      <c r="H4366" t="s">
        <v>62</v>
      </c>
      <c r="I4366" t="s">
        <v>5769</v>
      </c>
      <c r="J4366" t="s">
        <v>22</v>
      </c>
      <c r="K4366" s="3" t="s">
        <v>6544</v>
      </c>
      <c r="L4366" t="s">
        <v>1</v>
      </c>
      <c r="M4366" t="s">
        <v>6021</v>
      </c>
    </row>
    <row r="4367" spans="1:13" x14ac:dyDescent="0.25">
      <c r="A4367" t="s">
        <v>5416</v>
      </c>
      <c r="B4367" t="s">
        <v>5661</v>
      </c>
      <c r="C4367" t="s">
        <v>10</v>
      </c>
      <c r="D4367" t="s">
        <v>41</v>
      </c>
      <c r="E4367" t="s">
        <v>6022</v>
      </c>
      <c r="F4367" t="s">
        <v>6023</v>
      </c>
      <c r="G4367" t="s">
        <v>6</v>
      </c>
      <c r="H4367" t="s">
        <v>54</v>
      </c>
      <c r="I4367" t="s">
        <v>6024</v>
      </c>
      <c r="J4367" t="s">
        <v>14</v>
      </c>
      <c r="K4367" s="3" t="s">
        <v>6544</v>
      </c>
      <c r="L4367" t="s">
        <v>72</v>
      </c>
      <c r="M4367" t="s">
        <v>6025</v>
      </c>
    </row>
    <row r="4368" spans="1:13" x14ac:dyDescent="0.25">
      <c r="A4368" t="s">
        <v>5417</v>
      </c>
      <c r="B4368" t="s">
        <v>6026</v>
      </c>
      <c r="C4368" t="s">
        <v>10</v>
      </c>
      <c r="D4368" t="s">
        <v>33</v>
      </c>
      <c r="E4368" t="s">
        <v>6027</v>
      </c>
      <c r="F4368" t="s">
        <v>6028</v>
      </c>
      <c r="G4368" t="s">
        <v>6</v>
      </c>
      <c r="H4368" t="s">
        <v>5</v>
      </c>
      <c r="I4368" t="s">
        <v>6029</v>
      </c>
      <c r="J4368" t="s">
        <v>3</v>
      </c>
      <c r="K4368" s="3" t="s">
        <v>6544</v>
      </c>
      <c r="L4368" t="s">
        <v>67</v>
      </c>
      <c r="M4368" t="s">
        <v>6030</v>
      </c>
    </row>
    <row r="4369" spans="1:13" x14ac:dyDescent="0.25">
      <c r="A4369" t="s">
        <v>5418</v>
      </c>
      <c r="B4369" t="s">
        <v>6031</v>
      </c>
      <c r="C4369" t="s">
        <v>10</v>
      </c>
      <c r="D4369" t="s">
        <v>27</v>
      </c>
      <c r="E4369" t="s">
        <v>6032</v>
      </c>
      <c r="F4369" t="s">
        <v>6033</v>
      </c>
      <c r="G4369" t="s">
        <v>6</v>
      </c>
      <c r="H4369" t="s">
        <v>75</v>
      </c>
      <c r="I4369" t="s">
        <v>6034</v>
      </c>
      <c r="J4369" t="s">
        <v>22</v>
      </c>
      <c r="K4369" s="3" t="s">
        <v>6544</v>
      </c>
      <c r="L4369" t="s">
        <v>59</v>
      </c>
      <c r="M4369" t="s">
        <v>6035</v>
      </c>
    </row>
    <row r="4370" spans="1:13" x14ac:dyDescent="0.25">
      <c r="A4370" t="s">
        <v>5419</v>
      </c>
      <c r="B4370" t="s">
        <v>6036</v>
      </c>
      <c r="C4370" t="s">
        <v>10</v>
      </c>
      <c r="D4370" t="s">
        <v>17</v>
      </c>
      <c r="E4370" t="s">
        <v>6037</v>
      </c>
      <c r="F4370" t="s">
        <v>6038</v>
      </c>
      <c r="G4370" t="s">
        <v>6</v>
      </c>
      <c r="H4370" t="s">
        <v>68</v>
      </c>
      <c r="I4370" t="s">
        <v>6039</v>
      </c>
      <c r="J4370" t="s">
        <v>14</v>
      </c>
      <c r="K4370" s="3" t="s">
        <v>6544</v>
      </c>
      <c r="L4370" t="s">
        <v>51</v>
      </c>
      <c r="M4370" t="s">
        <v>6040</v>
      </c>
    </row>
    <row r="4371" spans="1:13" x14ac:dyDescent="0.25">
      <c r="A4371" t="s">
        <v>5420</v>
      </c>
      <c r="B4371" t="s">
        <v>6041</v>
      </c>
      <c r="C4371" t="s">
        <v>10</v>
      </c>
      <c r="D4371" t="s">
        <v>9</v>
      </c>
      <c r="E4371" t="s">
        <v>6042</v>
      </c>
      <c r="F4371" t="s">
        <v>6043</v>
      </c>
      <c r="G4371" t="s">
        <v>6</v>
      </c>
      <c r="H4371" t="s">
        <v>62</v>
      </c>
      <c r="I4371" t="s">
        <v>6044</v>
      </c>
      <c r="J4371" t="s">
        <v>3</v>
      </c>
      <c r="K4371" s="3" t="s">
        <v>6544</v>
      </c>
      <c r="L4371" t="s">
        <v>44</v>
      </c>
      <c r="M4371" t="s">
        <v>6045</v>
      </c>
    </row>
    <row r="4372" spans="1:13" x14ac:dyDescent="0.25">
      <c r="A4372" t="s">
        <v>5421</v>
      </c>
      <c r="B4372" t="s">
        <v>6046</v>
      </c>
      <c r="C4372" t="s">
        <v>10</v>
      </c>
      <c r="D4372" t="s">
        <v>83</v>
      </c>
      <c r="E4372" t="s">
        <v>6047</v>
      </c>
      <c r="F4372" t="s">
        <v>109</v>
      </c>
      <c r="G4372" t="s">
        <v>6</v>
      </c>
      <c r="H4372" t="s">
        <v>54</v>
      </c>
      <c r="I4372" t="s">
        <v>6048</v>
      </c>
      <c r="J4372" t="s">
        <v>22</v>
      </c>
      <c r="K4372" s="3" t="s">
        <v>6544</v>
      </c>
      <c r="L4372" t="s">
        <v>36</v>
      </c>
      <c r="M4372" t="s">
        <v>6049</v>
      </c>
    </row>
    <row r="4373" spans="1:13" x14ac:dyDescent="0.25">
      <c r="A4373" t="s">
        <v>5422</v>
      </c>
      <c r="B4373" t="s">
        <v>5975</v>
      </c>
      <c r="C4373" t="s">
        <v>10</v>
      </c>
      <c r="D4373" t="s">
        <v>41</v>
      </c>
      <c r="E4373" t="s">
        <v>6050</v>
      </c>
      <c r="F4373" t="s">
        <v>6051</v>
      </c>
      <c r="G4373" t="s">
        <v>6</v>
      </c>
      <c r="H4373" t="s">
        <v>47</v>
      </c>
      <c r="I4373" t="s">
        <v>5975</v>
      </c>
      <c r="J4373" t="s">
        <v>14</v>
      </c>
      <c r="K4373" s="3" t="s">
        <v>6544</v>
      </c>
      <c r="L4373" t="s">
        <v>30</v>
      </c>
      <c r="M4373" t="s">
        <v>6052</v>
      </c>
    </row>
    <row r="4374" spans="1:13" x14ac:dyDescent="0.25">
      <c r="A4374" t="s">
        <v>5423</v>
      </c>
      <c r="B4374" t="s">
        <v>6053</v>
      </c>
      <c r="C4374" t="s">
        <v>10</v>
      </c>
      <c r="D4374" t="s">
        <v>33</v>
      </c>
      <c r="E4374" t="s">
        <v>6054</v>
      </c>
      <c r="F4374" t="s">
        <v>5848</v>
      </c>
      <c r="G4374" t="s">
        <v>6</v>
      </c>
      <c r="H4374" t="s">
        <v>39</v>
      </c>
      <c r="I4374" t="s">
        <v>6055</v>
      </c>
      <c r="J4374" t="s">
        <v>3</v>
      </c>
      <c r="K4374" s="3" t="s">
        <v>6544</v>
      </c>
      <c r="L4374" t="s">
        <v>20</v>
      </c>
      <c r="M4374" t="s">
        <v>6056</v>
      </c>
    </row>
    <row r="4375" spans="1:13" x14ac:dyDescent="0.25">
      <c r="A4375" t="s">
        <v>5424</v>
      </c>
      <c r="B4375" t="s">
        <v>6057</v>
      </c>
      <c r="C4375" t="s">
        <v>10</v>
      </c>
      <c r="D4375" t="s">
        <v>27</v>
      </c>
      <c r="E4375" t="s">
        <v>6058</v>
      </c>
      <c r="F4375" t="s">
        <v>6059</v>
      </c>
      <c r="G4375" t="s">
        <v>6</v>
      </c>
      <c r="H4375" t="s">
        <v>31</v>
      </c>
      <c r="I4375" t="s">
        <v>6060</v>
      </c>
      <c r="J4375" t="s">
        <v>22</v>
      </c>
      <c r="K4375" s="3" t="s">
        <v>6544</v>
      </c>
      <c r="L4375" t="s">
        <v>13</v>
      </c>
      <c r="M4375" t="s">
        <v>6061</v>
      </c>
    </row>
    <row r="4376" spans="1:13" x14ac:dyDescent="0.25">
      <c r="A4376" t="s">
        <v>5425</v>
      </c>
      <c r="B4376" t="s">
        <v>5750</v>
      </c>
      <c r="C4376" t="s">
        <v>10</v>
      </c>
      <c r="D4376" t="s">
        <v>33</v>
      </c>
      <c r="E4376" t="s">
        <v>5751</v>
      </c>
      <c r="F4376" t="s">
        <v>5752</v>
      </c>
      <c r="G4376" t="s">
        <v>6</v>
      </c>
      <c r="H4376" t="s">
        <v>47</v>
      </c>
      <c r="I4376" t="s">
        <v>5753</v>
      </c>
      <c r="J4376" t="s">
        <v>3</v>
      </c>
      <c r="K4376" s="3" t="s">
        <v>6544</v>
      </c>
      <c r="L4376" t="s">
        <v>72</v>
      </c>
      <c r="M4376" t="s">
        <v>5754</v>
      </c>
    </row>
    <row r="4377" spans="1:13" x14ac:dyDescent="0.25">
      <c r="A4377" t="s">
        <v>5426</v>
      </c>
      <c r="B4377" t="s">
        <v>6062</v>
      </c>
      <c r="C4377" t="s">
        <v>10</v>
      </c>
      <c r="D4377" t="s">
        <v>9</v>
      </c>
      <c r="E4377" t="s">
        <v>6063</v>
      </c>
      <c r="F4377" t="s">
        <v>6064</v>
      </c>
      <c r="G4377" t="s">
        <v>6</v>
      </c>
      <c r="H4377" t="s">
        <v>15</v>
      </c>
      <c r="I4377" t="s">
        <v>6065</v>
      </c>
      <c r="J4377" t="s">
        <v>3</v>
      </c>
      <c r="K4377" s="3" t="s">
        <v>6544</v>
      </c>
      <c r="L4377" t="s">
        <v>86</v>
      </c>
      <c r="M4377" t="s">
        <v>6066</v>
      </c>
    </row>
    <row r="4378" spans="1:13" x14ac:dyDescent="0.25">
      <c r="A4378" t="s">
        <v>5427</v>
      </c>
      <c r="B4378" t="s">
        <v>6067</v>
      </c>
      <c r="C4378" t="s">
        <v>10</v>
      </c>
      <c r="D4378" t="s">
        <v>83</v>
      </c>
      <c r="E4378" t="s">
        <v>6068</v>
      </c>
      <c r="F4378" t="s">
        <v>6069</v>
      </c>
      <c r="G4378" t="s">
        <v>6</v>
      </c>
      <c r="H4378" t="s">
        <v>5</v>
      </c>
      <c r="I4378" t="s">
        <v>5769</v>
      </c>
      <c r="J4378" t="s">
        <v>22</v>
      </c>
      <c r="K4378" s="3" t="s">
        <v>6544</v>
      </c>
      <c r="L4378" t="s">
        <v>80</v>
      </c>
      <c r="M4378" t="s">
        <v>6070</v>
      </c>
    </row>
    <row r="4379" spans="1:13" x14ac:dyDescent="0.25">
      <c r="A4379" t="s">
        <v>5428</v>
      </c>
      <c r="B4379" t="s">
        <v>6067</v>
      </c>
      <c r="C4379" t="s">
        <v>10</v>
      </c>
      <c r="D4379" t="s">
        <v>83</v>
      </c>
      <c r="E4379" t="s">
        <v>6068</v>
      </c>
      <c r="F4379" t="s">
        <v>6069</v>
      </c>
      <c r="G4379" t="s">
        <v>6</v>
      </c>
      <c r="H4379" t="s">
        <v>5</v>
      </c>
      <c r="I4379" t="s">
        <v>5769</v>
      </c>
      <c r="J4379" t="s">
        <v>22</v>
      </c>
      <c r="K4379" s="3" t="s">
        <v>6544</v>
      </c>
      <c r="L4379" t="s">
        <v>80</v>
      </c>
      <c r="M4379" t="s">
        <v>6070</v>
      </c>
    </row>
    <row r="4380" spans="1:13" x14ac:dyDescent="0.25">
      <c r="A4380" t="s">
        <v>5429</v>
      </c>
      <c r="B4380" t="s">
        <v>5712</v>
      </c>
      <c r="C4380" t="s">
        <v>10</v>
      </c>
      <c r="D4380" t="s">
        <v>33</v>
      </c>
      <c r="E4380" t="s">
        <v>6071</v>
      </c>
      <c r="F4380" t="s">
        <v>6072</v>
      </c>
      <c r="G4380" t="s">
        <v>6</v>
      </c>
      <c r="H4380" t="s">
        <v>68</v>
      </c>
      <c r="I4380" t="s">
        <v>6073</v>
      </c>
      <c r="J4380" t="s">
        <v>3</v>
      </c>
      <c r="K4380" s="3" t="s">
        <v>6544</v>
      </c>
      <c r="L4380" t="s">
        <v>67</v>
      </c>
      <c r="M4380" t="s">
        <v>6074</v>
      </c>
    </row>
    <row r="4381" spans="1:13" x14ac:dyDescent="0.25">
      <c r="A4381" t="s">
        <v>5430</v>
      </c>
      <c r="B4381" t="s">
        <v>6075</v>
      </c>
      <c r="C4381" t="s">
        <v>10</v>
      </c>
      <c r="D4381" t="s">
        <v>27</v>
      </c>
      <c r="E4381" t="s">
        <v>6076</v>
      </c>
      <c r="F4381" t="s">
        <v>6077</v>
      </c>
      <c r="G4381" t="s">
        <v>6</v>
      </c>
      <c r="H4381" t="s">
        <v>62</v>
      </c>
      <c r="I4381" t="s">
        <v>5848</v>
      </c>
      <c r="J4381" t="s">
        <v>22</v>
      </c>
      <c r="K4381" s="3" t="s">
        <v>6544</v>
      </c>
      <c r="L4381" t="s">
        <v>59</v>
      </c>
      <c r="M4381" t="s">
        <v>6078</v>
      </c>
    </row>
    <row r="4382" spans="1:13" x14ac:dyDescent="0.25">
      <c r="A4382" t="s">
        <v>5431</v>
      </c>
      <c r="B4382" t="s">
        <v>6075</v>
      </c>
      <c r="C4382" t="s">
        <v>10</v>
      </c>
      <c r="D4382" t="s">
        <v>27</v>
      </c>
      <c r="E4382" t="s">
        <v>6076</v>
      </c>
      <c r="F4382" t="s">
        <v>6077</v>
      </c>
      <c r="G4382" t="s">
        <v>6</v>
      </c>
      <c r="H4382" t="s">
        <v>62</v>
      </c>
      <c r="I4382" t="s">
        <v>5848</v>
      </c>
      <c r="J4382" t="s">
        <v>22</v>
      </c>
      <c r="K4382" s="3" t="s">
        <v>6544</v>
      </c>
      <c r="L4382" t="s">
        <v>59</v>
      </c>
      <c r="M4382" t="s">
        <v>6078</v>
      </c>
    </row>
    <row r="4383" spans="1:13" x14ac:dyDescent="0.25">
      <c r="A4383" t="s">
        <v>5432</v>
      </c>
      <c r="B4383" t="s">
        <v>6075</v>
      </c>
      <c r="C4383" t="s">
        <v>10</v>
      </c>
      <c r="D4383" t="s">
        <v>27</v>
      </c>
      <c r="E4383" t="s">
        <v>6076</v>
      </c>
      <c r="F4383" t="s">
        <v>6077</v>
      </c>
      <c r="G4383" t="s">
        <v>6</v>
      </c>
      <c r="H4383" t="s">
        <v>62</v>
      </c>
      <c r="I4383" t="s">
        <v>5848</v>
      </c>
      <c r="J4383" t="s">
        <v>22</v>
      </c>
      <c r="K4383" s="3" t="s">
        <v>6544</v>
      </c>
      <c r="L4383" t="s">
        <v>59</v>
      </c>
      <c r="M4383" t="s">
        <v>6078</v>
      </c>
    </row>
    <row r="4384" spans="1:13" x14ac:dyDescent="0.25">
      <c r="A4384" t="s">
        <v>5433</v>
      </c>
      <c r="B4384" t="s">
        <v>6075</v>
      </c>
      <c r="C4384" t="s">
        <v>10</v>
      </c>
      <c r="D4384" t="s">
        <v>27</v>
      </c>
      <c r="E4384" t="s">
        <v>6076</v>
      </c>
      <c r="F4384" t="s">
        <v>6077</v>
      </c>
      <c r="G4384" t="s">
        <v>6</v>
      </c>
      <c r="H4384" t="s">
        <v>62</v>
      </c>
      <c r="I4384" t="s">
        <v>5848</v>
      </c>
      <c r="J4384" t="s">
        <v>22</v>
      </c>
      <c r="K4384" s="3" t="s">
        <v>6544</v>
      </c>
      <c r="L4384" t="s">
        <v>59</v>
      </c>
      <c r="M4384" t="s">
        <v>6078</v>
      </c>
    </row>
    <row r="4385" spans="1:13" x14ac:dyDescent="0.25">
      <c r="A4385" t="s">
        <v>5434</v>
      </c>
      <c r="B4385" t="s">
        <v>6079</v>
      </c>
      <c r="C4385" t="s">
        <v>10</v>
      </c>
      <c r="D4385" t="s">
        <v>41</v>
      </c>
      <c r="E4385" t="s">
        <v>6080</v>
      </c>
      <c r="F4385" t="s">
        <v>6081</v>
      </c>
      <c r="G4385" t="s">
        <v>6</v>
      </c>
      <c r="H4385" t="s">
        <v>31</v>
      </c>
      <c r="I4385" t="s">
        <v>6082</v>
      </c>
      <c r="J4385" t="s">
        <v>14</v>
      </c>
      <c r="K4385" s="3" t="s">
        <v>6544</v>
      </c>
      <c r="L4385" t="s">
        <v>30</v>
      </c>
      <c r="M4385" t="s">
        <v>6083</v>
      </c>
    </row>
    <row r="4386" spans="1:13" x14ac:dyDescent="0.25">
      <c r="A4386" t="s">
        <v>5435</v>
      </c>
      <c r="B4386" t="s">
        <v>6262</v>
      </c>
      <c r="C4386" t="s">
        <v>10</v>
      </c>
      <c r="D4386" t="s">
        <v>33</v>
      </c>
      <c r="E4386" t="s">
        <v>6084</v>
      </c>
      <c r="F4386" t="s">
        <v>6085</v>
      </c>
      <c r="G4386" t="s">
        <v>6</v>
      </c>
      <c r="H4386" t="s">
        <v>24</v>
      </c>
      <c r="I4386" t="s">
        <v>5768</v>
      </c>
      <c r="J4386" t="s">
        <v>3</v>
      </c>
      <c r="K4386" s="3" t="s">
        <v>6544</v>
      </c>
      <c r="L4386" t="s">
        <v>20</v>
      </c>
      <c r="M4386" t="s">
        <v>6086</v>
      </c>
    </row>
    <row r="4387" spans="1:13" x14ac:dyDescent="0.25">
      <c r="A4387" t="s">
        <v>5436</v>
      </c>
      <c r="B4387" t="s">
        <v>6087</v>
      </c>
      <c r="C4387" t="s">
        <v>10</v>
      </c>
      <c r="D4387" t="s">
        <v>27</v>
      </c>
      <c r="E4387" t="s">
        <v>6088</v>
      </c>
      <c r="F4387" t="s">
        <v>6089</v>
      </c>
      <c r="G4387" t="s">
        <v>6</v>
      </c>
      <c r="H4387" t="s">
        <v>15</v>
      </c>
      <c r="I4387" t="s">
        <v>6090</v>
      </c>
      <c r="J4387" t="s">
        <v>22</v>
      </c>
      <c r="K4387" s="3" t="s">
        <v>6544</v>
      </c>
      <c r="L4387" t="s">
        <v>13</v>
      </c>
      <c r="M4387" t="s">
        <v>6091</v>
      </c>
    </row>
    <row r="4388" spans="1:13" x14ac:dyDescent="0.25">
      <c r="A4388" t="s">
        <v>5437</v>
      </c>
      <c r="B4388" t="s">
        <v>6087</v>
      </c>
      <c r="C4388" t="s">
        <v>10</v>
      </c>
      <c r="D4388" t="s">
        <v>27</v>
      </c>
      <c r="E4388" t="s">
        <v>6088</v>
      </c>
      <c r="F4388" t="s">
        <v>6089</v>
      </c>
      <c r="G4388" t="s">
        <v>6</v>
      </c>
      <c r="H4388" t="s">
        <v>15</v>
      </c>
      <c r="I4388" t="s">
        <v>6090</v>
      </c>
      <c r="J4388" t="s">
        <v>22</v>
      </c>
      <c r="K4388" s="3" t="s">
        <v>6544</v>
      </c>
      <c r="L4388" t="s">
        <v>13</v>
      </c>
      <c r="M4388" t="s">
        <v>6091</v>
      </c>
    </row>
    <row r="4389" spans="1:13" x14ac:dyDescent="0.25">
      <c r="A4389" t="s">
        <v>5438</v>
      </c>
      <c r="B4389" t="s">
        <v>5815</v>
      </c>
      <c r="C4389" t="s">
        <v>10</v>
      </c>
      <c r="D4389" t="s">
        <v>9</v>
      </c>
      <c r="E4389" t="s">
        <v>6092</v>
      </c>
      <c r="F4389" t="s">
        <v>6093</v>
      </c>
      <c r="G4389" t="s">
        <v>6</v>
      </c>
      <c r="H4389" t="s">
        <v>75</v>
      </c>
      <c r="I4389" t="s">
        <v>5815</v>
      </c>
      <c r="J4389" t="s">
        <v>3</v>
      </c>
      <c r="K4389" s="3" t="s">
        <v>6544</v>
      </c>
      <c r="L4389" t="s">
        <v>86</v>
      </c>
      <c r="M4389" t="s">
        <v>6094</v>
      </c>
    </row>
    <row r="4390" spans="1:13" x14ac:dyDescent="0.25">
      <c r="A4390" t="s">
        <v>5439</v>
      </c>
      <c r="B4390" t="s">
        <v>5815</v>
      </c>
      <c r="C4390" t="s">
        <v>10</v>
      </c>
      <c r="D4390" t="s">
        <v>9</v>
      </c>
      <c r="E4390" t="s">
        <v>6095</v>
      </c>
      <c r="F4390" t="s">
        <v>6093</v>
      </c>
      <c r="G4390" t="s">
        <v>6</v>
      </c>
      <c r="H4390" t="s">
        <v>75</v>
      </c>
      <c r="I4390" t="s">
        <v>5815</v>
      </c>
      <c r="J4390" t="s">
        <v>3</v>
      </c>
      <c r="K4390" s="3" t="s">
        <v>6544</v>
      </c>
      <c r="L4390" t="s">
        <v>86</v>
      </c>
      <c r="M4390" t="s">
        <v>6094</v>
      </c>
    </row>
    <row r="4391" spans="1:13" x14ac:dyDescent="0.25">
      <c r="A4391" t="s">
        <v>5440</v>
      </c>
      <c r="B4391" t="s">
        <v>5815</v>
      </c>
      <c r="C4391" t="s">
        <v>10</v>
      </c>
      <c r="D4391" t="s">
        <v>9</v>
      </c>
      <c r="E4391" t="s">
        <v>5815</v>
      </c>
      <c r="F4391" t="s">
        <v>6093</v>
      </c>
      <c r="G4391" t="s">
        <v>6</v>
      </c>
      <c r="H4391" t="s">
        <v>75</v>
      </c>
      <c r="I4391" t="s">
        <v>5815</v>
      </c>
      <c r="J4391" t="s">
        <v>3</v>
      </c>
      <c r="K4391" s="3" t="s">
        <v>6544</v>
      </c>
      <c r="L4391" t="s">
        <v>86</v>
      </c>
      <c r="M4391" t="s">
        <v>6094</v>
      </c>
    </row>
    <row r="4392" spans="1:13" x14ac:dyDescent="0.25">
      <c r="A4392" t="s">
        <v>5441</v>
      </c>
      <c r="B4392" t="s">
        <v>6096</v>
      </c>
      <c r="C4392" t="s">
        <v>10</v>
      </c>
      <c r="D4392" t="s">
        <v>33</v>
      </c>
      <c r="E4392" t="s">
        <v>6097</v>
      </c>
      <c r="F4392" t="s">
        <v>6098</v>
      </c>
      <c r="G4392" t="s">
        <v>6</v>
      </c>
      <c r="H4392" t="s">
        <v>54</v>
      </c>
      <c r="I4392" t="s">
        <v>6099</v>
      </c>
      <c r="J4392" t="s">
        <v>3</v>
      </c>
      <c r="K4392" s="3" t="s">
        <v>6544</v>
      </c>
      <c r="L4392" t="s">
        <v>67</v>
      </c>
      <c r="M4392" t="s">
        <v>6100</v>
      </c>
    </row>
    <row r="4393" spans="1:13" x14ac:dyDescent="0.25">
      <c r="A4393" t="s">
        <v>5442</v>
      </c>
      <c r="B4393" t="s">
        <v>5734</v>
      </c>
      <c r="C4393" t="s">
        <v>10</v>
      </c>
      <c r="D4393" t="s">
        <v>27</v>
      </c>
      <c r="E4393" t="s">
        <v>5722</v>
      </c>
      <c r="F4393" t="s">
        <v>6101</v>
      </c>
      <c r="G4393" t="s">
        <v>6</v>
      </c>
      <c r="H4393" t="s">
        <v>47</v>
      </c>
      <c r="I4393" t="s">
        <v>6102</v>
      </c>
      <c r="J4393" t="s">
        <v>22</v>
      </c>
      <c r="K4393" s="3" t="s">
        <v>6544</v>
      </c>
      <c r="L4393" t="s">
        <v>59</v>
      </c>
      <c r="M4393" t="s">
        <v>6103</v>
      </c>
    </row>
    <row r="4394" spans="1:13" x14ac:dyDescent="0.25">
      <c r="A4394" t="s">
        <v>5443</v>
      </c>
      <c r="B4394" t="s">
        <v>6104</v>
      </c>
      <c r="C4394" t="s">
        <v>10</v>
      </c>
      <c r="D4394" t="s">
        <v>17</v>
      </c>
      <c r="E4394" t="s">
        <v>6105</v>
      </c>
      <c r="F4394" t="s">
        <v>6106</v>
      </c>
      <c r="G4394" t="s">
        <v>6</v>
      </c>
      <c r="H4394" t="s">
        <v>39</v>
      </c>
      <c r="I4394" t="s">
        <v>6107</v>
      </c>
      <c r="J4394" t="s">
        <v>14</v>
      </c>
      <c r="K4394" s="3" t="s">
        <v>6544</v>
      </c>
      <c r="L4394" t="s">
        <v>51</v>
      </c>
      <c r="M4394" t="s">
        <v>6108</v>
      </c>
    </row>
    <row r="4395" spans="1:13" x14ac:dyDescent="0.25">
      <c r="A4395" t="s">
        <v>5444</v>
      </c>
      <c r="B4395" t="s">
        <v>6109</v>
      </c>
      <c r="C4395" t="s">
        <v>10</v>
      </c>
      <c r="D4395" t="s">
        <v>9</v>
      </c>
      <c r="E4395" t="s">
        <v>6110</v>
      </c>
      <c r="F4395" t="s">
        <v>6111</v>
      </c>
      <c r="G4395" t="s">
        <v>6</v>
      </c>
      <c r="H4395" t="s">
        <v>31</v>
      </c>
      <c r="I4395" t="s">
        <v>6112</v>
      </c>
      <c r="J4395" t="s">
        <v>3</v>
      </c>
      <c r="K4395" s="3" t="s">
        <v>6544</v>
      </c>
      <c r="L4395" t="s">
        <v>44</v>
      </c>
      <c r="M4395" t="s">
        <v>6113</v>
      </c>
    </row>
    <row r="4396" spans="1:13" x14ac:dyDescent="0.25">
      <c r="A4396" t="s">
        <v>5445</v>
      </c>
      <c r="B4396" t="s">
        <v>5779</v>
      </c>
      <c r="C4396" t="s">
        <v>10</v>
      </c>
      <c r="D4396" t="s">
        <v>83</v>
      </c>
      <c r="E4396" t="s">
        <v>5780</v>
      </c>
      <c r="F4396" t="s">
        <v>6114</v>
      </c>
      <c r="G4396" t="s">
        <v>6</v>
      </c>
      <c r="H4396" t="s">
        <v>24</v>
      </c>
      <c r="I4396" t="s">
        <v>6115</v>
      </c>
      <c r="J4396" t="s">
        <v>22</v>
      </c>
      <c r="K4396" s="3" t="s">
        <v>6544</v>
      </c>
      <c r="L4396" t="s">
        <v>36</v>
      </c>
      <c r="M4396" t="s">
        <v>6002</v>
      </c>
    </row>
    <row r="4397" spans="1:13" x14ac:dyDescent="0.25">
      <c r="A4397" t="s">
        <v>5446</v>
      </c>
      <c r="B4397" t="s">
        <v>5779</v>
      </c>
      <c r="C4397" t="s">
        <v>10</v>
      </c>
      <c r="D4397" t="s">
        <v>83</v>
      </c>
      <c r="E4397" t="s">
        <v>5780</v>
      </c>
      <c r="F4397" t="s">
        <v>6114</v>
      </c>
      <c r="G4397" t="s">
        <v>6</v>
      </c>
      <c r="H4397" t="s">
        <v>24</v>
      </c>
      <c r="I4397" t="s">
        <v>6115</v>
      </c>
      <c r="J4397" t="s">
        <v>22</v>
      </c>
      <c r="K4397" s="3" t="s">
        <v>6544</v>
      </c>
      <c r="L4397" t="s">
        <v>36</v>
      </c>
      <c r="M4397" t="s">
        <v>6116</v>
      </c>
    </row>
    <row r="4398" spans="1:13" x14ac:dyDescent="0.25">
      <c r="A4398" t="s">
        <v>5447</v>
      </c>
      <c r="B4398" t="s">
        <v>6117</v>
      </c>
      <c r="C4398" t="s">
        <v>10</v>
      </c>
      <c r="D4398" t="s">
        <v>33</v>
      </c>
      <c r="E4398" t="s">
        <v>6118</v>
      </c>
      <c r="F4398" t="s">
        <v>6119</v>
      </c>
      <c r="G4398" t="s">
        <v>6</v>
      </c>
      <c r="H4398" t="s">
        <v>5</v>
      </c>
      <c r="I4398" t="s">
        <v>6120</v>
      </c>
      <c r="J4398" t="s">
        <v>3</v>
      </c>
      <c r="K4398" s="3" t="s">
        <v>6544</v>
      </c>
      <c r="L4398" t="s">
        <v>20</v>
      </c>
      <c r="M4398" t="s">
        <v>6121</v>
      </c>
    </row>
    <row r="4399" spans="1:13" x14ac:dyDescent="0.25">
      <c r="A4399" t="s">
        <v>5448</v>
      </c>
      <c r="B4399" t="s">
        <v>6122</v>
      </c>
      <c r="C4399" t="s">
        <v>10</v>
      </c>
      <c r="D4399" t="s">
        <v>27</v>
      </c>
      <c r="E4399" t="s">
        <v>6123</v>
      </c>
      <c r="F4399" t="s">
        <v>6124</v>
      </c>
      <c r="G4399" t="s">
        <v>6</v>
      </c>
      <c r="H4399" t="s">
        <v>75</v>
      </c>
      <c r="I4399" t="s">
        <v>6125</v>
      </c>
      <c r="J4399" t="s">
        <v>22</v>
      </c>
      <c r="K4399" s="3" t="s">
        <v>6544</v>
      </c>
      <c r="L4399" t="s">
        <v>13</v>
      </c>
      <c r="M4399" t="s">
        <v>6126</v>
      </c>
    </row>
    <row r="4400" spans="1:13" x14ac:dyDescent="0.25">
      <c r="A4400" t="s">
        <v>5449</v>
      </c>
      <c r="B4400" t="s">
        <v>6127</v>
      </c>
      <c r="C4400" t="s">
        <v>10</v>
      </c>
      <c r="D4400" t="s">
        <v>17</v>
      </c>
      <c r="E4400" t="s">
        <v>6128</v>
      </c>
      <c r="F4400" t="s">
        <v>6129</v>
      </c>
      <c r="G4400" t="s">
        <v>6</v>
      </c>
      <c r="H4400" t="s">
        <v>68</v>
      </c>
      <c r="I4400" t="s">
        <v>6130</v>
      </c>
      <c r="J4400" t="s">
        <v>14</v>
      </c>
      <c r="K4400" s="3" t="s">
        <v>6544</v>
      </c>
      <c r="L4400" t="s">
        <v>1</v>
      </c>
      <c r="M4400" t="s">
        <v>6131</v>
      </c>
    </row>
    <row r="4401" spans="1:13" x14ac:dyDescent="0.25">
      <c r="A4401" t="s">
        <v>5450</v>
      </c>
      <c r="B4401" t="s">
        <v>6136</v>
      </c>
      <c r="C4401" t="s">
        <v>10</v>
      </c>
      <c r="D4401" t="s">
        <v>9</v>
      </c>
      <c r="E4401" t="s">
        <v>6132</v>
      </c>
      <c r="F4401" t="s">
        <v>6133</v>
      </c>
      <c r="G4401" t="s">
        <v>6</v>
      </c>
      <c r="H4401" t="s">
        <v>62</v>
      </c>
      <c r="I4401" t="s">
        <v>6134</v>
      </c>
      <c r="J4401" t="s">
        <v>3</v>
      </c>
      <c r="K4401" s="3" t="s">
        <v>6544</v>
      </c>
      <c r="L4401" t="s">
        <v>86</v>
      </c>
      <c r="M4401" t="s">
        <v>6135</v>
      </c>
    </row>
    <row r="4402" spans="1:13" x14ac:dyDescent="0.25">
      <c r="A4402" t="s">
        <v>5451</v>
      </c>
      <c r="B4402" t="s">
        <v>6137</v>
      </c>
      <c r="C4402" t="s">
        <v>10</v>
      </c>
      <c r="D4402" t="s">
        <v>83</v>
      </c>
      <c r="E4402" t="s">
        <v>6138</v>
      </c>
      <c r="F4402" t="s">
        <v>6139</v>
      </c>
      <c r="G4402" t="s">
        <v>6</v>
      </c>
      <c r="H4402" t="s">
        <v>54</v>
      </c>
      <c r="I4402" t="s">
        <v>6140</v>
      </c>
      <c r="J4402" t="s">
        <v>22</v>
      </c>
      <c r="K4402" s="3" t="s">
        <v>6544</v>
      </c>
      <c r="L4402" t="s">
        <v>80</v>
      </c>
      <c r="M4402" t="s">
        <v>6141</v>
      </c>
    </row>
    <row r="4403" spans="1:13" x14ac:dyDescent="0.25">
      <c r="A4403" t="s">
        <v>5452</v>
      </c>
      <c r="B4403" t="s">
        <v>6142</v>
      </c>
      <c r="C4403" t="s">
        <v>10</v>
      </c>
      <c r="D4403" t="s">
        <v>41</v>
      </c>
      <c r="E4403" t="s">
        <v>6143</v>
      </c>
      <c r="F4403" t="s">
        <v>6144</v>
      </c>
      <c r="G4403" t="s">
        <v>6</v>
      </c>
      <c r="H4403" t="s">
        <v>47</v>
      </c>
      <c r="I4403" t="s">
        <v>6145</v>
      </c>
      <c r="J4403" t="s">
        <v>14</v>
      </c>
      <c r="K4403" s="3" t="s">
        <v>6544</v>
      </c>
      <c r="L4403" t="s">
        <v>72</v>
      </c>
      <c r="M4403" t="s">
        <v>6146</v>
      </c>
    </row>
    <row r="4404" spans="1:13" x14ac:dyDescent="0.25">
      <c r="A4404" t="s">
        <v>5453</v>
      </c>
      <c r="B4404" t="s">
        <v>6142</v>
      </c>
      <c r="C4404" t="s">
        <v>10</v>
      </c>
      <c r="D4404" t="s">
        <v>41</v>
      </c>
      <c r="E4404" t="s">
        <v>6143</v>
      </c>
      <c r="F4404" t="s">
        <v>6144</v>
      </c>
      <c r="G4404" t="s">
        <v>6</v>
      </c>
      <c r="H4404" t="s">
        <v>47</v>
      </c>
      <c r="I4404" t="s">
        <v>6145</v>
      </c>
      <c r="J4404" t="s">
        <v>14</v>
      </c>
      <c r="K4404" s="3" t="s">
        <v>6544</v>
      </c>
      <c r="L4404" t="s">
        <v>72</v>
      </c>
      <c r="M4404" t="s">
        <v>6146</v>
      </c>
    </row>
    <row r="4405" spans="1:13" x14ac:dyDescent="0.25">
      <c r="A4405" t="s">
        <v>5454</v>
      </c>
      <c r="B4405" t="s">
        <v>6142</v>
      </c>
      <c r="C4405" t="s">
        <v>10</v>
      </c>
      <c r="D4405" t="s">
        <v>41</v>
      </c>
      <c r="E4405" t="s">
        <v>6143</v>
      </c>
      <c r="F4405" t="s">
        <v>6144</v>
      </c>
      <c r="G4405" t="s">
        <v>6</v>
      </c>
      <c r="H4405" t="s">
        <v>47</v>
      </c>
      <c r="I4405" t="s">
        <v>6145</v>
      </c>
      <c r="J4405" t="s">
        <v>14</v>
      </c>
      <c r="K4405" s="3" t="s">
        <v>6544</v>
      </c>
      <c r="L4405" t="s">
        <v>72</v>
      </c>
      <c r="M4405" t="s">
        <v>6146</v>
      </c>
    </row>
    <row r="4406" spans="1:13" x14ac:dyDescent="0.25">
      <c r="A4406" t="s">
        <v>5455</v>
      </c>
      <c r="B4406" t="s">
        <v>6148</v>
      </c>
      <c r="C4406" t="s">
        <v>10</v>
      </c>
      <c r="D4406" t="s">
        <v>41</v>
      </c>
      <c r="E4406" t="s">
        <v>6143</v>
      </c>
      <c r="F4406" t="s">
        <v>6144</v>
      </c>
      <c r="G4406" t="s">
        <v>6</v>
      </c>
      <c r="H4406" t="s">
        <v>47</v>
      </c>
      <c r="I4406" t="s">
        <v>6145</v>
      </c>
      <c r="J4406" t="s">
        <v>14</v>
      </c>
      <c r="K4406" s="3" t="s">
        <v>6544</v>
      </c>
      <c r="L4406" t="s">
        <v>72</v>
      </c>
      <c r="M4406" t="s">
        <v>6147</v>
      </c>
    </row>
    <row r="4407" spans="1:13" x14ac:dyDescent="0.25">
      <c r="A4407" t="s">
        <v>5456</v>
      </c>
      <c r="B4407" t="s">
        <v>6149</v>
      </c>
      <c r="C4407" t="s">
        <v>10</v>
      </c>
      <c r="D4407" t="s">
        <v>9</v>
      </c>
      <c r="E4407" t="s">
        <v>6150</v>
      </c>
      <c r="F4407" t="s">
        <v>6151</v>
      </c>
      <c r="G4407" t="s">
        <v>6</v>
      </c>
      <c r="H4407" t="s">
        <v>15</v>
      </c>
      <c r="I4407" t="s">
        <v>6145</v>
      </c>
      <c r="J4407" t="s">
        <v>3</v>
      </c>
      <c r="K4407" s="3" t="s">
        <v>6544</v>
      </c>
      <c r="L4407" t="s">
        <v>44</v>
      </c>
      <c r="M4407" t="s">
        <v>6152</v>
      </c>
    </row>
    <row r="4408" spans="1:13" x14ac:dyDescent="0.25">
      <c r="A4408" t="s">
        <v>5457</v>
      </c>
      <c r="B4408" t="s">
        <v>6149</v>
      </c>
      <c r="C4408" t="s">
        <v>10</v>
      </c>
      <c r="D4408" t="s">
        <v>9</v>
      </c>
      <c r="E4408" t="s">
        <v>6150</v>
      </c>
      <c r="F4408" t="s">
        <v>6151</v>
      </c>
      <c r="G4408" t="s">
        <v>6</v>
      </c>
      <c r="H4408" t="s">
        <v>15</v>
      </c>
      <c r="I4408" t="s">
        <v>6145</v>
      </c>
      <c r="J4408" t="s">
        <v>3</v>
      </c>
      <c r="K4408" s="3" t="s">
        <v>6544</v>
      </c>
      <c r="L4408" t="s">
        <v>44</v>
      </c>
      <c r="M4408" t="s">
        <v>6153</v>
      </c>
    </row>
    <row r="4409" spans="1:13" x14ac:dyDescent="0.25">
      <c r="A4409" t="s">
        <v>5458</v>
      </c>
      <c r="B4409" t="s">
        <v>6142</v>
      </c>
      <c r="C4409" t="s">
        <v>10</v>
      </c>
      <c r="D4409" t="s">
        <v>41</v>
      </c>
      <c r="E4409" t="s">
        <v>6143</v>
      </c>
      <c r="F4409" t="s">
        <v>6144</v>
      </c>
      <c r="G4409" t="s">
        <v>6</v>
      </c>
      <c r="H4409" t="s">
        <v>47</v>
      </c>
      <c r="I4409" t="s">
        <v>6145</v>
      </c>
      <c r="J4409" t="s">
        <v>14</v>
      </c>
      <c r="K4409" s="3" t="s">
        <v>6544</v>
      </c>
      <c r="L4409" t="s">
        <v>72</v>
      </c>
      <c r="M4409" t="s">
        <v>6146</v>
      </c>
    </row>
    <row r="4410" spans="1:13" x14ac:dyDescent="0.25">
      <c r="A4410" t="s">
        <v>5459</v>
      </c>
      <c r="B4410" t="s">
        <v>6157</v>
      </c>
      <c r="C4410" t="s">
        <v>10</v>
      </c>
      <c r="D4410" t="s">
        <v>33</v>
      </c>
      <c r="E4410" t="s">
        <v>6154</v>
      </c>
      <c r="F4410" t="s">
        <v>6155</v>
      </c>
      <c r="G4410" t="s">
        <v>6</v>
      </c>
      <c r="H4410" t="s">
        <v>68</v>
      </c>
      <c r="I4410" t="s">
        <v>6156</v>
      </c>
      <c r="J4410" t="s">
        <v>3</v>
      </c>
      <c r="K4410" s="3" t="s">
        <v>6544</v>
      </c>
      <c r="L4410" t="s">
        <v>20</v>
      </c>
      <c r="M4410" t="s">
        <v>5899</v>
      </c>
    </row>
    <row r="4411" spans="1:13" x14ac:dyDescent="0.25">
      <c r="A4411" t="s">
        <v>5460</v>
      </c>
      <c r="B4411" t="s">
        <v>6157</v>
      </c>
      <c r="C4411" t="s">
        <v>10</v>
      </c>
      <c r="D4411" t="s">
        <v>33</v>
      </c>
      <c r="E4411" t="s">
        <v>6154</v>
      </c>
      <c r="F4411" t="s">
        <v>6155</v>
      </c>
      <c r="G4411" t="s">
        <v>6</v>
      </c>
      <c r="H4411" t="s">
        <v>68</v>
      </c>
      <c r="I4411" t="s">
        <v>6156</v>
      </c>
      <c r="J4411" t="s">
        <v>3</v>
      </c>
      <c r="K4411" s="3" t="s">
        <v>6544</v>
      </c>
      <c r="L4411" t="s">
        <v>20</v>
      </c>
      <c r="M4411" t="s">
        <v>5899</v>
      </c>
    </row>
    <row r="4412" spans="1:13" x14ac:dyDescent="0.25">
      <c r="A4412" t="s">
        <v>5461</v>
      </c>
      <c r="B4412" s="4" t="s">
        <v>6418</v>
      </c>
      <c r="C4412" s="4" t="s">
        <v>10</v>
      </c>
      <c r="D4412" s="4" t="s">
        <v>33</v>
      </c>
      <c r="E4412" s="4" t="s">
        <v>6545</v>
      </c>
      <c r="F4412" s="4" t="s">
        <v>6546</v>
      </c>
      <c r="G4412" s="4" t="s">
        <v>6</v>
      </c>
      <c r="H4412" s="4" t="s">
        <v>68</v>
      </c>
      <c r="I4412" s="4" t="s">
        <v>5769</v>
      </c>
      <c r="J4412" s="4" t="s">
        <v>3</v>
      </c>
      <c r="K4412" s="5" t="s">
        <v>6544</v>
      </c>
      <c r="L4412" s="4" t="s">
        <v>20</v>
      </c>
      <c r="M4412" s="4" t="s">
        <v>6547</v>
      </c>
    </row>
    <row r="4413" spans="1:13" x14ac:dyDescent="0.25">
      <c r="A4413" t="s">
        <v>5462</v>
      </c>
      <c r="B4413" t="s">
        <v>6158</v>
      </c>
      <c r="C4413" t="s">
        <v>10</v>
      </c>
      <c r="D4413" t="s">
        <v>9</v>
      </c>
      <c r="E4413" t="s">
        <v>6154</v>
      </c>
      <c r="F4413" t="s">
        <v>6155</v>
      </c>
      <c r="G4413" t="s">
        <v>6</v>
      </c>
      <c r="H4413" t="s">
        <v>68</v>
      </c>
      <c r="I4413" t="s">
        <v>6156</v>
      </c>
      <c r="J4413" t="s">
        <v>3</v>
      </c>
      <c r="K4413" s="3" t="s">
        <v>6544</v>
      </c>
      <c r="L4413" t="s">
        <v>67</v>
      </c>
      <c r="M4413" t="s">
        <v>6159</v>
      </c>
    </row>
    <row r="4414" spans="1:13" x14ac:dyDescent="0.25">
      <c r="A4414" t="s">
        <v>5463</v>
      </c>
      <c r="B4414" t="s">
        <v>6158</v>
      </c>
      <c r="C4414" t="s">
        <v>10</v>
      </c>
      <c r="D4414" t="s">
        <v>9</v>
      </c>
      <c r="E4414" t="s">
        <v>6154</v>
      </c>
      <c r="F4414" t="s">
        <v>6155</v>
      </c>
      <c r="G4414" t="s">
        <v>6</v>
      </c>
      <c r="H4414" t="s">
        <v>68</v>
      </c>
      <c r="I4414" t="s">
        <v>6156</v>
      </c>
      <c r="J4414" t="s">
        <v>3</v>
      </c>
      <c r="K4414" s="3" t="s">
        <v>6544</v>
      </c>
      <c r="L4414" t="s">
        <v>67</v>
      </c>
      <c r="M4414" t="s">
        <v>6159</v>
      </c>
    </row>
    <row r="4415" spans="1:13" x14ac:dyDescent="0.25">
      <c r="A4415" t="s">
        <v>5464</v>
      </c>
      <c r="B4415" t="s">
        <v>6160</v>
      </c>
      <c r="C4415" t="s">
        <v>10</v>
      </c>
      <c r="D4415" t="s">
        <v>41</v>
      </c>
      <c r="E4415" t="s">
        <v>6154</v>
      </c>
      <c r="F4415" t="s">
        <v>6155</v>
      </c>
      <c r="G4415" t="s">
        <v>6</v>
      </c>
      <c r="H4415" t="s">
        <v>68</v>
      </c>
      <c r="I4415" t="s">
        <v>6156</v>
      </c>
      <c r="J4415" t="s">
        <v>3</v>
      </c>
      <c r="K4415" s="3" t="s">
        <v>6544</v>
      </c>
      <c r="L4415" t="s">
        <v>67</v>
      </c>
      <c r="M4415" t="s">
        <v>6161</v>
      </c>
    </row>
    <row r="4416" spans="1:13" x14ac:dyDescent="0.25">
      <c r="A4416" t="s">
        <v>5465</v>
      </c>
      <c r="B4416" t="s">
        <v>6162</v>
      </c>
      <c r="C4416" t="s">
        <v>10</v>
      </c>
      <c r="D4416" t="s">
        <v>33</v>
      </c>
      <c r="E4416" t="s">
        <v>6163</v>
      </c>
      <c r="F4416" t="s">
        <v>6164</v>
      </c>
      <c r="G4416" t="s">
        <v>6</v>
      </c>
      <c r="H4416" t="s">
        <v>24</v>
      </c>
      <c r="I4416" t="s">
        <v>6165</v>
      </c>
      <c r="J4416" t="s">
        <v>3</v>
      </c>
      <c r="K4416" s="3" t="s">
        <v>6544</v>
      </c>
      <c r="L4416" t="s">
        <v>44</v>
      </c>
      <c r="M4416" t="s">
        <v>6166</v>
      </c>
    </row>
    <row r="4417" spans="1:13" x14ac:dyDescent="0.25">
      <c r="A4417" t="s">
        <v>5466</v>
      </c>
      <c r="B4417" t="s">
        <v>6167</v>
      </c>
      <c r="C4417" t="s">
        <v>10</v>
      </c>
      <c r="D4417" t="s">
        <v>27</v>
      </c>
      <c r="E4417" t="s">
        <v>6168</v>
      </c>
      <c r="F4417" t="s">
        <v>6169</v>
      </c>
      <c r="G4417" t="s">
        <v>6</v>
      </c>
      <c r="H4417" t="s">
        <v>15</v>
      </c>
      <c r="I4417" t="s">
        <v>6170</v>
      </c>
      <c r="J4417" t="s">
        <v>22</v>
      </c>
      <c r="K4417" s="3" t="s">
        <v>6544</v>
      </c>
      <c r="L4417" t="s">
        <v>36</v>
      </c>
      <c r="M4417" t="s">
        <v>6171</v>
      </c>
    </row>
    <row r="4418" spans="1:13" x14ac:dyDescent="0.25">
      <c r="A4418" t="s">
        <v>5467</v>
      </c>
      <c r="B4418" t="s">
        <v>6172</v>
      </c>
      <c r="C4418" t="s">
        <v>10</v>
      </c>
      <c r="D4418" t="s">
        <v>17</v>
      </c>
      <c r="E4418" t="s">
        <v>6173</v>
      </c>
      <c r="F4418" t="s">
        <v>6174</v>
      </c>
      <c r="G4418" t="s">
        <v>6</v>
      </c>
      <c r="H4418" t="s">
        <v>5</v>
      </c>
      <c r="I4418" t="s">
        <v>6175</v>
      </c>
      <c r="J4418" t="s">
        <v>14</v>
      </c>
      <c r="K4418" s="3" t="s">
        <v>6544</v>
      </c>
      <c r="L4418" t="s">
        <v>30</v>
      </c>
      <c r="M4418" t="s">
        <v>6176</v>
      </c>
    </row>
    <row r="4419" spans="1:13" x14ac:dyDescent="0.25">
      <c r="A4419" t="s">
        <v>5468</v>
      </c>
      <c r="B4419" t="s">
        <v>6177</v>
      </c>
      <c r="C4419" t="s">
        <v>10</v>
      </c>
      <c r="D4419" t="s">
        <v>9</v>
      </c>
      <c r="E4419" t="s">
        <v>6173</v>
      </c>
      <c r="F4419" t="s">
        <v>6178</v>
      </c>
      <c r="G4419" t="s">
        <v>6</v>
      </c>
      <c r="H4419" t="s">
        <v>75</v>
      </c>
      <c r="I4419" t="s">
        <v>6179</v>
      </c>
      <c r="J4419" t="s">
        <v>3</v>
      </c>
      <c r="K4419" s="3" t="s">
        <v>6544</v>
      </c>
      <c r="L4419" t="s">
        <v>20</v>
      </c>
      <c r="M4419" t="s">
        <v>5970</v>
      </c>
    </row>
    <row r="4420" spans="1:13" x14ac:dyDescent="0.25">
      <c r="A4420" t="s">
        <v>5469</v>
      </c>
      <c r="B4420" t="s">
        <v>6177</v>
      </c>
      <c r="C4420" t="s">
        <v>10</v>
      </c>
      <c r="D4420" t="s">
        <v>9</v>
      </c>
      <c r="E4420" t="s">
        <v>6180</v>
      </c>
      <c r="F4420" t="s">
        <v>6178</v>
      </c>
      <c r="G4420" t="s">
        <v>6</v>
      </c>
      <c r="H4420" t="s">
        <v>75</v>
      </c>
      <c r="I4420" t="s">
        <v>6179</v>
      </c>
      <c r="J4420" t="s">
        <v>3</v>
      </c>
      <c r="K4420" s="3" t="s">
        <v>6544</v>
      </c>
      <c r="L4420" t="s">
        <v>20</v>
      </c>
      <c r="M4420" t="s">
        <v>5970</v>
      </c>
    </row>
    <row r="4421" spans="1:13" x14ac:dyDescent="0.25">
      <c r="A4421" t="s">
        <v>5470</v>
      </c>
      <c r="B4421" t="s">
        <v>6097</v>
      </c>
      <c r="C4421" t="s">
        <v>10</v>
      </c>
      <c r="D4421" t="s">
        <v>41</v>
      </c>
      <c r="E4421" t="s">
        <v>6181</v>
      </c>
      <c r="F4421" t="s">
        <v>6093</v>
      </c>
      <c r="G4421" t="s">
        <v>6</v>
      </c>
      <c r="H4421" t="s">
        <v>62</v>
      </c>
      <c r="I4421" t="s">
        <v>5815</v>
      </c>
      <c r="J4421" t="s">
        <v>14</v>
      </c>
      <c r="K4421" s="3" t="s">
        <v>6544</v>
      </c>
      <c r="L4421" t="s">
        <v>1</v>
      </c>
      <c r="M4421" t="s">
        <v>6182</v>
      </c>
    </row>
    <row r="4422" spans="1:13" x14ac:dyDescent="0.25">
      <c r="A4422" t="s">
        <v>5471</v>
      </c>
      <c r="B4422" s="4" t="s">
        <v>5779</v>
      </c>
      <c r="C4422" s="4" t="s">
        <v>10</v>
      </c>
      <c r="D4422" s="4" t="s">
        <v>41</v>
      </c>
      <c r="E4422" s="4" t="s">
        <v>5737</v>
      </c>
      <c r="F4422" s="4" t="s">
        <v>5780</v>
      </c>
      <c r="G4422" s="4" t="s">
        <v>6</v>
      </c>
      <c r="H4422" s="4" t="s">
        <v>62</v>
      </c>
      <c r="I4422" s="4" t="s">
        <v>6548</v>
      </c>
      <c r="J4422" s="4" t="s">
        <v>14</v>
      </c>
      <c r="K4422" s="5" t="s">
        <v>6544</v>
      </c>
      <c r="L4422" s="4" t="s">
        <v>1</v>
      </c>
      <c r="M4422" s="4" t="s">
        <v>5765</v>
      </c>
    </row>
    <row r="4423" spans="1:13" x14ac:dyDescent="0.25">
      <c r="A4423" t="s">
        <v>5472</v>
      </c>
      <c r="B4423" t="s">
        <v>6183</v>
      </c>
      <c r="C4423" t="s">
        <v>10</v>
      </c>
      <c r="D4423" t="s">
        <v>27</v>
      </c>
      <c r="E4423" t="s">
        <v>6184</v>
      </c>
      <c r="F4423" t="s">
        <v>6185</v>
      </c>
      <c r="G4423" t="s">
        <v>6</v>
      </c>
      <c r="H4423" t="s">
        <v>47</v>
      </c>
      <c r="I4423" t="s">
        <v>6186</v>
      </c>
      <c r="J4423" t="s">
        <v>22</v>
      </c>
      <c r="K4423" s="3" t="s">
        <v>6544</v>
      </c>
      <c r="L4423" t="s">
        <v>80</v>
      </c>
      <c r="M4423" t="s">
        <v>6187</v>
      </c>
    </row>
    <row r="4424" spans="1:13" x14ac:dyDescent="0.25">
      <c r="A4424" t="s">
        <v>5473</v>
      </c>
      <c r="B4424" t="s">
        <v>6183</v>
      </c>
      <c r="C4424" t="s">
        <v>10</v>
      </c>
      <c r="D4424" t="s">
        <v>27</v>
      </c>
      <c r="E4424" t="s">
        <v>6184</v>
      </c>
      <c r="F4424" t="s">
        <v>6185</v>
      </c>
      <c r="G4424" t="s">
        <v>6</v>
      </c>
      <c r="H4424" t="s">
        <v>47</v>
      </c>
      <c r="I4424" t="s">
        <v>6186</v>
      </c>
      <c r="J4424" t="s">
        <v>22</v>
      </c>
      <c r="K4424" s="3" t="s">
        <v>6544</v>
      </c>
      <c r="L4424" t="s">
        <v>80</v>
      </c>
      <c r="M4424" t="s">
        <v>6187</v>
      </c>
    </row>
    <row r="4425" spans="1:13" x14ac:dyDescent="0.25">
      <c r="A4425" t="s">
        <v>5474</v>
      </c>
      <c r="B4425" t="s">
        <v>6183</v>
      </c>
      <c r="C4425" t="s">
        <v>10</v>
      </c>
      <c r="D4425" t="s">
        <v>27</v>
      </c>
      <c r="E4425" t="s">
        <v>6184</v>
      </c>
      <c r="F4425" t="s">
        <v>6185</v>
      </c>
      <c r="G4425" t="s">
        <v>6</v>
      </c>
      <c r="H4425" t="s">
        <v>47</v>
      </c>
      <c r="I4425" t="s">
        <v>6186</v>
      </c>
      <c r="J4425" t="s">
        <v>22</v>
      </c>
      <c r="K4425" s="3" t="s">
        <v>6544</v>
      </c>
      <c r="L4425" t="s">
        <v>80</v>
      </c>
      <c r="M4425" t="s">
        <v>6187</v>
      </c>
    </row>
    <row r="4426" spans="1:13" x14ac:dyDescent="0.25">
      <c r="A4426" t="s">
        <v>5475</v>
      </c>
      <c r="B4426" t="s">
        <v>6183</v>
      </c>
      <c r="C4426" t="s">
        <v>10</v>
      </c>
      <c r="D4426" t="s">
        <v>27</v>
      </c>
      <c r="E4426" t="s">
        <v>6184</v>
      </c>
      <c r="F4426" t="s">
        <v>6185</v>
      </c>
      <c r="G4426" t="s">
        <v>6</v>
      </c>
      <c r="H4426" t="s">
        <v>47</v>
      </c>
      <c r="I4426" t="s">
        <v>6186</v>
      </c>
      <c r="J4426" t="s">
        <v>22</v>
      </c>
      <c r="K4426" s="3" t="s">
        <v>6544</v>
      </c>
      <c r="L4426" t="s">
        <v>80</v>
      </c>
      <c r="M4426" t="s">
        <v>6187</v>
      </c>
    </row>
    <row r="4427" spans="1:13" x14ac:dyDescent="0.25">
      <c r="A4427" t="s">
        <v>5476</v>
      </c>
      <c r="B4427" t="s">
        <v>6177</v>
      </c>
      <c r="C4427" t="s">
        <v>10</v>
      </c>
      <c r="D4427" t="s">
        <v>9</v>
      </c>
      <c r="E4427" t="s">
        <v>6173</v>
      </c>
      <c r="F4427" t="s">
        <v>6178</v>
      </c>
      <c r="G4427" t="s">
        <v>6</v>
      </c>
      <c r="H4427" t="s">
        <v>75</v>
      </c>
      <c r="I4427" t="s">
        <v>6179</v>
      </c>
      <c r="J4427" t="s">
        <v>3</v>
      </c>
      <c r="K4427" s="3" t="s">
        <v>6544</v>
      </c>
      <c r="L4427" t="s">
        <v>20</v>
      </c>
      <c r="M4427" t="s">
        <v>5970</v>
      </c>
    </row>
    <row r="4428" spans="1:13" x14ac:dyDescent="0.25">
      <c r="A4428" t="s">
        <v>5477</v>
      </c>
      <c r="B4428" t="s">
        <v>6188</v>
      </c>
      <c r="C4428" t="s">
        <v>10</v>
      </c>
      <c r="D4428" t="s">
        <v>33</v>
      </c>
      <c r="E4428" t="s">
        <v>6189</v>
      </c>
      <c r="F4428" t="s">
        <v>6190</v>
      </c>
      <c r="G4428" t="s">
        <v>6</v>
      </c>
      <c r="H4428" t="s">
        <v>5</v>
      </c>
      <c r="I4428" t="s">
        <v>5769</v>
      </c>
      <c r="J4428" t="s">
        <v>3</v>
      </c>
      <c r="K4428" s="3" t="s">
        <v>6544</v>
      </c>
      <c r="L4428" t="s">
        <v>44</v>
      </c>
      <c r="M4428" t="s">
        <v>6191</v>
      </c>
    </row>
    <row r="4429" spans="1:13" x14ac:dyDescent="0.25">
      <c r="A4429" t="s">
        <v>5478</v>
      </c>
      <c r="B4429" t="s">
        <v>6149</v>
      </c>
      <c r="C4429" t="s">
        <v>10</v>
      </c>
      <c r="D4429" t="s">
        <v>9</v>
      </c>
      <c r="E4429" t="s">
        <v>6150</v>
      </c>
      <c r="F4429" t="s">
        <v>6151</v>
      </c>
      <c r="G4429" t="s">
        <v>6</v>
      </c>
      <c r="H4429" t="s">
        <v>15</v>
      </c>
      <c r="I4429" t="s">
        <v>6145</v>
      </c>
      <c r="J4429" t="s">
        <v>3</v>
      </c>
      <c r="K4429" s="3" t="s">
        <v>6544</v>
      </c>
      <c r="L4429" t="s">
        <v>44</v>
      </c>
      <c r="M4429" t="s">
        <v>6153</v>
      </c>
    </row>
    <row r="4430" spans="1:13" x14ac:dyDescent="0.25">
      <c r="A4430" t="s">
        <v>5479</v>
      </c>
      <c r="B4430" t="s">
        <v>6192</v>
      </c>
      <c r="C4430" t="s">
        <v>10</v>
      </c>
      <c r="D4430" t="s">
        <v>17</v>
      </c>
      <c r="E4430" t="s">
        <v>6193</v>
      </c>
      <c r="F4430" t="s">
        <v>6194</v>
      </c>
      <c r="G4430" t="s">
        <v>6</v>
      </c>
      <c r="H4430" t="s">
        <v>68</v>
      </c>
      <c r="I4430" t="s">
        <v>6195</v>
      </c>
      <c r="J4430" t="s">
        <v>14</v>
      </c>
      <c r="K4430" s="3" t="s">
        <v>6544</v>
      </c>
      <c r="L4430" t="s">
        <v>30</v>
      </c>
      <c r="M4430" t="s">
        <v>6196</v>
      </c>
    </row>
    <row r="4431" spans="1:13" x14ac:dyDescent="0.25">
      <c r="A4431" t="s">
        <v>5480</v>
      </c>
      <c r="B4431" t="s">
        <v>6197</v>
      </c>
      <c r="C4431" t="s">
        <v>10</v>
      </c>
      <c r="D4431" t="s">
        <v>9</v>
      </c>
      <c r="E4431" t="s">
        <v>6048</v>
      </c>
      <c r="F4431" t="s">
        <v>6198</v>
      </c>
      <c r="G4431" t="s">
        <v>6</v>
      </c>
      <c r="H4431" t="s">
        <v>62</v>
      </c>
      <c r="I4431" t="s">
        <v>6199</v>
      </c>
      <c r="J4431" t="s">
        <v>3</v>
      </c>
      <c r="K4431" s="3" t="s">
        <v>6544</v>
      </c>
      <c r="L4431" t="s">
        <v>20</v>
      </c>
      <c r="M4431" t="s">
        <v>6200</v>
      </c>
    </row>
    <row r="4432" spans="1:13" x14ac:dyDescent="0.25">
      <c r="A4432" t="s">
        <v>5481</v>
      </c>
      <c r="B4432" t="s">
        <v>5868</v>
      </c>
      <c r="C4432" t="s">
        <v>10</v>
      </c>
      <c r="D4432" t="s">
        <v>41</v>
      </c>
      <c r="E4432" t="s">
        <v>6201</v>
      </c>
      <c r="F4432" t="s">
        <v>6202</v>
      </c>
      <c r="G4432" t="s">
        <v>6</v>
      </c>
      <c r="H4432" t="s">
        <v>54</v>
      </c>
      <c r="I4432" t="s">
        <v>5722</v>
      </c>
      <c r="J4432" t="s">
        <v>22</v>
      </c>
      <c r="K4432" s="3" t="s">
        <v>6544</v>
      </c>
      <c r="L4432" t="s">
        <v>13</v>
      </c>
      <c r="M4432" t="s">
        <v>6203</v>
      </c>
    </row>
    <row r="4433" spans="1:13" x14ac:dyDescent="0.25">
      <c r="A4433" t="s">
        <v>5482</v>
      </c>
      <c r="B4433" t="s">
        <v>6204</v>
      </c>
      <c r="C4433" t="s">
        <v>10</v>
      </c>
      <c r="D4433" t="s">
        <v>33</v>
      </c>
      <c r="E4433" t="s">
        <v>6205</v>
      </c>
      <c r="F4433" t="s">
        <v>6206</v>
      </c>
      <c r="G4433" t="s">
        <v>6</v>
      </c>
      <c r="H4433" t="s">
        <v>47</v>
      </c>
      <c r="I4433" t="s">
        <v>5769</v>
      </c>
      <c r="J4433" t="s">
        <v>14</v>
      </c>
      <c r="K4433" s="3" t="s">
        <v>6544</v>
      </c>
      <c r="L4433" t="s">
        <v>1</v>
      </c>
      <c r="M4433" t="s">
        <v>6207</v>
      </c>
    </row>
    <row r="4434" spans="1:13" x14ac:dyDescent="0.25">
      <c r="A4434" t="s">
        <v>5483</v>
      </c>
      <c r="B4434" t="s">
        <v>5868</v>
      </c>
      <c r="C4434" t="s">
        <v>10</v>
      </c>
      <c r="D4434" t="s">
        <v>41</v>
      </c>
      <c r="E4434" t="s">
        <v>6201</v>
      </c>
      <c r="F4434" t="s">
        <v>6202</v>
      </c>
      <c r="G4434" t="s">
        <v>6</v>
      </c>
      <c r="H4434" t="s">
        <v>54</v>
      </c>
      <c r="I4434" t="s">
        <v>5722</v>
      </c>
      <c r="J4434" t="s">
        <v>22</v>
      </c>
      <c r="K4434" s="3" t="s">
        <v>6544</v>
      </c>
      <c r="L4434" t="s">
        <v>13</v>
      </c>
      <c r="M4434" t="s">
        <v>6208</v>
      </c>
    </row>
    <row r="4435" spans="1:13" x14ac:dyDescent="0.25">
      <c r="A4435" t="s">
        <v>5484</v>
      </c>
      <c r="B4435" t="s">
        <v>5725</v>
      </c>
      <c r="C4435" t="s">
        <v>10</v>
      </c>
      <c r="D4435" t="s">
        <v>17</v>
      </c>
      <c r="E4435" t="s">
        <v>6209</v>
      </c>
      <c r="F4435" t="s">
        <v>6210</v>
      </c>
      <c r="G4435" t="s">
        <v>6</v>
      </c>
      <c r="H4435" t="s">
        <v>31</v>
      </c>
      <c r="I4435" t="s">
        <v>5725</v>
      </c>
      <c r="J4435" t="s">
        <v>22</v>
      </c>
      <c r="K4435" s="3" t="s">
        <v>6544</v>
      </c>
      <c r="L4435" t="s">
        <v>80</v>
      </c>
      <c r="M4435" t="s">
        <v>5944</v>
      </c>
    </row>
    <row r="4436" spans="1:13" x14ac:dyDescent="0.25">
      <c r="A4436" t="s">
        <v>5485</v>
      </c>
      <c r="B4436" t="s">
        <v>6211</v>
      </c>
      <c r="C4436" t="s">
        <v>10</v>
      </c>
      <c r="D4436" t="s">
        <v>17</v>
      </c>
      <c r="E4436" t="s">
        <v>6209</v>
      </c>
      <c r="F4436" t="s">
        <v>6212</v>
      </c>
      <c r="G4436" t="s">
        <v>6</v>
      </c>
      <c r="H4436" t="s">
        <v>31</v>
      </c>
      <c r="I4436" t="s">
        <v>5725</v>
      </c>
      <c r="J4436" t="s">
        <v>22</v>
      </c>
      <c r="K4436" s="3" t="s">
        <v>6544</v>
      </c>
      <c r="L4436" t="s">
        <v>80</v>
      </c>
      <c r="M4436" t="s">
        <v>5944</v>
      </c>
    </row>
    <row r="4437" spans="1:13" x14ac:dyDescent="0.25">
      <c r="A4437" t="s">
        <v>5486</v>
      </c>
      <c r="B4437" t="s">
        <v>5868</v>
      </c>
      <c r="C4437" t="s">
        <v>10</v>
      </c>
      <c r="D4437" t="s">
        <v>41</v>
      </c>
      <c r="E4437" t="s">
        <v>6201</v>
      </c>
      <c r="F4437" t="s">
        <v>6202</v>
      </c>
      <c r="G4437" t="s">
        <v>6</v>
      </c>
      <c r="H4437" t="s">
        <v>54</v>
      </c>
      <c r="I4437" t="s">
        <v>5722</v>
      </c>
      <c r="J4437" t="s">
        <v>22</v>
      </c>
      <c r="K4437" s="3" t="s">
        <v>6544</v>
      </c>
      <c r="L4437" t="s">
        <v>13</v>
      </c>
      <c r="M4437" t="s">
        <v>6213</v>
      </c>
    </row>
    <row r="4438" spans="1:13" x14ac:dyDescent="0.25">
      <c r="A4438" t="s">
        <v>5487</v>
      </c>
      <c r="B4438" t="s">
        <v>6214</v>
      </c>
      <c r="C4438" t="s">
        <v>10</v>
      </c>
      <c r="D4438" t="s">
        <v>83</v>
      </c>
      <c r="E4438" t="s">
        <v>5933</v>
      </c>
      <c r="F4438" t="s">
        <v>6215</v>
      </c>
      <c r="G4438" t="s">
        <v>6</v>
      </c>
      <c r="H4438" t="s">
        <v>5</v>
      </c>
      <c r="I4438" t="s">
        <v>6216</v>
      </c>
      <c r="J4438" t="s">
        <v>22</v>
      </c>
      <c r="K4438" s="3" t="s">
        <v>6544</v>
      </c>
      <c r="L4438" t="s">
        <v>59</v>
      </c>
      <c r="M4438" t="s">
        <v>6217</v>
      </c>
    </row>
    <row r="4439" spans="1:13" x14ac:dyDescent="0.25">
      <c r="A4439" t="s">
        <v>5488</v>
      </c>
      <c r="B4439" t="s">
        <v>6122</v>
      </c>
      <c r="C4439" t="s">
        <v>10</v>
      </c>
      <c r="D4439" t="s">
        <v>27</v>
      </c>
      <c r="E4439" t="s">
        <v>6123</v>
      </c>
      <c r="F4439" t="s">
        <v>6124</v>
      </c>
      <c r="G4439" t="s">
        <v>6</v>
      </c>
      <c r="H4439" t="s">
        <v>75</v>
      </c>
      <c r="I4439" t="s">
        <v>6125</v>
      </c>
      <c r="J4439" t="s">
        <v>22</v>
      </c>
      <c r="K4439" s="3" t="s">
        <v>6544</v>
      </c>
      <c r="L4439" t="s">
        <v>13</v>
      </c>
      <c r="M4439" t="s">
        <v>6126</v>
      </c>
    </row>
    <row r="4440" spans="1:13" x14ac:dyDescent="0.25">
      <c r="A4440" t="s">
        <v>5489</v>
      </c>
      <c r="B4440" t="s">
        <v>6218</v>
      </c>
      <c r="C4440" t="s">
        <v>10</v>
      </c>
      <c r="D4440" t="s">
        <v>33</v>
      </c>
      <c r="E4440" t="s">
        <v>6219</v>
      </c>
      <c r="F4440" t="s">
        <v>6220</v>
      </c>
      <c r="G4440" t="s">
        <v>6</v>
      </c>
      <c r="H4440" t="s">
        <v>68</v>
      </c>
      <c r="I4440" t="s">
        <v>6048</v>
      </c>
      <c r="J4440" t="s">
        <v>3</v>
      </c>
      <c r="K4440" s="3" t="s">
        <v>6544</v>
      </c>
      <c r="L4440" t="s">
        <v>44</v>
      </c>
      <c r="M4440" t="s">
        <v>6221</v>
      </c>
    </row>
    <row r="4441" spans="1:13" x14ac:dyDescent="0.25">
      <c r="A4441" t="s">
        <v>5490</v>
      </c>
      <c r="B4441" t="s">
        <v>5868</v>
      </c>
      <c r="C4441" t="s">
        <v>10</v>
      </c>
      <c r="D4441" t="s">
        <v>41</v>
      </c>
      <c r="E4441" t="s">
        <v>6201</v>
      </c>
      <c r="F4441" t="s">
        <v>6202</v>
      </c>
      <c r="G4441" t="s">
        <v>6</v>
      </c>
      <c r="H4441" t="s">
        <v>54</v>
      </c>
      <c r="I4441" t="s">
        <v>5722</v>
      </c>
      <c r="J4441" t="s">
        <v>22</v>
      </c>
      <c r="K4441" s="3" t="s">
        <v>6544</v>
      </c>
      <c r="L4441" t="s">
        <v>13</v>
      </c>
      <c r="M4441" t="s">
        <v>6222</v>
      </c>
    </row>
    <row r="4442" spans="1:13" x14ac:dyDescent="0.25">
      <c r="A4442" t="s">
        <v>5491</v>
      </c>
      <c r="B4442" t="s">
        <v>5933</v>
      </c>
      <c r="C4442" t="s">
        <v>10</v>
      </c>
      <c r="D4442" t="s">
        <v>17</v>
      </c>
      <c r="E4442" t="s">
        <v>6223</v>
      </c>
      <c r="F4442" t="s">
        <v>6224</v>
      </c>
      <c r="G4442" t="s">
        <v>6</v>
      </c>
      <c r="H4442" t="s">
        <v>54</v>
      </c>
      <c r="I4442" t="s">
        <v>5768</v>
      </c>
      <c r="J4442" t="s">
        <v>14</v>
      </c>
      <c r="K4442" s="3" t="s">
        <v>6544</v>
      </c>
      <c r="L4442" t="s">
        <v>30</v>
      </c>
      <c r="M4442" t="s">
        <v>6225</v>
      </c>
    </row>
    <row r="4443" spans="1:13" x14ac:dyDescent="0.25">
      <c r="A4443" t="s">
        <v>5492</v>
      </c>
      <c r="B4443" t="s">
        <v>5779</v>
      </c>
      <c r="C4443" t="s">
        <v>10</v>
      </c>
      <c r="D4443" t="s">
        <v>9</v>
      </c>
      <c r="E4443" t="s">
        <v>5780</v>
      </c>
      <c r="F4443" t="s">
        <v>6226</v>
      </c>
      <c r="G4443" t="s">
        <v>6</v>
      </c>
      <c r="H4443" t="s">
        <v>47</v>
      </c>
      <c r="I4443" t="s">
        <v>6115</v>
      </c>
      <c r="J4443" t="s">
        <v>3</v>
      </c>
      <c r="K4443" s="3" t="s">
        <v>6544</v>
      </c>
      <c r="L4443" t="s">
        <v>20</v>
      </c>
      <c r="M4443" t="s">
        <v>6227</v>
      </c>
    </row>
    <row r="4444" spans="1:13" x14ac:dyDescent="0.25">
      <c r="A4444" t="s">
        <v>5493</v>
      </c>
      <c r="B4444" t="s">
        <v>804</v>
      </c>
      <c r="C4444" t="s">
        <v>10</v>
      </c>
      <c r="D4444" t="s">
        <v>83</v>
      </c>
      <c r="E4444" t="s">
        <v>5712</v>
      </c>
      <c r="F4444" t="s">
        <v>6228</v>
      </c>
      <c r="G4444" t="s">
        <v>6</v>
      </c>
      <c r="H4444" t="s">
        <v>39</v>
      </c>
      <c r="I4444" t="s">
        <v>5712</v>
      </c>
      <c r="J4444" t="s">
        <v>22</v>
      </c>
      <c r="K4444" s="3" t="s">
        <v>6544</v>
      </c>
      <c r="L4444" t="s">
        <v>13</v>
      </c>
      <c r="M4444" t="s">
        <v>5660</v>
      </c>
    </row>
    <row r="4445" spans="1:13" x14ac:dyDescent="0.25">
      <c r="A4445" t="s">
        <v>5494</v>
      </c>
      <c r="B4445" t="s">
        <v>5700</v>
      </c>
      <c r="C4445" t="s">
        <v>10</v>
      </c>
      <c r="D4445" t="s">
        <v>33</v>
      </c>
      <c r="E4445" t="s">
        <v>5689</v>
      </c>
      <c r="F4445" t="s">
        <v>5698</v>
      </c>
      <c r="G4445" t="s">
        <v>6</v>
      </c>
      <c r="H4445" t="s">
        <v>31</v>
      </c>
      <c r="I4445" t="s">
        <v>5689</v>
      </c>
      <c r="J4445" t="s">
        <v>14</v>
      </c>
      <c r="K4445" s="3" t="s">
        <v>6544</v>
      </c>
      <c r="L4445" t="s">
        <v>1</v>
      </c>
      <c r="M4445" t="s">
        <v>6229</v>
      </c>
    </row>
    <row r="4446" spans="1:13" x14ac:dyDescent="0.25">
      <c r="A4446" t="s">
        <v>5495</v>
      </c>
      <c r="B4446" t="s">
        <v>5705</v>
      </c>
      <c r="C4446" t="s">
        <v>10</v>
      </c>
      <c r="D4446" t="s">
        <v>9</v>
      </c>
      <c r="E4446" t="s">
        <v>5785</v>
      </c>
      <c r="F4446" t="s">
        <v>5703</v>
      </c>
      <c r="G4446" t="s">
        <v>6</v>
      </c>
      <c r="H4446" t="s">
        <v>24</v>
      </c>
      <c r="I4446" t="s">
        <v>6230</v>
      </c>
      <c r="J4446" t="s">
        <v>3</v>
      </c>
      <c r="K4446" s="3" t="s">
        <v>6544</v>
      </c>
      <c r="L4446" t="s">
        <v>72</v>
      </c>
      <c r="M4446" t="s">
        <v>5787</v>
      </c>
    </row>
    <row r="4447" spans="1:13" x14ac:dyDescent="0.25">
      <c r="A4447" t="s">
        <v>5496</v>
      </c>
      <c r="B4447" t="s">
        <v>6231</v>
      </c>
      <c r="C4447" t="s">
        <v>10</v>
      </c>
      <c r="D4447" t="s">
        <v>27</v>
      </c>
      <c r="E4447" t="s">
        <v>6232</v>
      </c>
      <c r="F4447" t="s">
        <v>6233</v>
      </c>
      <c r="G4447" t="s">
        <v>6</v>
      </c>
      <c r="H4447" t="s">
        <v>15</v>
      </c>
      <c r="I4447" t="s">
        <v>6234</v>
      </c>
      <c r="J4447" t="s">
        <v>22</v>
      </c>
      <c r="K4447" s="3" t="s">
        <v>6544</v>
      </c>
      <c r="L4447" t="s">
        <v>67</v>
      </c>
      <c r="M4447" t="s">
        <v>6235</v>
      </c>
    </row>
    <row r="4448" spans="1:13" x14ac:dyDescent="0.25">
      <c r="A4448" t="s">
        <v>5497</v>
      </c>
      <c r="B4448" t="s">
        <v>5652</v>
      </c>
      <c r="C4448" t="s">
        <v>10</v>
      </c>
      <c r="D4448" t="s">
        <v>17</v>
      </c>
      <c r="E4448" t="s">
        <v>6236</v>
      </c>
      <c r="F4448" t="s">
        <v>5796</v>
      </c>
      <c r="G4448" t="s">
        <v>6</v>
      </c>
      <c r="H4448" t="s">
        <v>5</v>
      </c>
      <c r="I4448" t="s">
        <v>6237</v>
      </c>
      <c r="J4448" t="s">
        <v>14</v>
      </c>
      <c r="K4448" s="3" t="s">
        <v>6544</v>
      </c>
      <c r="L4448" t="s">
        <v>59</v>
      </c>
      <c r="M4448" t="s">
        <v>6238</v>
      </c>
    </row>
    <row r="4449" spans="1:13" x14ac:dyDescent="0.25">
      <c r="A4449" t="s">
        <v>5498</v>
      </c>
      <c r="B4449" t="s">
        <v>5652</v>
      </c>
      <c r="C4449" t="s">
        <v>10</v>
      </c>
      <c r="D4449" t="s">
        <v>17</v>
      </c>
      <c r="E4449" t="s">
        <v>6236</v>
      </c>
      <c r="F4449" t="s">
        <v>5796</v>
      </c>
      <c r="G4449" t="s">
        <v>6</v>
      </c>
      <c r="H4449" t="s">
        <v>5</v>
      </c>
      <c r="I4449" t="s">
        <v>5652</v>
      </c>
      <c r="J4449" t="s">
        <v>14</v>
      </c>
      <c r="K4449" s="3" t="s">
        <v>6544</v>
      </c>
      <c r="L4449" t="s">
        <v>59</v>
      </c>
      <c r="M4449" t="s">
        <v>6239</v>
      </c>
    </row>
    <row r="4450" spans="1:13" x14ac:dyDescent="0.25">
      <c r="A4450" t="s">
        <v>5499</v>
      </c>
      <c r="B4450" t="s">
        <v>5652</v>
      </c>
      <c r="C4450" t="s">
        <v>10</v>
      </c>
      <c r="D4450" t="s">
        <v>17</v>
      </c>
      <c r="E4450" t="s">
        <v>6236</v>
      </c>
      <c r="F4450" t="s">
        <v>5796</v>
      </c>
      <c r="G4450" t="s">
        <v>6</v>
      </c>
      <c r="H4450" t="s">
        <v>5</v>
      </c>
      <c r="I4450" t="s">
        <v>5652</v>
      </c>
      <c r="J4450" t="s">
        <v>14</v>
      </c>
      <c r="K4450" s="3" t="s">
        <v>6544</v>
      </c>
      <c r="L4450" t="s">
        <v>59</v>
      </c>
      <c r="M4450" t="s">
        <v>6240</v>
      </c>
    </row>
    <row r="4451" spans="1:13" x14ac:dyDescent="0.25">
      <c r="A4451" t="s">
        <v>5500</v>
      </c>
      <c r="B4451" t="s">
        <v>5652</v>
      </c>
      <c r="C4451" t="s">
        <v>10</v>
      </c>
      <c r="D4451" t="s">
        <v>17</v>
      </c>
      <c r="E4451" t="s">
        <v>6236</v>
      </c>
      <c r="F4451" t="s">
        <v>5796</v>
      </c>
      <c r="G4451" t="s">
        <v>6</v>
      </c>
      <c r="H4451" t="s">
        <v>5</v>
      </c>
      <c r="I4451" t="s">
        <v>5652</v>
      </c>
      <c r="J4451" t="s">
        <v>14</v>
      </c>
      <c r="K4451" s="3" t="s">
        <v>6544</v>
      </c>
      <c r="L4451" t="s">
        <v>59</v>
      </c>
      <c r="M4451" t="s">
        <v>6241</v>
      </c>
    </row>
    <row r="4452" spans="1:13" x14ac:dyDescent="0.25">
      <c r="A4452" t="s">
        <v>5501</v>
      </c>
      <c r="B4452" t="s">
        <v>5652</v>
      </c>
      <c r="C4452" t="s">
        <v>10</v>
      </c>
      <c r="D4452" t="s">
        <v>17</v>
      </c>
      <c r="E4452" t="s">
        <v>6236</v>
      </c>
      <c r="F4452" t="s">
        <v>5796</v>
      </c>
      <c r="G4452" t="s">
        <v>6</v>
      </c>
      <c r="H4452" t="s">
        <v>5</v>
      </c>
      <c r="I4452" t="s">
        <v>5652</v>
      </c>
      <c r="J4452" t="s">
        <v>14</v>
      </c>
      <c r="K4452" s="3" t="s">
        <v>6544</v>
      </c>
      <c r="L4452" t="s">
        <v>59</v>
      </c>
      <c r="M4452" t="s">
        <v>6242</v>
      </c>
    </row>
    <row r="4453" spans="1:13" x14ac:dyDescent="0.25">
      <c r="A4453" t="s">
        <v>5502</v>
      </c>
      <c r="B4453" t="s">
        <v>5652</v>
      </c>
      <c r="C4453" t="s">
        <v>10</v>
      </c>
      <c r="D4453" t="s">
        <v>17</v>
      </c>
      <c r="E4453" t="s">
        <v>6236</v>
      </c>
      <c r="F4453" t="s">
        <v>5796</v>
      </c>
      <c r="G4453" t="s">
        <v>6</v>
      </c>
      <c r="H4453" t="s">
        <v>5</v>
      </c>
      <c r="I4453" t="s">
        <v>6243</v>
      </c>
      <c r="J4453" t="s">
        <v>14</v>
      </c>
      <c r="K4453" s="3" t="s">
        <v>6544</v>
      </c>
      <c r="L4453" t="s">
        <v>59</v>
      </c>
      <c r="M4453" t="s">
        <v>6227</v>
      </c>
    </row>
    <row r="4454" spans="1:13" x14ac:dyDescent="0.25">
      <c r="A4454" t="s">
        <v>5503</v>
      </c>
      <c r="B4454" t="s">
        <v>5652</v>
      </c>
      <c r="C4454" t="s">
        <v>10</v>
      </c>
      <c r="D4454" t="s">
        <v>17</v>
      </c>
      <c r="E4454" t="s">
        <v>6236</v>
      </c>
      <c r="F4454" t="s">
        <v>5796</v>
      </c>
      <c r="G4454" t="s">
        <v>6</v>
      </c>
      <c r="H4454" t="s">
        <v>5</v>
      </c>
      <c r="I4454" t="s">
        <v>5652</v>
      </c>
      <c r="J4454" t="s">
        <v>14</v>
      </c>
      <c r="K4454" s="3" t="s">
        <v>6544</v>
      </c>
      <c r="L4454" t="s">
        <v>59</v>
      </c>
      <c r="M4454" t="s">
        <v>6244</v>
      </c>
    </row>
    <row r="4455" spans="1:13" x14ac:dyDescent="0.25">
      <c r="A4455" t="s">
        <v>5504</v>
      </c>
      <c r="B4455" t="s">
        <v>5652</v>
      </c>
      <c r="C4455" t="s">
        <v>10</v>
      </c>
      <c r="D4455" t="s">
        <v>17</v>
      </c>
      <c r="E4455" t="s">
        <v>6236</v>
      </c>
      <c r="F4455" t="s">
        <v>5796</v>
      </c>
      <c r="G4455" t="s">
        <v>6</v>
      </c>
      <c r="H4455" t="s">
        <v>5</v>
      </c>
      <c r="I4455" t="s">
        <v>5652</v>
      </c>
      <c r="J4455" t="s">
        <v>14</v>
      </c>
      <c r="K4455" s="3" t="s">
        <v>6544</v>
      </c>
      <c r="L4455" t="s">
        <v>59</v>
      </c>
      <c r="M4455" t="s">
        <v>6245</v>
      </c>
    </row>
    <row r="4456" spans="1:13" x14ac:dyDescent="0.25">
      <c r="A4456" t="s">
        <v>5505</v>
      </c>
      <c r="B4456" t="s">
        <v>5652</v>
      </c>
      <c r="C4456" t="s">
        <v>10</v>
      </c>
      <c r="D4456" t="s">
        <v>17</v>
      </c>
      <c r="E4456" t="s">
        <v>6236</v>
      </c>
      <c r="F4456" t="s">
        <v>5796</v>
      </c>
      <c r="G4456" t="s">
        <v>6</v>
      </c>
      <c r="H4456" t="s">
        <v>5</v>
      </c>
      <c r="I4456" t="s">
        <v>5652</v>
      </c>
      <c r="J4456" t="s">
        <v>14</v>
      </c>
      <c r="K4456" s="3" t="s">
        <v>6544</v>
      </c>
      <c r="L4456" t="s">
        <v>59</v>
      </c>
      <c r="M4456" t="s">
        <v>6246</v>
      </c>
    </row>
    <row r="4457" spans="1:13" x14ac:dyDescent="0.25">
      <c r="A4457" t="s">
        <v>5506</v>
      </c>
      <c r="B4457" t="s">
        <v>5652</v>
      </c>
      <c r="C4457" t="s">
        <v>10</v>
      </c>
      <c r="D4457" t="s">
        <v>17</v>
      </c>
      <c r="E4457" t="s">
        <v>6236</v>
      </c>
      <c r="F4457" t="s">
        <v>5796</v>
      </c>
      <c r="G4457" t="s">
        <v>6</v>
      </c>
      <c r="H4457" t="s">
        <v>5</v>
      </c>
      <c r="I4457" t="s">
        <v>5652</v>
      </c>
      <c r="J4457" t="s">
        <v>14</v>
      </c>
      <c r="K4457" s="3" t="s">
        <v>6544</v>
      </c>
      <c r="L4457" t="s">
        <v>59</v>
      </c>
      <c r="M4457" t="s">
        <v>5965</v>
      </c>
    </row>
    <row r="4458" spans="1:13" x14ac:dyDescent="0.25">
      <c r="A4458" t="s">
        <v>5507</v>
      </c>
      <c r="B4458" t="s">
        <v>5652</v>
      </c>
      <c r="C4458" t="s">
        <v>10</v>
      </c>
      <c r="D4458" t="s">
        <v>17</v>
      </c>
      <c r="E4458" t="s">
        <v>6236</v>
      </c>
      <c r="F4458" t="s">
        <v>5796</v>
      </c>
      <c r="G4458" t="s">
        <v>6</v>
      </c>
      <c r="H4458" t="s">
        <v>5</v>
      </c>
      <c r="I4458" t="s">
        <v>5652</v>
      </c>
      <c r="J4458" t="s">
        <v>14</v>
      </c>
      <c r="K4458" s="3" t="s">
        <v>6544</v>
      </c>
      <c r="L4458" t="s">
        <v>59</v>
      </c>
      <c r="M4458" t="s">
        <v>5799</v>
      </c>
    </row>
    <row r="4459" spans="1:13" x14ac:dyDescent="0.25">
      <c r="A4459" t="s">
        <v>5508</v>
      </c>
      <c r="B4459" t="s">
        <v>5652</v>
      </c>
      <c r="C4459" t="s">
        <v>10</v>
      </c>
      <c r="D4459" t="s">
        <v>17</v>
      </c>
      <c r="E4459" t="s">
        <v>6236</v>
      </c>
      <c r="F4459" t="s">
        <v>5796</v>
      </c>
      <c r="G4459" t="s">
        <v>6</v>
      </c>
      <c r="H4459" t="s">
        <v>5</v>
      </c>
      <c r="I4459" t="s">
        <v>5652</v>
      </c>
      <c r="J4459" t="s">
        <v>14</v>
      </c>
      <c r="K4459" s="3" t="s">
        <v>6544</v>
      </c>
      <c r="L4459" t="s">
        <v>59</v>
      </c>
      <c r="M4459" t="s">
        <v>5799</v>
      </c>
    </row>
    <row r="4460" spans="1:13" x14ac:dyDescent="0.25">
      <c r="A4460" t="s">
        <v>5509</v>
      </c>
      <c r="B4460" t="s">
        <v>5868</v>
      </c>
      <c r="C4460" t="s">
        <v>10</v>
      </c>
      <c r="D4460" t="s">
        <v>41</v>
      </c>
      <c r="E4460" t="s">
        <v>6201</v>
      </c>
      <c r="F4460" t="s">
        <v>6202</v>
      </c>
      <c r="G4460" t="s">
        <v>6</v>
      </c>
      <c r="H4460" t="s">
        <v>54</v>
      </c>
      <c r="I4460" t="s">
        <v>5722</v>
      </c>
      <c r="J4460" t="s">
        <v>22</v>
      </c>
      <c r="K4460" s="3" t="s">
        <v>6544</v>
      </c>
      <c r="L4460" t="s">
        <v>13</v>
      </c>
      <c r="M4460" t="s">
        <v>6247</v>
      </c>
    </row>
    <row r="4461" spans="1:13" x14ac:dyDescent="0.25">
      <c r="A4461" t="s">
        <v>5510</v>
      </c>
      <c r="B4461" t="s">
        <v>5652</v>
      </c>
      <c r="C4461" t="s">
        <v>10</v>
      </c>
      <c r="D4461" t="s">
        <v>17</v>
      </c>
      <c r="E4461" t="s">
        <v>6236</v>
      </c>
      <c r="F4461" t="s">
        <v>5796</v>
      </c>
      <c r="G4461" t="s">
        <v>6</v>
      </c>
      <c r="H4461" t="s">
        <v>5</v>
      </c>
      <c r="I4461" t="s">
        <v>5652</v>
      </c>
      <c r="J4461" t="s">
        <v>14</v>
      </c>
      <c r="K4461" s="3" t="s">
        <v>6544</v>
      </c>
      <c r="L4461" t="s">
        <v>59</v>
      </c>
      <c r="M4461" t="s">
        <v>6248</v>
      </c>
    </row>
    <row r="4462" spans="1:13" x14ac:dyDescent="0.25">
      <c r="A4462" t="s">
        <v>5511</v>
      </c>
      <c r="B4462" t="s">
        <v>5652</v>
      </c>
      <c r="C4462" t="s">
        <v>10</v>
      </c>
      <c r="D4462" t="s">
        <v>17</v>
      </c>
      <c r="E4462" t="s">
        <v>6236</v>
      </c>
      <c r="F4462" t="s">
        <v>5796</v>
      </c>
      <c r="G4462" t="s">
        <v>6</v>
      </c>
      <c r="H4462" t="s">
        <v>5</v>
      </c>
      <c r="I4462" t="s">
        <v>5652</v>
      </c>
      <c r="J4462" t="s">
        <v>14</v>
      </c>
      <c r="K4462" s="3" t="s">
        <v>6544</v>
      </c>
      <c r="L4462" t="s">
        <v>59</v>
      </c>
      <c r="M4462" t="s">
        <v>6249</v>
      </c>
    </row>
    <row r="4463" spans="1:13" x14ac:dyDescent="0.25">
      <c r="A4463" t="s">
        <v>5512</v>
      </c>
      <c r="B4463" t="s">
        <v>5652</v>
      </c>
      <c r="C4463" t="s">
        <v>10</v>
      </c>
      <c r="D4463" t="s">
        <v>17</v>
      </c>
      <c r="E4463" t="s">
        <v>6236</v>
      </c>
      <c r="F4463" t="s">
        <v>5796</v>
      </c>
      <c r="G4463" t="s">
        <v>6</v>
      </c>
      <c r="H4463" t="s">
        <v>5</v>
      </c>
      <c r="I4463" t="s">
        <v>5652</v>
      </c>
      <c r="J4463" t="s">
        <v>14</v>
      </c>
      <c r="K4463" s="3" t="s">
        <v>6544</v>
      </c>
      <c r="L4463" t="s">
        <v>59</v>
      </c>
      <c r="M4463" t="s">
        <v>6116</v>
      </c>
    </row>
    <row r="4464" spans="1:13" x14ac:dyDescent="0.25">
      <c r="A4464" t="s">
        <v>5513</v>
      </c>
      <c r="B4464" t="s">
        <v>5882</v>
      </c>
      <c r="C4464" t="s">
        <v>10</v>
      </c>
      <c r="D4464" t="s">
        <v>17</v>
      </c>
      <c r="E4464" t="s">
        <v>5883</v>
      </c>
      <c r="F4464" t="s">
        <v>5884</v>
      </c>
      <c r="G4464" t="s">
        <v>6</v>
      </c>
      <c r="H4464" t="s">
        <v>15</v>
      </c>
      <c r="I4464" t="s">
        <v>5885</v>
      </c>
      <c r="J4464" t="s">
        <v>14</v>
      </c>
      <c r="K4464" s="3" t="s">
        <v>6544</v>
      </c>
      <c r="L4464" t="s">
        <v>86</v>
      </c>
      <c r="M4464" t="s">
        <v>5886</v>
      </c>
    </row>
    <row r="4465" spans="1:13" x14ac:dyDescent="0.25">
      <c r="A4465" t="s">
        <v>5514</v>
      </c>
      <c r="B4465" t="s">
        <v>5882</v>
      </c>
      <c r="C4465" t="s">
        <v>10</v>
      </c>
      <c r="D4465" t="s">
        <v>17</v>
      </c>
      <c r="E4465" t="s">
        <v>5883</v>
      </c>
      <c r="F4465" t="s">
        <v>5884</v>
      </c>
      <c r="G4465" t="s">
        <v>6</v>
      </c>
      <c r="H4465" t="s">
        <v>15</v>
      </c>
      <c r="I4465" t="s">
        <v>5885</v>
      </c>
      <c r="J4465" t="s">
        <v>14</v>
      </c>
      <c r="K4465" s="3" t="s">
        <v>6544</v>
      </c>
      <c r="L4465" t="s">
        <v>86</v>
      </c>
      <c r="M4465" t="s">
        <v>5886</v>
      </c>
    </row>
    <row r="4466" spans="1:13" x14ac:dyDescent="0.25">
      <c r="A4466" t="s">
        <v>5515</v>
      </c>
      <c r="B4466" t="s">
        <v>6250</v>
      </c>
      <c r="C4466" t="s">
        <v>10</v>
      </c>
      <c r="D4466" t="s">
        <v>27</v>
      </c>
      <c r="E4466" t="s">
        <v>5887</v>
      </c>
      <c r="F4466" t="s">
        <v>6251</v>
      </c>
      <c r="G4466" t="s">
        <v>6</v>
      </c>
      <c r="H4466" t="s">
        <v>24</v>
      </c>
      <c r="I4466" t="s">
        <v>6252</v>
      </c>
      <c r="J4466" t="s">
        <v>14</v>
      </c>
      <c r="K4466" s="3" t="s">
        <v>6544</v>
      </c>
      <c r="L4466" t="s">
        <v>13</v>
      </c>
      <c r="M4466" t="s">
        <v>6253</v>
      </c>
    </row>
    <row r="4467" spans="1:13" x14ac:dyDescent="0.25">
      <c r="A4467" t="s">
        <v>5516</v>
      </c>
      <c r="B4467" t="s">
        <v>6254</v>
      </c>
      <c r="C4467" t="s">
        <v>10</v>
      </c>
      <c r="D4467" t="s">
        <v>17</v>
      </c>
      <c r="E4467" t="s">
        <v>6255</v>
      </c>
      <c r="F4467" t="s">
        <v>6256</v>
      </c>
      <c r="G4467" t="s">
        <v>6</v>
      </c>
      <c r="H4467" t="s">
        <v>15</v>
      </c>
      <c r="I4467" t="s">
        <v>6257</v>
      </c>
      <c r="J4467" t="s">
        <v>3</v>
      </c>
      <c r="K4467" s="3" t="s">
        <v>6544</v>
      </c>
      <c r="L4467" t="s">
        <v>1</v>
      </c>
      <c r="M4467" t="s">
        <v>6258</v>
      </c>
    </row>
    <row r="4468" spans="1:13" x14ac:dyDescent="0.25">
      <c r="A4468" t="s">
        <v>5517</v>
      </c>
      <c r="B4468" t="s">
        <v>5811</v>
      </c>
      <c r="C4468" t="s">
        <v>10</v>
      </c>
      <c r="D4468" t="s">
        <v>9</v>
      </c>
      <c r="E4468" t="s">
        <v>6259</v>
      </c>
      <c r="F4468" t="s">
        <v>6260</v>
      </c>
      <c r="G4468" t="s">
        <v>6</v>
      </c>
      <c r="H4468" t="s">
        <v>5</v>
      </c>
      <c r="I4468" t="s">
        <v>5769</v>
      </c>
      <c r="J4468" t="s">
        <v>22</v>
      </c>
      <c r="K4468" s="3" t="s">
        <v>6544</v>
      </c>
      <c r="L4468" t="s">
        <v>86</v>
      </c>
      <c r="M4468" t="s">
        <v>6261</v>
      </c>
    </row>
    <row r="4469" spans="1:13" x14ac:dyDescent="0.25">
      <c r="A4469" t="s">
        <v>5518</v>
      </c>
      <c r="B4469" t="s">
        <v>6262</v>
      </c>
      <c r="C4469" t="s">
        <v>10</v>
      </c>
      <c r="D4469" t="s">
        <v>83</v>
      </c>
      <c r="E4469" t="s">
        <v>6263</v>
      </c>
      <c r="F4469" t="s">
        <v>5817</v>
      </c>
      <c r="G4469" t="s">
        <v>6</v>
      </c>
      <c r="H4469" t="s">
        <v>75</v>
      </c>
      <c r="I4469" t="s">
        <v>6264</v>
      </c>
      <c r="J4469" t="s">
        <v>14</v>
      </c>
      <c r="K4469" s="3" t="s">
        <v>6544</v>
      </c>
      <c r="L4469" t="s">
        <v>80</v>
      </c>
      <c r="M4469" t="s">
        <v>6265</v>
      </c>
    </row>
    <row r="4470" spans="1:13" x14ac:dyDescent="0.25">
      <c r="A4470" t="s">
        <v>5519</v>
      </c>
      <c r="B4470" t="s">
        <v>6266</v>
      </c>
      <c r="C4470" t="s">
        <v>10</v>
      </c>
      <c r="D4470" t="s">
        <v>83</v>
      </c>
      <c r="E4470" t="s">
        <v>6267</v>
      </c>
      <c r="F4470" t="s">
        <v>6268</v>
      </c>
      <c r="G4470" t="s">
        <v>6</v>
      </c>
      <c r="H4470" t="s">
        <v>75</v>
      </c>
      <c r="I4470" t="s">
        <v>6264</v>
      </c>
      <c r="J4470" t="s">
        <v>14</v>
      </c>
      <c r="K4470" s="3" t="s">
        <v>6544</v>
      </c>
      <c r="L4470" t="s">
        <v>80</v>
      </c>
      <c r="M4470" t="s">
        <v>6265</v>
      </c>
    </row>
    <row r="4471" spans="1:13" x14ac:dyDescent="0.25">
      <c r="A4471" t="s">
        <v>5520</v>
      </c>
      <c r="B4471" t="s">
        <v>6269</v>
      </c>
      <c r="C4471" t="s">
        <v>10</v>
      </c>
      <c r="D4471" t="s">
        <v>33</v>
      </c>
      <c r="E4471" t="s">
        <v>6270</v>
      </c>
      <c r="F4471" t="s">
        <v>6257</v>
      </c>
      <c r="G4471" t="s">
        <v>6</v>
      </c>
      <c r="H4471" t="s">
        <v>62</v>
      </c>
      <c r="I4471" t="s">
        <v>5768</v>
      </c>
      <c r="J4471" t="s">
        <v>22</v>
      </c>
      <c r="K4471" s="3" t="s">
        <v>6544</v>
      </c>
      <c r="L4471" t="s">
        <v>67</v>
      </c>
      <c r="M4471" t="s">
        <v>6271</v>
      </c>
    </row>
    <row r="4472" spans="1:13" x14ac:dyDescent="0.25">
      <c r="A4472" t="s">
        <v>5521</v>
      </c>
      <c r="B4472" t="s">
        <v>5824</v>
      </c>
      <c r="C4472" t="s">
        <v>10</v>
      </c>
      <c r="D4472" t="s">
        <v>27</v>
      </c>
      <c r="E4472" t="s">
        <v>6272</v>
      </c>
      <c r="F4472" t="s">
        <v>5822</v>
      </c>
      <c r="G4472" t="s">
        <v>6</v>
      </c>
      <c r="H4472" t="s">
        <v>54</v>
      </c>
      <c r="I4472" t="s">
        <v>5769</v>
      </c>
      <c r="J4472" t="s">
        <v>14</v>
      </c>
      <c r="K4472" s="3" t="s">
        <v>6544</v>
      </c>
      <c r="L4472" t="s">
        <v>59</v>
      </c>
      <c r="M4472" t="s">
        <v>5944</v>
      </c>
    </row>
    <row r="4473" spans="1:13" x14ac:dyDescent="0.25">
      <c r="A4473" t="s">
        <v>5522</v>
      </c>
      <c r="B4473" t="s">
        <v>1258</v>
      </c>
      <c r="C4473" t="s">
        <v>10</v>
      </c>
      <c r="D4473" t="s">
        <v>17</v>
      </c>
      <c r="E4473" t="s">
        <v>5827</v>
      </c>
      <c r="F4473" t="s">
        <v>5822</v>
      </c>
      <c r="G4473" t="s">
        <v>6</v>
      </c>
      <c r="H4473" t="s">
        <v>47</v>
      </c>
      <c r="I4473" t="s">
        <v>5768</v>
      </c>
      <c r="J4473" t="s">
        <v>3</v>
      </c>
      <c r="K4473" s="3" t="s">
        <v>6544</v>
      </c>
      <c r="L4473" t="s">
        <v>51</v>
      </c>
      <c r="M4473" t="s">
        <v>6273</v>
      </c>
    </row>
    <row r="4474" spans="1:13" x14ac:dyDescent="0.25">
      <c r="A4474" t="s">
        <v>5523</v>
      </c>
      <c r="B4474" t="s">
        <v>6274</v>
      </c>
      <c r="C4474" t="s">
        <v>10</v>
      </c>
      <c r="D4474" t="s">
        <v>83</v>
      </c>
      <c r="E4474" t="s">
        <v>6275</v>
      </c>
      <c r="F4474" t="s">
        <v>6274</v>
      </c>
      <c r="G4474" t="s">
        <v>6</v>
      </c>
      <c r="H4474" t="s">
        <v>39</v>
      </c>
      <c r="I4474" t="s">
        <v>6041</v>
      </c>
      <c r="J4474" t="s">
        <v>22</v>
      </c>
      <c r="K4474" s="3" t="s">
        <v>6544</v>
      </c>
      <c r="L4474" t="s">
        <v>44</v>
      </c>
      <c r="M4474" t="s">
        <v>6276</v>
      </c>
    </row>
    <row r="4475" spans="1:13" x14ac:dyDescent="0.25">
      <c r="A4475" t="s">
        <v>5524</v>
      </c>
      <c r="B4475" t="s">
        <v>6277</v>
      </c>
      <c r="C4475" t="s">
        <v>10</v>
      </c>
      <c r="D4475" t="s">
        <v>41</v>
      </c>
      <c r="E4475" t="s">
        <v>6209</v>
      </c>
      <c r="F4475" t="s">
        <v>6278</v>
      </c>
      <c r="G4475" t="s">
        <v>6</v>
      </c>
      <c r="H4475" t="s">
        <v>31</v>
      </c>
      <c r="I4475" t="s">
        <v>5725</v>
      </c>
      <c r="J4475" t="s">
        <v>14</v>
      </c>
      <c r="K4475" s="3" t="s">
        <v>6544</v>
      </c>
      <c r="L4475" t="s">
        <v>36</v>
      </c>
      <c r="M4475" t="s">
        <v>5823</v>
      </c>
    </row>
    <row r="4476" spans="1:13" x14ac:dyDescent="0.25">
      <c r="A4476" t="s">
        <v>5525</v>
      </c>
      <c r="B4476" t="s">
        <v>6279</v>
      </c>
      <c r="C4476" t="s">
        <v>10</v>
      </c>
      <c r="D4476" t="s">
        <v>33</v>
      </c>
      <c r="E4476" t="s">
        <v>6280</v>
      </c>
      <c r="F4476" t="s">
        <v>6279</v>
      </c>
      <c r="G4476" t="s">
        <v>6</v>
      </c>
      <c r="H4476" t="s">
        <v>24</v>
      </c>
      <c r="I4476" t="s">
        <v>6279</v>
      </c>
      <c r="J4476" t="s">
        <v>3</v>
      </c>
      <c r="K4476" s="3" t="s">
        <v>6544</v>
      </c>
      <c r="L4476" t="s">
        <v>30</v>
      </c>
      <c r="M4476" t="s">
        <v>6281</v>
      </c>
    </row>
    <row r="4477" spans="1:13" x14ac:dyDescent="0.25">
      <c r="A4477" t="s">
        <v>5526</v>
      </c>
      <c r="B4477" t="s">
        <v>5982</v>
      </c>
      <c r="C4477" t="s">
        <v>10</v>
      </c>
      <c r="D4477" t="s">
        <v>9</v>
      </c>
      <c r="E4477" t="s">
        <v>5983</v>
      </c>
      <c r="F4477" t="s">
        <v>5984</v>
      </c>
      <c r="G4477" t="s">
        <v>6</v>
      </c>
      <c r="H4477" t="s">
        <v>5</v>
      </c>
      <c r="I4477" t="s">
        <v>5985</v>
      </c>
      <c r="J4477" t="s">
        <v>3</v>
      </c>
      <c r="K4477" s="3" t="s">
        <v>6544</v>
      </c>
      <c r="L4477" t="s">
        <v>13</v>
      </c>
      <c r="M4477" t="s">
        <v>6282</v>
      </c>
    </row>
    <row r="4478" spans="1:13" x14ac:dyDescent="0.25">
      <c r="A4478" t="s">
        <v>5527</v>
      </c>
      <c r="B4478" t="s">
        <v>5951</v>
      </c>
      <c r="C4478" t="s">
        <v>10</v>
      </c>
      <c r="D4478" t="s">
        <v>33</v>
      </c>
      <c r="E4478" t="s">
        <v>5952</v>
      </c>
      <c r="F4478" t="s">
        <v>5953</v>
      </c>
      <c r="G4478" t="s">
        <v>6</v>
      </c>
      <c r="H4478" t="s">
        <v>75</v>
      </c>
      <c r="I4478" t="s">
        <v>5954</v>
      </c>
      <c r="J4478" t="s">
        <v>3</v>
      </c>
      <c r="K4478" s="3" t="s">
        <v>6544</v>
      </c>
      <c r="L4478" t="s">
        <v>80</v>
      </c>
      <c r="M4478" t="s">
        <v>5955</v>
      </c>
    </row>
    <row r="4479" spans="1:13" x14ac:dyDescent="0.25">
      <c r="A4479" t="s">
        <v>5528</v>
      </c>
      <c r="B4479" t="s">
        <v>5736</v>
      </c>
      <c r="C4479" t="s">
        <v>10</v>
      </c>
      <c r="D4479" t="s">
        <v>9</v>
      </c>
      <c r="E4479" t="s">
        <v>5737</v>
      </c>
      <c r="F4479" t="s">
        <v>5738</v>
      </c>
      <c r="G4479" t="s">
        <v>6</v>
      </c>
      <c r="H4479" t="s">
        <v>68</v>
      </c>
      <c r="I4479" t="s">
        <v>5739</v>
      </c>
      <c r="J4479" t="s">
        <v>3</v>
      </c>
      <c r="K4479" s="3" t="s">
        <v>6544</v>
      </c>
      <c r="L4479" t="s">
        <v>1</v>
      </c>
      <c r="M4479" t="s">
        <v>5740</v>
      </c>
    </row>
    <row r="4480" spans="1:13" x14ac:dyDescent="0.25">
      <c r="A4480" t="s">
        <v>5529</v>
      </c>
      <c r="B4480" t="s">
        <v>616</v>
      </c>
      <c r="C4480" t="s">
        <v>10</v>
      </c>
      <c r="D4480" t="s">
        <v>17</v>
      </c>
      <c r="E4480" t="s">
        <v>615</v>
      </c>
      <c r="F4480" t="s">
        <v>356</v>
      </c>
      <c r="G4480" t="s">
        <v>6</v>
      </c>
      <c r="H4480" t="s">
        <v>5</v>
      </c>
      <c r="I4480" t="s">
        <v>614</v>
      </c>
      <c r="J4480" t="s">
        <v>22</v>
      </c>
      <c r="K4480" s="3" t="s">
        <v>6544</v>
      </c>
      <c r="L4480" t="s">
        <v>86</v>
      </c>
      <c r="M4480" t="s">
        <v>6283</v>
      </c>
    </row>
    <row r="4481" spans="1:13" x14ac:dyDescent="0.25">
      <c r="A4481" t="s">
        <v>5530</v>
      </c>
      <c r="B4481" t="s">
        <v>616</v>
      </c>
      <c r="C4481" t="s">
        <v>10</v>
      </c>
      <c r="D4481" t="s">
        <v>17</v>
      </c>
      <c r="E4481" t="s">
        <v>615</v>
      </c>
      <c r="F4481" t="s">
        <v>356</v>
      </c>
      <c r="G4481" t="s">
        <v>6</v>
      </c>
      <c r="H4481" t="s">
        <v>5</v>
      </c>
      <c r="I4481" t="s">
        <v>614</v>
      </c>
      <c r="J4481" t="s">
        <v>22</v>
      </c>
      <c r="K4481" s="3" t="s">
        <v>6544</v>
      </c>
      <c r="L4481" t="s">
        <v>86</v>
      </c>
      <c r="M4481" t="s">
        <v>6284</v>
      </c>
    </row>
    <row r="4482" spans="1:13" x14ac:dyDescent="0.25">
      <c r="A4482" t="s">
        <v>5531</v>
      </c>
      <c r="B4482" t="s">
        <v>5750</v>
      </c>
      <c r="C4482" t="s">
        <v>10</v>
      </c>
      <c r="D4482" t="s">
        <v>33</v>
      </c>
      <c r="E4482" t="s">
        <v>5751</v>
      </c>
      <c r="F4482" t="s">
        <v>5752</v>
      </c>
      <c r="G4482" t="s">
        <v>6</v>
      </c>
      <c r="H4482" t="s">
        <v>47</v>
      </c>
      <c r="I4482" t="s">
        <v>5753</v>
      </c>
      <c r="J4482" t="s">
        <v>3</v>
      </c>
      <c r="K4482" s="3" t="s">
        <v>6544</v>
      </c>
      <c r="L4482" t="s">
        <v>72</v>
      </c>
      <c r="M4482" t="s">
        <v>6285</v>
      </c>
    </row>
    <row r="4483" spans="1:13" x14ac:dyDescent="0.25">
      <c r="A4483" t="s">
        <v>5532</v>
      </c>
      <c r="B4483" t="s">
        <v>6286</v>
      </c>
      <c r="C4483" t="s">
        <v>10</v>
      </c>
      <c r="D4483" t="s">
        <v>17</v>
      </c>
      <c r="E4483" t="s">
        <v>6287</v>
      </c>
      <c r="F4483" t="s">
        <v>6288</v>
      </c>
      <c r="G4483" t="s">
        <v>6</v>
      </c>
      <c r="H4483" t="s">
        <v>5</v>
      </c>
      <c r="I4483" t="s">
        <v>6286</v>
      </c>
      <c r="J4483" t="s">
        <v>22</v>
      </c>
      <c r="K4483" s="3" t="s">
        <v>6544</v>
      </c>
      <c r="L4483" t="s">
        <v>67</v>
      </c>
      <c r="M4483" t="s">
        <v>6289</v>
      </c>
    </row>
    <row r="4484" spans="1:13" x14ac:dyDescent="0.25">
      <c r="A4484" t="s">
        <v>5533</v>
      </c>
      <c r="B4484" t="s">
        <v>488</v>
      </c>
      <c r="C4484" t="s">
        <v>10</v>
      </c>
      <c r="D4484" t="s">
        <v>33</v>
      </c>
      <c r="E4484" t="s">
        <v>532</v>
      </c>
      <c r="F4484" t="s">
        <v>7</v>
      </c>
      <c r="G4484" t="s">
        <v>6</v>
      </c>
      <c r="H4484" t="s">
        <v>39</v>
      </c>
      <c r="I4484" t="s">
        <v>486</v>
      </c>
      <c r="J4484" t="s">
        <v>22</v>
      </c>
      <c r="K4484" s="3" t="s">
        <v>6544</v>
      </c>
      <c r="L4484" t="s">
        <v>67</v>
      </c>
      <c r="M4484" t="s">
        <v>6290</v>
      </c>
    </row>
    <row r="4485" spans="1:13" x14ac:dyDescent="0.25">
      <c r="A4485" t="s">
        <v>5534</v>
      </c>
      <c r="B4485" t="s">
        <v>6291</v>
      </c>
      <c r="C4485" t="s">
        <v>10</v>
      </c>
      <c r="D4485" t="s">
        <v>83</v>
      </c>
      <c r="E4485" t="s">
        <v>5943</v>
      </c>
      <c r="F4485" t="s">
        <v>6292</v>
      </c>
      <c r="G4485" t="s">
        <v>6</v>
      </c>
      <c r="H4485" t="s">
        <v>68</v>
      </c>
      <c r="I4485" t="s">
        <v>5769</v>
      </c>
      <c r="J4485" t="s">
        <v>3</v>
      </c>
      <c r="K4485" s="3" t="s">
        <v>6544</v>
      </c>
      <c r="L4485" t="s">
        <v>51</v>
      </c>
      <c r="M4485" t="s">
        <v>6293</v>
      </c>
    </row>
    <row r="4486" spans="1:13" x14ac:dyDescent="0.25">
      <c r="A4486" t="s">
        <v>5535</v>
      </c>
      <c r="B4486" t="s">
        <v>518</v>
      </c>
      <c r="C4486" t="s">
        <v>10</v>
      </c>
      <c r="D4486" t="s">
        <v>83</v>
      </c>
      <c r="E4486" t="s">
        <v>517</v>
      </c>
      <c r="F4486" t="s">
        <v>7</v>
      </c>
      <c r="G4486" t="s">
        <v>6</v>
      </c>
      <c r="H4486" t="s">
        <v>5</v>
      </c>
      <c r="I4486" t="s">
        <v>516</v>
      </c>
      <c r="J4486" t="s">
        <v>14</v>
      </c>
      <c r="K4486" s="3" t="s">
        <v>6544</v>
      </c>
      <c r="L4486" t="s">
        <v>36</v>
      </c>
      <c r="M4486" t="s">
        <v>514</v>
      </c>
    </row>
    <row r="4487" spans="1:13" x14ac:dyDescent="0.25">
      <c r="A4487" t="s">
        <v>5536</v>
      </c>
      <c r="B4487" t="s">
        <v>616</v>
      </c>
      <c r="C4487" t="s">
        <v>10</v>
      </c>
      <c r="D4487" t="s">
        <v>17</v>
      </c>
      <c r="E4487" t="s">
        <v>615</v>
      </c>
      <c r="F4487" t="s">
        <v>356</v>
      </c>
      <c r="G4487" t="s">
        <v>6</v>
      </c>
      <c r="H4487" t="s">
        <v>5</v>
      </c>
      <c r="I4487" t="s">
        <v>614</v>
      </c>
      <c r="J4487" t="s">
        <v>22</v>
      </c>
      <c r="K4487" s="3" t="s">
        <v>6544</v>
      </c>
      <c r="L4487" t="s">
        <v>86</v>
      </c>
      <c r="M4487" t="s">
        <v>6294</v>
      </c>
    </row>
    <row r="4488" spans="1:13" x14ac:dyDescent="0.25">
      <c r="A4488" t="s">
        <v>5537</v>
      </c>
      <c r="B4488" t="s">
        <v>6295</v>
      </c>
      <c r="C4488" t="s">
        <v>10</v>
      </c>
      <c r="D4488" t="s">
        <v>27</v>
      </c>
      <c r="E4488" t="s">
        <v>6296</v>
      </c>
      <c r="F4488" t="s">
        <v>6297</v>
      </c>
      <c r="G4488" t="s">
        <v>6</v>
      </c>
      <c r="H4488" t="s">
        <v>47</v>
      </c>
      <c r="I4488" t="s">
        <v>6295</v>
      </c>
      <c r="J4488" t="s">
        <v>3</v>
      </c>
      <c r="K4488" s="3" t="s">
        <v>6544</v>
      </c>
      <c r="L4488" t="s">
        <v>30</v>
      </c>
      <c r="M4488" t="s">
        <v>6113</v>
      </c>
    </row>
    <row r="4489" spans="1:13" x14ac:dyDescent="0.25">
      <c r="A4489" t="s">
        <v>5538</v>
      </c>
      <c r="B4489" t="s">
        <v>482</v>
      </c>
      <c r="C4489" t="s">
        <v>10</v>
      </c>
      <c r="D4489" t="s">
        <v>33</v>
      </c>
      <c r="E4489" t="s">
        <v>483</v>
      </c>
      <c r="F4489" t="s">
        <v>7</v>
      </c>
      <c r="G4489" t="s">
        <v>6</v>
      </c>
      <c r="H4489" t="s">
        <v>24</v>
      </c>
      <c r="I4489" t="s">
        <v>482</v>
      </c>
      <c r="J4489" t="s">
        <v>22</v>
      </c>
      <c r="K4489" s="3" t="s">
        <v>6544</v>
      </c>
      <c r="L4489" t="s">
        <v>67</v>
      </c>
      <c r="M4489" t="s">
        <v>480</v>
      </c>
    </row>
    <row r="4490" spans="1:13" x14ac:dyDescent="0.25">
      <c r="A4490" t="s">
        <v>5539</v>
      </c>
      <c r="B4490" t="s">
        <v>488</v>
      </c>
      <c r="C4490" t="s">
        <v>10</v>
      </c>
      <c r="D4490" t="s">
        <v>33</v>
      </c>
      <c r="E4490" t="s">
        <v>532</v>
      </c>
      <c r="F4490" t="s">
        <v>7</v>
      </c>
      <c r="G4490" t="s">
        <v>6</v>
      </c>
      <c r="H4490" t="s">
        <v>39</v>
      </c>
      <c r="I4490" t="s">
        <v>486</v>
      </c>
      <c r="J4490" t="s">
        <v>22</v>
      </c>
      <c r="K4490" s="3" t="s">
        <v>6544</v>
      </c>
      <c r="L4490" t="s">
        <v>67</v>
      </c>
      <c r="M4490" t="s">
        <v>6208</v>
      </c>
    </row>
    <row r="4491" spans="1:13" x14ac:dyDescent="0.25">
      <c r="A4491" t="s">
        <v>5540</v>
      </c>
      <c r="B4491" t="s">
        <v>6298</v>
      </c>
      <c r="C4491" t="s">
        <v>10</v>
      </c>
      <c r="D4491" t="s">
        <v>33</v>
      </c>
      <c r="E4491" t="s">
        <v>532</v>
      </c>
      <c r="F4491" t="s">
        <v>7</v>
      </c>
      <c r="G4491" t="s">
        <v>6</v>
      </c>
      <c r="H4491" t="s">
        <v>39</v>
      </c>
      <c r="I4491" t="s">
        <v>486</v>
      </c>
      <c r="J4491" t="s">
        <v>22</v>
      </c>
      <c r="K4491" s="3" t="s">
        <v>6544</v>
      </c>
      <c r="L4491" t="s">
        <v>67</v>
      </c>
      <c r="M4491" t="s">
        <v>6208</v>
      </c>
    </row>
    <row r="4492" spans="1:13" x14ac:dyDescent="0.25">
      <c r="A4492" t="s">
        <v>5541</v>
      </c>
      <c r="B4492" t="s">
        <v>5694</v>
      </c>
      <c r="C4492" t="s">
        <v>10</v>
      </c>
      <c r="D4492" t="s">
        <v>9</v>
      </c>
      <c r="E4492" t="s">
        <v>5779</v>
      </c>
      <c r="F4492" t="s">
        <v>5737</v>
      </c>
      <c r="G4492" t="s">
        <v>6</v>
      </c>
      <c r="H4492" t="s">
        <v>54</v>
      </c>
      <c r="I4492" t="s">
        <v>5780</v>
      </c>
      <c r="J4492" t="s">
        <v>3</v>
      </c>
      <c r="K4492" s="3" t="s">
        <v>6544</v>
      </c>
      <c r="L4492" t="s">
        <v>1</v>
      </c>
      <c r="M4492" t="s">
        <v>6074</v>
      </c>
    </row>
    <row r="4493" spans="1:13" x14ac:dyDescent="0.25">
      <c r="A4493" t="s">
        <v>5542</v>
      </c>
      <c r="B4493" t="s">
        <v>5779</v>
      </c>
      <c r="C4493" t="s">
        <v>10</v>
      </c>
      <c r="D4493" t="s">
        <v>83</v>
      </c>
      <c r="E4493" t="s">
        <v>5780</v>
      </c>
      <c r="F4493" t="s">
        <v>6299</v>
      </c>
      <c r="G4493" t="s">
        <v>6</v>
      </c>
      <c r="H4493" t="s">
        <v>24</v>
      </c>
      <c r="I4493" t="s">
        <v>6115</v>
      </c>
      <c r="J4493" t="s">
        <v>22</v>
      </c>
      <c r="K4493" s="3" t="s">
        <v>6544</v>
      </c>
      <c r="L4493" t="s">
        <v>36</v>
      </c>
      <c r="M4493" t="s">
        <v>5950</v>
      </c>
    </row>
    <row r="4494" spans="1:13" x14ac:dyDescent="0.25">
      <c r="A4494" t="s">
        <v>5543</v>
      </c>
      <c r="B4494" t="s">
        <v>6300</v>
      </c>
      <c r="C4494" t="s">
        <v>10</v>
      </c>
      <c r="D4494" t="s">
        <v>9</v>
      </c>
      <c r="E4494" t="s">
        <v>5789</v>
      </c>
      <c r="F4494" t="s">
        <v>5954</v>
      </c>
      <c r="G4494" t="s">
        <v>6</v>
      </c>
      <c r="H4494" t="s">
        <v>75</v>
      </c>
      <c r="I4494" t="s">
        <v>5705</v>
      </c>
      <c r="J4494" t="s">
        <v>3</v>
      </c>
      <c r="K4494" s="3" t="s">
        <v>6544</v>
      </c>
      <c r="L4494" t="s">
        <v>51</v>
      </c>
      <c r="M4494" t="s">
        <v>6301</v>
      </c>
    </row>
    <row r="4495" spans="1:13" x14ac:dyDescent="0.25">
      <c r="A4495" t="s">
        <v>5544</v>
      </c>
      <c r="B4495" t="s">
        <v>5702</v>
      </c>
      <c r="C4495" t="s">
        <v>10</v>
      </c>
      <c r="D4495" t="s">
        <v>27</v>
      </c>
      <c r="E4495" t="s">
        <v>5703</v>
      </c>
      <c r="F4495" t="s">
        <v>5785</v>
      </c>
      <c r="G4495" t="s">
        <v>6</v>
      </c>
      <c r="H4495" t="s">
        <v>54</v>
      </c>
      <c r="I4495" t="s">
        <v>5705</v>
      </c>
      <c r="J4495" t="s">
        <v>22</v>
      </c>
      <c r="K4495" s="3" t="s">
        <v>6544</v>
      </c>
      <c r="L4495" t="s">
        <v>67</v>
      </c>
      <c r="M4495" t="s">
        <v>6021</v>
      </c>
    </row>
    <row r="4496" spans="1:13" x14ac:dyDescent="0.25">
      <c r="A4496" t="s">
        <v>5545</v>
      </c>
      <c r="B4496" t="s">
        <v>839</v>
      </c>
      <c r="C4496" t="s">
        <v>10</v>
      </c>
      <c r="D4496" t="s">
        <v>9</v>
      </c>
      <c r="E4496" t="s">
        <v>1045</v>
      </c>
      <c r="F4496" t="s">
        <v>1044</v>
      </c>
      <c r="G4496" t="s">
        <v>6</v>
      </c>
      <c r="H4496" t="s">
        <v>31</v>
      </c>
      <c r="I4496" t="s">
        <v>6302</v>
      </c>
      <c r="J4496" t="s">
        <v>22</v>
      </c>
      <c r="K4496" s="3" t="s">
        <v>6544</v>
      </c>
      <c r="L4496" t="s">
        <v>86</v>
      </c>
      <c r="M4496" t="s">
        <v>6303</v>
      </c>
    </row>
    <row r="4497" spans="1:13" x14ac:dyDescent="0.25">
      <c r="A4497" t="s">
        <v>5546</v>
      </c>
      <c r="B4497" t="s">
        <v>6304</v>
      </c>
      <c r="C4497" t="s">
        <v>10</v>
      </c>
      <c r="D4497" t="s">
        <v>33</v>
      </c>
      <c r="E4497" t="s">
        <v>6305</v>
      </c>
      <c r="F4497" t="s">
        <v>6306</v>
      </c>
      <c r="G4497" t="s">
        <v>6</v>
      </c>
      <c r="H4497" t="s">
        <v>54</v>
      </c>
      <c r="I4497" t="s">
        <v>5916</v>
      </c>
      <c r="J4497" t="s">
        <v>3</v>
      </c>
      <c r="K4497" s="3" t="s">
        <v>6544</v>
      </c>
      <c r="L4497" t="s">
        <v>30</v>
      </c>
      <c r="M4497" t="s">
        <v>6307</v>
      </c>
    </row>
    <row r="4498" spans="1:13" x14ac:dyDescent="0.25">
      <c r="A4498" t="s">
        <v>5547</v>
      </c>
      <c r="B4498" t="s">
        <v>6308</v>
      </c>
      <c r="C4498" t="s">
        <v>10</v>
      </c>
      <c r="D4498" t="s">
        <v>33</v>
      </c>
      <c r="E4498" t="s">
        <v>6305</v>
      </c>
      <c r="F4498" t="s">
        <v>6306</v>
      </c>
      <c r="G4498" t="s">
        <v>6</v>
      </c>
      <c r="H4498" t="s">
        <v>54</v>
      </c>
      <c r="I4498" t="s">
        <v>5916</v>
      </c>
      <c r="J4498" t="s">
        <v>3</v>
      </c>
      <c r="K4498" s="3" t="s">
        <v>6544</v>
      </c>
      <c r="L4498" t="s">
        <v>30</v>
      </c>
      <c r="M4498" t="s">
        <v>5879</v>
      </c>
    </row>
    <row r="4499" spans="1:13" x14ac:dyDescent="0.25">
      <c r="A4499" t="s">
        <v>5548</v>
      </c>
      <c r="B4499" t="s">
        <v>5831</v>
      </c>
      <c r="C4499" t="s">
        <v>10</v>
      </c>
      <c r="D4499" t="s">
        <v>27</v>
      </c>
      <c r="E4499" t="s">
        <v>5832</v>
      </c>
      <c r="F4499" t="s">
        <v>5731</v>
      </c>
      <c r="G4499" t="s">
        <v>6</v>
      </c>
      <c r="H4499" t="s">
        <v>5</v>
      </c>
      <c r="I4499" t="s">
        <v>5833</v>
      </c>
      <c r="J4499" t="s">
        <v>22</v>
      </c>
      <c r="K4499" s="3" t="s">
        <v>6544</v>
      </c>
      <c r="L4499" t="s">
        <v>51</v>
      </c>
      <c r="M4499" t="s">
        <v>5834</v>
      </c>
    </row>
    <row r="4500" spans="1:13" x14ac:dyDescent="0.25">
      <c r="A4500" t="s">
        <v>5549</v>
      </c>
      <c r="B4500" t="s">
        <v>626</v>
      </c>
      <c r="C4500" t="s">
        <v>10</v>
      </c>
      <c r="D4500" t="s">
        <v>33</v>
      </c>
      <c r="E4500" t="s">
        <v>627</v>
      </c>
      <c r="F4500" t="s">
        <v>6309</v>
      </c>
      <c r="G4500" t="s">
        <v>6</v>
      </c>
      <c r="H4500" t="s">
        <v>24</v>
      </c>
      <c r="I4500" t="s">
        <v>626</v>
      </c>
      <c r="J4500" t="s">
        <v>22</v>
      </c>
      <c r="K4500" s="3" t="s">
        <v>6544</v>
      </c>
      <c r="L4500" t="s">
        <v>20</v>
      </c>
      <c r="M4500" t="s">
        <v>6310</v>
      </c>
    </row>
    <row r="4501" spans="1:13" x14ac:dyDescent="0.25">
      <c r="A4501" t="s">
        <v>5550</v>
      </c>
      <c r="B4501" t="s">
        <v>5917</v>
      </c>
      <c r="C4501" t="s">
        <v>10</v>
      </c>
      <c r="D4501" t="s">
        <v>33</v>
      </c>
      <c r="E4501" t="s">
        <v>6305</v>
      </c>
      <c r="F4501" t="s">
        <v>6306</v>
      </c>
      <c r="G4501" t="s">
        <v>6</v>
      </c>
      <c r="H4501" t="s">
        <v>54</v>
      </c>
      <c r="I4501" t="s">
        <v>5916</v>
      </c>
      <c r="J4501" t="s">
        <v>22</v>
      </c>
      <c r="K4501" s="3" t="s">
        <v>6544</v>
      </c>
      <c r="L4501" t="s">
        <v>86</v>
      </c>
      <c r="M4501" t="s">
        <v>5965</v>
      </c>
    </row>
    <row r="4502" spans="1:13" x14ac:dyDescent="0.25">
      <c r="A4502" t="s">
        <v>5551</v>
      </c>
      <c r="B4502" t="s">
        <v>674</v>
      </c>
      <c r="C4502" t="s">
        <v>10</v>
      </c>
      <c r="D4502" t="s">
        <v>9</v>
      </c>
      <c r="E4502" t="s">
        <v>6311</v>
      </c>
      <c r="F4502" t="s">
        <v>674</v>
      </c>
      <c r="G4502" t="s">
        <v>6</v>
      </c>
      <c r="H4502" t="s">
        <v>15</v>
      </c>
      <c r="I4502" t="s">
        <v>674</v>
      </c>
      <c r="J4502" t="s">
        <v>22</v>
      </c>
      <c r="K4502" s="3" t="s">
        <v>6544</v>
      </c>
      <c r="L4502" t="s">
        <v>86</v>
      </c>
      <c r="M4502" t="s">
        <v>6312</v>
      </c>
    </row>
    <row r="4503" spans="1:13" x14ac:dyDescent="0.25">
      <c r="A4503" t="s">
        <v>5552</v>
      </c>
      <c r="B4503" t="s">
        <v>6313</v>
      </c>
      <c r="C4503" t="s">
        <v>10</v>
      </c>
      <c r="D4503" t="s">
        <v>9</v>
      </c>
      <c r="E4503" t="s">
        <v>5815</v>
      </c>
      <c r="F4503" t="s">
        <v>6314</v>
      </c>
      <c r="G4503" t="s">
        <v>6</v>
      </c>
      <c r="H4503" t="s">
        <v>5</v>
      </c>
      <c r="I4503" t="s">
        <v>6315</v>
      </c>
      <c r="J4503" t="s">
        <v>3</v>
      </c>
      <c r="K4503" s="3" t="s">
        <v>6544</v>
      </c>
      <c r="L4503" t="s">
        <v>72</v>
      </c>
      <c r="M4503" t="s">
        <v>5823</v>
      </c>
    </row>
    <row r="4504" spans="1:13" x14ac:dyDescent="0.25">
      <c r="A4504" t="s">
        <v>5553</v>
      </c>
      <c r="B4504" t="s">
        <v>626</v>
      </c>
      <c r="C4504" t="s">
        <v>10</v>
      </c>
      <c r="D4504" t="s">
        <v>33</v>
      </c>
      <c r="E4504" t="s">
        <v>627</v>
      </c>
      <c r="F4504" t="s">
        <v>6309</v>
      </c>
      <c r="G4504" t="s">
        <v>6</v>
      </c>
      <c r="H4504" t="s">
        <v>24</v>
      </c>
      <c r="I4504" t="s">
        <v>626</v>
      </c>
      <c r="J4504" t="s">
        <v>22</v>
      </c>
      <c r="K4504" s="3" t="s">
        <v>6544</v>
      </c>
      <c r="L4504" t="s">
        <v>20</v>
      </c>
      <c r="M4504" t="s">
        <v>6316</v>
      </c>
    </row>
    <row r="4505" spans="1:13" x14ac:dyDescent="0.25">
      <c r="A4505" t="s">
        <v>5554</v>
      </c>
      <c r="B4505" t="s">
        <v>296</v>
      </c>
      <c r="C4505" t="s">
        <v>10</v>
      </c>
      <c r="D4505" t="s">
        <v>17</v>
      </c>
      <c r="E4505" t="s">
        <v>298</v>
      </c>
      <c r="F4505" t="s">
        <v>297</v>
      </c>
      <c r="G4505" t="s">
        <v>6</v>
      </c>
      <c r="H4505" t="s">
        <v>39</v>
      </c>
      <c r="I4505" t="s">
        <v>296</v>
      </c>
      <c r="J4505" t="s">
        <v>3</v>
      </c>
      <c r="K4505" s="3" t="s">
        <v>6544</v>
      </c>
      <c r="L4505" t="s">
        <v>51</v>
      </c>
      <c r="M4505" t="s">
        <v>6317</v>
      </c>
    </row>
    <row r="4506" spans="1:13" x14ac:dyDescent="0.25">
      <c r="A4506" t="s">
        <v>5555</v>
      </c>
      <c r="B4506" t="s">
        <v>399</v>
      </c>
      <c r="C4506" t="s">
        <v>10</v>
      </c>
      <c r="D4506" t="s">
        <v>27</v>
      </c>
      <c r="E4506" t="s">
        <v>398</v>
      </c>
      <c r="F4506" t="s">
        <v>7</v>
      </c>
      <c r="G4506" t="s">
        <v>6</v>
      </c>
      <c r="H4506" t="s">
        <v>31</v>
      </c>
      <c r="I4506" t="s">
        <v>6318</v>
      </c>
      <c r="J4506" t="s">
        <v>14</v>
      </c>
      <c r="K4506" s="3" t="s">
        <v>6544</v>
      </c>
      <c r="L4506" t="s">
        <v>13</v>
      </c>
      <c r="M4506" t="s">
        <v>6319</v>
      </c>
    </row>
    <row r="4507" spans="1:13" x14ac:dyDescent="0.25">
      <c r="A4507" t="s">
        <v>5556</v>
      </c>
      <c r="B4507" t="s">
        <v>6320</v>
      </c>
      <c r="C4507" t="s">
        <v>10</v>
      </c>
      <c r="D4507" t="s">
        <v>83</v>
      </c>
      <c r="E4507" t="s">
        <v>6321</v>
      </c>
      <c r="F4507" t="s">
        <v>6322</v>
      </c>
      <c r="G4507" t="s">
        <v>6</v>
      </c>
      <c r="H4507" t="s">
        <v>54</v>
      </c>
      <c r="I4507" t="s">
        <v>6323</v>
      </c>
      <c r="J4507" t="s">
        <v>22</v>
      </c>
      <c r="K4507" s="3" t="s">
        <v>6544</v>
      </c>
      <c r="L4507" t="s">
        <v>44</v>
      </c>
      <c r="M4507" t="s">
        <v>6324</v>
      </c>
    </row>
    <row r="4508" spans="1:13" x14ac:dyDescent="0.25">
      <c r="A4508" t="s">
        <v>5557</v>
      </c>
      <c r="B4508" t="s">
        <v>6325</v>
      </c>
      <c r="C4508" t="s">
        <v>10</v>
      </c>
      <c r="D4508" t="s">
        <v>27</v>
      </c>
      <c r="E4508" t="s">
        <v>6326</v>
      </c>
      <c r="F4508" t="s">
        <v>6327</v>
      </c>
      <c r="G4508" t="s">
        <v>6</v>
      </c>
      <c r="H4508" t="s">
        <v>47</v>
      </c>
      <c r="I4508" t="s">
        <v>5769</v>
      </c>
      <c r="J4508" t="s">
        <v>14</v>
      </c>
      <c r="K4508" s="3" t="s">
        <v>6544</v>
      </c>
      <c r="L4508" t="s">
        <v>36</v>
      </c>
      <c r="M4508" t="s">
        <v>6146</v>
      </c>
    </row>
    <row r="4509" spans="1:13" x14ac:dyDescent="0.25">
      <c r="A4509" t="s">
        <v>5558</v>
      </c>
      <c r="B4509" t="s">
        <v>6325</v>
      </c>
      <c r="C4509" t="s">
        <v>10</v>
      </c>
      <c r="D4509" t="s">
        <v>27</v>
      </c>
      <c r="E4509" t="s">
        <v>6326</v>
      </c>
      <c r="F4509" t="s">
        <v>6327</v>
      </c>
      <c r="G4509" t="s">
        <v>6</v>
      </c>
      <c r="H4509" t="s">
        <v>47</v>
      </c>
      <c r="I4509" t="s">
        <v>5769</v>
      </c>
      <c r="J4509" t="s">
        <v>14</v>
      </c>
      <c r="K4509" s="3" t="s">
        <v>6544</v>
      </c>
      <c r="L4509" t="s">
        <v>36</v>
      </c>
      <c r="M4509" t="s">
        <v>6146</v>
      </c>
    </row>
    <row r="4510" spans="1:13" x14ac:dyDescent="0.25">
      <c r="A4510" t="s">
        <v>5559</v>
      </c>
      <c r="B4510" t="s">
        <v>5895</v>
      </c>
      <c r="C4510" t="s">
        <v>10</v>
      </c>
      <c r="D4510" t="s">
        <v>41</v>
      </c>
      <c r="E4510" t="s">
        <v>5896</v>
      </c>
      <c r="F4510" t="s">
        <v>5897</v>
      </c>
      <c r="G4510" t="s">
        <v>6</v>
      </c>
      <c r="H4510" t="s">
        <v>68</v>
      </c>
      <c r="I4510" t="s">
        <v>5898</v>
      </c>
      <c r="J4510" t="s">
        <v>14</v>
      </c>
      <c r="K4510" s="3" t="s">
        <v>6544</v>
      </c>
      <c r="L4510" t="s">
        <v>67</v>
      </c>
      <c r="M4510" t="s">
        <v>6328</v>
      </c>
    </row>
    <row r="4511" spans="1:13" x14ac:dyDescent="0.25">
      <c r="A4511" t="s">
        <v>5560</v>
      </c>
      <c r="B4511" t="s">
        <v>6329</v>
      </c>
      <c r="C4511" t="s">
        <v>10</v>
      </c>
      <c r="D4511" t="s">
        <v>83</v>
      </c>
      <c r="E4511" t="s">
        <v>6330</v>
      </c>
      <c r="F4511" t="s">
        <v>6331</v>
      </c>
      <c r="G4511" t="s">
        <v>6</v>
      </c>
      <c r="H4511" t="s">
        <v>24</v>
      </c>
      <c r="I4511" t="s">
        <v>6332</v>
      </c>
      <c r="J4511" t="s">
        <v>14</v>
      </c>
      <c r="K4511" s="3" t="s">
        <v>6544</v>
      </c>
      <c r="L4511" t="s">
        <v>13</v>
      </c>
      <c r="M4511" t="s">
        <v>6333</v>
      </c>
    </row>
    <row r="4512" spans="1:13" x14ac:dyDescent="0.25">
      <c r="A4512" t="s">
        <v>5561</v>
      </c>
      <c r="B4512" t="s">
        <v>6334</v>
      </c>
      <c r="C4512" t="s">
        <v>10</v>
      </c>
      <c r="D4512" t="s">
        <v>41</v>
      </c>
      <c r="E4512" t="s">
        <v>6335</v>
      </c>
      <c r="F4512" t="s">
        <v>6336</v>
      </c>
      <c r="G4512" t="s">
        <v>6</v>
      </c>
      <c r="H4512" t="s">
        <v>15</v>
      </c>
      <c r="I4512" t="s">
        <v>6332</v>
      </c>
      <c r="J4512" t="s">
        <v>3</v>
      </c>
      <c r="K4512" s="3" t="s">
        <v>6544</v>
      </c>
      <c r="L4512" t="s">
        <v>1</v>
      </c>
      <c r="M4512" t="s">
        <v>5931</v>
      </c>
    </row>
    <row r="4513" spans="1:13" x14ac:dyDescent="0.25">
      <c r="A4513" t="s">
        <v>5562</v>
      </c>
      <c r="B4513" t="s">
        <v>6325</v>
      </c>
      <c r="C4513" t="s">
        <v>10</v>
      </c>
      <c r="D4513" t="s">
        <v>27</v>
      </c>
      <c r="E4513" t="s">
        <v>6326</v>
      </c>
      <c r="F4513" t="s">
        <v>6327</v>
      </c>
      <c r="G4513" t="s">
        <v>6</v>
      </c>
      <c r="H4513" t="s">
        <v>47</v>
      </c>
      <c r="I4513" t="s">
        <v>5769</v>
      </c>
      <c r="J4513" t="s">
        <v>14</v>
      </c>
      <c r="K4513" s="3" t="s">
        <v>6544</v>
      </c>
      <c r="L4513" t="s">
        <v>36</v>
      </c>
      <c r="M4513" t="s">
        <v>6146</v>
      </c>
    </row>
    <row r="4514" spans="1:13" x14ac:dyDescent="0.25">
      <c r="A4514" t="s">
        <v>5563</v>
      </c>
      <c r="B4514" t="s">
        <v>6337</v>
      </c>
      <c r="C4514" t="s">
        <v>10</v>
      </c>
      <c r="D4514" t="s">
        <v>27</v>
      </c>
      <c r="E4514" t="s">
        <v>6338</v>
      </c>
      <c r="F4514" t="s">
        <v>6339</v>
      </c>
      <c r="G4514" t="s">
        <v>6</v>
      </c>
      <c r="H4514" t="s">
        <v>75</v>
      </c>
      <c r="I4514" t="s">
        <v>6340</v>
      </c>
      <c r="J4514" t="s">
        <v>14</v>
      </c>
      <c r="K4514" s="3" t="s">
        <v>6544</v>
      </c>
      <c r="L4514" t="s">
        <v>80</v>
      </c>
      <c r="M4514" t="s">
        <v>5701</v>
      </c>
    </row>
    <row r="4515" spans="1:13" x14ac:dyDescent="0.25">
      <c r="A4515" t="s">
        <v>5564</v>
      </c>
      <c r="B4515" t="s">
        <v>6179</v>
      </c>
      <c r="C4515" t="s">
        <v>10</v>
      </c>
      <c r="D4515" t="s">
        <v>83</v>
      </c>
      <c r="E4515" t="s">
        <v>5768</v>
      </c>
      <c r="F4515" t="s">
        <v>5844</v>
      </c>
      <c r="G4515" t="s">
        <v>6</v>
      </c>
      <c r="H4515" t="s">
        <v>68</v>
      </c>
      <c r="I4515" t="s">
        <v>6341</v>
      </c>
      <c r="J4515" t="s">
        <v>3</v>
      </c>
      <c r="K4515" s="3" t="s">
        <v>6544</v>
      </c>
      <c r="L4515" t="s">
        <v>72</v>
      </c>
      <c r="M4515" t="s">
        <v>6342</v>
      </c>
    </row>
    <row r="4516" spans="1:13" x14ac:dyDescent="0.25">
      <c r="A4516" t="s">
        <v>5565</v>
      </c>
      <c r="B4516" t="s">
        <v>6343</v>
      </c>
      <c r="C4516" t="s">
        <v>10</v>
      </c>
      <c r="D4516" t="s">
        <v>41</v>
      </c>
      <c r="E4516" t="s">
        <v>6344</v>
      </c>
      <c r="F4516" t="s">
        <v>6345</v>
      </c>
      <c r="G4516" t="s">
        <v>6</v>
      </c>
      <c r="H4516" t="s">
        <v>62</v>
      </c>
      <c r="I4516" t="s">
        <v>6343</v>
      </c>
      <c r="J4516" t="s">
        <v>22</v>
      </c>
      <c r="K4516" s="3" t="s">
        <v>6544</v>
      </c>
      <c r="L4516" t="s">
        <v>67</v>
      </c>
      <c r="M4516" t="s">
        <v>6021</v>
      </c>
    </row>
    <row r="4517" spans="1:13" x14ac:dyDescent="0.25">
      <c r="A4517" t="s">
        <v>5566</v>
      </c>
      <c r="B4517" t="s">
        <v>1246</v>
      </c>
      <c r="C4517" t="s">
        <v>10</v>
      </c>
      <c r="D4517" t="s">
        <v>17</v>
      </c>
      <c r="E4517" t="s">
        <v>1249</v>
      </c>
      <c r="F4517" t="s">
        <v>76</v>
      </c>
      <c r="G4517" t="s">
        <v>6</v>
      </c>
      <c r="H4517" t="s">
        <v>39</v>
      </c>
      <c r="I4517" t="s">
        <v>1248</v>
      </c>
      <c r="J4517" t="s">
        <v>14</v>
      </c>
      <c r="K4517" s="3" t="s">
        <v>6544</v>
      </c>
      <c r="L4517" t="s">
        <v>36</v>
      </c>
      <c r="M4517" t="s">
        <v>6346</v>
      </c>
    </row>
    <row r="4518" spans="1:13" x14ac:dyDescent="0.25">
      <c r="A4518" t="s">
        <v>5567</v>
      </c>
      <c r="B4518" t="s">
        <v>1246</v>
      </c>
      <c r="C4518" t="s">
        <v>10</v>
      </c>
      <c r="D4518" t="s">
        <v>17</v>
      </c>
      <c r="E4518" t="s">
        <v>1249</v>
      </c>
      <c r="F4518" t="s">
        <v>76</v>
      </c>
      <c r="G4518" t="s">
        <v>6</v>
      </c>
      <c r="H4518" t="s">
        <v>39</v>
      </c>
      <c r="I4518" t="s">
        <v>1248</v>
      </c>
      <c r="J4518" t="s">
        <v>14</v>
      </c>
      <c r="K4518" s="3" t="s">
        <v>6544</v>
      </c>
      <c r="L4518" t="s">
        <v>36</v>
      </c>
      <c r="M4518" t="s">
        <v>6347</v>
      </c>
    </row>
    <row r="4519" spans="1:13" x14ac:dyDescent="0.25">
      <c r="A4519" t="s">
        <v>5568</v>
      </c>
      <c r="B4519" t="s">
        <v>6348</v>
      </c>
      <c r="C4519" t="s">
        <v>10</v>
      </c>
      <c r="D4519" t="s">
        <v>17</v>
      </c>
      <c r="E4519" t="s">
        <v>6349</v>
      </c>
      <c r="F4519" t="s">
        <v>6350</v>
      </c>
      <c r="G4519" t="s">
        <v>6</v>
      </c>
      <c r="H4519" t="s">
        <v>39</v>
      </c>
      <c r="I4519" t="s">
        <v>6351</v>
      </c>
      <c r="J4519" t="s">
        <v>22</v>
      </c>
      <c r="K4519" s="3" t="s">
        <v>6544</v>
      </c>
      <c r="L4519" t="s">
        <v>44</v>
      </c>
      <c r="M4519" t="s">
        <v>6352</v>
      </c>
    </row>
    <row r="4520" spans="1:13" x14ac:dyDescent="0.25">
      <c r="A4520" t="s">
        <v>5569</v>
      </c>
      <c r="B4520" t="s">
        <v>6353</v>
      </c>
      <c r="C4520" t="s">
        <v>10</v>
      </c>
      <c r="D4520" t="s">
        <v>9</v>
      </c>
      <c r="E4520" t="s">
        <v>6354</v>
      </c>
      <c r="F4520" t="s">
        <v>6355</v>
      </c>
      <c r="G4520" t="s">
        <v>6</v>
      </c>
      <c r="H4520" t="s">
        <v>31</v>
      </c>
      <c r="I4520" t="s">
        <v>6332</v>
      </c>
      <c r="J4520" t="s">
        <v>14</v>
      </c>
      <c r="K4520" s="3" t="s">
        <v>6544</v>
      </c>
      <c r="L4520" t="s">
        <v>36</v>
      </c>
      <c r="M4520" t="s">
        <v>6356</v>
      </c>
    </row>
    <row r="4521" spans="1:13" x14ac:dyDescent="0.25">
      <c r="A4521" t="s">
        <v>5570</v>
      </c>
      <c r="B4521" t="s">
        <v>5806</v>
      </c>
      <c r="C4521" t="s">
        <v>10</v>
      </c>
      <c r="D4521" t="s">
        <v>33</v>
      </c>
      <c r="E4521" t="s">
        <v>5807</v>
      </c>
      <c r="F4521" t="s">
        <v>5808</v>
      </c>
      <c r="G4521" t="s">
        <v>6</v>
      </c>
      <c r="H4521" t="s">
        <v>62</v>
      </c>
      <c r="I4521" t="s">
        <v>5768</v>
      </c>
      <c r="J4521" t="s">
        <v>3</v>
      </c>
      <c r="K4521" s="3" t="s">
        <v>6544</v>
      </c>
      <c r="L4521" t="s">
        <v>13</v>
      </c>
      <c r="M4521" t="s">
        <v>5809</v>
      </c>
    </row>
    <row r="4522" spans="1:13" x14ac:dyDescent="0.25">
      <c r="A4522" t="s">
        <v>5571</v>
      </c>
      <c r="B4522" t="s">
        <v>399</v>
      </c>
      <c r="C4522" t="s">
        <v>10</v>
      </c>
      <c r="D4522" t="s">
        <v>27</v>
      </c>
      <c r="E4522" t="s">
        <v>398</v>
      </c>
      <c r="F4522" t="s">
        <v>7</v>
      </c>
      <c r="G4522" t="s">
        <v>6</v>
      </c>
      <c r="H4522" t="s">
        <v>31</v>
      </c>
      <c r="I4522" t="s">
        <v>5997</v>
      </c>
      <c r="J4522" t="s">
        <v>14</v>
      </c>
      <c r="K4522" s="3" t="s">
        <v>6544</v>
      </c>
      <c r="L4522" t="s">
        <v>13</v>
      </c>
      <c r="M4522" t="s">
        <v>732</v>
      </c>
    </row>
    <row r="4523" spans="1:13" x14ac:dyDescent="0.25">
      <c r="A4523" t="s">
        <v>5572</v>
      </c>
      <c r="B4523" t="s">
        <v>399</v>
      </c>
      <c r="C4523" t="s">
        <v>10</v>
      </c>
      <c r="D4523" t="s">
        <v>27</v>
      </c>
      <c r="E4523" t="s">
        <v>398</v>
      </c>
      <c r="F4523" t="s">
        <v>7</v>
      </c>
      <c r="G4523" t="s">
        <v>6</v>
      </c>
      <c r="H4523" t="s">
        <v>31</v>
      </c>
      <c r="I4523" t="s">
        <v>5997</v>
      </c>
      <c r="J4523" t="s">
        <v>14</v>
      </c>
      <c r="K4523" s="3" t="s">
        <v>6544</v>
      </c>
      <c r="L4523" t="s">
        <v>13</v>
      </c>
      <c r="M4523" t="s">
        <v>732</v>
      </c>
    </row>
    <row r="4524" spans="1:13" x14ac:dyDescent="0.25">
      <c r="A4524" t="s">
        <v>5573</v>
      </c>
      <c r="B4524" t="s">
        <v>6357</v>
      </c>
      <c r="C4524" t="s">
        <v>10</v>
      </c>
      <c r="D4524" t="s">
        <v>27</v>
      </c>
      <c r="E4524" t="s">
        <v>6358</v>
      </c>
      <c r="F4524" t="s">
        <v>5752</v>
      </c>
      <c r="G4524" t="s">
        <v>6</v>
      </c>
      <c r="H4524" t="s">
        <v>75</v>
      </c>
      <c r="I4524" t="s">
        <v>5752</v>
      </c>
      <c r="J4524" t="s">
        <v>3</v>
      </c>
      <c r="K4524" s="3" t="s">
        <v>6544</v>
      </c>
      <c r="L4524" t="s">
        <v>1</v>
      </c>
      <c r="M4524" t="s">
        <v>6359</v>
      </c>
    </row>
    <row r="4525" spans="1:13" x14ac:dyDescent="0.25">
      <c r="A4525" t="s">
        <v>5574</v>
      </c>
      <c r="B4525" t="s">
        <v>6357</v>
      </c>
      <c r="C4525" t="s">
        <v>10</v>
      </c>
      <c r="D4525" t="s">
        <v>27</v>
      </c>
      <c r="E4525" t="s">
        <v>6358</v>
      </c>
      <c r="F4525" t="s">
        <v>5752</v>
      </c>
      <c r="G4525" t="s">
        <v>6</v>
      </c>
      <c r="H4525" t="s">
        <v>75</v>
      </c>
      <c r="I4525" t="s">
        <v>5752</v>
      </c>
      <c r="J4525" t="s">
        <v>3</v>
      </c>
      <c r="K4525" s="3" t="s">
        <v>6544</v>
      </c>
      <c r="L4525" t="s">
        <v>1</v>
      </c>
      <c r="M4525" t="s">
        <v>6360</v>
      </c>
    </row>
    <row r="4526" spans="1:13" x14ac:dyDescent="0.25">
      <c r="A4526" t="s">
        <v>5575</v>
      </c>
      <c r="B4526" t="s">
        <v>6361</v>
      </c>
      <c r="C4526" t="s">
        <v>10</v>
      </c>
      <c r="D4526" t="s">
        <v>83</v>
      </c>
      <c r="E4526" t="s">
        <v>6362</v>
      </c>
      <c r="F4526" t="s">
        <v>5977</v>
      </c>
      <c r="G4526" t="s">
        <v>6</v>
      </c>
      <c r="H4526" t="s">
        <v>62</v>
      </c>
      <c r="I4526" t="s">
        <v>5978</v>
      </c>
      <c r="J4526" t="s">
        <v>14</v>
      </c>
      <c r="K4526" s="3" t="s">
        <v>6544</v>
      </c>
      <c r="L4526" t="s">
        <v>67</v>
      </c>
      <c r="M4526" t="s">
        <v>6363</v>
      </c>
    </row>
    <row r="4527" spans="1:13" x14ac:dyDescent="0.25">
      <c r="A4527" t="s">
        <v>5576</v>
      </c>
      <c r="B4527" t="s">
        <v>6364</v>
      </c>
      <c r="C4527" t="s">
        <v>10</v>
      </c>
      <c r="D4527" t="s">
        <v>41</v>
      </c>
      <c r="E4527" t="s">
        <v>6365</v>
      </c>
      <c r="F4527" t="s">
        <v>6366</v>
      </c>
      <c r="G4527" t="s">
        <v>6</v>
      </c>
      <c r="H4527" t="s">
        <v>54</v>
      </c>
      <c r="I4527" t="s">
        <v>6332</v>
      </c>
      <c r="J4527" t="s">
        <v>3</v>
      </c>
      <c r="K4527" s="3" t="s">
        <v>6544</v>
      </c>
      <c r="L4527" t="s">
        <v>59</v>
      </c>
      <c r="M4527" t="s">
        <v>6367</v>
      </c>
    </row>
    <row r="4528" spans="1:13" x14ac:dyDescent="0.25">
      <c r="A4528" t="s">
        <v>5577</v>
      </c>
      <c r="B4528" t="s">
        <v>6368</v>
      </c>
      <c r="C4528" t="s">
        <v>10</v>
      </c>
      <c r="D4528" t="s">
        <v>33</v>
      </c>
      <c r="E4528" t="s">
        <v>6369</v>
      </c>
      <c r="F4528" t="s">
        <v>6370</v>
      </c>
      <c r="G4528" t="s">
        <v>6</v>
      </c>
      <c r="H4528" t="s">
        <v>47</v>
      </c>
      <c r="I4528" t="s">
        <v>5769</v>
      </c>
      <c r="J4528" t="s">
        <v>22</v>
      </c>
      <c r="K4528" s="3" t="s">
        <v>6544</v>
      </c>
      <c r="L4528" t="s">
        <v>51</v>
      </c>
      <c r="M4528" t="s">
        <v>6371</v>
      </c>
    </row>
    <row r="4529" spans="1:13" x14ac:dyDescent="0.25">
      <c r="A4529" t="s">
        <v>5578</v>
      </c>
      <c r="B4529" t="s">
        <v>5978</v>
      </c>
      <c r="C4529" t="s">
        <v>10</v>
      </c>
      <c r="D4529" t="s">
        <v>9</v>
      </c>
      <c r="E4529" t="s">
        <v>5975</v>
      </c>
      <c r="F4529" t="s">
        <v>6372</v>
      </c>
      <c r="G4529" t="s">
        <v>6</v>
      </c>
      <c r="H4529" t="s">
        <v>39</v>
      </c>
      <c r="I4529" t="s">
        <v>5978</v>
      </c>
      <c r="J4529" t="s">
        <v>14</v>
      </c>
      <c r="K4529" s="3" t="s">
        <v>6544</v>
      </c>
      <c r="L4529" t="s">
        <v>44</v>
      </c>
      <c r="M4529" t="s">
        <v>6373</v>
      </c>
    </row>
    <row r="4530" spans="1:13" x14ac:dyDescent="0.25">
      <c r="A4530" t="s">
        <v>5579</v>
      </c>
      <c r="B4530" t="s">
        <v>5978</v>
      </c>
      <c r="C4530" t="s">
        <v>10</v>
      </c>
      <c r="D4530" t="s">
        <v>9</v>
      </c>
      <c r="E4530" t="s">
        <v>5975</v>
      </c>
      <c r="F4530" t="s">
        <v>6372</v>
      </c>
      <c r="G4530" t="s">
        <v>6</v>
      </c>
      <c r="H4530" t="s">
        <v>39</v>
      </c>
      <c r="I4530" t="s">
        <v>5978</v>
      </c>
      <c r="J4530" t="s">
        <v>14</v>
      </c>
      <c r="K4530" s="3" t="s">
        <v>6544</v>
      </c>
      <c r="L4530" t="s">
        <v>44</v>
      </c>
      <c r="M4530" t="s">
        <v>6061</v>
      </c>
    </row>
    <row r="4531" spans="1:13" x14ac:dyDescent="0.25">
      <c r="A4531" t="s">
        <v>5580</v>
      </c>
      <c r="B4531" t="s">
        <v>658</v>
      </c>
      <c r="C4531" t="s">
        <v>10</v>
      </c>
      <c r="D4531" t="s">
        <v>17</v>
      </c>
      <c r="E4531" t="s">
        <v>928</v>
      </c>
      <c r="F4531" t="s">
        <v>659</v>
      </c>
      <c r="G4531" t="s">
        <v>6</v>
      </c>
      <c r="H4531" t="s">
        <v>5</v>
      </c>
      <c r="I4531" t="s">
        <v>658</v>
      </c>
      <c r="J4531" t="s">
        <v>3</v>
      </c>
      <c r="K4531" s="3" t="s">
        <v>6544</v>
      </c>
      <c r="L4531" t="s">
        <v>1</v>
      </c>
      <c r="M4531" t="s">
        <v>6374</v>
      </c>
    </row>
    <row r="4532" spans="1:13" x14ac:dyDescent="0.25">
      <c r="A4532" t="s">
        <v>5581</v>
      </c>
      <c r="B4532" t="s">
        <v>5980</v>
      </c>
      <c r="C4532" t="s">
        <v>10</v>
      </c>
      <c r="D4532" t="s">
        <v>17</v>
      </c>
      <c r="E4532" t="s">
        <v>5789</v>
      </c>
      <c r="F4532" t="s">
        <v>5981</v>
      </c>
      <c r="G4532" t="s">
        <v>6</v>
      </c>
      <c r="H4532" t="s">
        <v>15</v>
      </c>
      <c r="I4532" t="s">
        <v>5980</v>
      </c>
      <c r="J4532" t="s">
        <v>14</v>
      </c>
      <c r="K4532" s="3" t="s">
        <v>6544</v>
      </c>
      <c r="L4532" t="s">
        <v>20</v>
      </c>
      <c r="M4532" t="s">
        <v>5880</v>
      </c>
    </row>
    <row r="4533" spans="1:13" x14ac:dyDescent="0.25">
      <c r="A4533" t="s">
        <v>5582</v>
      </c>
      <c r="B4533" t="s">
        <v>5958</v>
      </c>
      <c r="C4533" t="s">
        <v>10</v>
      </c>
      <c r="D4533" t="s">
        <v>17</v>
      </c>
      <c r="E4533" t="s">
        <v>5712</v>
      </c>
      <c r="F4533" t="s">
        <v>5959</v>
      </c>
      <c r="G4533" t="s">
        <v>6</v>
      </c>
      <c r="H4533" t="s">
        <v>62</v>
      </c>
      <c r="I4533" t="s">
        <v>5960</v>
      </c>
      <c r="J4533" t="s">
        <v>14</v>
      </c>
      <c r="K4533" s="3" t="s">
        <v>6544</v>
      </c>
      <c r="L4533" t="s">
        <v>67</v>
      </c>
      <c r="M4533" t="s">
        <v>5961</v>
      </c>
    </row>
    <row r="4534" spans="1:13" x14ac:dyDescent="0.25">
      <c r="A4534" t="s">
        <v>5583</v>
      </c>
      <c r="B4534" t="s">
        <v>238</v>
      </c>
      <c r="C4534" t="s">
        <v>10</v>
      </c>
      <c r="D4534" t="s">
        <v>27</v>
      </c>
      <c r="E4534" t="s">
        <v>237</v>
      </c>
      <c r="F4534" t="s">
        <v>236</v>
      </c>
      <c r="G4534" t="s">
        <v>6</v>
      </c>
      <c r="H4534" t="s">
        <v>31</v>
      </c>
      <c r="I4534" t="s">
        <v>235</v>
      </c>
      <c r="J4534" t="s">
        <v>14</v>
      </c>
      <c r="K4534" s="3" t="s">
        <v>6544</v>
      </c>
      <c r="L4534" t="s">
        <v>59</v>
      </c>
      <c r="M4534" t="s">
        <v>233</v>
      </c>
    </row>
    <row r="4535" spans="1:13" x14ac:dyDescent="0.25">
      <c r="A4535" t="s">
        <v>5584</v>
      </c>
      <c r="B4535" t="s">
        <v>814</v>
      </c>
      <c r="C4535" t="s">
        <v>10</v>
      </c>
      <c r="D4535" t="s">
        <v>27</v>
      </c>
      <c r="E4535" t="s">
        <v>815</v>
      </c>
      <c r="F4535" t="s">
        <v>814</v>
      </c>
      <c r="G4535" t="s">
        <v>6</v>
      </c>
      <c r="H4535" t="s">
        <v>62</v>
      </c>
      <c r="I4535" t="s">
        <v>813</v>
      </c>
      <c r="J4535" t="s">
        <v>14</v>
      </c>
      <c r="K4535" s="3" t="s">
        <v>6544</v>
      </c>
      <c r="L4535" t="s">
        <v>13</v>
      </c>
      <c r="M4535" t="s">
        <v>6375</v>
      </c>
    </row>
    <row r="4536" spans="1:13" x14ac:dyDescent="0.25">
      <c r="A4536" t="s">
        <v>5585</v>
      </c>
      <c r="B4536" t="s">
        <v>6262</v>
      </c>
      <c r="C4536" t="s">
        <v>10</v>
      </c>
      <c r="D4536" t="s">
        <v>83</v>
      </c>
      <c r="E4536" t="s">
        <v>6263</v>
      </c>
      <c r="F4536" t="s">
        <v>5817</v>
      </c>
      <c r="G4536" t="s">
        <v>6</v>
      </c>
      <c r="H4536" t="s">
        <v>75</v>
      </c>
      <c r="I4536" t="s">
        <v>6264</v>
      </c>
      <c r="J4536" t="s">
        <v>14</v>
      </c>
      <c r="K4536" s="3" t="s">
        <v>6544</v>
      </c>
      <c r="L4536" t="s">
        <v>80</v>
      </c>
      <c r="M4536" t="s">
        <v>6376</v>
      </c>
    </row>
    <row r="4537" spans="1:13" x14ac:dyDescent="0.25">
      <c r="A4537" t="s">
        <v>5586</v>
      </c>
      <c r="B4537" t="s">
        <v>6377</v>
      </c>
      <c r="C4537" t="s">
        <v>10</v>
      </c>
      <c r="D4537" t="s">
        <v>83</v>
      </c>
      <c r="E4537" t="s">
        <v>6378</v>
      </c>
      <c r="F4537" t="s">
        <v>6379</v>
      </c>
      <c r="G4537" t="s">
        <v>6</v>
      </c>
      <c r="H4537" t="s">
        <v>54</v>
      </c>
      <c r="I4537" t="s">
        <v>6380</v>
      </c>
      <c r="J4537" t="s">
        <v>22</v>
      </c>
      <c r="K4537" s="3" t="s">
        <v>6544</v>
      </c>
      <c r="L4537" t="s">
        <v>72</v>
      </c>
      <c r="M4537" t="s">
        <v>6381</v>
      </c>
    </row>
    <row r="4538" spans="1:13" x14ac:dyDescent="0.25">
      <c r="A4538" t="s">
        <v>5587</v>
      </c>
      <c r="B4538" t="s">
        <v>6382</v>
      </c>
      <c r="C4538" t="s">
        <v>10</v>
      </c>
      <c r="D4538" t="s">
        <v>41</v>
      </c>
      <c r="E4538" t="s">
        <v>6154</v>
      </c>
      <c r="F4538" t="s">
        <v>5897</v>
      </c>
      <c r="G4538" t="s">
        <v>6</v>
      </c>
      <c r="H4538" t="s">
        <v>47</v>
      </c>
      <c r="I4538" t="s">
        <v>6046</v>
      </c>
      <c r="J4538" t="s">
        <v>14</v>
      </c>
      <c r="K4538" s="3" t="s">
        <v>6544</v>
      </c>
      <c r="L4538" t="s">
        <v>67</v>
      </c>
      <c r="M4538" t="s">
        <v>6049</v>
      </c>
    </row>
    <row r="4539" spans="1:13" x14ac:dyDescent="0.25">
      <c r="A4539" t="s">
        <v>5588</v>
      </c>
      <c r="B4539" t="s">
        <v>6383</v>
      </c>
      <c r="C4539" t="s">
        <v>10</v>
      </c>
      <c r="D4539" t="s">
        <v>33</v>
      </c>
      <c r="E4539" t="s">
        <v>6384</v>
      </c>
      <c r="F4539" t="s">
        <v>6385</v>
      </c>
      <c r="G4539" t="s">
        <v>6</v>
      </c>
      <c r="H4539" t="s">
        <v>39</v>
      </c>
      <c r="I4539" t="s">
        <v>5978</v>
      </c>
      <c r="J4539" t="s">
        <v>3</v>
      </c>
      <c r="K4539" s="3" t="s">
        <v>6544</v>
      </c>
      <c r="L4539" t="s">
        <v>59</v>
      </c>
      <c r="M4539" t="s">
        <v>6386</v>
      </c>
    </row>
    <row r="4540" spans="1:13" x14ac:dyDescent="0.25">
      <c r="A4540" t="s">
        <v>5589</v>
      </c>
      <c r="B4540" t="s">
        <v>5741</v>
      </c>
      <c r="C4540" t="s">
        <v>10</v>
      </c>
      <c r="D4540" t="s">
        <v>83</v>
      </c>
      <c r="E4540" t="s">
        <v>5742</v>
      </c>
      <c r="F4540" t="s">
        <v>6387</v>
      </c>
      <c r="G4540" t="s">
        <v>6</v>
      </c>
      <c r="H4540" t="s">
        <v>62</v>
      </c>
      <c r="I4540" t="s">
        <v>6388</v>
      </c>
      <c r="J4540" t="s">
        <v>22</v>
      </c>
      <c r="K4540" s="3" t="s">
        <v>6544</v>
      </c>
      <c r="L4540" t="s">
        <v>86</v>
      </c>
      <c r="M4540" t="s">
        <v>6389</v>
      </c>
    </row>
    <row r="4541" spans="1:13" x14ac:dyDescent="0.25">
      <c r="A4541" t="s">
        <v>5590</v>
      </c>
      <c r="B4541" t="s">
        <v>6390</v>
      </c>
      <c r="C4541" t="s">
        <v>10</v>
      </c>
      <c r="D4541" t="s">
        <v>83</v>
      </c>
      <c r="E4541" t="s">
        <v>6391</v>
      </c>
      <c r="F4541" t="s">
        <v>6392</v>
      </c>
      <c r="G4541" t="s">
        <v>6</v>
      </c>
      <c r="H4541" t="s">
        <v>24</v>
      </c>
      <c r="I4541" t="s">
        <v>5769</v>
      </c>
      <c r="J4541" t="s">
        <v>14</v>
      </c>
      <c r="K4541" s="3" t="s">
        <v>6544</v>
      </c>
      <c r="L4541" t="s">
        <v>44</v>
      </c>
      <c r="M4541" t="s">
        <v>5724</v>
      </c>
    </row>
    <row r="4542" spans="1:13" x14ac:dyDescent="0.25">
      <c r="A4542" t="s">
        <v>5591</v>
      </c>
      <c r="B4542" t="s">
        <v>6393</v>
      </c>
      <c r="C4542" t="s">
        <v>10</v>
      </c>
      <c r="D4542" t="s">
        <v>41</v>
      </c>
      <c r="E4542" t="s">
        <v>5972</v>
      </c>
      <c r="F4542" t="s">
        <v>6394</v>
      </c>
      <c r="G4542" t="s">
        <v>6</v>
      </c>
      <c r="H4542" t="s">
        <v>15</v>
      </c>
      <c r="I4542" t="s">
        <v>6395</v>
      </c>
      <c r="J4542" t="s">
        <v>3</v>
      </c>
      <c r="K4542" s="3" t="s">
        <v>6544</v>
      </c>
      <c r="L4542" t="s">
        <v>36</v>
      </c>
      <c r="M4542" t="s">
        <v>6396</v>
      </c>
    </row>
    <row r="4543" spans="1:13" x14ac:dyDescent="0.25">
      <c r="A4543" t="s">
        <v>5592</v>
      </c>
      <c r="B4543" t="s">
        <v>297</v>
      </c>
      <c r="C4543" t="s">
        <v>10</v>
      </c>
      <c r="D4543" t="s">
        <v>41</v>
      </c>
      <c r="E4543" t="s">
        <v>630</v>
      </c>
      <c r="F4543" t="s">
        <v>297</v>
      </c>
      <c r="G4543" t="s">
        <v>6</v>
      </c>
      <c r="H4543" t="s">
        <v>31</v>
      </c>
      <c r="I4543" t="s">
        <v>302</v>
      </c>
      <c r="J4543" t="s">
        <v>3</v>
      </c>
      <c r="K4543" s="3" t="s">
        <v>6544</v>
      </c>
      <c r="L4543" t="s">
        <v>30</v>
      </c>
      <c r="M4543" t="s">
        <v>6397</v>
      </c>
    </row>
    <row r="4544" spans="1:13" x14ac:dyDescent="0.25">
      <c r="A4544" t="s">
        <v>5593</v>
      </c>
      <c r="B4544" t="s">
        <v>6398</v>
      </c>
      <c r="C4544" t="s">
        <v>10</v>
      </c>
      <c r="D4544" t="s">
        <v>27</v>
      </c>
      <c r="E4544" t="s">
        <v>6399</v>
      </c>
      <c r="F4544" t="s">
        <v>6400</v>
      </c>
      <c r="G4544" t="s">
        <v>6</v>
      </c>
      <c r="H4544" t="s">
        <v>75</v>
      </c>
      <c r="I4544" t="s">
        <v>6398</v>
      </c>
      <c r="J4544" t="s">
        <v>14</v>
      </c>
      <c r="K4544" s="3" t="s">
        <v>6544</v>
      </c>
      <c r="L4544" t="s">
        <v>20</v>
      </c>
      <c r="M4544" t="s">
        <v>6401</v>
      </c>
    </row>
    <row r="4545" spans="1:13" x14ac:dyDescent="0.25">
      <c r="A4545" t="s">
        <v>5594</v>
      </c>
      <c r="B4545" t="s">
        <v>6390</v>
      </c>
      <c r="C4545" t="s">
        <v>10</v>
      </c>
      <c r="D4545" t="s">
        <v>83</v>
      </c>
      <c r="E4545" t="s">
        <v>6391</v>
      </c>
      <c r="F4545" t="s">
        <v>6392</v>
      </c>
      <c r="G4545" t="s">
        <v>6</v>
      </c>
      <c r="H4545" t="s">
        <v>24</v>
      </c>
      <c r="I4545" t="s">
        <v>5769</v>
      </c>
      <c r="J4545" t="s">
        <v>14</v>
      </c>
      <c r="K4545" s="3" t="s">
        <v>6544</v>
      </c>
      <c r="L4545" t="s">
        <v>44</v>
      </c>
      <c r="M4545" t="s">
        <v>6402</v>
      </c>
    </row>
    <row r="4546" spans="1:13" x14ac:dyDescent="0.25">
      <c r="A4546" t="s">
        <v>5595</v>
      </c>
      <c r="B4546" t="s">
        <v>6403</v>
      </c>
      <c r="C4546" t="s">
        <v>10</v>
      </c>
      <c r="D4546" t="s">
        <v>9</v>
      </c>
      <c r="E4546" t="s">
        <v>6404</v>
      </c>
      <c r="F4546" t="s">
        <v>6405</v>
      </c>
      <c r="G4546" t="s">
        <v>6</v>
      </c>
      <c r="H4546" t="s">
        <v>62</v>
      </c>
      <c r="I4546" t="s">
        <v>5769</v>
      </c>
      <c r="J4546" t="s">
        <v>22</v>
      </c>
      <c r="K4546" s="3" t="s">
        <v>6544</v>
      </c>
      <c r="L4546" t="s">
        <v>1</v>
      </c>
      <c r="M4546" t="s">
        <v>6406</v>
      </c>
    </row>
    <row r="4547" spans="1:13" x14ac:dyDescent="0.25">
      <c r="A4547" t="s">
        <v>5596</v>
      </c>
      <c r="B4547" t="s">
        <v>447</v>
      </c>
      <c r="C4547" t="s">
        <v>10</v>
      </c>
      <c r="D4547" t="s">
        <v>9</v>
      </c>
      <c r="E4547" t="s">
        <v>446</v>
      </c>
      <c r="F4547" t="s">
        <v>197</v>
      </c>
      <c r="G4547" t="s">
        <v>6</v>
      </c>
      <c r="H4547" t="s">
        <v>31</v>
      </c>
      <c r="I4547" t="s">
        <v>445</v>
      </c>
      <c r="J4547" t="s">
        <v>22</v>
      </c>
      <c r="K4547" s="3" t="s">
        <v>6544</v>
      </c>
      <c r="L4547" t="s">
        <v>86</v>
      </c>
      <c r="M4547" t="s">
        <v>6407</v>
      </c>
    </row>
    <row r="4548" spans="1:13" x14ac:dyDescent="0.25">
      <c r="A4548" t="s">
        <v>5597</v>
      </c>
      <c r="B4548" t="s">
        <v>6408</v>
      </c>
      <c r="C4548" t="s">
        <v>10</v>
      </c>
      <c r="D4548" t="s">
        <v>41</v>
      </c>
      <c r="E4548" t="s">
        <v>6409</v>
      </c>
      <c r="F4548" t="s">
        <v>6410</v>
      </c>
      <c r="G4548" t="s">
        <v>6</v>
      </c>
      <c r="H4548" t="s">
        <v>47</v>
      </c>
      <c r="I4548" t="s">
        <v>6411</v>
      </c>
      <c r="J4548" t="s">
        <v>3</v>
      </c>
      <c r="K4548" s="3" t="s">
        <v>6544</v>
      </c>
      <c r="L4548" t="s">
        <v>80</v>
      </c>
      <c r="M4548" t="s">
        <v>6412</v>
      </c>
    </row>
    <row r="4549" spans="1:13" x14ac:dyDescent="0.25">
      <c r="A4549" t="s">
        <v>5598</v>
      </c>
      <c r="B4549" t="s">
        <v>518</v>
      </c>
      <c r="C4549" t="s">
        <v>10</v>
      </c>
      <c r="D4549" t="s">
        <v>83</v>
      </c>
      <c r="E4549" t="s">
        <v>517</v>
      </c>
      <c r="F4549" t="s">
        <v>7</v>
      </c>
      <c r="G4549" t="s">
        <v>6</v>
      </c>
      <c r="H4549" t="s">
        <v>5</v>
      </c>
      <c r="I4549" t="s">
        <v>516</v>
      </c>
      <c r="J4549" t="s">
        <v>14</v>
      </c>
      <c r="K4549" s="3" t="s">
        <v>6544</v>
      </c>
      <c r="L4549" t="s">
        <v>36</v>
      </c>
      <c r="M4549" t="s">
        <v>514</v>
      </c>
    </row>
    <row r="4550" spans="1:13" x14ac:dyDescent="0.25">
      <c r="A4550" t="s">
        <v>5599</v>
      </c>
      <c r="B4550" t="s">
        <v>6345</v>
      </c>
      <c r="C4550" t="s">
        <v>10</v>
      </c>
      <c r="D4550" t="s">
        <v>27</v>
      </c>
      <c r="E4550" t="s">
        <v>6413</v>
      </c>
      <c r="F4550" t="s">
        <v>6414</v>
      </c>
      <c r="G4550" t="s">
        <v>6</v>
      </c>
      <c r="H4550" t="s">
        <v>31</v>
      </c>
      <c r="I4550" t="s">
        <v>6415</v>
      </c>
      <c r="J4550" t="s">
        <v>14</v>
      </c>
      <c r="K4550" s="3" t="s">
        <v>6544</v>
      </c>
      <c r="L4550" t="s">
        <v>67</v>
      </c>
      <c r="M4550" t="s">
        <v>6035</v>
      </c>
    </row>
    <row r="4551" spans="1:13" x14ac:dyDescent="0.25">
      <c r="A4551" t="s">
        <v>5600</v>
      </c>
      <c r="B4551" t="s">
        <v>6416</v>
      </c>
      <c r="C4551" t="s">
        <v>10</v>
      </c>
      <c r="D4551" t="s">
        <v>17</v>
      </c>
      <c r="E4551" t="s">
        <v>6417</v>
      </c>
      <c r="F4551" t="s">
        <v>6418</v>
      </c>
      <c r="G4551" t="s">
        <v>6</v>
      </c>
      <c r="H4551" t="s">
        <v>24</v>
      </c>
      <c r="I4551" t="s">
        <v>6419</v>
      </c>
      <c r="J4551" t="s">
        <v>3</v>
      </c>
      <c r="K4551" s="3" t="s">
        <v>6544</v>
      </c>
      <c r="L4551" t="s">
        <v>59</v>
      </c>
      <c r="M4551" t="s">
        <v>6420</v>
      </c>
    </row>
    <row r="4552" spans="1:13" x14ac:dyDescent="0.25">
      <c r="A4552" t="s">
        <v>5601</v>
      </c>
      <c r="B4552" t="s">
        <v>6421</v>
      </c>
      <c r="C4552" t="s">
        <v>10</v>
      </c>
      <c r="D4552" t="s">
        <v>83</v>
      </c>
      <c r="E4552" t="s">
        <v>6422</v>
      </c>
      <c r="F4552" t="s">
        <v>6392</v>
      </c>
      <c r="G4552" t="s">
        <v>6</v>
      </c>
      <c r="H4552" t="s">
        <v>15</v>
      </c>
      <c r="I4552" t="s">
        <v>6423</v>
      </c>
      <c r="J4552" t="s">
        <v>22</v>
      </c>
      <c r="K4552" s="3" t="s">
        <v>6544</v>
      </c>
      <c r="L4552" t="s">
        <v>51</v>
      </c>
      <c r="M4552" t="s">
        <v>6420</v>
      </c>
    </row>
    <row r="4553" spans="1:13" x14ac:dyDescent="0.25">
      <c r="A4553" t="s">
        <v>5602</v>
      </c>
      <c r="B4553" t="s">
        <v>6424</v>
      </c>
      <c r="C4553" t="s">
        <v>10</v>
      </c>
      <c r="D4553" t="s">
        <v>41</v>
      </c>
      <c r="E4553" t="s">
        <v>5972</v>
      </c>
      <c r="F4553" t="s">
        <v>6425</v>
      </c>
      <c r="G4553" t="s">
        <v>6</v>
      </c>
      <c r="H4553" t="s">
        <v>5</v>
      </c>
      <c r="I4553" t="s">
        <v>6426</v>
      </c>
      <c r="J4553" t="s">
        <v>14</v>
      </c>
      <c r="K4553" s="3" t="s">
        <v>6544</v>
      </c>
      <c r="L4553" t="s">
        <v>44</v>
      </c>
      <c r="M4553" t="s">
        <v>6427</v>
      </c>
    </row>
    <row r="4554" spans="1:13" x14ac:dyDescent="0.25">
      <c r="A4554" t="s">
        <v>5603</v>
      </c>
      <c r="B4554" t="s">
        <v>6428</v>
      </c>
      <c r="C4554" t="s">
        <v>10</v>
      </c>
      <c r="D4554" t="s">
        <v>33</v>
      </c>
      <c r="E4554" t="s">
        <v>6429</v>
      </c>
      <c r="F4554" t="s">
        <v>6430</v>
      </c>
      <c r="G4554" t="s">
        <v>6</v>
      </c>
      <c r="H4554" t="s">
        <v>75</v>
      </c>
      <c r="I4554" t="s">
        <v>5978</v>
      </c>
      <c r="J4554" t="s">
        <v>3</v>
      </c>
      <c r="K4554" s="3" t="s">
        <v>6544</v>
      </c>
      <c r="L4554" t="s">
        <v>36</v>
      </c>
      <c r="M4554" t="s">
        <v>6431</v>
      </c>
    </row>
    <row r="4555" spans="1:13" x14ac:dyDescent="0.25">
      <c r="A4555" t="s">
        <v>5604</v>
      </c>
      <c r="B4555" t="s">
        <v>6006</v>
      </c>
      <c r="C4555" t="s">
        <v>10</v>
      </c>
      <c r="D4555" t="s">
        <v>41</v>
      </c>
      <c r="E4555" t="s">
        <v>6007</v>
      </c>
      <c r="F4555" t="s">
        <v>6008</v>
      </c>
      <c r="G4555" t="s">
        <v>6</v>
      </c>
      <c r="H4555" t="s">
        <v>24</v>
      </c>
      <c r="I4555" t="s">
        <v>6009</v>
      </c>
      <c r="J4555" t="s">
        <v>14</v>
      </c>
      <c r="K4555" s="3" t="s">
        <v>6544</v>
      </c>
      <c r="L4555" t="s">
        <v>44</v>
      </c>
      <c r="M4555" t="s">
        <v>5880</v>
      </c>
    </row>
    <row r="4556" spans="1:13" x14ac:dyDescent="0.25">
      <c r="A4556" t="s">
        <v>5605</v>
      </c>
      <c r="B4556" t="s">
        <v>6006</v>
      </c>
      <c r="C4556" t="s">
        <v>10</v>
      </c>
      <c r="D4556" t="s">
        <v>41</v>
      </c>
      <c r="E4556" t="s">
        <v>6007</v>
      </c>
      <c r="F4556" t="s">
        <v>6008</v>
      </c>
      <c r="G4556" t="s">
        <v>6</v>
      </c>
      <c r="H4556" t="s">
        <v>24</v>
      </c>
      <c r="I4556" t="s">
        <v>6009</v>
      </c>
      <c r="J4556" t="s">
        <v>14</v>
      </c>
      <c r="K4556" s="3" t="s">
        <v>6544</v>
      </c>
      <c r="L4556" t="s">
        <v>44</v>
      </c>
      <c r="M4556" t="s">
        <v>5880</v>
      </c>
    </row>
    <row r="4557" spans="1:13" x14ac:dyDescent="0.25">
      <c r="A4557" t="s">
        <v>5606</v>
      </c>
      <c r="B4557" t="s">
        <v>5982</v>
      </c>
      <c r="C4557" t="s">
        <v>10</v>
      </c>
      <c r="D4557" t="s">
        <v>9</v>
      </c>
      <c r="E4557" t="s">
        <v>5983</v>
      </c>
      <c r="F4557" t="s">
        <v>5984</v>
      </c>
      <c r="G4557" t="s">
        <v>6</v>
      </c>
      <c r="H4557" t="s">
        <v>5</v>
      </c>
      <c r="I4557" t="s">
        <v>5985</v>
      </c>
      <c r="J4557" t="s">
        <v>3</v>
      </c>
      <c r="K4557" s="3" t="s">
        <v>6544</v>
      </c>
      <c r="L4557" t="s">
        <v>13</v>
      </c>
      <c r="M4557" t="s">
        <v>6432</v>
      </c>
    </row>
    <row r="4558" spans="1:13" x14ac:dyDescent="0.25">
      <c r="A4558" t="s">
        <v>5607</v>
      </c>
      <c r="B4558" t="s">
        <v>6006</v>
      </c>
      <c r="C4558" t="s">
        <v>10</v>
      </c>
      <c r="D4558" t="s">
        <v>41</v>
      </c>
      <c r="E4558" t="s">
        <v>6007</v>
      </c>
      <c r="F4558" t="s">
        <v>6008</v>
      </c>
      <c r="G4558" t="s">
        <v>6</v>
      </c>
      <c r="H4558" t="s">
        <v>24</v>
      </c>
      <c r="I4558" t="s">
        <v>6009</v>
      </c>
      <c r="J4558" t="s">
        <v>14</v>
      </c>
      <c r="K4558" s="3" t="s">
        <v>6544</v>
      </c>
      <c r="L4558" t="s">
        <v>44</v>
      </c>
      <c r="M4558" t="s">
        <v>5880</v>
      </c>
    </row>
    <row r="4559" spans="1:13" x14ac:dyDescent="0.25">
      <c r="A4559" t="s">
        <v>5608</v>
      </c>
      <c r="B4559" t="s">
        <v>6433</v>
      </c>
      <c r="C4559" t="s">
        <v>10</v>
      </c>
      <c r="D4559" t="s">
        <v>83</v>
      </c>
      <c r="E4559" t="s">
        <v>6434</v>
      </c>
      <c r="F4559" t="s">
        <v>6435</v>
      </c>
      <c r="G4559" t="s">
        <v>6</v>
      </c>
      <c r="H4559" t="s">
        <v>39</v>
      </c>
      <c r="I4559" t="s">
        <v>6436</v>
      </c>
      <c r="J4559" t="s">
        <v>14</v>
      </c>
      <c r="K4559" s="3" t="s">
        <v>6544</v>
      </c>
      <c r="L4559" t="s">
        <v>86</v>
      </c>
      <c r="M4559" t="s">
        <v>6146</v>
      </c>
    </row>
    <row r="4560" spans="1:13" x14ac:dyDescent="0.25">
      <c r="A4560" t="s">
        <v>5609</v>
      </c>
      <c r="B4560" t="s">
        <v>5982</v>
      </c>
      <c r="C4560" t="s">
        <v>10</v>
      </c>
      <c r="D4560" t="s">
        <v>9</v>
      </c>
      <c r="E4560" t="s">
        <v>5983</v>
      </c>
      <c r="F4560" t="s">
        <v>5984</v>
      </c>
      <c r="G4560" t="s">
        <v>6</v>
      </c>
      <c r="H4560" t="s">
        <v>5</v>
      </c>
      <c r="I4560" t="s">
        <v>5985</v>
      </c>
      <c r="J4560" t="s">
        <v>22</v>
      </c>
      <c r="K4560" s="3" t="s">
        <v>6544</v>
      </c>
      <c r="L4560" t="s">
        <v>1</v>
      </c>
      <c r="M4560" t="s">
        <v>5988</v>
      </c>
    </row>
    <row r="4561" spans="1:13" x14ac:dyDescent="0.25">
      <c r="A4561" t="s">
        <v>5610</v>
      </c>
      <c r="B4561" t="s">
        <v>6437</v>
      </c>
      <c r="C4561" t="s">
        <v>10</v>
      </c>
      <c r="D4561" t="s">
        <v>17</v>
      </c>
      <c r="E4561" t="s">
        <v>6438</v>
      </c>
      <c r="F4561" t="s">
        <v>6439</v>
      </c>
      <c r="G4561" t="s">
        <v>6</v>
      </c>
      <c r="H4561" t="s">
        <v>24</v>
      </c>
      <c r="I4561" t="s">
        <v>5848</v>
      </c>
      <c r="J4561" t="s">
        <v>22</v>
      </c>
      <c r="K4561" s="3" t="s">
        <v>6544</v>
      </c>
      <c r="L4561" t="s">
        <v>72</v>
      </c>
      <c r="M4561" t="s">
        <v>6440</v>
      </c>
    </row>
    <row r="4562" spans="1:13" x14ac:dyDescent="0.25">
      <c r="A4562" t="s">
        <v>5611</v>
      </c>
      <c r="B4562" t="s">
        <v>6437</v>
      </c>
      <c r="C4562" t="s">
        <v>10</v>
      </c>
      <c r="D4562" t="s">
        <v>17</v>
      </c>
      <c r="E4562" t="s">
        <v>6438</v>
      </c>
      <c r="F4562" t="s">
        <v>6439</v>
      </c>
      <c r="G4562" t="s">
        <v>6</v>
      </c>
      <c r="H4562" t="s">
        <v>24</v>
      </c>
      <c r="I4562" t="s">
        <v>5848</v>
      </c>
      <c r="J4562" t="s">
        <v>22</v>
      </c>
      <c r="K4562" s="3" t="s">
        <v>6544</v>
      </c>
      <c r="L4562" t="s">
        <v>72</v>
      </c>
      <c r="M4562" t="s">
        <v>6440</v>
      </c>
    </row>
    <row r="4563" spans="1:13" x14ac:dyDescent="0.25">
      <c r="A4563" t="s">
        <v>5612</v>
      </c>
      <c r="B4563" t="s">
        <v>6060</v>
      </c>
      <c r="C4563" t="s">
        <v>10</v>
      </c>
      <c r="D4563" t="s">
        <v>83</v>
      </c>
      <c r="E4563" t="s">
        <v>6441</v>
      </c>
      <c r="F4563" t="s">
        <v>5977</v>
      </c>
      <c r="G4563" t="s">
        <v>6</v>
      </c>
      <c r="H4563" t="s">
        <v>5</v>
      </c>
      <c r="I4563" t="s">
        <v>5978</v>
      </c>
      <c r="J4563" t="s">
        <v>3</v>
      </c>
      <c r="K4563" s="3" t="s">
        <v>6544</v>
      </c>
      <c r="L4563" t="s">
        <v>59</v>
      </c>
      <c r="M4563" t="s">
        <v>6442</v>
      </c>
    </row>
    <row r="4564" spans="1:13" x14ac:dyDescent="0.25">
      <c r="A4564" t="s">
        <v>5613</v>
      </c>
      <c r="B4564" t="s">
        <v>6443</v>
      </c>
      <c r="C4564" t="s">
        <v>10</v>
      </c>
      <c r="D4564" t="s">
        <v>41</v>
      </c>
      <c r="E4564" t="s">
        <v>6444</v>
      </c>
      <c r="F4564" t="s">
        <v>6445</v>
      </c>
      <c r="G4564" t="s">
        <v>6</v>
      </c>
      <c r="H4564" t="s">
        <v>75</v>
      </c>
      <c r="I4564" t="s">
        <v>6446</v>
      </c>
      <c r="J4564" t="s">
        <v>22</v>
      </c>
      <c r="K4564" s="3" t="s">
        <v>6544</v>
      </c>
      <c r="L4564" t="s">
        <v>51</v>
      </c>
      <c r="M4564" t="s">
        <v>6447</v>
      </c>
    </row>
    <row r="4565" spans="1:13" x14ac:dyDescent="0.25">
      <c r="A4565" t="s">
        <v>5614</v>
      </c>
      <c r="B4565" t="s">
        <v>6448</v>
      </c>
      <c r="C4565" t="s">
        <v>10</v>
      </c>
      <c r="D4565" t="s">
        <v>33</v>
      </c>
      <c r="E4565" t="s">
        <v>6449</v>
      </c>
      <c r="F4565" t="s">
        <v>6450</v>
      </c>
      <c r="G4565" t="s">
        <v>6</v>
      </c>
      <c r="H4565" t="s">
        <v>68</v>
      </c>
      <c r="I4565" t="s">
        <v>6451</v>
      </c>
      <c r="J4565" t="s">
        <v>14</v>
      </c>
      <c r="K4565" s="3" t="s">
        <v>6544</v>
      </c>
      <c r="L4565" t="s">
        <v>44</v>
      </c>
      <c r="M4565" t="s">
        <v>5791</v>
      </c>
    </row>
    <row r="4566" spans="1:13" x14ac:dyDescent="0.25">
      <c r="A4566" t="s">
        <v>5615</v>
      </c>
      <c r="B4566" t="s">
        <v>6452</v>
      </c>
      <c r="C4566" t="s">
        <v>10</v>
      </c>
      <c r="D4566" t="s">
        <v>27</v>
      </c>
      <c r="E4566" t="s">
        <v>6453</v>
      </c>
      <c r="F4566" t="s">
        <v>6454</v>
      </c>
      <c r="G4566" t="s">
        <v>6</v>
      </c>
      <c r="H4566" t="s">
        <v>62</v>
      </c>
      <c r="I4566" t="s">
        <v>6452</v>
      </c>
      <c r="J4566" t="s">
        <v>3</v>
      </c>
      <c r="K4566" s="3" t="s">
        <v>6544</v>
      </c>
      <c r="L4566" t="s">
        <v>36</v>
      </c>
      <c r="M4566" t="s">
        <v>6455</v>
      </c>
    </row>
    <row r="4567" spans="1:13" x14ac:dyDescent="0.25">
      <c r="A4567" t="s">
        <v>5616</v>
      </c>
      <c r="B4567" t="s">
        <v>6456</v>
      </c>
      <c r="C4567" t="s">
        <v>10</v>
      </c>
      <c r="D4567" t="s">
        <v>83</v>
      </c>
      <c r="E4567" t="s">
        <v>5734</v>
      </c>
      <c r="F4567" t="s">
        <v>6457</v>
      </c>
      <c r="G4567" t="s">
        <v>6</v>
      </c>
      <c r="H4567" t="s">
        <v>54</v>
      </c>
      <c r="I4567" t="s">
        <v>5769</v>
      </c>
      <c r="J4567" t="s">
        <v>22</v>
      </c>
      <c r="K4567" s="3" t="s">
        <v>6544</v>
      </c>
      <c r="L4567" t="s">
        <v>30</v>
      </c>
      <c r="M4567" t="s">
        <v>6074</v>
      </c>
    </row>
    <row r="4568" spans="1:13" x14ac:dyDescent="0.25">
      <c r="A4568" t="s">
        <v>5617</v>
      </c>
      <c r="B4568" t="s">
        <v>5661</v>
      </c>
      <c r="C4568" t="s">
        <v>10</v>
      </c>
      <c r="D4568" t="s">
        <v>17</v>
      </c>
      <c r="E4568" t="s">
        <v>5662</v>
      </c>
      <c r="F4568" t="s">
        <v>5663</v>
      </c>
      <c r="G4568" t="s">
        <v>6</v>
      </c>
      <c r="H4568" t="s">
        <v>62</v>
      </c>
      <c r="I4568" t="s">
        <v>5664</v>
      </c>
      <c r="J4568" t="s">
        <v>14</v>
      </c>
      <c r="K4568" s="3" t="s">
        <v>6544</v>
      </c>
      <c r="L4568" t="s">
        <v>59</v>
      </c>
      <c r="M4568" t="s">
        <v>5914</v>
      </c>
    </row>
    <row r="4569" spans="1:13" x14ac:dyDescent="0.25">
      <c r="A4569" t="s">
        <v>5618</v>
      </c>
      <c r="B4569" t="s">
        <v>5661</v>
      </c>
      <c r="C4569" t="s">
        <v>10</v>
      </c>
      <c r="D4569" t="s">
        <v>17</v>
      </c>
      <c r="E4569" t="s">
        <v>5662</v>
      </c>
      <c r="F4569" t="s">
        <v>5663</v>
      </c>
      <c r="G4569" t="s">
        <v>6</v>
      </c>
      <c r="H4569" t="s">
        <v>62</v>
      </c>
      <c r="I4569" t="s">
        <v>5664</v>
      </c>
      <c r="J4569" t="s">
        <v>14</v>
      </c>
      <c r="K4569" s="3" t="s">
        <v>6544</v>
      </c>
      <c r="L4569" t="s">
        <v>59</v>
      </c>
      <c r="M4569" t="s">
        <v>6458</v>
      </c>
    </row>
    <row r="4570" spans="1:13" x14ac:dyDescent="0.25">
      <c r="A4570" t="s">
        <v>5619</v>
      </c>
      <c r="B4570" t="s">
        <v>5661</v>
      </c>
      <c r="C4570" t="s">
        <v>10</v>
      </c>
      <c r="D4570" t="s">
        <v>17</v>
      </c>
      <c r="E4570" t="s">
        <v>5662</v>
      </c>
      <c r="F4570" t="s">
        <v>5663</v>
      </c>
      <c r="G4570" t="s">
        <v>6</v>
      </c>
      <c r="H4570" t="s">
        <v>62</v>
      </c>
      <c r="I4570" t="s">
        <v>5664</v>
      </c>
      <c r="J4570" t="s">
        <v>14</v>
      </c>
      <c r="K4570" s="3" t="s">
        <v>6544</v>
      </c>
      <c r="L4570" t="s">
        <v>59</v>
      </c>
      <c r="M4570" t="s">
        <v>6459</v>
      </c>
    </row>
    <row r="4571" spans="1:13" x14ac:dyDescent="0.25">
      <c r="A4571" t="s">
        <v>5620</v>
      </c>
      <c r="B4571" t="s">
        <v>5661</v>
      </c>
      <c r="C4571" t="s">
        <v>10</v>
      </c>
      <c r="D4571" t="s">
        <v>17</v>
      </c>
      <c r="E4571" t="s">
        <v>5662</v>
      </c>
      <c r="F4571" t="s">
        <v>5663</v>
      </c>
      <c r="G4571" t="s">
        <v>6</v>
      </c>
      <c r="H4571" t="s">
        <v>62</v>
      </c>
      <c r="I4571" t="s">
        <v>5664</v>
      </c>
      <c r="J4571" t="s">
        <v>14</v>
      </c>
      <c r="K4571" s="3" t="s">
        <v>6544</v>
      </c>
      <c r="L4571" t="s">
        <v>59</v>
      </c>
      <c r="M4571" t="s">
        <v>6459</v>
      </c>
    </row>
    <row r="4572" spans="1:13" x14ac:dyDescent="0.25">
      <c r="A4572" t="s">
        <v>5621</v>
      </c>
      <c r="B4572" t="s">
        <v>6460</v>
      </c>
      <c r="C4572" t="s">
        <v>10</v>
      </c>
      <c r="D4572" t="s">
        <v>9</v>
      </c>
      <c r="E4572" t="s">
        <v>6015</v>
      </c>
      <c r="F4572" t="s">
        <v>6461</v>
      </c>
      <c r="G4572" t="s">
        <v>6</v>
      </c>
      <c r="H4572" t="s">
        <v>15</v>
      </c>
      <c r="I4572" t="s">
        <v>6462</v>
      </c>
      <c r="J4572" t="s">
        <v>3</v>
      </c>
      <c r="K4572" s="3" t="s">
        <v>6544</v>
      </c>
      <c r="L4572" t="s">
        <v>59</v>
      </c>
      <c r="M4572" t="s">
        <v>6463</v>
      </c>
    </row>
    <row r="4573" spans="1:13" x14ac:dyDescent="0.25">
      <c r="A4573" t="s">
        <v>5622</v>
      </c>
      <c r="B4573" t="s">
        <v>1049</v>
      </c>
      <c r="C4573" t="s">
        <v>10</v>
      </c>
      <c r="D4573" t="s">
        <v>17</v>
      </c>
      <c r="E4573" t="s">
        <v>1050</v>
      </c>
      <c r="F4573" t="s">
        <v>1049</v>
      </c>
      <c r="G4573" t="s">
        <v>6</v>
      </c>
      <c r="H4573" t="s">
        <v>39</v>
      </c>
      <c r="I4573" t="s">
        <v>1049</v>
      </c>
      <c r="J4573" t="s">
        <v>3</v>
      </c>
      <c r="K4573" s="3" t="s">
        <v>6544</v>
      </c>
      <c r="L4573" t="s">
        <v>1</v>
      </c>
      <c r="M4573" t="s">
        <v>6464</v>
      </c>
    </row>
    <row r="4574" spans="1:13" x14ac:dyDescent="0.25">
      <c r="A4574" t="s">
        <v>5623</v>
      </c>
      <c r="B4574" t="s">
        <v>6465</v>
      </c>
      <c r="C4574" t="s">
        <v>10</v>
      </c>
      <c r="D4574" t="s">
        <v>41</v>
      </c>
      <c r="E4574" t="s">
        <v>6466</v>
      </c>
      <c r="F4574" t="s">
        <v>6467</v>
      </c>
      <c r="G4574" t="s">
        <v>6</v>
      </c>
      <c r="H4574" t="s">
        <v>75</v>
      </c>
      <c r="I4574" t="s">
        <v>6451</v>
      </c>
      <c r="J4574" t="s">
        <v>14</v>
      </c>
      <c r="K4574" s="3" t="s">
        <v>6544</v>
      </c>
      <c r="L4574" t="s">
        <v>44</v>
      </c>
      <c r="M4574" t="s">
        <v>6276</v>
      </c>
    </row>
    <row r="4575" spans="1:13" x14ac:dyDescent="0.25">
      <c r="A4575" t="s">
        <v>5624</v>
      </c>
      <c r="B4575" t="s">
        <v>6468</v>
      </c>
      <c r="C4575" t="s">
        <v>10</v>
      </c>
      <c r="D4575" t="s">
        <v>33</v>
      </c>
      <c r="E4575" t="s">
        <v>6469</v>
      </c>
      <c r="F4575" t="s">
        <v>6470</v>
      </c>
      <c r="G4575" t="s">
        <v>6</v>
      </c>
      <c r="H4575" t="s">
        <v>68</v>
      </c>
      <c r="I4575" t="s">
        <v>6468</v>
      </c>
      <c r="J4575" t="s">
        <v>3</v>
      </c>
      <c r="K4575" s="3" t="s">
        <v>6544</v>
      </c>
      <c r="L4575" t="s">
        <v>36</v>
      </c>
      <c r="M4575" t="s">
        <v>6471</v>
      </c>
    </row>
    <row r="4576" spans="1:13" x14ac:dyDescent="0.25">
      <c r="A4576" t="s">
        <v>5625</v>
      </c>
      <c r="B4576" t="s">
        <v>998</v>
      </c>
      <c r="C4576" t="s">
        <v>10</v>
      </c>
      <c r="D4576" t="s">
        <v>27</v>
      </c>
      <c r="E4576" t="s">
        <v>999</v>
      </c>
      <c r="F4576" t="s">
        <v>38</v>
      </c>
      <c r="G4576" t="s">
        <v>6</v>
      </c>
      <c r="H4576" t="s">
        <v>31</v>
      </c>
      <c r="I4576" t="s">
        <v>998</v>
      </c>
      <c r="J4576" t="s">
        <v>14</v>
      </c>
      <c r="K4576" s="3" t="s">
        <v>6544</v>
      </c>
      <c r="L4576" t="s">
        <v>13</v>
      </c>
      <c r="M4576" t="s">
        <v>6472</v>
      </c>
    </row>
    <row r="4577" spans="1:13" x14ac:dyDescent="0.25">
      <c r="A4577" t="s">
        <v>5626</v>
      </c>
      <c r="B4577" t="s">
        <v>6473</v>
      </c>
      <c r="C4577" t="s">
        <v>10</v>
      </c>
      <c r="D4577" t="s">
        <v>17</v>
      </c>
      <c r="E4577" t="s">
        <v>6474</v>
      </c>
      <c r="F4577" t="s">
        <v>6475</v>
      </c>
      <c r="G4577" t="s">
        <v>6</v>
      </c>
      <c r="H4577" t="s">
        <v>54</v>
      </c>
      <c r="I4577" t="s">
        <v>6473</v>
      </c>
      <c r="J4577" t="s">
        <v>14</v>
      </c>
      <c r="K4577" s="3" t="s">
        <v>6544</v>
      </c>
      <c r="L4577" t="s">
        <v>20</v>
      </c>
      <c r="M4577" t="s">
        <v>6476</v>
      </c>
    </row>
    <row r="4578" spans="1:13" x14ac:dyDescent="0.25">
      <c r="A4578" t="s">
        <v>5627</v>
      </c>
      <c r="B4578" t="s">
        <v>6477</v>
      </c>
      <c r="C4578" t="s">
        <v>10</v>
      </c>
      <c r="D4578" t="s">
        <v>83</v>
      </c>
      <c r="E4578" t="s">
        <v>6478</v>
      </c>
      <c r="F4578" t="s">
        <v>6479</v>
      </c>
      <c r="G4578" t="s">
        <v>6</v>
      </c>
      <c r="H4578" t="s">
        <v>47</v>
      </c>
      <c r="I4578" t="s">
        <v>6480</v>
      </c>
      <c r="J4578" t="s">
        <v>3</v>
      </c>
      <c r="K4578" s="3" t="s">
        <v>6544</v>
      </c>
      <c r="L4578" t="s">
        <v>13</v>
      </c>
      <c r="M4578" t="s">
        <v>6481</v>
      </c>
    </row>
    <row r="4579" spans="1:13" x14ac:dyDescent="0.25">
      <c r="A4579" t="s">
        <v>5628</v>
      </c>
      <c r="B4579" t="s">
        <v>6482</v>
      </c>
      <c r="C4579" t="s">
        <v>10</v>
      </c>
      <c r="D4579" t="s">
        <v>41</v>
      </c>
      <c r="E4579" t="s">
        <v>6483</v>
      </c>
      <c r="F4579" t="s">
        <v>6484</v>
      </c>
      <c r="G4579" t="s">
        <v>6</v>
      </c>
      <c r="H4579" t="s">
        <v>39</v>
      </c>
      <c r="I4579" t="s">
        <v>6485</v>
      </c>
      <c r="J4579" t="s">
        <v>22</v>
      </c>
      <c r="K4579" s="3" t="s">
        <v>6544</v>
      </c>
      <c r="L4579" t="s">
        <v>1</v>
      </c>
      <c r="M4579" t="s">
        <v>6486</v>
      </c>
    </row>
    <row r="4580" spans="1:13" x14ac:dyDescent="0.25">
      <c r="A4580" t="s">
        <v>5629</v>
      </c>
      <c r="B4580" t="s">
        <v>6477</v>
      </c>
      <c r="C4580" t="s">
        <v>10</v>
      </c>
      <c r="D4580" t="s">
        <v>83</v>
      </c>
      <c r="E4580" t="s">
        <v>6478</v>
      </c>
      <c r="F4580" t="s">
        <v>6479</v>
      </c>
      <c r="G4580" t="s">
        <v>6</v>
      </c>
      <c r="H4580" t="s">
        <v>47</v>
      </c>
      <c r="I4580" t="s">
        <v>6480</v>
      </c>
      <c r="J4580" t="s">
        <v>14</v>
      </c>
      <c r="K4580" s="3" t="s">
        <v>6544</v>
      </c>
      <c r="L4580" t="s">
        <v>86</v>
      </c>
      <c r="M4580" t="s">
        <v>6487</v>
      </c>
    </row>
    <row r="4581" spans="1:13" x14ac:dyDescent="0.25">
      <c r="A4581" t="s">
        <v>5630</v>
      </c>
      <c r="B4581" t="s">
        <v>6488</v>
      </c>
      <c r="C4581" t="s">
        <v>10</v>
      </c>
      <c r="D4581" t="s">
        <v>9</v>
      </c>
      <c r="E4581" t="s">
        <v>6489</v>
      </c>
      <c r="F4581" t="s">
        <v>6490</v>
      </c>
      <c r="G4581" t="s">
        <v>6</v>
      </c>
      <c r="H4581" t="s">
        <v>24</v>
      </c>
      <c r="I4581" t="s">
        <v>6491</v>
      </c>
      <c r="J4581" t="s">
        <v>3</v>
      </c>
      <c r="K4581" s="3" t="s">
        <v>6544</v>
      </c>
      <c r="L4581" t="s">
        <v>80</v>
      </c>
      <c r="M4581" t="s">
        <v>6492</v>
      </c>
    </row>
    <row r="4582" spans="1:13" x14ac:dyDescent="0.25">
      <c r="A4582" t="s">
        <v>5631</v>
      </c>
      <c r="B4582" t="s">
        <v>940</v>
      </c>
      <c r="C4582" t="s">
        <v>10</v>
      </c>
      <c r="D4582" t="s">
        <v>41</v>
      </c>
      <c r="E4582" t="s">
        <v>6493</v>
      </c>
      <c r="F4582" t="s">
        <v>5752</v>
      </c>
      <c r="G4582" t="s">
        <v>6</v>
      </c>
      <c r="H4582" t="s">
        <v>15</v>
      </c>
      <c r="I4582" t="s">
        <v>5752</v>
      </c>
      <c r="J4582" t="s">
        <v>22</v>
      </c>
      <c r="K4582" s="3" t="s">
        <v>6544</v>
      </c>
      <c r="L4582" t="s">
        <v>72</v>
      </c>
      <c r="M4582" t="s">
        <v>6191</v>
      </c>
    </row>
    <row r="4583" spans="1:13" x14ac:dyDescent="0.25">
      <c r="A4583" t="s">
        <v>5632</v>
      </c>
      <c r="B4583" t="s">
        <v>5693</v>
      </c>
      <c r="C4583" t="s">
        <v>10</v>
      </c>
      <c r="D4583" t="s">
        <v>41</v>
      </c>
      <c r="E4583" t="s">
        <v>5694</v>
      </c>
      <c r="F4583" t="s">
        <v>5695</v>
      </c>
      <c r="G4583" t="s">
        <v>6</v>
      </c>
      <c r="H4583" t="s">
        <v>68</v>
      </c>
      <c r="I4583" t="s">
        <v>5696</v>
      </c>
      <c r="J4583" t="s">
        <v>14</v>
      </c>
      <c r="K4583" s="3" t="s">
        <v>6544</v>
      </c>
      <c r="L4583" t="s">
        <v>80</v>
      </c>
      <c r="M4583" t="s">
        <v>6494</v>
      </c>
    </row>
    <row r="4584" spans="1:13" x14ac:dyDescent="0.25">
      <c r="A4584" t="s">
        <v>5633</v>
      </c>
      <c r="B4584" t="s">
        <v>6495</v>
      </c>
      <c r="C4584" t="s">
        <v>10</v>
      </c>
      <c r="D4584" t="s">
        <v>27</v>
      </c>
      <c r="E4584" t="s">
        <v>5703</v>
      </c>
      <c r="F4584" t="s">
        <v>5704</v>
      </c>
      <c r="G4584" t="s">
        <v>6</v>
      </c>
      <c r="H4584" t="s">
        <v>54</v>
      </c>
      <c r="I4584" t="s">
        <v>5705</v>
      </c>
      <c r="J4584" t="s">
        <v>22</v>
      </c>
      <c r="K4584" s="3" t="s">
        <v>6544</v>
      </c>
      <c r="L4584" t="s">
        <v>67</v>
      </c>
      <c r="M4584" t="s">
        <v>6496</v>
      </c>
    </row>
    <row r="4585" spans="1:13" x14ac:dyDescent="0.25">
      <c r="A4585" t="s">
        <v>5634</v>
      </c>
      <c r="B4585" t="s">
        <v>6497</v>
      </c>
      <c r="C4585" t="s">
        <v>10</v>
      </c>
      <c r="D4585" t="s">
        <v>83</v>
      </c>
      <c r="E4585" t="s">
        <v>6498</v>
      </c>
      <c r="F4585" t="s">
        <v>6499</v>
      </c>
      <c r="G4585" t="s">
        <v>6</v>
      </c>
      <c r="H4585" t="s">
        <v>68</v>
      </c>
      <c r="I4585" t="s">
        <v>6497</v>
      </c>
      <c r="J4585" t="s">
        <v>22</v>
      </c>
      <c r="K4585" s="3" t="s">
        <v>6544</v>
      </c>
      <c r="L4585" t="s">
        <v>51</v>
      </c>
      <c r="M4585" t="s">
        <v>6249</v>
      </c>
    </row>
    <row r="4586" spans="1:13" x14ac:dyDescent="0.25">
      <c r="A4586" t="s">
        <v>5635</v>
      </c>
      <c r="B4586" t="s">
        <v>6500</v>
      </c>
      <c r="C4586" t="s">
        <v>10</v>
      </c>
      <c r="D4586" t="s">
        <v>27</v>
      </c>
      <c r="E4586" t="s">
        <v>6501</v>
      </c>
      <c r="F4586" t="s">
        <v>6502</v>
      </c>
      <c r="G4586" t="s">
        <v>6</v>
      </c>
      <c r="H4586" t="s">
        <v>62</v>
      </c>
      <c r="I4586" t="s">
        <v>6499</v>
      </c>
      <c r="J4586" t="s">
        <v>14</v>
      </c>
      <c r="K4586" s="3" t="s">
        <v>6544</v>
      </c>
      <c r="L4586" t="s">
        <v>44</v>
      </c>
      <c r="M4586" t="s">
        <v>6407</v>
      </c>
    </row>
    <row r="4587" spans="1:13" x14ac:dyDescent="0.25">
      <c r="A4587" t="s">
        <v>5636</v>
      </c>
      <c r="B4587" t="s">
        <v>734</v>
      </c>
      <c r="C4587" t="s">
        <v>10</v>
      </c>
      <c r="D4587" t="s">
        <v>27</v>
      </c>
      <c r="E4587" t="s">
        <v>905</v>
      </c>
      <c r="F4587" t="s">
        <v>7</v>
      </c>
      <c r="G4587" t="s">
        <v>6</v>
      </c>
      <c r="H4587" t="s">
        <v>47</v>
      </c>
      <c r="I4587" t="s">
        <v>6503</v>
      </c>
      <c r="J4587" t="s">
        <v>14</v>
      </c>
      <c r="K4587" s="3" t="s">
        <v>6544</v>
      </c>
      <c r="L4587" t="s">
        <v>59</v>
      </c>
      <c r="M4587" t="s">
        <v>6504</v>
      </c>
    </row>
    <row r="4588" spans="1:13" x14ac:dyDescent="0.25">
      <c r="A4588" t="s">
        <v>5637</v>
      </c>
      <c r="B4588" t="s">
        <v>6505</v>
      </c>
      <c r="C4588" t="s">
        <v>10</v>
      </c>
      <c r="D4588" t="s">
        <v>9</v>
      </c>
      <c r="E4588" t="s">
        <v>6506</v>
      </c>
      <c r="F4588" t="s">
        <v>6350</v>
      </c>
      <c r="G4588" t="s">
        <v>6</v>
      </c>
      <c r="H4588" t="s">
        <v>47</v>
      </c>
      <c r="I4588" t="s">
        <v>6507</v>
      </c>
      <c r="J4588" t="s">
        <v>22</v>
      </c>
      <c r="K4588" s="3" t="s">
        <v>6544</v>
      </c>
      <c r="L4588" t="s">
        <v>30</v>
      </c>
      <c r="M4588" t="s">
        <v>5965</v>
      </c>
    </row>
    <row r="4589" spans="1:13" x14ac:dyDescent="0.25">
      <c r="A4589" t="s">
        <v>5638</v>
      </c>
      <c r="B4589" t="s">
        <v>6508</v>
      </c>
      <c r="C4589" t="s">
        <v>10</v>
      </c>
      <c r="D4589" t="s">
        <v>83</v>
      </c>
      <c r="E4589" t="s">
        <v>6509</v>
      </c>
      <c r="F4589" t="s">
        <v>6510</v>
      </c>
      <c r="G4589" t="s">
        <v>6</v>
      </c>
      <c r="H4589" t="s">
        <v>39</v>
      </c>
      <c r="I4589" t="s">
        <v>6451</v>
      </c>
      <c r="J4589" t="s">
        <v>14</v>
      </c>
      <c r="K4589" s="3" t="s">
        <v>6544</v>
      </c>
      <c r="L4589" t="s">
        <v>20</v>
      </c>
      <c r="M4589" t="s">
        <v>6511</v>
      </c>
    </row>
    <row r="4590" spans="1:13" x14ac:dyDescent="0.25">
      <c r="A4590" t="s">
        <v>5639</v>
      </c>
      <c r="B4590" t="s">
        <v>5982</v>
      </c>
      <c r="C4590" t="s">
        <v>10</v>
      </c>
      <c r="D4590" t="s">
        <v>9</v>
      </c>
      <c r="E4590" t="s">
        <v>5983</v>
      </c>
      <c r="F4590" t="s">
        <v>6512</v>
      </c>
      <c r="G4590" t="s">
        <v>6</v>
      </c>
      <c r="H4590" t="s">
        <v>5</v>
      </c>
      <c r="I4590" t="s">
        <v>5985</v>
      </c>
      <c r="J4590" t="s">
        <v>3</v>
      </c>
      <c r="K4590" s="3" t="s">
        <v>6544</v>
      </c>
      <c r="L4590" t="s">
        <v>13</v>
      </c>
      <c r="M4590" t="s">
        <v>6513</v>
      </c>
    </row>
    <row r="4591" spans="1:13" x14ac:dyDescent="0.25">
      <c r="A4591" t="s">
        <v>5640</v>
      </c>
      <c r="B4591" t="s">
        <v>5962</v>
      </c>
      <c r="C4591" t="s">
        <v>10</v>
      </c>
      <c r="D4591" t="s">
        <v>33</v>
      </c>
      <c r="E4591" t="s">
        <v>6514</v>
      </c>
      <c r="F4591" t="s">
        <v>6515</v>
      </c>
      <c r="G4591" t="s">
        <v>6</v>
      </c>
      <c r="H4591" t="s">
        <v>24</v>
      </c>
      <c r="I4591" t="s">
        <v>5962</v>
      </c>
      <c r="J4591" t="s">
        <v>22</v>
      </c>
      <c r="K4591" s="3" t="s">
        <v>6544</v>
      </c>
      <c r="L4591" t="s">
        <v>1</v>
      </c>
      <c r="M4591" t="s">
        <v>6516</v>
      </c>
    </row>
    <row r="4592" spans="1:13" x14ac:dyDescent="0.25">
      <c r="A4592" t="s">
        <v>5641</v>
      </c>
      <c r="B4592" t="s">
        <v>839</v>
      </c>
      <c r="C4592" t="s">
        <v>10</v>
      </c>
      <c r="D4592" t="s">
        <v>9</v>
      </c>
      <c r="E4592" t="s">
        <v>1045</v>
      </c>
      <c r="F4592" t="s">
        <v>1044</v>
      </c>
      <c r="G4592" t="s">
        <v>6</v>
      </c>
      <c r="H4592" t="s">
        <v>31</v>
      </c>
      <c r="I4592" t="s">
        <v>6302</v>
      </c>
      <c r="J4592" t="s">
        <v>14</v>
      </c>
      <c r="K4592" s="3" t="s">
        <v>6544</v>
      </c>
      <c r="L4592" t="s">
        <v>86</v>
      </c>
      <c r="M4592" t="s">
        <v>6225</v>
      </c>
    </row>
    <row r="4593" spans="1:13" x14ac:dyDescent="0.25">
      <c r="A4593" t="s">
        <v>5642</v>
      </c>
      <c r="B4593" t="s">
        <v>5779</v>
      </c>
      <c r="C4593" t="s">
        <v>10</v>
      </c>
      <c r="D4593" t="s">
        <v>83</v>
      </c>
      <c r="E4593" t="s">
        <v>5780</v>
      </c>
      <c r="F4593" t="s">
        <v>6517</v>
      </c>
      <c r="G4593" t="s">
        <v>6</v>
      </c>
      <c r="H4593" t="s">
        <v>24</v>
      </c>
      <c r="I4593" t="s">
        <v>6115</v>
      </c>
      <c r="J4593" t="s">
        <v>22</v>
      </c>
      <c r="K4593" s="3" t="s">
        <v>6544</v>
      </c>
      <c r="L4593" t="s">
        <v>36</v>
      </c>
      <c r="M4593" t="s">
        <v>6518</v>
      </c>
    </row>
    <row r="4594" spans="1:13" x14ac:dyDescent="0.25">
      <c r="A4594" t="s">
        <v>5643</v>
      </c>
      <c r="B4594" t="s">
        <v>5785</v>
      </c>
      <c r="C4594" t="s">
        <v>10</v>
      </c>
      <c r="D4594" t="s">
        <v>41</v>
      </c>
      <c r="E4594" t="s">
        <v>5705</v>
      </c>
      <c r="F4594" t="s">
        <v>6519</v>
      </c>
      <c r="G4594" t="s">
        <v>6</v>
      </c>
      <c r="H4594" t="s">
        <v>75</v>
      </c>
      <c r="I4594" t="s">
        <v>6520</v>
      </c>
      <c r="J4594" t="s">
        <v>22</v>
      </c>
      <c r="K4594" s="3" t="s">
        <v>6544</v>
      </c>
      <c r="L4594" t="s">
        <v>72</v>
      </c>
      <c r="M4594" t="s">
        <v>6521</v>
      </c>
    </row>
    <row r="4595" spans="1:13" x14ac:dyDescent="0.25">
      <c r="A4595" t="s">
        <v>5644</v>
      </c>
      <c r="B4595" t="s">
        <v>6522</v>
      </c>
      <c r="C4595" t="s">
        <v>10</v>
      </c>
      <c r="D4595" t="s">
        <v>33</v>
      </c>
      <c r="E4595" t="s">
        <v>6523</v>
      </c>
      <c r="F4595" t="s">
        <v>6524</v>
      </c>
      <c r="G4595" t="s">
        <v>6</v>
      </c>
      <c r="H4595" t="s">
        <v>68</v>
      </c>
      <c r="I4595" t="s">
        <v>6525</v>
      </c>
      <c r="J4595" t="s">
        <v>14</v>
      </c>
      <c r="K4595" s="3" t="s">
        <v>6544</v>
      </c>
      <c r="L4595" t="s">
        <v>67</v>
      </c>
      <c r="M4595" t="s">
        <v>6526</v>
      </c>
    </row>
    <row r="4596" spans="1:13" x14ac:dyDescent="0.25">
      <c r="A4596" t="s">
        <v>5645</v>
      </c>
      <c r="B4596" t="s">
        <v>5693</v>
      </c>
      <c r="C4596" t="s">
        <v>10</v>
      </c>
      <c r="D4596" t="s">
        <v>41</v>
      </c>
      <c r="E4596" t="s">
        <v>5694</v>
      </c>
      <c r="F4596" t="s">
        <v>5695</v>
      </c>
      <c r="G4596" t="s">
        <v>6</v>
      </c>
      <c r="H4596" t="s">
        <v>68</v>
      </c>
      <c r="I4596" t="s">
        <v>5696</v>
      </c>
      <c r="J4596" t="s">
        <v>14</v>
      </c>
      <c r="K4596" s="3" t="s">
        <v>6544</v>
      </c>
      <c r="L4596" t="s">
        <v>80</v>
      </c>
      <c r="M4596" t="s">
        <v>6527</v>
      </c>
    </row>
    <row r="4597" spans="1:13" x14ac:dyDescent="0.25">
      <c r="A4597" t="s">
        <v>5646</v>
      </c>
      <c r="B4597" t="s">
        <v>6497</v>
      </c>
      <c r="C4597" t="s">
        <v>10</v>
      </c>
      <c r="D4597" t="s">
        <v>17</v>
      </c>
      <c r="E4597" t="s">
        <v>6528</v>
      </c>
      <c r="F4597" t="s">
        <v>6529</v>
      </c>
      <c r="G4597" t="s">
        <v>6</v>
      </c>
      <c r="H4597" t="s">
        <v>54</v>
      </c>
      <c r="I4597" t="s">
        <v>6499</v>
      </c>
      <c r="J4597" t="s">
        <v>22</v>
      </c>
      <c r="K4597" s="3" t="s">
        <v>6544</v>
      </c>
      <c r="L4597" t="s">
        <v>51</v>
      </c>
      <c r="M4597" t="s">
        <v>6530</v>
      </c>
    </row>
    <row r="4598" spans="1:13" x14ac:dyDescent="0.25">
      <c r="A4598" t="s">
        <v>5647</v>
      </c>
      <c r="B4598" t="s">
        <v>6531</v>
      </c>
      <c r="C4598" t="s">
        <v>10</v>
      </c>
      <c r="D4598" t="s">
        <v>9</v>
      </c>
      <c r="E4598" t="s">
        <v>6532</v>
      </c>
      <c r="F4598" t="s">
        <v>5768</v>
      </c>
      <c r="G4598" t="s">
        <v>6</v>
      </c>
      <c r="H4598" t="s">
        <v>5</v>
      </c>
      <c r="I4598" t="s">
        <v>6533</v>
      </c>
      <c r="J4598" t="s">
        <v>14</v>
      </c>
      <c r="K4598" s="3" t="s">
        <v>6544</v>
      </c>
      <c r="L4598" t="s">
        <v>44</v>
      </c>
      <c r="M4598" t="s">
        <v>6534</v>
      </c>
    </row>
    <row r="4599" spans="1:13" x14ac:dyDescent="0.25">
      <c r="A4599" t="s">
        <v>5648</v>
      </c>
      <c r="B4599" t="s">
        <v>6535</v>
      </c>
      <c r="C4599" t="s">
        <v>10</v>
      </c>
      <c r="D4599" t="s">
        <v>83</v>
      </c>
      <c r="E4599" t="s">
        <v>5954</v>
      </c>
      <c r="F4599" t="s">
        <v>5953</v>
      </c>
      <c r="G4599" t="s">
        <v>6</v>
      </c>
      <c r="H4599" t="s">
        <v>75</v>
      </c>
      <c r="I4599" t="s">
        <v>6536</v>
      </c>
      <c r="J4599" t="s">
        <v>3</v>
      </c>
      <c r="K4599" s="3" t="s">
        <v>6544</v>
      </c>
      <c r="L4599" t="s">
        <v>36</v>
      </c>
      <c r="M4599" t="s">
        <v>6537</v>
      </c>
    </row>
    <row r="4600" spans="1:13" x14ac:dyDescent="0.25">
      <c r="A4600" t="s">
        <v>5649</v>
      </c>
      <c r="B4600" t="s">
        <v>6538</v>
      </c>
      <c r="C4600" t="s">
        <v>10</v>
      </c>
      <c r="D4600" t="s">
        <v>41</v>
      </c>
      <c r="E4600" t="s">
        <v>6539</v>
      </c>
      <c r="F4600" t="s">
        <v>6540</v>
      </c>
      <c r="G4600" t="s">
        <v>6</v>
      </c>
      <c r="H4600" t="s">
        <v>68</v>
      </c>
      <c r="I4600" t="s">
        <v>5745</v>
      </c>
      <c r="J4600" t="s">
        <v>22</v>
      </c>
      <c r="K4600" s="3" t="s">
        <v>6544</v>
      </c>
      <c r="L4600" t="s">
        <v>30</v>
      </c>
      <c r="M4600" t="s">
        <v>6541</v>
      </c>
    </row>
    <row r="4601" spans="1:13" x14ac:dyDescent="0.25">
      <c r="A4601" t="s">
        <v>5650</v>
      </c>
      <c r="B4601" t="s">
        <v>6542</v>
      </c>
      <c r="C4601" t="s">
        <v>10</v>
      </c>
      <c r="D4601" t="s">
        <v>33</v>
      </c>
      <c r="E4601" t="s">
        <v>6543</v>
      </c>
      <c r="F4601" t="s">
        <v>5789</v>
      </c>
      <c r="G4601" t="s">
        <v>6</v>
      </c>
      <c r="H4601" t="s">
        <v>62</v>
      </c>
      <c r="I4601" t="s">
        <v>5954</v>
      </c>
      <c r="J4601" t="s">
        <v>14</v>
      </c>
      <c r="K4601" s="3" t="s">
        <v>6544</v>
      </c>
      <c r="L4601" t="s">
        <v>20</v>
      </c>
      <c r="M4601" t="s">
        <v>5879</v>
      </c>
    </row>
    <row r="4602" spans="1:13" x14ac:dyDescent="0.25">
      <c r="A4602" t="s">
        <v>6549</v>
      </c>
      <c r="B4602" t="s">
        <v>8549</v>
      </c>
      <c r="C4602" t="s">
        <v>8774</v>
      </c>
      <c r="D4602" t="s">
        <v>8775</v>
      </c>
      <c r="E4602" t="s">
        <v>8802</v>
      </c>
      <c r="F4602" t="s">
        <v>8801</v>
      </c>
      <c r="G4602" t="s">
        <v>6</v>
      </c>
      <c r="H4602" t="s">
        <v>8779</v>
      </c>
      <c r="I4602" t="s">
        <v>8803</v>
      </c>
      <c r="J4602" t="s">
        <v>8785</v>
      </c>
      <c r="K4602" t="s">
        <v>8571</v>
      </c>
      <c r="L4602" t="s">
        <v>8793</v>
      </c>
      <c r="M4602" t="s">
        <v>1272</v>
      </c>
    </row>
    <row r="4603" spans="1:13" x14ac:dyDescent="0.25">
      <c r="A4603" t="s">
        <v>6550</v>
      </c>
      <c r="B4603" t="s">
        <v>8549</v>
      </c>
      <c r="C4603" t="s">
        <v>8774</v>
      </c>
      <c r="D4603" t="s">
        <v>8776</v>
      </c>
      <c r="E4603" t="s">
        <v>8802</v>
      </c>
      <c r="F4603" t="s">
        <v>8801</v>
      </c>
      <c r="G4603" t="s">
        <v>6</v>
      </c>
      <c r="H4603" t="s">
        <v>8780</v>
      </c>
      <c r="I4603" t="s">
        <v>8803</v>
      </c>
      <c r="J4603" t="s">
        <v>8786</v>
      </c>
      <c r="K4603" t="s">
        <v>8572</v>
      </c>
      <c r="L4603" t="s">
        <v>8794</v>
      </c>
      <c r="M4603" t="s">
        <v>1272</v>
      </c>
    </row>
    <row r="4604" spans="1:13" x14ac:dyDescent="0.25">
      <c r="A4604" t="s">
        <v>6551</v>
      </c>
      <c r="B4604" t="s">
        <v>8549</v>
      </c>
      <c r="C4604" t="s">
        <v>8774</v>
      </c>
      <c r="D4604" t="s">
        <v>8777</v>
      </c>
      <c r="E4604" t="s">
        <v>8802</v>
      </c>
      <c r="F4604" t="s">
        <v>8801</v>
      </c>
      <c r="G4604" t="s">
        <v>6</v>
      </c>
      <c r="H4604" t="s">
        <v>8781</v>
      </c>
      <c r="I4604" t="s">
        <v>8803</v>
      </c>
      <c r="J4604" t="s">
        <v>8787</v>
      </c>
      <c r="K4604" t="s">
        <v>8573</v>
      </c>
      <c r="L4604" t="s">
        <v>8778</v>
      </c>
      <c r="M4604" t="s">
        <v>1272</v>
      </c>
    </row>
    <row r="4605" spans="1:13" x14ac:dyDescent="0.25">
      <c r="A4605" t="s">
        <v>6552</v>
      </c>
      <c r="B4605" t="s">
        <v>8549</v>
      </c>
      <c r="C4605" t="s">
        <v>8774</v>
      </c>
      <c r="D4605" t="s">
        <v>8778</v>
      </c>
      <c r="E4605" t="s">
        <v>8802</v>
      </c>
      <c r="F4605" t="s">
        <v>8801</v>
      </c>
      <c r="G4605" t="s">
        <v>6</v>
      </c>
      <c r="H4605" t="s">
        <v>8782</v>
      </c>
      <c r="I4605" t="s">
        <v>8803</v>
      </c>
      <c r="J4605" t="s">
        <v>8788</v>
      </c>
      <c r="K4605" t="s">
        <v>8574</v>
      </c>
      <c r="L4605" t="s">
        <v>8775</v>
      </c>
      <c r="M4605" t="s">
        <v>1272</v>
      </c>
    </row>
    <row r="4606" spans="1:13" x14ac:dyDescent="0.25">
      <c r="A4606" t="s">
        <v>6553</v>
      </c>
      <c r="B4606" t="s">
        <v>8549</v>
      </c>
      <c r="C4606" t="s">
        <v>8774</v>
      </c>
      <c r="D4606" t="s">
        <v>8775</v>
      </c>
      <c r="E4606" t="s">
        <v>8802</v>
      </c>
      <c r="F4606" t="s">
        <v>8801</v>
      </c>
      <c r="G4606" t="s">
        <v>6</v>
      </c>
      <c r="H4606" t="s">
        <v>8783</v>
      </c>
      <c r="I4606" t="s">
        <v>8803</v>
      </c>
      <c r="J4606" t="s">
        <v>8789</v>
      </c>
      <c r="K4606" t="s">
        <v>8571</v>
      </c>
      <c r="L4606" t="s">
        <v>8796</v>
      </c>
      <c r="M4606" t="s">
        <v>1272</v>
      </c>
    </row>
    <row r="4607" spans="1:13" x14ac:dyDescent="0.25">
      <c r="A4607" t="s">
        <v>6554</v>
      </c>
      <c r="B4607" t="s">
        <v>8549</v>
      </c>
      <c r="C4607" t="s">
        <v>8774</v>
      </c>
      <c r="D4607" t="s">
        <v>8776</v>
      </c>
      <c r="E4607" t="s">
        <v>8802</v>
      </c>
      <c r="F4607" t="s">
        <v>8801</v>
      </c>
      <c r="G4607" t="s">
        <v>6</v>
      </c>
      <c r="H4607" t="s">
        <v>8784</v>
      </c>
      <c r="I4607" t="s">
        <v>8803</v>
      </c>
      <c r="J4607" t="s">
        <v>8790</v>
      </c>
      <c r="K4607" t="s">
        <v>8571</v>
      </c>
      <c r="L4607" t="s">
        <v>8797</v>
      </c>
      <c r="M4607" t="s">
        <v>1272</v>
      </c>
    </row>
    <row r="4608" spans="1:13" x14ac:dyDescent="0.25">
      <c r="A4608" t="s">
        <v>6555</v>
      </c>
      <c r="B4608" t="s">
        <v>8549</v>
      </c>
      <c r="C4608" t="s">
        <v>8774</v>
      </c>
      <c r="D4608" t="s">
        <v>8777</v>
      </c>
      <c r="E4608" t="s">
        <v>8802</v>
      </c>
      <c r="F4608" t="s">
        <v>8801</v>
      </c>
      <c r="G4608" t="s">
        <v>6</v>
      </c>
      <c r="H4608" t="s">
        <v>8779</v>
      </c>
      <c r="I4608" t="s">
        <v>8803</v>
      </c>
      <c r="J4608" t="s">
        <v>8791</v>
      </c>
      <c r="K4608" t="s">
        <v>8571</v>
      </c>
      <c r="L4608" t="s">
        <v>8798</v>
      </c>
      <c r="M4608" t="s">
        <v>1272</v>
      </c>
    </row>
    <row r="4609" spans="1:13" x14ac:dyDescent="0.25">
      <c r="A4609" t="s">
        <v>6556</v>
      </c>
      <c r="B4609" t="s">
        <v>8549</v>
      </c>
      <c r="C4609" t="s">
        <v>8774</v>
      </c>
      <c r="D4609" t="s">
        <v>8778</v>
      </c>
      <c r="E4609" t="s">
        <v>8802</v>
      </c>
      <c r="F4609" t="s">
        <v>8801</v>
      </c>
      <c r="G4609" t="s">
        <v>6</v>
      </c>
      <c r="H4609" t="s">
        <v>8780</v>
      </c>
      <c r="I4609" t="s">
        <v>8803</v>
      </c>
      <c r="J4609" t="s">
        <v>8792</v>
      </c>
      <c r="K4609" t="s">
        <v>8575</v>
      </c>
      <c r="L4609" t="s">
        <v>8795</v>
      </c>
      <c r="M4609" t="s">
        <v>1272</v>
      </c>
    </row>
    <row r="4610" spans="1:13" x14ac:dyDescent="0.25">
      <c r="A4610" t="s">
        <v>6557</v>
      </c>
      <c r="B4610" t="s">
        <v>8549</v>
      </c>
      <c r="C4610" t="s">
        <v>8774</v>
      </c>
      <c r="D4610" t="s">
        <v>8775</v>
      </c>
      <c r="E4610" t="s">
        <v>8802</v>
      </c>
      <c r="F4610" t="s">
        <v>8801</v>
      </c>
      <c r="G4610" t="s">
        <v>6</v>
      </c>
      <c r="H4610" t="s">
        <v>8781</v>
      </c>
      <c r="I4610" t="s">
        <v>8803</v>
      </c>
      <c r="J4610" t="s">
        <v>8785</v>
      </c>
      <c r="K4610" t="s">
        <v>8576</v>
      </c>
      <c r="L4610" t="s">
        <v>8799</v>
      </c>
      <c r="M4610" t="s">
        <v>1272</v>
      </c>
    </row>
    <row r="4611" spans="1:13" x14ac:dyDescent="0.25">
      <c r="A4611" t="s">
        <v>6558</v>
      </c>
      <c r="B4611" t="s">
        <v>8549</v>
      </c>
      <c r="C4611" t="s">
        <v>8774</v>
      </c>
      <c r="D4611" t="s">
        <v>8776</v>
      </c>
      <c r="E4611" t="s">
        <v>8802</v>
      </c>
      <c r="F4611" t="s">
        <v>8801</v>
      </c>
      <c r="G4611" t="s">
        <v>6</v>
      </c>
      <c r="H4611" t="s">
        <v>8782</v>
      </c>
      <c r="I4611" t="s">
        <v>8803</v>
      </c>
      <c r="J4611" t="s">
        <v>8786</v>
      </c>
      <c r="K4611" t="s">
        <v>8577</v>
      </c>
      <c r="L4611" t="s">
        <v>8800</v>
      </c>
      <c r="M4611" t="s">
        <v>1272</v>
      </c>
    </row>
    <row r="4612" spans="1:13" x14ac:dyDescent="0.25">
      <c r="A4612" t="s">
        <v>6559</v>
      </c>
      <c r="B4612" t="s">
        <v>8549</v>
      </c>
      <c r="C4612" t="s">
        <v>8774</v>
      </c>
      <c r="D4612" t="s">
        <v>8777</v>
      </c>
      <c r="E4612" t="s">
        <v>8802</v>
      </c>
      <c r="F4612" t="s">
        <v>8801</v>
      </c>
      <c r="G4612" t="s">
        <v>6</v>
      </c>
      <c r="H4612" t="s">
        <v>8783</v>
      </c>
      <c r="I4612" t="s">
        <v>8803</v>
      </c>
      <c r="J4612" t="s">
        <v>8787</v>
      </c>
      <c r="K4612" t="s">
        <v>8571</v>
      </c>
      <c r="L4612" t="s">
        <v>8793</v>
      </c>
      <c r="M4612" t="s">
        <v>1272</v>
      </c>
    </row>
    <row r="4613" spans="1:13" x14ac:dyDescent="0.25">
      <c r="A4613" t="s">
        <v>6560</v>
      </c>
      <c r="B4613" t="s">
        <v>8549</v>
      </c>
      <c r="C4613" t="s">
        <v>8774</v>
      </c>
      <c r="D4613" t="s">
        <v>8778</v>
      </c>
      <c r="E4613" t="s">
        <v>8802</v>
      </c>
      <c r="F4613" t="s">
        <v>8801</v>
      </c>
      <c r="G4613" t="s">
        <v>6</v>
      </c>
      <c r="H4613" t="s">
        <v>8784</v>
      </c>
      <c r="I4613" t="s">
        <v>8803</v>
      </c>
      <c r="J4613" t="s">
        <v>8788</v>
      </c>
      <c r="K4613" t="s">
        <v>8571</v>
      </c>
      <c r="L4613" t="s">
        <v>8794</v>
      </c>
      <c r="M4613" t="s">
        <v>1272</v>
      </c>
    </row>
    <row r="4614" spans="1:13" x14ac:dyDescent="0.25">
      <c r="A4614" t="s">
        <v>6561</v>
      </c>
      <c r="B4614" t="s">
        <v>8549</v>
      </c>
      <c r="C4614" t="s">
        <v>8774</v>
      </c>
      <c r="D4614" t="s">
        <v>8775</v>
      </c>
      <c r="E4614" t="s">
        <v>8802</v>
      </c>
      <c r="F4614" t="s">
        <v>8801</v>
      </c>
      <c r="G4614" t="s">
        <v>6</v>
      </c>
      <c r="H4614" t="s">
        <v>8779</v>
      </c>
      <c r="I4614" t="s">
        <v>8803</v>
      </c>
      <c r="J4614" t="s">
        <v>8789</v>
      </c>
      <c r="K4614" t="s">
        <v>8571</v>
      </c>
      <c r="L4614" t="s">
        <v>8778</v>
      </c>
      <c r="M4614" t="s">
        <v>1272</v>
      </c>
    </row>
    <row r="4615" spans="1:13" x14ac:dyDescent="0.25">
      <c r="A4615" t="s">
        <v>6562</v>
      </c>
      <c r="B4615" t="s">
        <v>8549</v>
      </c>
      <c r="C4615" t="s">
        <v>8774</v>
      </c>
      <c r="D4615" t="s">
        <v>8776</v>
      </c>
      <c r="E4615" t="s">
        <v>8802</v>
      </c>
      <c r="F4615" t="s">
        <v>8801</v>
      </c>
      <c r="G4615" t="s">
        <v>6</v>
      </c>
      <c r="H4615" t="s">
        <v>8780</v>
      </c>
      <c r="I4615" t="s">
        <v>8803</v>
      </c>
      <c r="J4615" t="s">
        <v>8790</v>
      </c>
      <c r="K4615" t="s">
        <v>8578</v>
      </c>
      <c r="L4615" t="s">
        <v>8775</v>
      </c>
      <c r="M4615" t="s">
        <v>1272</v>
      </c>
    </row>
    <row r="4616" spans="1:13" x14ac:dyDescent="0.25">
      <c r="A4616" t="s">
        <v>6563</v>
      </c>
      <c r="B4616" t="s">
        <v>8549</v>
      </c>
      <c r="C4616" t="s">
        <v>8774</v>
      </c>
      <c r="D4616" t="s">
        <v>8777</v>
      </c>
      <c r="E4616" t="s">
        <v>8802</v>
      </c>
      <c r="F4616" t="s">
        <v>8801</v>
      </c>
      <c r="G4616" t="s">
        <v>6</v>
      </c>
      <c r="H4616" t="s">
        <v>8781</v>
      </c>
      <c r="I4616" t="s">
        <v>8803</v>
      </c>
      <c r="J4616" t="s">
        <v>8791</v>
      </c>
      <c r="K4616" t="s">
        <v>8579</v>
      </c>
      <c r="L4616" t="s">
        <v>8796</v>
      </c>
      <c r="M4616" t="s">
        <v>1272</v>
      </c>
    </row>
    <row r="4617" spans="1:13" x14ac:dyDescent="0.25">
      <c r="A4617" t="s">
        <v>6564</v>
      </c>
      <c r="B4617" t="s">
        <v>8549</v>
      </c>
      <c r="C4617" t="s">
        <v>8774</v>
      </c>
      <c r="D4617" t="s">
        <v>8778</v>
      </c>
      <c r="E4617" t="s">
        <v>8802</v>
      </c>
      <c r="F4617" t="s">
        <v>8801</v>
      </c>
      <c r="G4617" t="s">
        <v>6</v>
      </c>
      <c r="H4617" t="s">
        <v>8782</v>
      </c>
      <c r="I4617" t="s">
        <v>8803</v>
      </c>
      <c r="J4617" t="s">
        <v>8792</v>
      </c>
      <c r="K4617" t="s">
        <v>8580</v>
      </c>
      <c r="L4617" t="s">
        <v>8797</v>
      </c>
      <c r="M4617" t="s">
        <v>1272</v>
      </c>
    </row>
    <row r="4618" spans="1:13" x14ac:dyDescent="0.25">
      <c r="A4618" t="s">
        <v>6565</v>
      </c>
      <c r="B4618" t="s">
        <v>8549</v>
      </c>
      <c r="C4618" t="s">
        <v>8774</v>
      </c>
      <c r="D4618" t="s">
        <v>8775</v>
      </c>
      <c r="E4618" t="s">
        <v>8802</v>
      </c>
      <c r="F4618" t="s">
        <v>8801</v>
      </c>
      <c r="G4618" t="s">
        <v>6</v>
      </c>
      <c r="H4618" t="s">
        <v>8783</v>
      </c>
      <c r="I4618" t="s">
        <v>8803</v>
      </c>
      <c r="J4618" t="s">
        <v>8785</v>
      </c>
      <c r="K4618" t="s">
        <v>8572</v>
      </c>
      <c r="L4618" t="s">
        <v>8798</v>
      </c>
      <c r="M4618" t="s">
        <v>1272</v>
      </c>
    </row>
    <row r="4619" spans="1:13" x14ac:dyDescent="0.25">
      <c r="A4619" t="s">
        <v>6566</v>
      </c>
      <c r="B4619" t="s">
        <v>8549</v>
      </c>
      <c r="C4619" t="s">
        <v>8774</v>
      </c>
      <c r="D4619" t="s">
        <v>8776</v>
      </c>
      <c r="E4619" t="s">
        <v>8802</v>
      </c>
      <c r="F4619" t="s">
        <v>8801</v>
      </c>
      <c r="G4619" t="s">
        <v>6</v>
      </c>
      <c r="H4619" t="s">
        <v>8784</v>
      </c>
      <c r="I4619" t="s">
        <v>8803</v>
      </c>
      <c r="J4619" t="s">
        <v>8786</v>
      </c>
      <c r="K4619" t="s">
        <v>8571</v>
      </c>
      <c r="L4619" t="s">
        <v>8795</v>
      </c>
      <c r="M4619" t="s">
        <v>1272</v>
      </c>
    </row>
    <row r="4620" spans="1:13" x14ac:dyDescent="0.25">
      <c r="A4620" t="s">
        <v>6567</v>
      </c>
      <c r="B4620" t="s">
        <v>8549</v>
      </c>
      <c r="C4620" t="s">
        <v>8774</v>
      </c>
      <c r="D4620" t="s">
        <v>8777</v>
      </c>
      <c r="E4620" t="s">
        <v>8802</v>
      </c>
      <c r="F4620" t="s">
        <v>8801</v>
      </c>
      <c r="G4620" t="s">
        <v>6</v>
      </c>
      <c r="H4620" t="s">
        <v>8779</v>
      </c>
      <c r="I4620" t="s">
        <v>8803</v>
      </c>
      <c r="J4620" t="s">
        <v>8787</v>
      </c>
      <c r="K4620" t="s">
        <v>8571</v>
      </c>
      <c r="L4620" t="s">
        <v>8799</v>
      </c>
      <c r="M4620" t="s">
        <v>1272</v>
      </c>
    </row>
    <row r="4621" spans="1:13" x14ac:dyDescent="0.25">
      <c r="A4621" t="s">
        <v>6568</v>
      </c>
      <c r="B4621" t="s">
        <v>8549</v>
      </c>
      <c r="C4621" t="s">
        <v>8774</v>
      </c>
      <c r="D4621" t="s">
        <v>8778</v>
      </c>
      <c r="E4621" t="s">
        <v>8802</v>
      </c>
      <c r="F4621" t="s">
        <v>8801</v>
      </c>
      <c r="G4621" t="s">
        <v>6</v>
      </c>
      <c r="H4621" t="s">
        <v>8780</v>
      </c>
      <c r="I4621" t="s">
        <v>8803</v>
      </c>
      <c r="J4621" t="s">
        <v>8788</v>
      </c>
      <c r="K4621" t="s">
        <v>8581</v>
      </c>
      <c r="L4621" t="s">
        <v>8800</v>
      </c>
      <c r="M4621" t="s">
        <v>1272</v>
      </c>
    </row>
    <row r="4622" spans="1:13" x14ac:dyDescent="0.25">
      <c r="A4622" t="s">
        <v>6569</v>
      </c>
      <c r="B4622" t="s">
        <v>8549</v>
      </c>
      <c r="C4622" t="s">
        <v>8774</v>
      </c>
      <c r="D4622" t="s">
        <v>8775</v>
      </c>
      <c r="E4622" t="s">
        <v>8802</v>
      </c>
      <c r="F4622" t="s">
        <v>8801</v>
      </c>
      <c r="G4622" t="s">
        <v>6</v>
      </c>
      <c r="H4622" t="s">
        <v>8781</v>
      </c>
      <c r="I4622" t="s">
        <v>8803</v>
      </c>
      <c r="J4622" t="s">
        <v>8789</v>
      </c>
      <c r="K4622" t="s">
        <v>8582</v>
      </c>
      <c r="L4622" t="s">
        <v>8793</v>
      </c>
      <c r="M4622" t="s">
        <v>1272</v>
      </c>
    </row>
    <row r="4623" spans="1:13" x14ac:dyDescent="0.25">
      <c r="A4623" t="s">
        <v>6570</v>
      </c>
      <c r="B4623" t="s">
        <v>8549</v>
      </c>
      <c r="C4623" t="s">
        <v>8774</v>
      </c>
      <c r="D4623" t="s">
        <v>8776</v>
      </c>
      <c r="E4623" t="s">
        <v>8802</v>
      </c>
      <c r="F4623" t="s">
        <v>8801</v>
      </c>
      <c r="G4623" t="s">
        <v>6</v>
      </c>
      <c r="H4623" t="s">
        <v>8782</v>
      </c>
      <c r="I4623" t="s">
        <v>8803</v>
      </c>
      <c r="J4623" t="s">
        <v>8790</v>
      </c>
      <c r="K4623" t="s">
        <v>8571</v>
      </c>
      <c r="L4623" t="s">
        <v>8794</v>
      </c>
      <c r="M4623" t="s">
        <v>1272</v>
      </c>
    </row>
    <row r="4624" spans="1:13" x14ac:dyDescent="0.25">
      <c r="A4624" t="s">
        <v>6571</v>
      </c>
      <c r="B4624" t="s">
        <v>8549</v>
      </c>
      <c r="C4624" t="s">
        <v>8774</v>
      </c>
      <c r="D4624" t="s">
        <v>8777</v>
      </c>
      <c r="E4624" t="s">
        <v>8802</v>
      </c>
      <c r="F4624" t="s">
        <v>8801</v>
      </c>
      <c r="G4624" t="s">
        <v>6</v>
      </c>
      <c r="H4624" t="s">
        <v>8783</v>
      </c>
      <c r="I4624" t="s">
        <v>8803</v>
      </c>
      <c r="J4624" t="s">
        <v>8791</v>
      </c>
      <c r="K4624" t="s">
        <v>8571</v>
      </c>
      <c r="L4624" t="s">
        <v>8778</v>
      </c>
      <c r="M4624" t="s">
        <v>1272</v>
      </c>
    </row>
    <row r="4625" spans="1:13" x14ac:dyDescent="0.25">
      <c r="A4625" t="s">
        <v>6572</v>
      </c>
      <c r="B4625" t="s">
        <v>8549</v>
      </c>
      <c r="C4625" t="s">
        <v>8774</v>
      </c>
      <c r="D4625" t="s">
        <v>8778</v>
      </c>
      <c r="E4625" t="s">
        <v>8802</v>
      </c>
      <c r="F4625" t="s">
        <v>8801</v>
      </c>
      <c r="G4625" t="s">
        <v>6</v>
      </c>
      <c r="H4625" t="s">
        <v>8784</v>
      </c>
      <c r="I4625" t="s">
        <v>8803</v>
      </c>
      <c r="J4625" t="s">
        <v>8792</v>
      </c>
      <c r="K4625" t="s">
        <v>8571</v>
      </c>
      <c r="L4625" t="s">
        <v>8775</v>
      </c>
      <c r="M4625" t="s">
        <v>1272</v>
      </c>
    </row>
    <row r="4626" spans="1:13" x14ac:dyDescent="0.25">
      <c r="A4626" t="s">
        <v>6573</v>
      </c>
      <c r="B4626" t="s">
        <v>8549</v>
      </c>
      <c r="C4626" t="s">
        <v>8774</v>
      </c>
      <c r="D4626" t="s">
        <v>8775</v>
      </c>
      <c r="E4626" t="s">
        <v>8802</v>
      </c>
      <c r="F4626" t="s">
        <v>8801</v>
      </c>
      <c r="G4626" t="s">
        <v>6</v>
      </c>
      <c r="H4626" t="s">
        <v>8779</v>
      </c>
      <c r="I4626" t="s">
        <v>8803</v>
      </c>
      <c r="J4626" t="s">
        <v>8785</v>
      </c>
      <c r="K4626" t="s">
        <v>8577</v>
      </c>
      <c r="L4626" t="s">
        <v>8796</v>
      </c>
      <c r="M4626" t="s">
        <v>1272</v>
      </c>
    </row>
    <row r="4627" spans="1:13" x14ac:dyDescent="0.25">
      <c r="A4627" t="s">
        <v>6574</v>
      </c>
      <c r="B4627" t="s">
        <v>8549</v>
      </c>
      <c r="C4627" t="s">
        <v>8774</v>
      </c>
      <c r="D4627" t="s">
        <v>8776</v>
      </c>
      <c r="E4627" t="s">
        <v>8802</v>
      </c>
      <c r="F4627" t="s">
        <v>8801</v>
      </c>
      <c r="G4627" t="s">
        <v>6</v>
      </c>
      <c r="H4627" t="s">
        <v>8780</v>
      </c>
      <c r="I4627" t="s">
        <v>8803</v>
      </c>
      <c r="J4627" t="s">
        <v>8786</v>
      </c>
      <c r="K4627" t="s">
        <v>8571</v>
      </c>
      <c r="L4627" t="s">
        <v>8797</v>
      </c>
      <c r="M4627" t="s">
        <v>1272</v>
      </c>
    </row>
    <row r="4628" spans="1:13" x14ac:dyDescent="0.25">
      <c r="A4628" t="s">
        <v>6575</v>
      </c>
      <c r="B4628" t="s">
        <v>8549</v>
      </c>
      <c r="C4628" t="s">
        <v>8774</v>
      </c>
      <c r="D4628" t="s">
        <v>8777</v>
      </c>
      <c r="E4628" t="s">
        <v>8802</v>
      </c>
      <c r="F4628" t="s">
        <v>8801</v>
      </c>
      <c r="G4628" t="s">
        <v>6</v>
      </c>
      <c r="H4628" t="s">
        <v>8781</v>
      </c>
      <c r="I4628" t="s">
        <v>8803</v>
      </c>
      <c r="J4628" t="s">
        <v>8787</v>
      </c>
      <c r="K4628" t="s">
        <v>8583</v>
      </c>
      <c r="L4628" t="s">
        <v>8798</v>
      </c>
      <c r="M4628" t="s">
        <v>1272</v>
      </c>
    </row>
    <row r="4629" spans="1:13" x14ac:dyDescent="0.25">
      <c r="A4629" t="s">
        <v>6576</v>
      </c>
      <c r="B4629" t="s">
        <v>8549</v>
      </c>
      <c r="C4629" t="s">
        <v>8774</v>
      </c>
      <c r="D4629" t="s">
        <v>8778</v>
      </c>
      <c r="E4629" t="s">
        <v>8802</v>
      </c>
      <c r="F4629" t="s">
        <v>8801</v>
      </c>
      <c r="G4629" t="s">
        <v>6</v>
      </c>
      <c r="H4629" t="s">
        <v>8782</v>
      </c>
      <c r="I4629" t="s">
        <v>8803</v>
      </c>
      <c r="J4629" t="s">
        <v>8788</v>
      </c>
      <c r="K4629" t="s">
        <v>8584</v>
      </c>
      <c r="L4629" t="s">
        <v>8795</v>
      </c>
      <c r="M4629" t="s">
        <v>1272</v>
      </c>
    </row>
    <row r="4630" spans="1:13" x14ac:dyDescent="0.25">
      <c r="A4630" t="s">
        <v>6577</v>
      </c>
      <c r="B4630" t="s">
        <v>8549</v>
      </c>
      <c r="C4630" t="s">
        <v>8774</v>
      </c>
      <c r="D4630" t="s">
        <v>8775</v>
      </c>
      <c r="E4630" t="s">
        <v>8802</v>
      </c>
      <c r="F4630" t="s">
        <v>8801</v>
      </c>
      <c r="G4630" t="s">
        <v>6</v>
      </c>
      <c r="H4630" t="s">
        <v>8783</v>
      </c>
      <c r="I4630" t="s">
        <v>8803</v>
      </c>
      <c r="J4630" t="s">
        <v>8789</v>
      </c>
      <c r="K4630" t="s">
        <v>8578</v>
      </c>
      <c r="L4630" t="s">
        <v>8799</v>
      </c>
      <c r="M4630" t="s">
        <v>1272</v>
      </c>
    </row>
    <row r="4631" spans="1:13" x14ac:dyDescent="0.25">
      <c r="A4631" t="s">
        <v>6578</v>
      </c>
      <c r="B4631" t="s">
        <v>8549</v>
      </c>
      <c r="C4631" t="s">
        <v>8774</v>
      </c>
      <c r="D4631" t="s">
        <v>8776</v>
      </c>
      <c r="E4631" t="s">
        <v>8802</v>
      </c>
      <c r="F4631" t="s">
        <v>8801</v>
      </c>
      <c r="G4631" t="s">
        <v>6</v>
      </c>
      <c r="H4631" t="s">
        <v>8784</v>
      </c>
      <c r="I4631" t="s">
        <v>8803</v>
      </c>
      <c r="J4631" t="s">
        <v>8790</v>
      </c>
      <c r="K4631" t="s">
        <v>8579</v>
      </c>
      <c r="L4631" t="s">
        <v>8800</v>
      </c>
      <c r="M4631" t="s">
        <v>1272</v>
      </c>
    </row>
    <row r="4632" spans="1:13" x14ac:dyDescent="0.25">
      <c r="A4632" t="s">
        <v>6579</v>
      </c>
      <c r="B4632" t="s">
        <v>8549</v>
      </c>
      <c r="C4632" t="s">
        <v>8774</v>
      </c>
      <c r="D4632" t="s">
        <v>8777</v>
      </c>
      <c r="E4632" t="s">
        <v>8802</v>
      </c>
      <c r="F4632" t="s">
        <v>8801</v>
      </c>
      <c r="G4632" t="s">
        <v>6</v>
      </c>
      <c r="H4632" t="s">
        <v>8779</v>
      </c>
      <c r="I4632" t="s">
        <v>8803</v>
      </c>
      <c r="J4632" t="s">
        <v>8791</v>
      </c>
      <c r="K4632" t="s">
        <v>8580</v>
      </c>
      <c r="L4632" t="s">
        <v>8793</v>
      </c>
      <c r="M4632" t="s">
        <v>1272</v>
      </c>
    </row>
    <row r="4633" spans="1:13" x14ac:dyDescent="0.25">
      <c r="A4633" t="s">
        <v>6580</v>
      </c>
      <c r="B4633" t="s">
        <v>8549</v>
      </c>
      <c r="C4633" t="s">
        <v>8774</v>
      </c>
      <c r="D4633" t="s">
        <v>8778</v>
      </c>
      <c r="E4633" t="s">
        <v>8802</v>
      </c>
      <c r="F4633" t="s">
        <v>8801</v>
      </c>
      <c r="G4633" t="s">
        <v>6</v>
      </c>
      <c r="H4633" t="s">
        <v>8780</v>
      </c>
      <c r="I4633" t="s">
        <v>8803</v>
      </c>
      <c r="J4633" t="s">
        <v>8792</v>
      </c>
      <c r="K4633" t="s">
        <v>8572</v>
      </c>
      <c r="L4633" t="s">
        <v>8794</v>
      </c>
      <c r="M4633" t="s">
        <v>1272</v>
      </c>
    </row>
    <row r="4634" spans="1:13" x14ac:dyDescent="0.25">
      <c r="A4634" t="s">
        <v>6581</v>
      </c>
      <c r="B4634" t="s">
        <v>8549</v>
      </c>
      <c r="C4634" t="s">
        <v>8774</v>
      </c>
      <c r="D4634" t="s">
        <v>8775</v>
      </c>
      <c r="E4634" t="s">
        <v>8802</v>
      </c>
      <c r="F4634" t="s">
        <v>8801</v>
      </c>
      <c r="G4634" t="s">
        <v>6</v>
      </c>
      <c r="H4634" t="s">
        <v>8781</v>
      </c>
      <c r="I4634" t="s">
        <v>8803</v>
      </c>
      <c r="J4634" t="s">
        <v>8785</v>
      </c>
      <c r="K4634" t="s">
        <v>8573</v>
      </c>
      <c r="L4634" t="s">
        <v>8778</v>
      </c>
      <c r="M4634" t="s">
        <v>1272</v>
      </c>
    </row>
    <row r="4635" spans="1:13" x14ac:dyDescent="0.25">
      <c r="A4635" t="s">
        <v>6582</v>
      </c>
      <c r="B4635" t="s">
        <v>8549</v>
      </c>
      <c r="C4635" t="s">
        <v>8774</v>
      </c>
      <c r="D4635" t="s">
        <v>8776</v>
      </c>
      <c r="E4635" t="s">
        <v>8802</v>
      </c>
      <c r="F4635" t="s">
        <v>8801</v>
      </c>
      <c r="G4635" t="s">
        <v>6</v>
      </c>
      <c r="H4635" t="s">
        <v>8782</v>
      </c>
      <c r="I4635" t="s">
        <v>8803</v>
      </c>
      <c r="J4635" t="s">
        <v>8786</v>
      </c>
      <c r="K4635" t="s">
        <v>8574</v>
      </c>
      <c r="L4635" t="s">
        <v>8775</v>
      </c>
      <c r="M4635" t="s">
        <v>1272</v>
      </c>
    </row>
    <row r="4636" spans="1:13" x14ac:dyDescent="0.25">
      <c r="A4636" t="s">
        <v>6583</v>
      </c>
      <c r="B4636" t="s">
        <v>8549</v>
      </c>
      <c r="C4636" t="s">
        <v>8774</v>
      </c>
      <c r="D4636" t="s">
        <v>8777</v>
      </c>
      <c r="E4636" t="s">
        <v>8802</v>
      </c>
      <c r="F4636" t="s">
        <v>8801</v>
      </c>
      <c r="G4636" t="s">
        <v>6</v>
      </c>
      <c r="H4636" t="s">
        <v>8783</v>
      </c>
      <c r="I4636" t="s">
        <v>8803</v>
      </c>
      <c r="J4636" t="s">
        <v>8787</v>
      </c>
      <c r="K4636" t="s">
        <v>8581</v>
      </c>
      <c r="L4636" t="s">
        <v>8796</v>
      </c>
      <c r="M4636" t="s">
        <v>1272</v>
      </c>
    </row>
    <row r="4637" spans="1:13" x14ac:dyDescent="0.25">
      <c r="A4637" t="s">
        <v>6584</v>
      </c>
      <c r="B4637" t="s">
        <v>8549</v>
      </c>
      <c r="C4637" t="s">
        <v>8774</v>
      </c>
      <c r="D4637" t="s">
        <v>8778</v>
      </c>
      <c r="E4637" t="s">
        <v>8802</v>
      </c>
      <c r="F4637" t="s">
        <v>8801</v>
      </c>
      <c r="G4637" t="s">
        <v>6</v>
      </c>
      <c r="H4637" t="s">
        <v>8784</v>
      </c>
      <c r="I4637" t="s">
        <v>8803</v>
      </c>
      <c r="J4637" t="s">
        <v>8788</v>
      </c>
      <c r="K4637" t="s">
        <v>8582</v>
      </c>
      <c r="L4637" t="s">
        <v>8797</v>
      </c>
      <c r="M4637" t="s">
        <v>1272</v>
      </c>
    </row>
    <row r="4638" spans="1:13" x14ac:dyDescent="0.25">
      <c r="A4638" t="s">
        <v>6585</v>
      </c>
      <c r="B4638" t="s">
        <v>8549</v>
      </c>
      <c r="C4638" t="s">
        <v>8774</v>
      </c>
      <c r="D4638" t="s">
        <v>8775</v>
      </c>
      <c r="E4638" t="s">
        <v>8802</v>
      </c>
      <c r="F4638" t="s">
        <v>8801</v>
      </c>
      <c r="G4638" t="s">
        <v>6</v>
      </c>
      <c r="H4638" t="s">
        <v>8779</v>
      </c>
      <c r="I4638" t="s">
        <v>8803</v>
      </c>
      <c r="J4638" t="s">
        <v>8789</v>
      </c>
      <c r="K4638" t="s">
        <v>8585</v>
      </c>
      <c r="L4638" t="s">
        <v>8798</v>
      </c>
      <c r="M4638" t="s">
        <v>1272</v>
      </c>
    </row>
    <row r="4639" spans="1:13" x14ac:dyDescent="0.25">
      <c r="A4639" t="s">
        <v>6586</v>
      </c>
      <c r="B4639" t="s">
        <v>8549</v>
      </c>
      <c r="C4639" t="s">
        <v>8774</v>
      </c>
      <c r="D4639" t="s">
        <v>8776</v>
      </c>
      <c r="E4639" t="s">
        <v>8802</v>
      </c>
      <c r="F4639" t="s">
        <v>8801</v>
      </c>
      <c r="G4639" t="s">
        <v>6</v>
      </c>
      <c r="H4639" t="s">
        <v>8780</v>
      </c>
      <c r="I4639" t="s">
        <v>8803</v>
      </c>
      <c r="J4639" t="s">
        <v>8790</v>
      </c>
      <c r="K4639" t="s">
        <v>8575</v>
      </c>
      <c r="L4639" t="s">
        <v>8795</v>
      </c>
      <c r="M4639" t="s">
        <v>1272</v>
      </c>
    </row>
    <row r="4640" spans="1:13" x14ac:dyDescent="0.25">
      <c r="A4640" t="s">
        <v>6587</v>
      </c>
      <c r="B4640" t="s">
        <v>8549</v>
      </c>
      <c r="C4640" t="s">
        <v>8774</v>
      </c>
      <c r="D4640" t="s">
        <v>8777</v>
      </c>
      <c r="E4640" t="s">
        <v>8802</v>
      </c>
      <c r="F4640" t="s">
        <v>8801</v>
      </c>
      <c r="G4640" t="s">
        <v>6</v>
      </c>
      <c r="H4640" t="s">
        <v>8781</v>
      </c>
      <c r="I4640" t="s">
        <v>8803</v>
      </c>
      <c r="J4640" t="s">
        <v>8791</v>
      </c>
      <c r="K4640" t="s">
        <v>8576</v>
      </c>
      <c r="L4640" t="s">
        <v>8799</v>
      </c>
      <c r="M4640" t="s">
        <v>1272</v>
      </c>
    </row>
    <row r="4641" spans="1:13" x14ac:dyDescent="0.25">
      <c r="A4641" t="s">
        <v>6588</v>
      </c>
      <c r="B4641" t="s">
        <v>8549</v>
      </c>
      <c r="C4641" t="s">
        <v>8774</v>
      </c>
      <c r="D4641" t="s">
        <v>8778</v>
      </c>
      <c r="E4641" t="s">
        <v>8802</v>
      </c>
      <c r="F4641" t="s">
        <v>8801</v>
      </c>
      <c r="G4641" t="s">
        <v>6</v>
      </c>
      <c r="H4641" t="s">
        <v>8782</v>
      </c>
      <c r="I4641" t="s">
        <v>8803</v>
      </c>
      <c r="J4641" t="s">
        <v>8792</v>
      </c>
      <c r="K4641" t="s">
        <v>8577</v>
      </c>
      <c r="L4641" t="s">
        <v>8800</v>
      </c>
      <c r="M4641" t="s">
        <v>1272</v>
      </c>
    </row>
    <row r="4642" spans="1:13" x14ac:dyDescent="0.25">
      <c r="A4642" t="s">
        <v>6589</v>
      </c>
      <c r="B4642" t="s">
        <v>8549</v>
      </c>
      <c r="C4642" t="s">
        <v>8774</v>
      </c>
      <c r="D4642" t="s">
        <v>8775</v>
      </c>
      <c r="E4642" t="s">
        <v>8802</v>
      </c>
      <c r="F4642" t="s">
        <v>8801</v>
      </c>
      <c r="G4642" t="s">
        <v>6</v>
      </c>
      <c r="H4642" t="s">
        <v>8783</v>
      </c>
      <c r="I4642" t="s">
        <v>8803</v>
      </c>
      <c r="J4642" t="s">
        <v>8785</v>
      </c>
      <c r="K4642" t="s">
        <v>8586</v>
      </c>
      <c r="L4642" t="s">
        <v>8793</v>
      </c>
      <c r="M4642" t="s">
        <v>1272</v>
      </c>
    </row>
    <row r="4643" spans="1:13" x14ac:dyDescent="0.25">
      <c r="A4643" t="s">
        <v>6590</v>
      </c>
      <c r="B4643" t="s">
        <v>8549</v>
      </c>
      <c r="C4643" t="s">
        <v>8774</v>
      </c>
      <c r="D4643" t="s">
        <v>8776</v>
      </c>
      <c r="E4643" t="s">
        <v>8802</v>
      </c>
      <c r="F4643" t="s">
        <v>8801</v>
      </c>
      <c r="G4643" t="s">
        <v>6</v>
      </c>
      <c r="H4643" t="s">
        <v>8784</v>
      </c>
      <c r="I4643" t="s">
        <v>8803</v>
      </c>
      <c r="J4643" t="s">
        <v>8786</v>
      </c>
      <c r="K4643" t="s">
        <v>8583</v>
      </c>
      <c r="L4643" t="s">
        <v>8794</v>
      </c>
      <c r="M4643" t="s">
        <v>1272</v>
      </c>
    </row>
    <row r="4644" spans="1:13" x14ac:dyDescent="0.25">
      <c r="A4644" t="s">
        <v>6591</v>
      </c>
      <c r="B4644" t="s">
        <v>8549</v>
      </c>
      <c r="C4644" t="s">
        <v>8774</v>
      </c>
      <c r="D4644" t="s">
        <v>8777</v>
      </c>
      <c r="E4644" t="s">
        <v>8802</v>
      </c>
      <c r="F4644" t="s">
        <v>8801</v>
      </c>
      <c r="G4644" t="s">
        <v>6</v>
      </c>
      <c r="H4644" t="s">
        <v>8779</v>
      </c>
      <c r="I4644" t="s">
        <v>8803</v>
      </c>
      <c r="J4644" t="s">
        <v>8787</v>
      </c>
      <c r="K4644" t="s">
        <v>8584</v>
      </c>
      <c r="L4644" t="s">
        <v>8778</v>
      </c>
      <c r="M4644" t="s">
        <v>1272</v>
      </c>
    </row>
    <row r="4645" spans="1:13" x14ac:dyDescent="0.25">
      <c r="A4645" t="s">
        <v>6592</v>
      </c>
      <c r="B4645" t="s">
        <v>8549</v>
      </c>
      <c r="C4645" t="s">
        <v>8774</v>
      </c>
      <c r="D4645" t="s">
        <v>8778</v>
      </c>
      <c r="E4645" t="s">
        <v>8802</v>
      </c>
      <c r="F4645" t="s">
        <v>8801</v>
      </c>
      <c r="G4645" t="s">
        <v>6</v>
      </c>
      <c r="H4645" t="s">
        <v>8780</v>
      </c>
      <c r="I4645" t="s">
        <v>8803</v>
      </c>
      <c r="J4645" t="s">
        <v>8788</v>
      </c>
      <c r="K4645" t="s">
        <v>8578</v>
      </c>
      <c r="L4645" t="s">
        <v>8775</v>
      </c>
      <c r="M4645" t="s">
        <v>1272</v>
      </c>
    </row>
    <row r="4646" spans="1:13" x14ac:dyDescent="0.25">
      <c r="A4646" t="s">
        <v>6593</v>
      </c>
      <c r="B4646" t="s">
        <v>8549</v>
      </c>
      <c r="C4646" t="s">
        <v>8774</v>
      </c>
      <c r="D4646" t="s">
        <v>8775</v>
      </c>
      <c r="E4646" t="s">
        <v>8802</v>
      </c>
      <c r="F4646" t="s">
        <v>8801</v>
      </c>
      <c r="G4646" t="s">
        <v>6</v>
      </c>
      <c r="H4646" t="s">
        <v>8781</v>
      </c>
      <c r="I4646" t="s">
        <v>8803</v>
      </c>
      <c r="J4646" t="s">
        <v>8789</v>
      </c>
      <c r="K4646" t="s">
        <v>8579</v>
      </c>
      <c r="L4646" t="s">
        <v>8796</v>
      </c>
      <c r="M4646" t="s">
        <v>1272</v>
      </c>
    </row>
    <row r="4647" spans="1:13" x14ac:dyDescent="0.25">
      <c r="A4647" t="s">
        <v>6594</v>
      </c>
      <c r="B4647" t="s">
        <v>8549</v>
      </c>
      <c r="C4647" t="s">
        <v>8774</v>
      </c>
      <c r="D4647" t="s">
        <v>8776</v>
      </c>
      <c r="E4647" t="s">
        <v>8802</v>
      </c>
      <c r="F4647" t="s">
        <v>8801</v>
      </c>
      <c r="G4647" t="s">
        <v>6</v>
      </c>
      <c r="H4647" t="s">
        <v>8782</v>
      </c>
      <c r="I4647" t="s">
        <v>8803</v>
      </c>
      <c r="J4647" t="s">
        <v>8790</v>
      </c>
      <c r="K4647" t="s">
        <v>8580</v>
      </c>
      <c r="L4647" t="s">
        <v>8797</v>
      </c>
      <c r="M4647" t="s">
        <v>1272</v>
      </c>
    </row>
    <row r="4648" spans="1:13" x14ac:dyDescent="0.25">
      <c r="A4648" t="s">
        <v>6595</v>
      </c>
      <c r="B4648" t="s">
        <v>8549</v>
      </c>
      <c r="C4648" t="s">
        <v>8774</v>
      </c>
      <c r="D4648" t="s">
        <v>8777</v>
      </c>
      <c r="E4648" t="s">
        <v>8802</v>
      </c>
      <c r="F4648" t="s">
        <v>8801</v>
      </c>
      <c r="G4648" t="s">
        <v>6</v>
      </c>
      <c r="H4648" t="s">
        <v>8783</v>
      </c>
      <c r="I4648" t="s">
        <v>8803</v>
      </c>
      <c r="J4648" t="s">
        <v>8791</v>
      </c>
      <c r="K4648" t="s">
        <v>8572</v>
      </c>
      <c r="L4648" t="s">
        <v>8798</v>
      </c>
      <c r="M4648" t="s">
        <v>1272</v>
      </c>
    </row>
    <row r="4649" spans="1:13" x14ac:dyDescent="0.25">
      <c r="A4649" t="s">
        <v>6596</v>
      </c>
      <c r="B4649" t="s">
        <v>8549</v>
      </c>
      <c r="C4649" t="s">
        <v>8774</v>
      </c>
      <c r="D4649" t="s">
        <v>8778</v>
      </c>
      <c r="E4649" t="s">
        <v>8802</v>
      </c>
      <c r="F4649" t="s">
        <v>8801</v>
      </c>
      <c r="G4649" t="s">
        <v>6</v>
      </c>
      <c r="H4649" t="s">
        <v>8784</v>
      </c>
      <c r="I4649" t="s">
        <v>8803</v>
      </c>
      <c r="J4649" t="s">
        <v>8792</v>
      </c>
      <c r="K4649" t="s">
        <v>8573</v>
      </c>
      <c r="L4649" t="s">
        <v>8795</v>
      </c>
      <c r="M4649" t="s">
        <v>1272</v>
      </c>
    </row>
    <row r="4650" spans="1:13" x14ac:dyDescent="0.25">
      <c r="A4650" t="s">
        <v>6597</v>
      </c>
      <c r="B4650" t="s">
        <v>8549</v>
      </c>
      <c r="C4650" t="s">
        <v>8774</v>
      </c>
      <c r="D4650" t="s">
        <v>8775</v>
      </c>
      <c r="E4650" t="s">
        <v>8802</v>
      </c>
      <c r="F4650" t="s">
        <v>8801</v>
      </c>
      <c r="G4650" t="s">
        <v>6</v>
      </c>
      <c r="H4650" t="s">
        <v>8779</v>
      </c>
      <c r="I4650" t="s">
        <v>8803</v>
      </c>
      <c r="J4650" t="s">
        <v>8785</v>
      </c>
      <c r="K4650" t="s">
        <v>8574</v>
      </c>
      <c r="L4650" t="s">
        <v>8799</v>
      </c>
      <c r="M4650" t="s">
        <v>1272</v>
      </c>
    </row>
    <row r="4651" spans="1:13" x14ac:dyDescent="0.25">
      <c r="A4651" t="s">
        <v>6598</v>
      </c>
      <c r="B4651" t="s">
        <v>8549</v>
      </c>
      <c r="C4651" t="s">
        <v>8774</v>
      </c>
      <c r="D4651" t="s">
        <v>8776</v>
      </c>
      <c r="E4651" t="s">
        <v>8802</v>
      </c>
      <c r="F4651" t="s">
        <v>8801</v>
      </c>
      <c r="G4651" t="s">
        <v>6</v>
      </c>
      <c r="H4651" t="s">
        <v>8780</v>
      </c>
      <c r="I4651" t="s">
        <v>8803</v>
      </c>
      <c r="J4651" t="s">
        <v>8786</v>
      </c>
      <c r="K4651" t="s">
        <v>8581</v>
      </c>
      <c r="L4651" t="s">
        <v>8800</v>
      </c>
      <c r="M4651" t="s">
        <v>1272</v>
      </c>
    </row>
    <row r="4652" spans="1:13" x14ac:dyDescent="0.25">
      <c r="A4652" t="s">
        <v>6599</v>
      </c>
      <c r="B4652" t="s">
        <v>8549</v>
      </c>
      <c r="C4652" t="s">
        <v>8774</v>
      </c>
      <c r="D4652" t="s">
        <v>8777</v>
      </c>
      <c r="E4652" t="s">
        <v>8802</v>
      </c>
      <c r="F4652" t="s">
        <v>8801</v>
      </c>
      <c r="G4652" t="s">
        <v>6</v>
      </c>
      <c r="H4652" t="s">
        <v>8781</v>
      </c>
      <c r="I4652" t="s">
        <v>8803</v>
      </c>
      <c r="J4652" t="s">
        <v>8787</v>
      </c>
      <c r="K4652" t="s">
        <v>8582</v>
      </c>
      <c r="L4652" t="s">
        <v>8793</v>
      </c>
      <c r="M4652" t="s">
        <v>1272</v>
      </c>
    </row>
    <row r="4653" spans="1:13" x14ac:dyDescent="0.25">
      <c r="A4653" t="s">
        <v>6600</v>
      </c>
      <c r="B4653" t="s">
        <v>8549</v>
      </c>
      <c r="C4653" t="s">
        <v>8774</v>
      </c>
      <c r="D4653" t="s">
        <v>8778</v>
      </c>
      <c r="E4653" t="s">
        <v>8802</v>
      </c>
      <c r="F4653" t="s">
        <v>8801</v>
      </c>
      <c r="G4653" t="s">
        <v>6</v>
      </c>
      <c r="H4653" t="s">
        <v>8782</v>
      </c>
      <c r="I4653" t="s">
        <v>8803</v>
      </c>
      <c r="J4653" t="s">
        <v>8788</v>
      </c>
      <c r="K4653" t="s">
        <v>8585</v>
      </c>
      <c r="L4653" t="s">
        <v>8794</v>
      </c>
      <c r="M4653" t="s">
        <v>1272</v>
      </c>
    </row>
    <row r="4654" spans="1:13" x14ac:dyDescent="0.25">
      <c r="A4654" t="s">
        <v>6601</v>
      </c>
      <c r="B4654" t="s">
        <v>8549</v>
      </c>
      <c r="C4654" t="s">
        <v>8774</v>
      </c>
      <c r="D4654" t="s">
        <v>8775</v>
      </c>
      <c r="E4654" t="s">
        <v>8802</v>
      </c>
      <c r="F4654" t="s">
        <v>8801</v>
      </c>
      <c r="G4654" t="s">
        <v>6</v>
      </c>
      <c r="H4654" t="s">
        <v>8783</v>
      </c>
      <c r="I4654" t="s">
        <v>8803</v>
      </c>
      <c r="J4654" t="s">
        <v>8789</v>
      </c>
      <c r="K4654" t="s">
        <v>8575</v>
      </c>
      <c r="L4654" t="s">
        <v>8778</v>
      </c>
      <c r="M4654" t="s">
        <v>1272</v>
      </c>
    </row>
    <row r="4655" spans="1:13" x14ac:dyDescent="0.25">
      <c r="A4655" t="s">
        <v>6602</v>
      </c>
      <c r="B4655" t="s">
        <v>8549</v>
      </c>
      <c r="C4655" t="s">
        <v>8774</v>
      </c>
      <c r="D4655" t="s">
        <v>8776</v>
      </c>
      <c r="E4655" t="s">
        <v>8802</v>
      </c>
      <c r="F4655" t="s">
        <v>8801</v>
      </c>
      <c r="G4655" t="s">
        <v>6</v>
      </c>
      <c r="H4655" t="s">
        <v>8784</v>
      </c>
      <c r="I4655" t="s">
        <v>8803</v>
      </c>
      <c r="J4655" t="s">
        <v>8790</v>
      </c>
      <c r="K4655" t="s">
        <v>8576</v>
      </c>
      <c r="L4655" t="s">
        <v>8775</v>
      </c>
      <c r="M4655" t="s">
        <v>1272</v>
      </c>
    </row>
    <row r="4656" spans="1:13" x14ac:dyDescent="0.25">
      <c r="A4656" t="s">
        <v>6603</v>
      </c>
      <c r="B4656" t="s">
        <v>8549</v>
      </c>
      <c r="C4656" t="s">
        <v>8774</v>
      </c>
      <c r="D4656" t="s">
        <v>8777</v>
      </c>
      <c r="E4656" t="s">
        <v>8802</v>
      </c>
      <c r="F4656" t="s">
        <v>8801</v>
      </c>
      <c r="G4656" t="s">
        <v>6</v>
      </c>
      <c r="H4656" t="s">
        <v>8779</v>
      </c>
      <c r="I4656" t="s">
        <v>8803</v>
      </c>
      <c r="J4656" t="s">
        <v>8791</v>
      </c>
      <c r="K4656" t="s">
        <v>8577</v>
      </c>
      <c r="L4656" t="s">
        <v>8796</v>
      </c>
      <c r="M4656" t="s">
        <v>1272</v>
      </c>
    </row>
    <row r="4657" spans="1:13" x14ac:dyDescent="0.25">
      <c r="A4657" t="s">
        <v>6604</v>
      </c>
      <c r="B4657" t="s">
        <v>8549</v>
      </c>
      <c r="C4657" t="s">
        <v>8774</v>
      </c>
      <c r="D4657" t="s">
        <v>8778</v>
      </c>
      <c r="E4657" t="s">
        <v>8802</v>
      </c>
      <c r="F4657" t="s">
        <v>8801</v>
      </c>
      <c r="G4657" t="s">
        <v>6</v>
      </c>
      <c r="H4657" t="s">
        <v>8780</v>
      </c>
      <c r="I4657" t="s">
        <v>8803</v>
      </c>
      <c r="J4657" t="s">
        <v>8792</v>
      </c>
      <c r="K4657" t="s">
        <v>8586</v>
      </c>
      <c r="L4657" t="s">
        <v>8797</v>
      </c>
      <c r="M4657" t="s">
        <v>1272</v>
      </c>
    </row>
    <row r="4658" spans="1:13" x14ac:dyDescent="0.25">
      <c r="A4658" t="s">
        <v>6605</v>
      </c>
      <c r="B4658" t="s">
        <v>8549</v>
      </c>
      <c r="C4658" t="s">
        <v>8774</v>
      </c>
      <c r="D4658" t="s">
        <v>8775</v>
      </c>
      <c r="E4658" t="s">
        <v>8802</v>
      </c>
      <c r="F4658" t="s">
        <v>8801</v>
      </c>
      <c r="G4658" t="s">
        <v>6</v>
      </c>
      <c r="H4658" t="s">
        <v>8781</v>
      </c>
      <c r="I4658" t="s">
        <v>8803</v>
      </c>
      <c r="J4658" t="s">
        <v>8785</v>
      </c>
      <c r="K4658" t="s">
        <v>8583</v>
      </c>
      <c r="L4658" t="s">
        <v>8798</v>
      </c>
      <c r="M4658" t="s">
        <v>1272</v>
      </c>
    </row>
    <row r="4659" spans="1:13" x14ac:dyDescent="0.25">
      <c r="A4659" t="s">
        <v>6606</v>
      </c>
      <c r="B4659" t="s">
        <v>8549</v>
      </c>
      <c r="C4659" t="s">
        <v>8774</v>
      </c>
      <c r="D4659" t="s">
        <v>8776</v>
      </c>
      <c r="E4659" t="s">
        <v>8802</v>
      </c>
      <c r="F4659" t="s">
        <v>8801</v>
      </c>
      <c r="G4659" t="s">
        <v>6</v>
      </c>
      <c r="H4659" t="s">
        <v>8782</v>
      </c>
      <c r="I4659" t="s">
        <v>8803</v>
      </c>
      <c r="J4659" t="s">
        <v>8786</v>
      </c>
      <c r="K4659" t="s">
        <v>8584</v>
      </c>
      <c r="L4659" t="s">
        <v>8795</v>
      </c>
      <c r="M4659" t="s">
        <v>1272</v>
      </c>
    </row>
    <row r="4660" spans="1:13" x14ac:dyDescent="0.25">
      <c r="A4660" t="s">
        <v>6607</v>
      </c>
      <c r="B4660" t="s">
        <v>8549</v>
      </c>
      <c r="C4660" t="s">
        <v>8774</v>
      </c>
      <c r="D4660" t="s">
        <v>8777</v>
      </c>
      <c r="E4660" t="s">
        <v>8802</v>
      </c>
      <c r="F4660" t="s">
        <v>8801</v>
      </c>
      <c r="G4660" t="s">
        <v>6</v>
      </c>
      <c r="H4660" t="s">
        <v>8783</v>
      </c>
      <c r="I4660" t="s">
        <v>8803</v>
      </c>
      <c r="J4660" t="s">
        <v>8787</v>
      </c>
      <c r="K4660" t="s">
        <v>8578</v>
      </c>
      <c r="L4660" t="s">
        <v>8799</v>
      </c>
      <c r="M4660" t="s">
        <v>1272</v>
      </c>
    </row>
    <row r="4661" spans="1:13" x14ac:dyDescent="0.25">
      <c r="A4661" t="s">
        <v>6608</v>
      </c>
      <c r="B4661" t="s">
        <v>8549</v>
      </c>
      <c r="C4661" t="s">
        <v>8774</v>
      </c>
      <c r="D4661" t="s">
        <v>8778</v>
      </c>
      <c r="E4661" t="s">
        <v>8802</v>
      </c>
      <c r="F4661" t="s">
        <v>8801</v>
      </c>
      <c r="G4661" t="s">
        <v>6</v>
      </c>
      <c r="H4661" t="s">
        <v>8784</v>
      </c>
      <c r="I4661" t="s">
        <v>8803</v>
      </c>
      <c r="J4661" t="s">
        <v>8788</v>
      </c>
      <c r="K4661" t="s">
        <v>8579</v>
      </c>
      <c r="L4661" t="s">
        <v>8800</v>
      </c>
      <c r="M4661" t="s">
        <v>1272</v>
      </c>
    </row>
    <row r="4662" spans="1:13" x14ac:dyDescent="0.25">
      <c r="A4662" t="s">
        <v>6609</v>
      </c>
      <c r="B4662" t="s">
        <v>8549</v>
      </c>
      <c r="C4662" t="s">
        <v>8774</v>
      </c>
      <c r="D4662" t="s">
        <v>8775</v>
      </c>
      <c r="E4662" t="s">
        <v>8802</v>
      </c>
      <c r="F4662" t="s">
        <v>8801</v>
      </c>
      <c r="G4662" t="s">
        <v>6</v>
      </c>
      <c r="H4662" t="s">
        <v>8779</v>
      </c>
      <c r="I4662" t="s">
        <v>8803</v>
      </c>
      <c r="J4662" t="s">
        <v>8789</v>
      </c>
      <c r="K4662" t="s">
        <v>8580</v>
      </c>
      <c r="L4662" t="s">
        <v>8793</v>
      </c>
      <c r="M4662" t="s">
        <v>1272</v>
      </c>
    </row>
    <row r="4663" spans="1:13" x14ac:dyDescent="0.25">
      <c r="A4663" t="s">
        <v>6610</v>
      </c>
      <c r="B4663" t="s">
        <v>8549</v>
      </c>
      <c r="C4663" t="s">
        <v>8774</v>
      </c>
      <c r="D4663" t="s">
        <v>8776</v>
      </c>
      <c r="E4663" t="s">
        <v>8802</v>
      </c>
      <c r="F4663" t="s">
        <v>8801</v>
      </c>
      <c r="G4663" t="s">
        <v>6</v>
      </c>
      <c r="H4663" t="s">
        <v>8780</v>
      </c>
      <c r="I4663" t="s">
        <v>8803</v>
      </c>
      <c r="J4663" t="s">
        <v>8790</v>
      </c>
      <c r="K4663" t="s">
        <v>8572</v>
      </c>
      <c r="L4663" t="s">
        <v>8794</v>
      </c>
      <c r="M4663" t="s">
        <v>1272</v>
      </c>
    </row>
    <row r="4664" spans="1:13" x14ac:dyDescent="0.25">
      <c r="A4664" t="s">
        <v>6611</v>
      </c>
      <c r="B4664" t="s">
        <v>8549</v>
      </c>
      <c r="C4664" t="s">
        <v>8774</v>
      </c>
      <c r="D4664" t="s">
        <v>8777</v>
      </c>
      <c r="E4664" t="s">
        <v>8802</v>
      </c>
      <c r="F4664" t="s">
        <v>8801</v>
      </c>
      <c r="G4664" t="s">
        <v>6</v>
      </c>
      <c r="H4664" t="s">
        <v>8781</v>
      </c>
      <c r="I4664" t="s">
        <v>8803</v>
      </c>
      <c r="J4664" t="s">
        <v>8791</v>
      </c>
      <c r="K4664" t="s">
        <v>8573</v>
      </c>
      <c r="L4664" t="s">
        <v>8778</v>
      </c>
      <c r="M4664" t="s">
        <v>1272</v>
      </c>
    </row>
    <row r="4665" spans="1:13" x14ac:dyDescent="0.25">
      <c r="A4665" t="s">
        <v>6612</v>
      </c>
      <c r="B4665" t="s">
        <v>8550</v>
      </c>
      <c r="C4665" t="s">
        <v>8774</v>
      </c>
      <c r="D4665" t="s">
        <v>8778</v>
      </c>
      <c r="E4665" t="s">
        <v>8804</v>
      </c>
      <c r="F4665" t="s">
        <v>8805</v>
      </c>
      <c r="G4665" t="s">
        <v>6</v>
      </c>
      <c r="H4665" t="s">
        <v>8782</v>
      </c>
      <c r="I4665" t="s">
        <v>8806</v>
      </c>
      <c r="J4665" t="s">
        <v>8792</v>
      </c>
      <c r="K4665" t="s">
        <v>8587</v>
      </c>
      <c r="L4665" t="s">
        <v>8775</v>
      </c>
      <c r="M4665" t="s">
        <v>1272</v>
      </c>
    </row>
    <row r="4666" spans="1:13" x14ac:dyDescent="0.25">
      <c r="A4666" t="s">
        <v>6613</v>
      </c>
      <c r="B4666" t="s">
        <v>8550</v>
      </c>
      <c r="C4666" t="s">
        <v>8774</v>
      </c>
      <c r="D4666" t="s">
        <v>8775</v>
      </c>
      <c r="E4666" t="s">
        <v>8804</v>
      </c>
      <c r="F4666" t="s">
        <v>8805</v>
      </c>
      <c r="G4666" t="s">
        <v>6</v>
      </c>
      <c r="H4666" t="s">
        <v>8783</v>
      </c>
      <c r="I4666" t="s">
        <v>8806</v>
      </c>
      <c r="J4666" t="s">
        <v>8785</v>
      </c>
      <c r="K4666" t="s">
        <v>8588</v>
      </c>
      <c r="L4666" t="s">
        <v>8796</v>
      </c>
      <c r="M4666" t="s">
        <v>1272</v>
      </c>
    </row>
    <row r="4667" spans="1:13" x14ac:dyDescent="0.25">
      <c r="A4667" t="s">
        <v>6614</v>
      </c>
      <c r="B4667" t="s">
        <v>8550</v>
      </c>
      <c r="C4667" t="s">
        <v>8774</v>
      </c>
      <c r="D4667" t="s">
        <v>8776</v>
      </c>
      <c r="E4667" t="s">
        <v>8804</v>
      </c>
      <c r="F4667" t="s">
        <v>8805</v>
      </c>
      <c r="G4667" t="s">
        <v>6</v>
      </c>
      <c r="H4667" t="s">
        <v>8784</v>
      </c>
      <c r="I4667" t="s">
        <v>8806</v>
      </c>
      <c r="J4667" t="s">
        <v>8786</v>
      </c>
      <c r="K4667" t="s">
        <v>8589</v>
      </c>
      <c r="L4667" t="s">
        <v>8797</v>
      </c>
      <c r="M4667" t="s">
        <v>1272</v>
      </c>
    </row>
    <row r="4668" spans="1:13" x14ac:dyDescent="0.25">
      <c r="A4668" t="s">
        <v>6615</v>
      </c>
      <c r="B4668" t="s">
        <v>8550</v>
      </c>
      <c r="C4668" t="s">
        <v>8774</v>
      </c>
      <c r="D4668" t="s">
        <v>8777</v>
      </c>
      <c r="E4668" t="s">
        <v>8804</v>
      </c>
      <c r="F4668" t="s">
        <v>8805</v>
      </c>
      <c r="G4668" t="s">
        <v>6</v>
      </c>
      <c r="H4668" t="s">
        <v>8779</v>
      </c>
      <c r="I4668" t="s">
        <v>8806</v>
      </c>
      <c r="J4668" t="s">
        <v>8787</v>
      </c>
      <c r="K4668" t="s">
        <v>8588</v>
      </c>
      <c r="L4668" t="s">
        <v>8798</v>
      </c>
      <c r="M4668" t="s">
        <v>1272</v>
      </c>
    </row>
    <row r="4669" spans="1:13" x14ac:dyDescent="0.25">
      <c r="A4669" t="s">
        <v>6616</v>
      </c>
      <c r="B4669" t="s">
        <v>8550</v>
      </c>
      <c r="C4669" t="s">
        <v>8774</v>
      </c>
      <c r="D4669" t="s">
        <v>8778</v>
      </c>
      <c r="E4669" t="s">
        <v>8804</v>
      </c>
      <c r="F4669" t="s">
        <v>8805</v>
      </c>
      <c r="G4669" t="s">
        <v>6</v>
      </c>
      <c r="H4669" t="s">
        <v>8780</v>
      </c>
      <c r="I4669" t="s">
        <v>8806</v>
      </c>
      <c r="J4669" t="s">
        <v>8788</v>
      </c>
      <c r="K4669" t="s">
        <v>8588</v>
      </c>
      <c r="L4669" t="s">
        <v>8795</v>
      </c>
      <c r="M4669" t="s">
        <v>1272</v>
      </c>
    </row>
    <row r="4670" spans="1:13" x14ac:dyDescent="0.25">
      <c r="A4670" t="s">
        <v>6617</v>
      </c>
      <c r="B4670" t="s">
        <v>8550</v>
      </c>
      <c r="C4670" t="s">
        <v>8774</v>
      </c>
      <c r="D4670" t="s">
        <v>8775</v>
      </c>
      <c r="E4670" t="s">
        <v>8804</v>
      </c>
      <c r="F4670" t="s">
        <v>8805</v>
      </c>
      <c r="G4670" t="s">
        <v>6</v>
      </c>
      <c r="H4670" t="s">
        <v>8781</v>
      </c>
      <c r="I4670" t="s">
        <v>8806</v>
      </c>
      <c r="J4670" t="s">
        <v>8789</v>
      </c>
      <c r="K4670" t="s">
        <v>8588</v>
      </c>
      <c r="L4670" t="s">
        <v>8799</v>
      </c>
      <c r="M4670" t="s">
        <v>1272</v>
      </c>
    </row>
    <row r="4671" spans="1:13" x14ac:dyDescent="0.25">
      <c r="A4671" t="s">
        <v>6618</v>
      </c>
      <c r="B4671" t="s">
        <v>8550</v>
      </c>
      <c r="C4671" t="s">
        <v>8774</v>
      </c>
      <c r="D4671" t="s">
        <v>8776</v>
      </c>
      <c r="E4671" t="s">
        <v>8804</v>
      </c>
      <c r="F4671" t="s">
        <v>8805</v>
      </c>
      <c r="G4671" t="s">
        <v>6</v>
      </c>
      <c r="H4671" t="s">
        <v>8782</v>
      </c>
      <c r="I4671" t="s">
        <v>8806</v>
      </c>
      <c r="J4671" t="s">
        <v>8790</v>
      </c>
      <c r="K4671" t="s">
        <v>8590</v>
      </c>
      <c r="L4671" t="s">
        <v>8800</v>
      </c>
      <c r="M4671" t="s">
        <v>1272</v>
      </c>
    </row>
    <row r="4672" spans="1:13" x14ac:dyDescent="0.25">
      <c r="A4672" t="s">
        <v>6619</v>
      </c>
      <c r="B4672" t="s">
        <v>8550</v>
      </c>
      <c r="C4672" t="s">
        <v>8774</v>
      </c>
      <c r="D4672" t="s">
        <v>8777</v>
      </c>
      <c r="E4672" t="s">
        <v>8804</v>
      </c>
      <c r="F4672" t="s">
        <v>8805</v>
      </c>
      <c r="G4672" t="s">
        <v>6</v>
      </c>
      <c r="H4672" t="s">
        <v>8783</v>
      </c>
      <c r="I4672" t="s">
        <v>8806</v>
      </c>
      <c r="J4672" t="s">
        <v>8791</v>
      </c>
      <c r="K4672" t="s">
        <v>8591</v>
      </c>
      <c r="L4672" t="s">
        <v>8793</v>
      </c>
      <c r="M4672" t="s">
        <v>1272</v>
      </c>
    </row>
    <row r="4673" spans="1:13" x14ac:dyDescent="0.25">
      <c r="A4673" t="s">
        <v>6620</v>
      </c>
      <c r="B4673" t="s">
        <v>8550</v>
      </c>
      <c r="C4673" t="s">
        <v>8774</v>
      </c>
      <c r="D4673" t="s">
        <v>8778</v>
      </c>
      <c r="E4673" t="s">
        <v>8804</v>
      </c>
      <c r="F4673" t="s">
        <v>8805</v>
      </c>
      <c r="G4673" t="s">
        <v>6</v>
      </c>
      <c r="H4673" t="s">
        <v>8784</v>
      </c>
      <c r="I4673" t="s">
        <v>8806</v>
      </c>
      <c r="J4673" t="s">
        <v>8792</v>
      </c>
      <c r="K4673" t="s">
        <v>8591</v>
      </c>
      <c r="L4673" t="s">
        <v>8794</v>
      </c>
      <c r="M4673" t="s">
        <v>1272</v>
      </c>
    </row>
    <row r="4674" spans="1:13" x14ac:dyDescent="0.25">
      <c r="A4674" t="s">
        <v>6621</v>
      </c>
      <c r="B4674" t="s">
        <v>8550</v>
      </c>
      <c r="C4674" t="s">
        <v>8774</v>
      </c>
      <c r="D4674" t="s">
        <v>8775</v>
      </c>
      <c r="E4674" t="s">
        <v>8804</v>
      </c>
      <c r="F4674" t="s">
        <v>8805</v>
      </c>
      <c r="G4674" t="s">
        <v>6</v>
      </c>
      <c r="H4674" t="s">
        <v>8779</v>
      </c>
      <c r="I4674" t="s">
        <v>8806</v>
      </c>
      <c r="J4674" t="s">
        <v>8785</v>
      </c>
      <c r="K4674" t="s">
        <v>8592</v>
      </c>
      <c r="L4674" t="s">
        <v>8778</v>
      </c>
      <c r="M4674" t="s">
        <v>1272</v>
      </c>
    </row>
    <row r="4675" spans="1:13" x14ac:dyDescent="0.25">
      <c r="A4675" t="s">
        <v>6622</v>
      </c>
      <c r="B4675" t="s">
        <v>8550</v>
      </c>
      <c r="C4675" t="s">
        <v>8774</v>
      </c>
      <c r="D4675" t="s">
        <v>8776</v>
      </c>
      <c r="E4675" t="s">
        <v>8804</v>
      </c>
      <c r="F4675" t="s">
        <v>8805</v>
      </c>
      <c r="G4675" t="s">
        <v>6</v>
      </c>
      <c r="H4675" t="s">
        <v>8780</v>
      </c>
      <c r="I4675" t="s">
        <v>8806</v>
      </c>
      <c r="J4675" t="s">
        <v>8786</v>
      </c>
      <c r="K4675" t="s">
        <v>8592</v>
      </c>
      <c r="L4675" t="s">
        <v>8775</v>
      </c>
      <c r="M4675" t="s">
        <v>1272</v>
      </c>
    </row>
    <row r="4676" spans="1:13" x14ac:dyDescent="0.25">
      <c r="A4676" t="s">
        <v>6623</v>
      </c>
      <c r="B4676" t="s">
        <v>8550</v>
      </c>
      <c r="C4676" t="s">
        <v>8774</v>
      </c>
      <c r="D4676" t="s">
        <v>8777</v>
      </c>
      <c r="E4676" t="s">
        <v>8804</v>
      </c>
      <c r="F4676" t="s">
        <v>8805</v>
      </c>
      <c r="G4676" t="s">
        <v>6</v>
      </c>
      <c r="H4676" t="s">
        <v>8781</v>
      </c>
      <c r="I4676" t="s">
        <v>8806</v>
      </c>
      <c r="J4676" t="s">
        <v>8787</v>
      </c>
      <c r="K4676" t="s">
        <v>8592</v>
      </c>
      <c r="L4676" t="s">
        <v>8796</v>
      </c>
      <c r="M4676" t="s">
        <v>1272</v>
      </c>
    </row>
    <row r="4677" spans="1:13" x14ac:dyDescent="0.25">
      <c r="A4677" t="s">
        <v>6624</v>
      </c>
      <c r="B4677" t="s">
        <v>8550</v>
      </c>
      <c r="C4677" t="s">
        <v>8774</v>
      </c>
      <c r="D4677" t="s">
        <v>8778</v>
      </c>
      <c r="E4677" t="s">
        <v>8804</v>
      </c>
      <c r="F4677" t="s">
        <v>8805</v>
      </c>
      <c r="G4677" t="s">
        <v>6</v>
      </c>
      <c r="H4677" t="s">
        <v>8782</v>
      </c>
      <c r="I4677" t="s">
        <v>8806</v>
      </c>
      <c r="J4677" t="s">
        <v>8788</v>
      </c>
      <c r="K4677" t="s">
        <v>8587</v>
      </c>
      <c r="L4677" t="s">
        <v>8797</v>
      </c>
      <c r="M4677" t="s">
        <v>1272</v>
      </c>
    </row>
    <row r="4678" spans="1:13" x14ac:dyDescent="0.25">
      <c r="A4678" t="s">
        <v>6625</v>
      </c>
      <c r="B4678" t="s">
        <v>8550</v>
      </c>
      <c r="C4678" t="s">
        <v>8774</v>
      </c>
      <c r="D4678" t="s">
        <v>8775</v>
      </c>
      <c r="E4678" t="s">
        <v>8804</v>
      </c>
      <c r="F4678" t="s">
        <v>8805</v>
      </c>
      <c r="G4678" t="s">
        <v>6</v>
      </c>
      <c r="H4678" t="s">
        <v>8783</v>
      </c>
      <c r="I4678" t="s">
        <v>8806</v>
      </c>
      <c r="J4678" t="s">
        <v>8789</v>
      </c>
      <c r="K4678" t="s">
        <v>8590</v>
      </c>
      <c r="L4678" t="s">
        <v>8798</v>
      </c>
      <c r="M4678" t="s">
        <v>1272</v>
      </c>
    </row>
    <row r="4679" spans="1:13" x14ac:dyDescent="0.25">
      <c r="A4679" t="s">
        <v>6626</v>
      </c>
      <c r="B4679" t="s">
        <v>8550</v>
      </c>
      <c r="C4679" t="s">
        <v>8774</v>
      </c>
      <c r="D4679" t="s">
        <v>8776</v>
      </c>
      <c r="E4679" t="s">
        <v>8804</v>
      </c>
      <c r="F4679" t="s">
        <v>8805</v>
      </c>
      <c r="G4679" t="s">
        <v>6</v>
      </c>
      <c r="H4679" t="s">
        <v>8784</v>
      </c>
      <c r="I4679" t="s">
        <v>8806</v>
      </c>
      <c r="J4679" t="s">
        <v>8790</v>
      </c>
      <c r="K4679" t="s">
        <v>8592</v>
      </c>
      <c r="L4679" t="s">
        <v>8795</v>
      </c>
      <c r="M4679" t="s">
        <v>1272</v>
      </c>
    </row>
    <row r="4680" spans="1:13" x14ac:dyDescent="0.25">
      <c r="A4680" t="s">
        <v>6627</v>
      </c>
      <c r="B4680" t="s">
        <v>8550</v>
      </c>
      <c r="C4680" t="s">
        <v>8774</v>
      </c>
      <c r="D4680" t="s">
        <v>8777</v>
      </c>
      <c r="E4680" t="s">
        <v>8804</v>
      </c>
      <c r="F4680" t="s">
        <v>8805</v>
      </c>
      <c r="G4680" t="s">
        <v>6</v>
      </c>
      <c r="H4680" t="s">
        <v>8779</v>
      </c>
      <c r="I4680" t="s">
        <v>8806</v>
      </c>
      <c r="J4680" t="s">
        <v>8791</v>
      </c>
      <c r="K4680" t="s">
        <v>8592</v>
      </c>
      <c r="L4680" t="s">
        <v>8799</v>
      </c>
      <c r="M4680" t="s">
        <v>1272</v>
      </c>
    </row>
    <row r="4681" spans="1:13" x14ac:dyDescent="0.25">
      <c r="A4681" t="s">
        <v>6628</v>
      </c>
      <c r="B4681" t="s">
        <v>8550</v>
      </c>
      <c r="C4681" t="s">
        <v>8774</v>
      </c>
      <c r="D4681" t="s">
        <v>8778</v>
      </c>
      <c r="E4681" t="s">
        <v>8804</v>
      </c>
      <c r="F4681" t="s">
        <v>8805</v>
      </c>
      <c r="G4681" t="s">
        <v>6</v>
      </c>
      <c r="H4681" t="s">
        <v>8780</v>
      </c>
      <c r="I4681" t="s">
        <v>8806</v>
      </c>
      <c r="J4681" t="s">
        <v>8792</v>
      </c>
      <c r="K4681" t="s">
        <v>8591</v>
      </c>
      <c r="L4681" t="s">
        <v>8800</v>
      </c>
      <c r="M4681" t="s">
        <v>1272</v>
      </c>
    </row>
    <row r="4682" spans="1:13" x14ac:dyDescent="0.25">
      <c r="A4682" t="s">
        <v>6629</v>
      </c>
      <c r="B4682" t="s">
        <v>8550</v>
      </c>
      <c r="C4682" t="s">
        <v>8774</v>
      </c>
      <c r="D4682" t="s">
        <v>8775</v>
      </c>
      <c r="E4682" t="s">
        <v>8804</v>
      </c>
      <c r="F4682" t="s">
        <v>8805</v>
      </c>
      <c r="G4682" t="s">
        <v>6</v>
      </c>
      <c r="H4682" t="s">
        <v>8781</v>
      </c>
      <c r="I4682" t="s">
        <v>8806</v>
      </c>
      <c r="J4682" t="s">
        <v>8785</v>
      </c>
      <c r="K4682" t="s">
        <v>8591</v>
      </c>
      <c r="L4682" t="s">
        <v>8793</v>
      </c>
      <c r="M4682" t="s">
        <v>1272</v>
      </c>
    </row>
    <row r="4683" spans="1:13" x14ac:dyDescent="0.25">
      <c r="A4683" t="s">
        <v>6630</v>
      </c>
      <c r="B4683" t="s">
        <v>8550</v>
      </c>
      <c r="C4683" t="s">
        <v>8774</v>
      </c>
      <c r="D4683" t="s">
        <v>8776</v>
      </c>
      <c r="E4683" t="s">
        <v>8804</v>
      </c>
      <c r="F4683" t="s">
        <v>8805</v>
      </c>
      <c r="G4683" t="s">
        <v>6</v>
      </c>
      <c r="H4683" t="s">
        <v>8782</v>
      </c>
      <c r="I4683" t="s">
        <v>8806</v>
      </c>
      <c r="J4683" t="s">
        <v>8786</v>
      </c>
      <c r="K4683" t="s">
        <v>8592</v>
      </c>
      <c r="L4683" t="s">
        <v>8794</v>
      </c>
      <c r="M4683" t="s">
        <v>1272</v>
      </c>
    </row>
    <row r="4684" spans="1:13" x14ac:dyDescent="0.25">
      <c r="A4684" t="s">
        <v>6631</v>
      </c>
      <c r="B4684" t="s">
        <v>8550</v>
      </c>
      <c r="C4684" t="s">
        <v>8774</v>
      </c>
      <c r="D4684" t="s">
        <v>8777</v>
      </c>
      <c r="E4684" t="s">
        <v>8804</v>
      </c>
      <c r="F4684" t="s">
        <v>8805</v>
      </c>
      <c r="G4684" t="s">
        <v>6</v>
      </c>
      <c r="H4684" t="s">
        <v>8783</v>
      </c>
      <c r="I4684" t="s">
        <v>8806</v>
      </c>
      <c r="J4684" t="s">
        <v>8787</v>
      </c>
      <c r="K4684" t="s">
        <v>8592</v>
      </c>
      <c r="L4684" t="s">
        <v>8778</v>
      </c>
      <c r="M4684" t="s">
        <v>1272</v>
      </c>
    </row>
    <row r="4685" spans="1:13" x14ac:dyDescent="0.25">
      <c r="A4685" t="s">
        <v>6632</v>
      </c>
      <c r="B4685" t="s">
        <v>8550</v>
      </c>
      <c r="C4685" t="s">
        <v>8774</v>
      </c>
      <c r="D4685" t="s">
        <v>8778</v>
      </c>
      <c r="E4685" t="s">
        <v>8804</v>
      </c>
      <c r="F4685" t="s">
        <v>8805</v>
      </c>
      <c r="G4685" t="s">
        <v>6</v>
      </c>
      <c r="H4685" t="s">
        <v>8784</v>
      </c>
      <c r="I4685" t="s">
        <v>8806</v>
      </c>
      <c r="J4685" t="s">
        <v>8788</v>
      </c>
      <c r="K4685" t="s">
        <v>8592</v>
      </c>
      <c r="L4685" t="s">
        <v>8775</v>
      </c>
      <c r="M4685" t="s">
        <v>1272</v>
      </c>
    </row>
    <row r="4686" spans="1:13" x14ac:dyDescent="0.25">
      <c r="A4686" t="s">
        <v>6633</v>
      </c>
      <c r="B4686" t="s">
        <v>8550</v>
      </c>
      <c r="C4686" t="s">
        <v>8774</v>
      </c>
      <c r="D4686" t="s">
        <v>8775</v>
      </c>
      <c r="E4686" t="s">
        <v>8804</v>
      </c>
      <c r="F4686" t="s">
        <v>8805</v>
      </c>
      <c r="G4686" t="s">
        <v>6</v>
      </c>
      <c r="H4686" t="s">
        <v>8779</v>
      </c>
      <c r="I4686" t="s">
        <v>8806</v>
      </c>
      <c r="J4686" t="s">
        <v>8789</v>
      </c>
      <c r="K4686" t="s">
        <v>8592</v>
      </c>
      <c r="L4686" t="s">
        <v>8796</v>
      </c>
      <c r="M4686" t="s">
        <v>1272</v>
      </c>
    </row>
    <row r="4687" spans="1:13" x14ac:dyDescent="0.25">
      <c r="A4687" t="s">
        <v>6634</v>
      </c>
      <c r="B4687" t="s">
        <v>8550</v>
      </c>
      <c r="C4687" t="s">
        <v>8774</v>
      </c>
      <c r="D4687" t="s">
        <v>8776</v>
      </c>
      <c r="E4687" t="s">
        <v>8804</v>
      </c>
      <c r="F4687" t="s">
        <v>8805</v>
      </c>
      <c r="G4687" t="s">
        <v>6</v>
      </c>
      <c r="H4687" t="s">
        <v>8780</v>
      </c>
      <c r="I4687" t="s">
        <v>8806</v>
      </c>
      <c r="J4687" t="s">
        <v>8790</v>
      </c>
      <c r="K4687" t="s">
        <v>8592</v>
      </c>
      <c r="L4687" t="s">
        <v>8797</v>
      </c>
      <c r="M4687" t="s">
        <v>1272</v>
      </c>
    </row>
    <row r="4688" spans="1:13" x14ac:dyDescent="0.25">
      <c r="A4688" t="s">
        <v>6635</v>
      </c>
      <c r="B4688" t="s">
        <v>8550</v>
      </c>
      <c r="C4688" t="s">
        <v>8774</v>
      </c>
      <c r="D4688" t="s">
        <v>8777</v>
      </c>
      <c r="E4688" t="s">
        <v>8804</v>
      </c>
      <c r="F4688" t="s">
        <v>8805</v>
      </c>
      <c r="G4688" t="s">
        <v>6</v>
      </c>
      <c r="H4688" t="s">
        <v>8781</v>
      </c>
      <c r="I4688" t="s">
        <v>8806</v>
      </c>
      <c r="J4688" t="s">
        <v>8791</v>
      </c>
      <c r="K4688" t="s">
        <v>8592</v>
      </c>
      <c r="L4688" t="s">
        <v>8798</v>
      </c>
      <c r="M4688" t="s">
        <v>1272</v>
      </c>
    </row>
    <row r="4689" spans="1:13" x14ac:dyDescent="0.25">
      <c r="A4689" t="s">
        <v>6636</v>
      </c>
      <c r="B4689" t="s">
        <v>8550</v>
      </c>
      <c r="C4689" t="s">
        <v>8774</v>
      </c>
      <c r="D4689" t="s">
        <v>8778</v>
      </c>
      <c r="E4689" t="s">
        <v>8804</v>
      </c>
      <c r="F4689" t="s">
        <v>8805</v>
      </c>
      <c r="G4689" t="s">
        <v>6</v>
      </c>
      <c r="H4689" t="s">
        <v>8782</v>
      </c>
      <c r="I4689" t="s">
        <v>8806</v>
      </c>
      <c r="J4689" t="s">
        <v>8792</v>
      </c>
      <c r="K4689" t="s">
        <v>8587</v>
      </c>
      <c r="L4689" t="s">
        <v>8795</v>
      </c>
      <c r="M4689" t="s">
        <v>1272</v>
      </c>
    </row>
    <row r="4690" spans="1:13" x14ac:dyDescent="0.25">
      <c r="A4690" t="s">
        <v>6637</v>
      </c>
      <c r="B4690" t="s">
        <v>8550</v>
      </c>
      <c r="C4690" t="s">
        <v>8774</v>
      </c>
      <c r="D4690" t="s">
        <v>8775</v>
      </c>
      <c r="E4690" t="s">
        <v>8804</v>
      </c>
      <c r="F4690" t="s">
        <v>8805</v>
      </c>
      <c r="G4690" t="s">
        <v>6</v>
      </c>
      <c r="H4690" t="s">
        <v>8783</v>
      </c>
      <c r="I4690" t="s">
        <v>8806</v>
      </c>
      <c r="J4690" t="s">
        <v>8785</v>
      </c>
      <c r="K4690" t="s">
        <v>8591</v>
      </c>
      <c r="L4690" t="s">
        <v>8799</v>
      </c>
      <c r="M4690" t="s">
        <v>1272</v>
      </c>
    </row>
    <row r="4691" spans="1:13" x14ac:dyDescent="0.25">
      <c r="A4691" t="s">
        <v>6638</v>
      </c>
      <c r="B4691" t="s">
        <v>8550</v>
      </c>
      <c r="C4691" t="s">
        <v>8774</v>
      </c>
      <c r="D4691" t="s">
        <v>8776</v>
      </c>
      <c r="E4691" t="s">
        <v>8804</v>
      </c>
      <c r="F4691" t="s">
        <v>8805</v>
      </c>
      <c r="G4691" t="s">
        <v>6</v>
      </c>
      <c r="H4691" t="s">
        <v>8784</v>
      </c>
      <c r="I4691" t="s">
        <v>8806</v>
      </c>
      <c r="J4691" t="s">
        <v>8786</v>
      </c>
      <c r="K4691" t="s">
        <v>8591</v>
      </c>
      <c r="L4691" t="s">
        <v>8800</v>
      </c>
      <c r="M4691" t="s">
        <v>1272</v>
      </c>
    </row>
    <row r="4692" spans="1:13" x14ac:dyDescent="0.25">
      <c r="A4692" t="s">
        <v>6639</v>
      </c>
      <c r="B4692" t="s">
        <v>8550</v>
      </c>
      <c r="C4692" t="s">
        <v>8774</v>
      </c>
      <c r="D4692" t="s">
        <v>8777</v>
      </c>
      <c r="E4692" t="s">
        <v>8804</v>
      </c>
      <c r="F4692" t="s">
        <v>8805</v>
      </c>
      <c r="G4692" t="s">
        <v>6</v>
      </c>
      <c r="H4692" t="s">
        <v>8779</v>
      </c>
      <c r="I4692" t="s">
        <v>8806</v>
      </c>
      <c r="J4692" t="s">
        <v>8787</v>
      </c>
      <c r="K4692" t="s">
        <v>8591</v>
      </c>
      <c r="L4692" t="s">
        <v>8793</v>
      </c>
      <c r="M4692" t="s">
        <v>1272</v>
      </c>
    </row>
    <row r="4693" spans="1:13" x14ac:dyDescent="0.25">
      <c r="A4693" t="s">
        <v>6640</v>
      </c>
      <c r="B4693" t="s">
        <v>8550</v>
      </c>
      <c r="C4693" t="s">
        <v>8774</v>
      </c>
      <c r="D4693" t="s">
        <v>8778</v>
      </c>
      <c r="E4693" t="s">
        <v>8804</v>
      </c>
      <c r="F4693" t="s">
        <v>8805</v>
      </c>
      <c r="G4693" t="s">
        <v>6</v>
      </c>
      <c r="H4693" t="s">
        <v>8780</v>
      </c>
      <c r="I4693" t="s">
        <v>8806</v>
      </c>
      <c r="J4693" t="s">
        <v>8788</v>
      </c>
      <c r="K4693" t="s">
        <v>8592</v>
      </c>
      <c r="L4693" t="s">
        <v>8794</v>
      </c>
      <c r="M4693" t="s">
        <v>1272</v>
      </c>
    </row>
    <row r="4694" spans="1:13" x14ac:dyDescent="0.25">
      <c r="A4694" t="s">
        <v>6641</v>
      </c>
      <c r="B4694" t="s">
        <v>8550</v>
      </c>
      <c r="C4694" t="s">
        <v>8774</v>
      </c>
      <c r="D4694" t="s">
        <v>8775</v>
      </c>
      <c r="E4694" t="s">
        <v>8804</v>
      </c>
      <c r="F4694" t="s">
        <v>8805</v>
      </c>
      <c r="G4694" t="s">
        <v>6</v>
      </c>
      <c r="H4694" t="s">
        <v>8781</v>
      </c>
      <c r="I4694" t="s">
        <v>8806</v>
      </c>
      <c r="J4694" t="s">
        <v>8789</v>
      </c>
      <c r="K4694" t="s">
        <v>8591</v>
      </c>
      <c r="L4694" t="s">
        <v>8778</v>
      </c>
      <c r="M4694" t="s">
        <v>1272</v>
      </c>
    </row>
    <row r="4695" spans="1:13" x14ac:dyDescent="0.25">
      <c r="A4695" t="s">
        <v>6642</v>
      </c>
      <c r="B4695" t="s">
        <v>8550</v>
      </c>
      <c r="C4695" t="s">
        <v>8774</v>
      </c>
      <c r="D4695" t="s">
        <v>8776</v>
      </c>
      <c r="E4695" t="s">
        <v>8804</v>
      </c>
      <c r="F4695" t="s">
        <v>8805</v>
      </c>
      <c r="G4695" t="s">
        <v>6</v>
      </c>
      <c r="H4695" t="s">
        <v>8782</v>
      </c>
      <c r="I4695" t="s">
        <v>8806</v>
      </c>
      <c r="J4695" t="s">
        <v>8790</v>
      </c>
      <c r="K4695" t="s">
        <v>8591</v>
      </c>
      <c r="L4695" t="s">
        <v>8775</v>
      </c>
      <c r="M4695" t="s">
        <v>1272</v>
      </c>
    </row>
    <row r="4696" spans="1:13" x14ac:dyDescent="0.25">
      <c r="A4696" t="s">
        <v>6643</v>
      </c>
      <c r="B4696" t="s">
        <v>8550</v>
      </c>
      <c r="C4696" t="s">
        <v>8774</v>
      </c>
      <c r="D4696" t="s">
        <v>8777</v>
      </c>
      <c r="E4696" t="s">
        <v>8804</v>
      </c>
      <c r="F4696" t="s">
        <v>8805</v>
      </c>
      <c r="G4696" t="s">
        <v>6</v>
      </c>
      <c r="H4696" t="s">
        <v>8783</v>
      </c>
      <c r="I4696" t="s">
        <v>8806</v>
      </c>
      <c r="J4696" t="s">
        <v>8791</v>
      </c>
      <c r="K4696" t="s">
        <v>8591</v>
      </c>
      <c r="L4696" t="s">
        <v>8796</v>
      </c>
      <c r="M4696" t="s">
        <v>1272</v>
      </c>
    </row>
    <row r="4697" spans="1:13" x14ac:dyDescent="0.25">
      <c r="A4697" t="s">
        <v>6644</v>
      </c>
      <c r="B4697" t="s">
        <v>8550</v>
      </c>
      <c r="C4697" t="s">
        <v>8774</v>
      </c>
      <c r="D4697" t="s">
        <v>8778</v>
      </c>
      <c r="E4697" t="s">
        <v>8804</v>
      </c>
      <c r="F4697" t="s">
        <v>8805</v>
      </c>
      <c r="G4697" t="s">
        <v>6</v>
      </c>
      <c r="H4697" t="s">
        <v>8784</v>
      </c>
      <c r="I4697" t="s">
        <v>8806</v>
      </c>
      <c r="J4697" t="s">
        <v>8792</v>
      </c>
      <c r="K4697" t="s">
        <v>8587</v>
      </c>
      <c r="L4697" t="s">
        <v>8797</v>
      </c>
      <c r="M4697" t="s">
        <v>1272</v>
      </c>
    </row>
    <row r="4698" spans="1:13" x14ac:dyDescent="0.25">
      <c r="A4698" t="s">
        <v>6645</v>
      </c>
      <c r="B4698" t="s">
        <v>8550</v>
      </c>
      <c r="C4698" t="s">
        <v>8774</v>
      </c>
      <c r="D4698" t="s">
        <v>8775</v>
      </c>
      <c r="E4698" t="s">
        <v>8804</v>
      </c>
      <c r="F4698" t="s">
        <v>8805</v>
      </c>
      <c r="G4698" t="s">
        <v>6</v>
      </c>
      <c r="H4698" t="s">
        <v>8779</v>
      </c>
      <c r="I4698" t="s">
        <v>8806</v>
      </c>
      <c r="J4698" t="s">
        <v>8785</v>
      </c>
      <c r="K4698" t="s">
        <v>8587</v>
      </c>
      <c r="L4698" t="s">
        <v>8798</v>
      </c>
      <c r="M4698" t="s">
        <v>1272</v>
      </c>
    </row>
    <row r="4699" spans="1:13" x14ac:dyDescent="0.25">
      <c r="A4699" t="s">
        <v>6646</v>
      </c>
      <c r="B4699" t="s">
        <v>8550</v>
      </c>
      <c r="C4699" t="s">
        <v>8774</v>
      </c>
      <c r="D4699" t="s">
        <v>8776</v>
      </c>
      <c r="E4699" t="s">
        <v>8804</v>
      </c>
      <c r="F4699" t="s">
        <v>8805</v>
      </c>
      <c r="G4699" t="s">
        <v>6</v>
      </c>
      <c r="H4699" t="s">
        <v>8780</v>
      </c>
      <c r="I4699" t="s">
        <v>8806</v>
      </c>
      <c r="J4699" t="s">
        <v>8786</v>
      </c>
      <c r="K4699" t="s">
        <v>8587</v>
      </c>
      <c r="L4699" t="s">
        <v>8795</v>
      </c>
      <c r="M4699" t="s">
        <v>1272</v>
      </c>
    </row>
    <row r="4700" spans="1:13" x14ac:dyDescent="0.25">
      <c r="A4700" t="s">
        <v>6647</v>
      </c>
      <c r="B4700" t="s">
        <v>8550</v>
      </c>
      <c r="C4700" t="s">
        <v>8774</v>
      </c>
      <c r="D4700" t="s">
        <v>8777</v>
      </c>
      <c r="E4700" t="s">
        <v>8804</v>
      </c>
      <c r="F4700" t="s">
        <v>8805</v>
      </c>
      <c r="G4700" t="s">
        <v>6</v>
      </c>
      <c r="H4700" t="s">
        <v>8781</v>
      </c>
      <c r="I4700" t="s">
        <v>8806</v>
      </c>
      <c r="J4700" t="s">
        <v>8787</v>
      </c>
      <c r="K4700" t="s">
        <v>8591</v>
      </c>
      <c r="L4700" t="s">
        <v>8799</v>
      </c>
      <c r="M4700" t="s">
        <v>1272</v>
      </c>
    </row>
    <row r="4701" spans="1:13" x14ac:dyDescent="0.25">
      <c r="A4701" t="s">
        <v>6648</v>
      </c>
      <c r="B4701" t="s">
        <v>8550</v>
      </c>
      <c r="C4701" t="s">
        <v>8774</v>
      </c>
      <c r="D4701" t="s">
        <v>8778</v>
      </c>
      <c r="E4701" t="s">
        <v>8804</v>
      </c>
      <c r="F4701" t="s">
        <v>8805</v>
      </c>
      <c r="G4701" t="s">
        <v>6</v>
      </c>
      <c r="H4701" t="s">
        <v>8782</v>
      </c>
      <c r="I4701" t="s">
        <v>8806</v>
      </c>
      <c r="J4701" t="s">
        <v>8788</v>
      </c>
      <c r="K4701" t="s">
        <v>8587</v>
      </c>
      <c r="L4701" t="s">
        <v>8800</v>
      </c>
      <c r="M4701" t="s">
        <v>1272</v>
      </c>
    </row>
    <row r="4702" spans="1:13" x14ac:dyDescent="0.25">
      <c r="A4702" t="s">
        <v>6649</v>
      </c>
      <c r="B4702" t="s">
        <v>8550</v>
      </c>
      <c r="C4702" t="s">
        <v>8774</v>
      </c>
      <c r="D4702" t="s">
        <v>8775</v>
      </c>
      <c r="E4702" t="s">
        <v>8804</v>
      </c>
      <c r="F4702" t="s">
        <v>8805</v>
      </c>
      <c r="G4702" t="s">
        <v>6</v>
      </c>
      <c r="H4702" t="s">
        <v>8783</v>
      </c>
      <c r="I4702" t="s">
        <v>8806</v>
      </c>
      <c r="J4702" t="s">
        <v>8789</v>
      </c>
      <c r="K4702" t="s">
        <v>8591</v>
      </c>
      <c r="L4702" t="s">
        <v>8793</v>
      </c>
      <c r="M4702" t="s">
        <v>1272</v>
      </c>
    </row>
    <row r="4703" spans="1:13" x14ac:dyDescent="0.25">
      <c r="A4703" t="s">
        <v>6650</v>
      </c>
      <c r="B4703" t="s">
        <v>8550</v>
      </c>
      <c r="C4703" t="s">
        <v>8774</v>
      </c>
      <c r="D4703" t="s">
        <v>8776</v>
      </c>
      <c r="E4703" t="s">
        <v>8804</v>
      </c>
      <c r="F4703" t="s">
        <v>8805</v>
      </c>
      <c r="G4703" t="s">
        <v>6</v>
      </c>
      <c r="H4703" t="s">
        <v>8784</v>
      </c>
      <c r="I4703" t="s">
        <v>8806</v>
      </c>
      <c r="J4703" t="s">
        <v>8790</v>
      </c>
      <c r="K4703" t="s">
        <v>8587</v>
      </c>
      <c r="L4703" t="s">
        <v>8794</v>
      </c>
      <c r="M4703" t="s">
        <v>1272</v>
      </c>
    </row>
    <row r="4704" spans="1:13" x14ac:dyDescent="0.25">
      <c r="A4704" t="s">
        <v>6651</v>
      </c>
      <c r="B4704" t="s">
        <v>8550</v>
      </c>
      <c r="C4704" t="s">
        <v>8774</v>
      </c>
      <c r="D4704" t="s">
        <v>8777</v>
      </c>
      <c r="E4704" t="s">
        <v>8804</v>
      </c>
      <c r="F4704" t="s">
        <v>8805</v>
      </c>
      <c r="G4704" t="s">
        <v>6</v>
      </c>
      <c r="H4704" t="s">
        <v>8779</v>
      </c>
      <c r="I4704" t="s">
        <v>8806</v>
      </c>
      <c r="J4704" t="s">
        <v>8791</v>
      </c>
      <c r="K4704" t="s">
        <v>8591</v>
      </c>
      <c r="L4704" t="s">
        <v>8778</v>
      </c>
      <c r="M4704" t="s">
        <v>1272</v>
      </c>
    </row>
    <row r="4705" spans="1:13" x14ac:dyDescent="0.25">
      <c r="A4705" t="s">
        <v>6652</v>
      </c>
      <c r="B4705" t="s">
        <v>8550</v>
      </c>
      <c r="C4705" t="s">
        <v>8774</v>
      </c>
      <c r="D4705" t="s">
        <v>8778</v>
      </c>
      <c r="E4705" t="s">
        <v>8804</v>
      </c>
      <c r="F4705" t="s">
        <v>8805</v>
      </c>
      <c r="G4705" t="s">
        <v>6</v>
      </c>
      <c r="H4705" t="s">
        <v>8780</v>
      </c>
      <c r="I4705" t="s">
        <v>8806</v>
      </c>
      <c r="J4705" t="s">
        <v>8792</v>
      </c>
      <c r="K4705" t="s">
        <v>8587</v>
      </c>
      <c r="L4705" t="s">
        <v>8775</v>
      </c>
      <c r="M4705" t="s">
        <v>1272</v>
      </c>
    </row>
    <row r="4706" spans="1:13" x14ac:dyDescent="0.25">
      <c r="A4706" t="s">
        <v>6653</v>
      </c>
      <c r="B4706" t="s">
        <v>8550</v>
      </c>
      <c r="C4706" t="s">
        <v>8774</v>
      </c>
      <c r="D4706" t="s">
        <v>8775</v>
      </c>
      <c r="E4706" t="s">
        <v>8804</v>
      </c>
      <c r="F4706" t="s">
        <v>8805</v>
      </c>
      <c r="G4706" t="s">
        <v>6</v>
      </c>
      <c r="H4706" t="s">
        <v>8781</v>
      </c>
      <c r="I4706" t="s">
        <v>8806</v>
      </c>
      <c r="J4706" t="s">
        <v>8785</v>
      </c>
      <c r="K4706" t="s">
        <v>8593</v>
      </c>
      <c r="L4706" t="s">
        <v>8796</v>
      </c>
      <c r="M4706" t="s">
        <v>1272</v>
      </c>
    </row>
    <row r="4707" spans="1:13" x14ac:dyDescent="0.25">
      <c r="A4707" t="s">
        <v>6654</v>
      </c>
      <c r="B4707" t="s">
        <v>8550</v>
      </c>
      <c r="C4707" t="s">
        <v>8774</v>
      </c>
      <c r="D4707" t="s">
        <v>8776</v>
      </c>
      <c r="E4707" t="s">
        <v>8804</v>
      </c>
      <c r="F4707" t="s">
        <v>8805</v>
      </c>
      <c r="G4707" t="s">
        <v>6</v>
      </c>
      <c r="H4707" t="s">
        <v>8782</v>
      </c>
      <c r="I4707" t="s">
        <v>8806</v>
      </c>
      <c r="J4707" t="s">
        <v>8786</v>
      </c>
      <c r="K4707" t="s">
        <v>8593</v>
      </c>
      <c r="L4707" t="s">
        <v>8797</v>
      </c>
      <c r="M4707" t="s">
        <v>1272</v>
      </c>
    </row>
    <row r="4708" spans="1:13" x14ac:dyDescent="0.25">
      <c r="A4708" t="s">
        <v>6655</v>
      </c>
      <c r="B4708" t="s">
        <v>8550</v>
      </c>
      <c r="C4708" t="s">
        <v>8774</v>
      </c>
      <c r="D4708" t="s">
        <v>8777</v>
      </c>
      <c r="E4708" t="s">
        <v>8804</v>
      </c>
      <c r="F4708" t="s">
        <v>8805</v>
      </c>
      <c r="G4708" t="s">
        <v>6</v>
      </c>
      <c r="H4708" t="s">
        <v>8783</v>
      </c>
      <c r="I4708" t="s">
        <v>8806</v>
      </c>
      <c r="J4708" t="s">
        <v>8787</v>
      </c>
      <c r="K4708" t="s">
        <v>8593</v>
      </c>
      <c r="L4708" t="s">
        <v>8798</v>
      </c>
      <c r="M4708" t="s">
        <v>1272</v>
      </c>
    </row>
    <row r="4709" spans="1:13" x14ac:dyDescent="0.25">
      <c r="A4709" t="s">
        <v>6656</v>
      </c>
      <c r="B4709" t="s">
        <v>8550</v>
      </c>
      <c r="C4709" t="s">
        <v>8774</v>
      </c>
      <c r="D4709" t="s">
        <v>8778</v>
      </c>
      <c r="E4709" t="s">
        <v>8804</v>
      </c>
      <c r="F4709" t="s">
        <v>8805</v>
      </c>
      <c r="G4709" t="s">
        <v>6</v>
      </c>
      <c r="H4709" t="s">
        <v>8784</v>
      </c>
      <c r="I4709" t="s">
        <v>8806</v>
      </c>
      <c r="J4709" t="s">
        <v>8788</v>
      </c>
      <c r="K4709" t="s">
        <v>8593</v>
      </c>
      <c r="L4709" t="s">
        <v>8795</v>
      </c>
      <c r="M4709" t="s">
        <v>1272</v>
      </c>
    </row>
    <row r="4710" spans="1:13" x14ac:dyDescent="0.25">
      <c r="A4710" t="s">
        <v>6657</v>
      </c>
      <c r="B4710" t="s">
        <v>8550</v>
      </c>
      <c r="C4710" t="s">
        <v>8774</v>
      </c>
      <c r="D4710" t="s">
        <v>8775</v>
      </c>
      <c r="E4710" t="s">
        <v>8804</v>
      </c>
      <c r="F4710" t="s">
        <v>8805</v>
      </c>
      <c r="G4710" t="s">
        <v>6</v>
      </c>
      <c r="H4710" t="s">
        <v>8779</v>
      </c>
      <c r="I4710" t="s">
        <v>8806</v>
      </c>
      <c r="J4710" t="s">
        <v>8789</v>
      </c>
      <c r="K4710" t="s">
        <v>8593</v>
      </c>
      <c r="L4710" t="s">
        <v>8799</v>
      </c>
      <c r="M4710" t="s">
        <v>1272</v>
      </c>
    </row>
    <row r="4711" spans="1:13" x14ac:dyDescent="0.25">
      <c r="A4711" t="s">
        <v>6658</v>
      </c>
      <c r="B4711" t="s">
        <v>8550</v>
      </c>
      <c r="C4711" t="s">
        <v>8774</v>
      </c>
      <c r="D4711" t="s">
        <v>8776</v>
      </c>
      <c r="E4711" t="s">
        <v>8804</v>
      </c>
      <c r="F4711" t="s">
        <v>8805</v>
      </c>
      <c r="G4711" t="s">
        <v>6</v>
      </c>
      <c r="H4711" t="s">
        <v>8780</v>
      </c>
      <c r="I4711" t="s">
        <v>8806</v>
      </c>
      <c r="J4711" t="s">
        <v>8790</v>
      </c>
      <c r="K4711" t="s">
        <v>8593</v>
      </c>
      <c r="L4711" t="s">
        <v>8800</v>
      </c>
      <c r="M4711" t="s">
        <v>1272</v>
      </c>
    </row>
    <row r="4712" spans="1:13" x14ac:dyDescent="0.25">
      <c r="A4712" t="s">
        <v>6659</v>
      </c>
      <c r="B4712" t="s">
        <v>8550</v>
      </c>
      <c r="C4712" t="s">
        <v>8774</v>
      </c>
      <c r="D4712" t="s">
        <v>8777</v>
      </c>
      <c r="E4712" t="s">
        <v>8804</v>
      </c>
      <c r="F4712" t="s">
        <v>8805</v>
      </c>
      <c r="G4712" t="s">
        <v>6</v>
      </c>
      <c r="H4712" t="s">
        <v>8781</v>
      </c>
      <c r="I4712" t="s">
        <v>8806</v>
      </c>
      <c r="J4712" t="s">
        <v>8791</v>
      </c>
      <c r="K4712" t="s">
        <v>8587</v>
      </c>
      <c r="L4712" t="s">
        <v>8793</v>
      </c>
      <c r="M4712" t="s">
        <v>1272</v>
      </c>
    </row>
    <row r="4713" spans="1:13" x14ac:dyDescent="0.25">
      <c r="A4713" t="s">
        <v>6660</v>
      </c>
      <c r="B4713" t="s">
        <v>8550</v>
      </c>
      <c r="C4713" t="s">
        <v>8774</v>
      </c>
      <c r="D4713" t="s">
        <v>8778</v>
      </c>
      <c r="E4713" t="s">
        <v>8804</v>
      </c>
      <c r="F4713" t="s">
        <v>8805</v>
      </c>
      <c r="G4713" t="s">
        <v>6</v>
      </c>
      <c r="H4713" t="s">
        <v>8782</v>
      </c>
      <c r="I4713" t="s">
        <v>8806</v>
      </c>
      <c r="J4713" t="s">
        <v>8792</v>
      </c>
      <c r="K4713" t="s">
        <v>8593</v>
      </c>
      <c r="L4713" t="s">
        <v>8794</v>
      </c>
      <c r="M4713" t="s">
        <v>1272</v>
      </c>
    </row>
    <row r="4714" spans="1:13" x14ac:dyDescent="0.25">
      <c r="A4714" t="s">
        <v>6661</v>
      </c>
      <c r="B4714" t="s">
        <v>8550</v>
      </c>
      <c r="C4714" t="s">
        <v>8774</v>
      </c>
      <c r="D4714" t="s">
        <v>8775</v>
      </c>
      <c r="E4714" t="s">
        <v>8804</v>
      </c>
      <c r="F4714" t="s">
        <v>8805</v>
      </c>
      <c r="G4714" t="s">
        <v>6</v>
      </c>
      <c r="H4714" t="s">
        <v>8783</v>
      </c>
      <c r="I4714" t="s">
        <v>8806</v>
      </c>
      <c r="J4714" t="s">
        <v>8785</v>
      </c>
      <c r="K4714" t="s">
        <v>8593</v>
      </c>
      <c r="L4714" t="s">
        <v>8778</v>
      </c>
      <c r="M4714" t="s">
        <v>1272</v>
      </c>
    </row>
    <row r="4715" spans="1:13" x14ac:dyDescent="0.25">
      <c r="A4715" t="s">
        <v>6662</v>
      </c>
      <c r="B4715" t="s">
        <v>8550</v>
      </c>
      <c r="C4715" t="s">
        <v>8774</v>
      </c>
      <c r="D4715" t="s">
        <v>8776</v>
      </c>
      <c r="E4715" t="s">
        <v>8804</v>
      </c>
      <c r="F4715" t="s">
        <v>8805</v>
      </c>
      <c r="G4715" t="s">
        <v>6</v>
      </c>
      <c r="H4715" t="s">
        <v>8784</v>
      </c>
      <c r="I4715" t="s">
        <v>8806</v>
      </c>
      <c r="J4715" t="s">
        <v>8786</v>
      </c>
      <c r="K4715" t="s">
        <v>8593</v>
      </c>
      <c r="L4715" t="s">
        <v>8775</v>
      </c>
      <c r="M4715" t="s">
        <v>1272</v>
      </c>
    </row>
    <row r="4716" spans="1:13" x14ac:dyDescent="0.25">
      <c r="A4716" t="s">
        <v>6663</v>
      </c>
      <c r="B4716" t="s">
        <v>8550</v>
      </c>
      <c r="C4716" t="s">
        <v>8774</v>
      </c>
      <c r="D4716" t="s">
        <v>8777</v>
      </c>
      <c r="E4716" t="s">
        <v>8804</v>
      </c>
      <c r="F4716" t="s">
        <v>8805</v>
      </c>
      <c r="G4716" t="s">
        <v>6</v>
      </c>
      <c r="H4716" t="s">
        <v>8779</v>
      </c>
      <c r="I4716" t="s">
        <v>8806</v>
      </c>
      <c r="J4716" t="s">
        <v>8787</v>
      </c>
      <c r="K4716" t="s">
        <v>8593</v>
      </c>
      <c r="L4716" t="s">
        <v>8796</v>
      </c>
      <c r="M4716" t="s">
        <v>1272</v>
      </c>
    </row>
    <row r="4717" spans="1:13" x14ac:dyDescent="0.25">
      <c r="A4717" t="s">
        <v>6664</v>
      </c>
      <c r="B4717" t="s">
        <v>8550</v>
      </c>
      <c r="C4717" t="s">
        <v>8774</v>
      </c>
      <c r="D4717" t="s">
        <v>8778</v>
      </c>
      <c r="E4717" t="s">
        <v>8804</v>
      </c>
      <c r="F4717" t="s">
        <v>8805</v>
      </c>
      <c r="G4717" t="s">
        <v>6</v>
      </c>
      <c r="H4717" t="s">
        <v>8780</v>
      </c>
      <c r="I4717" t="s">
        <v>8806</v>
      </c>
      <c r="J4717" t="s">
        <v>8788</v>
      </c>
      <c r="K4717" t="s">
        <v>8593</v>
      </c>
      <c r="L4717" t="s">
        <v>8797</v>
      </c>
      <c r="M4717" t="s">
        <v>1272</v>
      </c>
    </row>
    <row r="4718" spans="1:13" x14ac:dyDescent="0.25">
      <c r="A4718" t="s">
        <v>6665</v>
      </c>
      <c r="B4718" t="s">
        <v>8550</v>
      </c>
      <c r="C4718" t="s">
        <v>8774</v>
      </c>
      <c r="D4718" t="s">
        <v>8775</v>
      </c>
      <c r="E4718" t="s">
        <v>8804</v>
      </c>
      <c r="F4718" t="s">
        <v>8805</v>
      </c>
      <c r="G4718" t="s">
        <v>6</v>
      </c>
      <c r="H4718" t="s">
        <v>8781</v>
      </c>
      <c r="I4718" t="s">
        <v>8806</v>
      </c>
      <c r="J4718" t="s">
        <v>8789</v>
      </c>
      <c r="K4718" t="s">
        <v>8593</v>
      </c>
      <c r="L4718" t="s">
        <v>8798</v>
      </c>
      <c r="M4718" t="s">
        <v>1272</v>
      </c>
    </row>
    <row r="4719" spans="1:13" x14ac:dyDescent="0.25">
      <c r="A4719" t="s">
        <v>6666</v>
      </c>
      <c r="B4719" t="s">
        <v>8550</v>
      </c>
      <c r="C4719" t="s">
        <v>8774</v>
      </c>
      <c r="D4719" t="s">
        <v>8776</v>
      </c>
      <c r="E4719" t="s">
        <v>8804</v>
      </c>
      <c r="F4719" t="s">
        <v>8805</v>
      </c>
      <c r="G4719" t="s">
        <v>6</v>
      </c>
      <c r="H4719" t="s">
        <v>8782</v>
      </c>
      <c r="I4719" t="s">
        <v>8806</v>
      </c>
      <c r="J4719" t="s">
        <v>8790</v>
      </c>
      <c r="K4719" t="s">
        <v>8593</v>
      </c>
      <c r="L4719" t="s">
        <v>8795</v>
      </c>
      <c r="M4719" t="s">
        <v>1272</v>
      </c>
    </row>
    <row r="4720" spans="1:13" x14ac:dyDescent="0.25">
      <c r="A4720" t="s">
        <v>6667</v>
      </c>
      <c r="B4720" t="s">
        <v>8550</v>
      </c>
      <c r="C4720" t="s">
        <v>8774</v>
      </c>
      <c r="D4720" t="s">
        <v>8777</v>
      </c>
      <c r="E4720" t="s">
        <v>8804</v>
      </c>
      <c r="F4720" t="s">
        <v>8805</v>
      </c>
      <c r="G4720" t="s">
        <v>6</v>
      </c>
      <c r="H4720" t="s">
        <v>8783</v>
      </c>
      <c r="I4720" t="s">
        <v>8806</v>
      </c>
      <c r="J4720" t="s">
        <v>8791</v>
      </c>
      <c r="K4720" t="s">
        <v>8593</v>
      </c>
      <c r="L4720" t="s">
        <v>8799</v>
      </c>
      <c r="M4720" t="s">
        <v>1272</v>
      </c>
    </row>
    <row r="4721" spans="1:13" x14ac:dyDescent="0.25">
      <c r="A4721" t="s">
        <v>6668</v>
      </c>
      <c r="B4721" t="s">
        <v>8550</v>
      </c>
      <c r="C4721" t="s">
        <v>8774</v>
      </c>
      <c r="D4721" t="s">
        <v>8778</v>
      </c>
      <c r="E4721" t="s">
        <v>8804</v>
      </c>
      <c r="F4721" t="s">
        <v>8805</v>
      </c>
      <c r="G4721" t="s">
        <v>6</v>
      </c>
      <c r="H4721" t="s">
        <v>8784</v>
      </c>
      <c r="I4721" t="s">
        <v>8806</v>
      </c>
      <c r="J4721" t="s">
        <v>8792</v>
      </c>
      <c r="K4721" t="s">
        <v>8593</v>
      </c>
      <c r="L4721" t="s">
        <v>8800</v>
      </c>
      <c r="M4721" t="s">
        <v>1272</v>
      </c>
    </row>
    <row r="4722" spans="1:13" x14ac:dyDescent="0.25">
      <c r="A4722" t="s">
        <v>6669</v>
      </c>
      <c r="B4722" t="s">
        <v>8550</v>
      </c>
      <c r="C4722" t="s">
        <v>8774</v>
      </c>
      <c r="D4722" t="s">
        <v>8775</v>
      </c>
      <c r="E4722" t="s">
        <v>8804</v>
      </c>
      <c r="F4722" t="s">
        <v>8805</v>
      </c>
      <c r="G4722" t="s">
        <v>6</v>
      </c>
      <c r="H4722" t="s">
        <v>8779</v>
      </c>
      <c r="I4722" t="s">
        <v>8806</v>
      </c>
      <c r="J4722" t="s">
        <v>8785</v>
      </c>
      <c r="K4722" t="s">
        <v>8593</v>
      </c>
      <c r="L4722" t="s">
        <v>8793</v>
      </c>
      <c r="M4722" t="s">
        <v>1272</v>
      </c>
    </row>
    <row r="4723" spans="1:13" x14ac:dyDescent="0.25">
      <c r="A4723" t="s">
        <v>6670</v>
      </c>
      <c r="B4723" t="s">
        <v>8550</v>
      </c>
      <c r="C4723" t="s">
        <v>8774</v>
      </c>
      <c r="D4723" t="s">
        <v>8776</v>
      </c>
      <c r="E4723" t="s">
        <v>8804</v>
      </c>
      <c r="F4723" t="s">
        <v>8805</v>
      </c>
      <c r="G4723" t="s">
        <v>6</v>
      </c>
      <c r="H4723" t="s">
        <v>8780</v>
      </c>
      <c r="I4723" t="s">
        <v>8806</v>
      </c>
      <c r="J4723" t="s">
        <v>8786</v>
      </c>
      <c r="K4723" t="s">
        <v>8594</v>
      </c>
      <c r="L4723" t="s">
        <v>8794</v>
      </c>
      <c r="M4723" t="s">
        <v>1272</v>
      </c>
    </row>
    <row r="4724" spans="1:13" x14ac:dyDescent="0.25">
      <c r="A4724" t="s">
        <v>6671</v>
      </c>
      <c r="B4724" t="s">
        <v>8550</v>
      </c>
      <c r="C4724" t="s">
        <v>8774</v>
      </c>
      <c r="D4724" t="s">
        <v>8777</v>
      </c>
      <c r="E4724" t="s">
        <v>8804</v>
      </c>
      <c r="F4724" t="s">
        <v>8805</v>
      </c>
      <c r="G4724" t="s">
        <v>6</v>
      </c>
      <c r="H4724" t="s">
        <v>8781</v>
      </c>
      <c r="I4724" t="s">
        <v>8806</v>
      </c>
      <c r="J4724" t="s">
        <v>8787</v>
      </c>
      <c r="K4724" t="s">
        <v>8593</v>
      </c>
      <c r="L4724" t="s">
        <v>8778</v>
      </c>
      <c r="M4724" t="s">
        <v>1272</v>
      </c>
    </row>
    <row r="4725" spans="1:13" x14ac:dyDescent="0.25">
      <c r="A4725" t="s">
        <v>6672</v>
      </c>
      <c r="B4725" t="s">
        <v>8550</v>
      </c>
      <c r="C4725" t="s">
        <v>8774</v>
      </c>
      <c r="D4725" t="s">
        <v>8778</v>
      </c>
      <c r="E4725" t="s">
        <v>8804</v>
      </c>
      <c r="F4725" t="s">
        <v>8805</v>
      </c>
      <c r="G4725" t="s">
        <v>6</v>
      </c>
      <c r="H4725" t="s">
        <v>8782</v>
      </c>
      <c r="I4725" t="s">
        <v>8806</v>
      </c>
      <c r="J4725" t="s">
        <v>8788</v>
      </c>
      <c r="K4725" t="s">
        <v>8594</v>
      </c>
      <c r="L4725" t="s">
        <v>8775</v>
      </c>
      <c r="M4725" t="s">
        <v>1272</v>
      </c>
    </row>
    <row r="4726" spans="1:13" x14ac:dyDescent="0.25">
      <c r="A4726" t="s">
        <v>6673</v>
      </c>
      <c r="B4726" t="s">
        <v>8550</v>
      </c>
      <c r="C4726" t="s">
        <v>8774</v>
      </c>
      <c r="D4726" t="s">
        <v>8775</v>
      </c>
      <c r="E4726" t="s">
        <v>8804</v>
      </c>
      <c r="F4726" t="s">
        <v>8805</v>
      </c>
      <c r="G4726" t="s">
        <v>6</v>
      </c>
      <c r="H4726" t="s">
        <v>8783</v>
      </c>
      <c r="I4726" t="s">
        <v>8806</v>
      </c>
      <c r="J4726" t="s">
        <v>8789</v>
      </c>
      <c r="K4726" t="s">
        <v>8594</v>
      </c>
      <c r="L4726" t="s">
        <v>8796</v>
      </c>
      <c r="M4726" t="s">
        <v>1272</v>
      </c>
    </row>
    <row r="4727" spans="1:13" x14ac:dyDescent="0.25">
      <c r="A4727" t="s">
        <v>6674</v>
      </c>
      <c r="B4727" t="s">
        <v>8550</v>
      </c>
      <c r="C4727" t="s">
        <v>8774</v>
      </c>
      <c r="D4727" t="s">
        <v>8776</v>
      </c>
      <c r="E4727" t="s">
        <v>8804</v>
      </c>
      <c r="F4727" t="s">
        <v>8805</v>
      </c>
      <c r="G4727" t="s">
        <v>6</v>
      </c>
      <c r="H4727" t="s">
        <v>8784</v>
      </c>
      <c r="I4727" t="s">
        <v>8806</v>
      </c>
      <c r="J4727" t="s">
        <v>8790</v>
      </c>
      <c r="K4727" t="s">
        <v>8594</v>
      </c>
      <c r="L4727" t="s">
        <v>8797</v>
      </c>
      <c r="M4727" t="s">
        <v>1272</v>
      </c>
    </row>
    <row r="4728" spans="1:13" x14ac:dyDescent="0.25">
      <c r="A4728" t="s">
        <v>6675</v>
      </c>
      <c r="B4728" t="s">
        <v>8550</v>
      </c>
      <c r="C4728" t="s">
        <v>8774</v>
      </c>
      <c r="D4728" t="s">
        <v>8777</v>
      </c>
      <c r="E4728" t="s">
        <v>8804</v>
      </c>
      <c r="F4728" t="s">
        <v>8805</v>
      </c>
      <c r="G4728" t="s">
        <v>6</v>
      </c>
      <c r="H4728" t="s">
        <v>8779</v>
      </c>
      <c r="I4728" t="s">
        <v>8806</v>
      </c>
      <c r="J4728" t="s">
        <v>8791</v>
      </c>
      <c r="K4728" t="s">
        <v>8594</v>
      </c>
      <c r="L4728" t="s">
        <v>8798</v>
      </c>
      <c r="M4728" t="s">
        <v>1272</v>
      </c>
    </row>
    <row r="4729" spans="1:13" x14ac:dyDescent="0.25">
      <c r="A4729" t="s">
        <v>6676</v>
      </c>
      <c r="B4729" t="s">
        <v>8550</v>
      </c>
      <c r="C4729" t="s">
        <v>8774</v>
      </c>
      <c r="D4729" t="s">
        <v>8778</v>
      </c>
      <c r="E4729" t="s">
        <v>8804</v>
      </c>
      <c r="F4729" t="s">
        <v>8805</v>
      </c>
      <c r="G4729" t="s">
        <v>6</v>
      </c>
      <c r="H4729" t="s">
        <v>8780</v>
      </c>
      <c r="I4729" t="s">
        <v>8806</v>
      </c>
      <c r="J4729" t="s">
        <v>8792</v>
      </c>
      <c r="K4729" t="s">
        <v>8594</v>
      </c>
      <c r="L4729" t="s">
        <v>8795</v>
      </c>
      <c r="M4729" t="s">
        <v>1272</v>
      </c>
    </row>
    <row r="4730" spans="1:13" x14ac:dyDescent="0.25">
      <c r="A4730" t="s">
        <v>6677</v>
      </c>
      <c r="B4730" t="s">
        <v>8550</v>
      </c>
      <c r="C4730" t="s">
        <v>8774</v>
      </c>
      <c r="D4730" t="s">
        <v>8775</v>
      </c>
      <c r="E4730" t="s">
        <v>8804</v>
      </c>
      <c r="F4730" t="s">
        <v>8805</v>
      </c>
      <c r="G4730" t="s">
        <v>6</v>
      </c>
      <c r="H4730" t="s">
        <v>8781</v>
      </c>
      <c r="I4730" t="s">
        <v>8806</v>
      </c>
      <c r="J4730" t="s">
        <v>8785</v>
      </c>
      <c r="K4730" t="s">
        <v>8595</v>
      </c>
      <c r="L4730" t="s">
        <v>8799</v>
      </c>
      <c r="M4730" t="s">
        <v>1272</v>
      </c>
    </row>
    <row r="4731" spans="1:13" x14ac:dyDescent="0.25">
      <c r="A4731" t="s">
        <v>6678</v>
      </c>
      <c r="B4731" t="s">
        <v>8550</v>
      </c>
      <c r="C4731" t="s">
        <v>8774</v>
      </c>
      <c r="D4731" t="s">
        <v>8776</v>
      </c>
      <c r="E4731" t="s">
        <v>8804</v>
      </c>
      <c r="F4731" t="s">
        <v>8805</v>
      </c>
      <c r="G4731" t="s">
        <v>6</v>
      </c>
      <c r="H4731" t="s">
        <v>8782</v>
      </c>
      <c r="I4731" t="s">
        <v>8806</v>
      </c>
      <c r="J4731" t="s">
        <v>8786</v>
      </c>
      <c r="K4731" t="s">
        <v>8595</v>
      </c>
      <c r="L4731" t="s">
        <v>8800</v>
      </c>
      <c r="M4731" t="s">
        <v>1272</v>
      </c>
    </row>
    <row r="4732" spans="1:13" x14ac:dyDescent="0.25">
      <c r="A4732" t="s">
        <v>6679</v>
      </c>
      <c r="B4732" t="s">
        <v>8550</v>
      </c>
      <c r="C4732" t="s">
        <v>8774</v>
      </c>
      <c r="D4732" t="s">
        <v>8777</v>
      </c>
      <c r="E4732" t="s">
        <v>8804</v>
      </c>
      <c r="F4732" t="s">
        <v>8805</v>
      </c>
      <c r="G4732" t="s">
        <v>6</v>
      </c>
      <c r="H4732" t="s">
        <v>8783</v>
      </c>
      <c r="I4732" t="s">
        <v>8806</v>
      </c>
      <c r="J4732" t="s">
        <v>8787</v>
      </c>
      <c r="K4732" t="s">
        <v>8595</v>
      </c>
      <c r="L4732" t="s">
        <v>8793</v>
      </c>
      <c r="M4732" t="s">
        <v>1272</v>
      </c>
    </row>
    <row r="4733" spans="1:13" x14ac:dyDescent="0.25">
      <c r="A4733" t="s">
        <v>6680</v>
      </c>
      <c r="B4733" t="s">
        <v>8550</v>
      </c>
      <c r="C4733" t="s">
        <v>8774</v>
      </c>
      <c r="D4733" t="s">
        <v>8778</v>
      </c>
      <c r="E4733" t="s">
        <v>8804</v>
      </c>
      <c r="F4733" t="s">
        <v>8805</v>
      </c>
      <c r="G4733" t="s">
        <v>6</v>
      </c>
      <c r="H4733" t="s">
        <v>8784</v>
      </c>
      <c r="I4733" t="s">
        <v>8806</v>
      </c>
      <c r="J4733" t="s">
        <v>8788</v>
      </c>
      <c r="K4733" t="s">
        <v>8595</v>
      </c>
      <c r="L4733" t="s">
        <v>8794</v>
      </c>
      <c r="M4733" t="s">
        <v>1272</v>
      </c>
    </row>
    <row r="4734" spans="1:13" x14ac:dyDescent="0.25">
      <c r="A4734" t="s">
        <v>6681</v>
      </c>
      <c r="B4734" t="s">
        <v>8550</v>
      </c>
      <c r="C4734" t="s">
        <v>8774</v>
      </c>
      <c r="D4734" t="s">
        <v>8775</v>
      </c>
      <c r="E4734" t="s">
        <v>8804</v>
      </c>
      <c r="F4734" t="s">
        <v>8805</v>
      </c>
      <c r="G4734" t="s">
        <v>6</v>
      </c>
      <c r="H4734" t="s">
        <v>8779</v>
      </c>
      <c r="I4734" t="s">
        <v>8806</v>
      </c>
      <c r="J4734" t="s">
        <v>8789</v>
      </c>
      <c r="K4734" t="s">
        <v>8590</v>
      </c>
      <c r="L4734" t="s">
        <v>8778</v>
      </c>
      <c r="M4734" t="s">
        <v>1272</v>
      </c>
    </row>
    <row r="4735" spans="1:13" x14ac:dyDescent="0.25">
      <c r="A4735" t="s">
        <v>6682</v>
      </c>
      <c r="B4735" t="s">
        <v>8550</v>
      </c>
      <c r="C4735" t="s">
        <v>8774</v>
      </c>
      <c r="D4735" t="s">
        <v>8776</v>
      </c>
      <c r="E4735" t="s">
        <v>8804</v>
      </c>
      <c r="F4735" t="s">
        <v>8805</v>
      </c>
      <c r="G4735" t="s">
        <v>6</v>
      </c>
      <c r="H4735" t="s">
        <v>8780</v>
      </c>
      <c r="I4735" t="s">
        <v>8806</v>
      </c>
      <c r="J4735" t="s">
        <v>8790</v>
      </c>
      <c r="K4735" t="s">
        <v>8590</v>
      </c>
      <c r="L4735" t="s">
        <v>8775</v>
      </c>
      <c r="M4735" t="s">
        <v>1272</v>
      </c>
    </row>
    <row r="4736" spans="1:13" x14ac:dyDescent="0.25">
      <c r="A4736" t="s">
        <v>6683</v>
      </c>
      <c r="B4736" t="s">
        <v>8550</v>
      </c>
      <c r="C4736" t="s">
        <v>8774</v>
      </c>
      <c r="D4736" t="s">
        <v>8777</v>
      </c>
      <c r="E4736" t="s">
        <v>8804</v>
      </c>
      <c r="F4736" t="s">
        <v>8805</v>
      </c>
      <c r="G4736" t="s">
        <v>6</v>
      </c>
      <c r="H4736" t="s">
        <v>8781</v>
      </c>
      <c r="I4736" t="s">
        <v>8806</v>
      </c>
      <c r="J4736" t="s">
        <v>8791</v>
      </c>
      <c r="K4736" t="s">
        <v>8595</v>
      </c>
      <c r="L4736" t="s">
        <v>8796</v>
      </c>
      <c r="M4736" t="s">
        <v>1272</v>
      </c>
    </row>
    <row r="4737" spans="1:13" x14ac:dyDescent="0.25">
      <c r="A4737" t="s">
        <v>6684</v>
      </c>
      <c r="B4737" t="s">
        <v>8550</v>
      </c>
      <c r="C4737" t="s">
        <v>8774</v>
      </c>
      <c r="D4737" t="s">
        <v>8778</v>
      </c>
      <c r="E4737" t="s">
        <v>8804</v>
      </c>
      <c r="F4737" t="s">
        <v>8805</v>
      </c>
      <c r="G4737" t="s">
        <v>6</v>
      </c>
      <c r="H4737" t="s">
        <v>8782</v>
      </c>
      <c r="I4737" t="s">
        <v>8806</v>
      </c>
      <c r="J4737" t="s">
        <v>8792</v>
      </c>
      <c r="K4737" t="s">
        <v>8595</v>
      </c>
      <c r="L4737" t="s">
        <v>8797</v>
      </c>
      <c r="M4737" t="s">
        <v>1272</v>
      </c>
    </row>
    <row r="4738" spans="1:13" x14ac:dyDescent="0.25">
      <c r="A4738" t="s">
        <v>6685</v>
      </c>
      <c r="B4738" t="s">
        <v>8550</v>
      </c>
      <c r="C4738" t="s">
        <v>8774</v>
      </c>
      <c r="D4738" t="s">
        <v>8775</v>
      </c>
      <c r="E4738" t="s">
        <v>8804</v>
      </c>
      <c r="F4738" t="s">
        <v>8805</v>
      </c>
      <c r="G4738" t="s">
        <v>6</v>
      </c>
      <c r="H4738" t="s">
        <v>8783</v>
      </c>
      <c r="I4738" t="s">
        <v>8806</v>
      </c>
      <c r="J4738" t="s">
        <v>8785</v>
      </c>
      <c r="K4738" t="s">
        <v>8595</v>
      </c>
      <c r="L4738" t="s">
        <v>8798</v>
      </c>
      <c r="M4738" t="s">
        <v>1272</v>
      </c>
    </row>
    <row r="4739" spans="1:13" x14ac:dyDescent="0.25">
      <c r="A4739" t="s">
        <v>6686</v>
      </c>
      <c r="B4739" t="s">
        <v>8550</v>
      </c>
      <c r="C4739" t="s">
        <v>8774</v>
      </c>
      <c r="D4739" t="s">
        <v>8776</v>
      </c>
      <c r="E4739" t="s">
        <v>8804</v>
      </c>
      <c r="F4739" t="s">
        <v>8805</v>
      </c>
      <c r="G4739" t="s">
        <v>6</v>
      </c>
      <c r="H4739" t="s">
        <v>8784</v>
      </c>
      <c r="I4739" t="s">
        <v>8806</v>
      </c>
      <c r="J4739" t="s">
        <v>8786</v>
      </c>
      <c r="K4739" t="s">
        <v>8595</v>
      </c>
      <c r="L4739" t="s">
        <v>8795</v>
      </c>
      <c r="M4739" t="s">
        <v>1272</v>
      </c>
    </row>
    <row r="4740" spans="1:13" x14ac:dyDescent="0.25">
      <c r="A4740" t="s">
        <v>6687</v>
      </c>
      <c r="B4740" t="s">
        <v>8550</v>
      </c>
      <c r="C4740" t="s">
        <v>8774</v>
      </c>
      <c r="D4740" t="s">
        <v>8777</v>
      </c>
      <c r="E4740" t="s">
        <v>8804</v>
      </c>
      <c r="F4740" t="s">
        <v>8805</v>
      </c>
      <c r="G4740" t="s">
        <v>6</v>
      </c>
      <c r="H4740" t="s">
        <v>8779</v>
      </c>
      <c r="I4740" t="s">
        <v>8806</v>
      </c>
      <c r="J4740" t="s">
        <v>8787</v>
      </c>
      <c r="K4740" t="s">
        <v>8594</v>
      </c>
      <c r="L4740" t="s">
        <v>8799</v>
      </c>
      <c r="M4740" t="s">
        <v>1272</v>
      </c>
    </row>
    <row r="4741" spans="1:13" x14ac:dyDescent="0.25">
      <c r="A4741" t="s">
        <v>6688</v>
      </c>
      <c r="B4741" t="s">
        <v>8550</v>
      </c>
      <c r="C4741" t="s">
        <v>8774</v>
      </c>
      <c r="D4741" t="s">
        <v>8778</v>
      </c>
      <c r="E4741" t="s">
        <v>8804</v>
      </c>
      <c r="F4741" t="s">
        <v>8805</v>
      </c>
      <c r="G4741" t="s">
        <v>6</v>
      </c>
      <c r="H4741" t="s">
        <v>8780</v>
      </c>
      <c r="I4741" t="s">
        <v>8806</v>
      </c>
      <c r="J4741" t="s">
        <v>8788</v>
      </c>
      <c r="K4741" t="s">
        <v>8592</v>
      </c>
      <c r="L4741" t="s">
        <v>8800</v>
      </c>
      <c r="M4741" t="s">
        <v>1272</v>
      </c>
    </row>
    <row r="4742" spans="1:13" x14ac:dyDescent="0.25">
      <c r="A4742" t="s">
        <v>6689</v>
      </c>
      <c r="B4742" t="s">
        <v>8550</v>
      </c>
      <c r="C4742" t="s">
        <v>8774</v>
      </c>
      <c r="D4742" t="s">
        <v>8775</v>
      </c>
      <c r="E4742" t="s">
        <v>8804</v>
      </c>
      <c r="F4742" t="s">
        <v>8805</v>
      </c>
      <c r="G4742" t="s">
        <v>6</v>
      </c>
      <c r="H4742" t="s">
        <v>8781</v>
      </c>
      <c r="I4742" t="s">
        <v>8806</v>
      </c>
      <c r="J4742" t="s">
        <v>8789</v>
      </c>
      <c r="K4742" t="s">
        <v>8592</v>
      </c>
      <c r="L4742" t="s">
        <v>8793</v>
      </c>
      <c r="M4742" t="s">
        <v>1272</v>
      </c>
    </row>
    <row r="4743" spans="1:13" x14ac:dyDescent="0.25">
      <c r="A4743" t="s">
        <v>6690</v>
      </c>
      <c r="B4743" t="s">
        <v>8550</v>
      </c>
      <c r="C4743" t="s">
        <v>8774</v>
      </c>
      <c r="D4743" t="s">
        <v>8776</v>
      </c>
      <c r="E4743" t="s">
        <v>8804</v>
      </c>
      <c r="F4743" t="s">
        <v>8805</v>
      </c>
      <c r="G4743" t="s">
        <v>6</v>
      </c>
      <c r="H4743" t="s">
        <v>8782</v>
      </c>
      <c r="I4743" t="s">
        <v>8806</v>
      </c>
      <c r="J4743" t="s">
        <v>8790</v>
      </c>
      <c r="K4743" t="s">
        <v>8594</v>
      </c>
      <c r="L4743" t="s">
        <v>8794</v>
      </c>
      <c r="M4743" t="s">
        <v>1272</v>
      </c>
    </row>
    <row r="4744" spans="1:13" x14ac:dyDescent="0.25">
      <c r="A4744" t="s">
        <v>6691</v>
      </c>
      <c r="B4744" t="s">
        <v>8550</v>
      </c>
      <c r="C4744" t="s">
        <v>8774</v>
      </c>
      <c r="D4744" t="s">
        <v>8777</v>
      </c>
      <c r="E4744" t="s">
        <v>8804</v>
      </c>
      <c r="F4744" t="s">
        <v>8805</v>
      </c>
      <c r="G4744" t="s">
        <v>6</v>
      </c>
      <c r="H4744" t="s">
        <v>8783</v>
      </c>
      <c r="I4744" t="s">
        <v>8806</v>
      </c>
      <c r="J4744" t="s">
        <v>8791</v>
      </c>
      <c r="K4744" t="s">
        <v>8595</v>
      </c>
      <c r="L4744" t="s">
        <v>8778</v>
      </c>
      <c r="M4744" t="s">
        <v>1272</v>
      </c>
    </row>
    <row r="4745" spans="1:13" x14ac:dyDescent="0.25">
      <c r="A4745" t="s">
        <v>6692</v>
      </c>
      <c r="B4745" t="s">
        <v>8550</v>
      </c>
      <c r="C4745" t="s">
        <v>8774</v>
      </c>
      <c r="D4745" t="s">
        <v>8778</v>
      </c>
      <c r="E4745" t="s">
        <v>8804</v>
      </c>
      <c r="F4745" t="s">
        <v>8805</v>
      </c>
      <c r="G4745" t="s">
        <v>6</v>
      </c>
      <c r="H4745" t="s">
        <v>8784</v>
      </c>
      <c r="I4745" t="s">
        <v>8806</v>
      </c>
      <c r="J4745" t="s">
        <v>8792</v>
      </c>
      <c r="K4745" t="s">
        <v>8595</v>
      </c>
      <c r="L4745" t="s">
        <v>8775</v>
      </c>
      <c r="M4745" t="s">
        <v>1272</v>
      </c>
    </row>
    <row r="4746" spans="1:13" x14ac:dyDescent="0.25">
      <c r="A4746" t="s">
        <v>6693</v>
      </c>
      <c r="B4746" t="s">
        <v>8551</v>
      </c>
      <c r="C4746" t="s">
        <v>8774</v>
      </c>
      <c r="D4746" t="s">
        <v>8775</v>
      </c>
      <c r="E4746" t="s">
        <v>8807</v>
      </c>
      <c r="F4746" t="s">
        <v>8809</v>
      </c>
      <c r="G4746" t="s">
        <v>6</v>
      </c>
      <c r="H4746" t="s">
        <v>8779</v>
      </c>
      <c r="I4746" t="s">
        <v>8808</v>
      </c>
      <c r="J4746" t="s">
        <v>8785</v>
      </c>
      <c r="K4746" t="s">
        <v>8596</v>
      </c>
      <c r="L4746" t="s">
        <v>8796</v>
      </c>
      <c r="M4746" t="s">
        <v>1272</v>
      </c>
    </row>
    <row r="4747" spans="1:13" x14ac:dyDescent="0.25">
      <c r="A4747" t="s">
        <v>6694</v>
      </c>
      <c r="B4747" t="s">
        <v>8551</v>
      </c>
      <c r="C4747" t="s">
        <v>8774</v>
      </c>
      <c r="D4747" t="s">
        <v>8776</v>
      </c>
      <c r="E4747" t="s">
        <v>8807</v>
      </c>
      <c r="F4747" t="s">
        <v>8809</v>
      </c>
      <c r="G4747" t="s">
        <v>6</v>
      </c>
      <c r="H4747" t="s">
        <v>8780</v>
      </c>
      <c r="I4747" t="s">
        <v>8808</v>
      </c>
      <c r="J4747" t="s">
        <v>8786</v>
      </c>
      <c r="K4747" t="s">
        <v>8596</v>
      </c>
      <c r="L4747" t="s">
        <v>8797</v>
      </c>
      <c r="M4747" t="s">
        <v>1272</v>
      </c>
    </row>
    <row r="4748" spans="1:13" x14ac:dyDescent="0.25">
      <c r="A4748" t="s">
        <v>6695</v>
      </c>
      <c r="B4748" t="s">
        <v>8551</v>
      </c>
      <c r="C4748" t="s">
        <v>8774</v>
      </c>
      <c r="D4748" t="s">
        <v>8777</v>
      </c>
      <c r="E4748" t="s">
        <v>8807</v>
      </c>
      <c r="F4748" t="s">
        <v>8809</v>
      </c>
      <c r="G4748" t="s">
        <v>6</v>
      </c>
      <c r="H4748" t="s">
        <v>8781</v>
      </c>
      <c r="I4748" t="s">
        <v>8808</v>
      </c>
      <c r="J4748" t="s">
        <v>8787</v>
      </c>
      <c r="K4748" t="s">
        <v>8596</v>
      </c>
      <c r="L4748" t="s">
        <v>8798</v>
      </c>
      <c r="M4748" t="s">
        <v>1272</v>
      </c>
    </row>
    <row r="4749" spans="1:13" x14ac:dyDescent="0.25">
      <c r="A4749" t="s">
        <v>6696</v>
      </c>
      <c r="B4749" t="s">
        <v>8551</v>
      </c>
      <c r="C4749" t="s">
        <v>8774</v>
      </c>
      <c r="D4749" t="s">
        <v>8778</v>
      </c>
      <c r="E4749" t="s">
        <v>8807</v>
      </c>
      <c r="F4749" t="s">
        <v>8809</v>
      </c>
      <c r="G4749" t="s">
        <v>6</v>
      </c>
      <c r="H4749" t="s">
        <v>8782</v>
      </c>
      <c r="I4749" t="s">
        <v>8808</v>
      </c>
      <c r="J4749" t="s">
        <v>8788</v>
      </c>
      <c r="K4749" t="s">
        <v>8597</v>
      </c>
      <c r="L4749" t="s">
        <v>8795</v>
      </c>
      <c r="M4749" t="s">
        <v>1272</v>
      </c>
    </row>
    <row r="4750" spans="1:13" x14ac:dyDescent="0.25">
      <c r="A4750" t="s">
        <v>6697</v>
      </c>
      <c r="B4750" t="s">
        <v>8551</v>
      </c>
      <c r="C4750" t="s">
        <v>8774</v>
      </c>
      <c r="D4750" t="s">
        <v>8775</v>
      </c>
      <c r="E4750" t="s">
        <v>8807</v>
      </c>
      <c r="F4750" t="s">
        <v>8809</v>
      </c>
      <c r="G4750" t="s">
        <v>6</v>
      </c>
      <c r="H4750" t="s">
        <v>8783</v>
      </c>
      <c r="I4750" t="s">
        <v>8808</v>
      </c>
      <c r="J4750" t="s">
        <v>8789</v>
      </c>
      <c r="K4750" t="s">
        <v>8598</v>
      </c>
      <c r="L4750" t="s">
        <v>8799</v>
      </c>
      <c r="M4750" t="s">
        <v>1272</v>
      </c>
    </row>
    <row r="4751" spans="1:13" x14ac:dyDescent="0.25">
      <c r="A4751" t="s">
        <v>6698</v>
      </c>
      <c r="B4751" t="s">
        <v>8551</v>
      </c>
      <c r="C4751" t="s">
        <v>8774</v>
      </c>
      <c r="D4751" t="s">
        <v>8776</v>
      </c>
      <c r="E4751" t="s">
        <v>8807</v>
      </c>
      <c r="F4751" t="s">
        <v>8809</v>
      </c>
      <c r="G4751" t="s">
        <v>6</v>
      </c>
      <c r="H4751" t="s">
        <v>8784</v>
      </c>
      <c r="I4751" t="s">
        <v>8808</v>
      </c>
      <c r="J4751" t="s">
        <v>8790</v>
      </c>
      <c r="K4751" t="s">
        <v>8598</v>
      </c>
      <c r="L4751" t="s">
        <v>8800</v>
      </c>
      <c r="M4751" t="s">
        <v>1272</v>
      </c>
    </row>
    <row r="4752" spans="1:13" x14ac:dyDescent="0.25">
      <c r="A4752" t="s">
        <v>6699</v>
      </c>
      <c r="B4752" t="s">
        <v>8551</v>
      </c>
      <c r="C4752" t="s">
        <v>8774</v>
      </c>
      <c r="D4752" t="s">
        <v>8777</v>
      </c>
      <c r="E4752" t="s">
        <v>8807</v>
      </c>
      <c r="F4752" t="s">
        <v>8809</v>
      </c>
      <c r="G4752" t="s">
        <v>6</v>
      </c>
      <c r="H4752" t="s">
        <v>8779</v>
      </c>
      <c r="I4752" t="s">
        <v>8808</v>
      </c>
      <c r="J4752" t="s">
        <v>8791</v>
      </c>
      <c r="K4752" t="s">
        <v>8599</v>
      </c>
      <c r="L4752" t="s">
        <v>8793</v>
      </c>
      <c r="M4752" t="s">
        <v>1272</v>
      </c>
    </row>
    <row r="4753" spans="1:13" x14ac:dyDescent="0.25">
      <c r="A4753" t="s">
        <v>6700</v>
      </c>
      <c r="B4753" t="s">
        <v>8551</v>
      </c>
      <c r="C4753" t="s">
        <v>8774</v>
      </c>
      <c r="D4753" t="s">
        <v>8778</v>
      </c>
      <c r="E4753" t="s">
        <v>8807</v>
      </c>
      <c r="F4753" t="s">
        <v>8809</v>
      </c>
      <c r="G4753" t="s">
        <v>6</v>
      </c>
      <c r="H4753" t="s">
        <v>8780</v>
      </c>
      <c r="I4753" t="s">
        <v>8808</v>
      </c>
      <c r="J4753" t="s">
        <v>8792</v>
      </c>
      <c r="K4753" t="s">
        <v>8600</v>
      </c>
      <c r="L4753" t="s">
        <v>8794</v>
      </c>
      <c r="M4753" t="s">
        <v>1272</v>
      </c>
    </row>
    <row r="4754" spans="1:13" x14ac:dyDescent="0.25">
      <c r="A4754" t="s">
        <v>6701</v>
      </c>
      <c r="B4754" t="s">
        <v>8551</v>
      </c>
      <c r="C4754" t="s">
        <v>8774</v>
      </c>
      <c r="D4754" t="s">
        <v>8775</v>
      </c>
      <c r="E4754" t="s">
        <v>8807</v>
      </c>
      <c r="F4754" t="s">
        <v>8809</v>
      </c>
      <c r="G4754" t="s">
        <v>6</v>
      </c>
      <c r="H4754" t="s">
        <v>8781</v>
      </c>
      <c r="I4754" t="s">
        <v>8808</v>
      </c>
      <c r="J4754" t="s">
        <v>8785</v>
      </c>
      <c r="K4754" t="s">
        <v>8599</v>
      </c>
      <c r="L4754" t="s">
        <v>8778</v>
      </c>
      <c r="M4754" t="s">
        <v>1272</v>
      </c>
    </row>
    <row r="4755" spans="1:13" x14ac:dyDescent="0.25">
      <c r="A4755" t="s">
        <v>6702</v>
      </c>
      <c r="B4755" t="s">
        <v>8551</v>
      </c>
      <c r="C4755" t="s">
        <v>8774</v>
      </c>
      <c r="D4755" t="s">
        <v>8776</v>
      </c>
      <c r="E4755" t="s">
        <v>8807</v>
      </c>
      <c r="F4755" t="s">
        <v>8809</v>
      </c>
      <c r="G4755" t="s">
        <v>6</v>
      </c>
      <c r="H4755" t="s">
        <v>8782</v>
      </c>
      <c r="I4755" t="s">
        <v>8808</v>
      </c>
      <c r="J4755" t="s">
        <v>8786</v>
      </c>
      <c r="K4755" t="s">
        <v>8600</v>
      </c>
      <c r="L4755" t="s">
        <v>8775</v>
      </c>
      <c r="M4755" t="s">
        <v>1272</v>
      </c>
    </row>
    <row r="4756" spans="1:13" x14ac:dyDescent="0.25">
      <c r="A4756" t="s">
        <v>6703</v>
      </c>
      <c r="B4756" t="s">
        <v>8551</v>
      </c>
      <c r="C4756" t="s">
        <v>8774</v>
      </c>
      <c r="D4756" t="s">
        <v>8777</v>
      </c>
      <c r="E4756" t="s">
        <v>8807</v>
      </c>
      <c r="F4756" t="s">
        <v>8809</v>
      </c>
      <c r="G4756" t="s">
        <v>6</v>
      </c>
      <c r="H4756" t="s">
        <v>8783</v>
      </c>
      <c r="I4756" t="s">
        <v>8808</v>
      </c>
      <c r="J4756" t="s">
        <v>8787</v>
      </c>
      <c r="K4756" t="s">
        <v>8599</v>
      </c>
      <c r="L4756" t="s">
        <v>8796</v>
      </c>
      <c r="M4756" t="s">
        <v>1272</v>
      </c>
    </row>
    <row r="4757" spans="1:13" x14ac:dyDescent="0.25">
      <c r="A4757" t="s">
        <v>6704</v>
      </c>
      <c r="B4757" t="s">
        <v>8551</v>
      </c>
      <c r="C4757" t="s">
        <v>8774</v>
      </c>
      <c r="D4757" t="s">
        <v>8778</v>
      </c>
      <c r="E4757" t="s">
        <v>8807</v>
      </c>
      <c r="F4757" t="s">
        <v>8809</v>
      </c>
      <c r="G4757" t="s">
        <v>6</v>
      </c>
      <c r="H4757" t="s">
        <v>8784</v>
      </c>
      <c r="I4757" t="s">
        <v>8808</v>
      </c>
      <c r="J4757" t="s">
        <v>8788</v>
      </c>
      <c r="K4757" t="s">
        <v>8600</v>
      </c>
      <c r="L4757" t="s">
        <v>8797</v>
      </c>
      <c r="M4757" t="s">
        <v>1272</v>
      </c>
    </row>
    <row r="4758" spans="1:13" x14ac:dyDescent="0.25">
      <c r="A4758" t="s">
        <v>6705</v>
      </c>
      <c r="B4758" t="s">
        <v>8551</v>
      </c>
      <c r="C4758" t="s">
        <v>8774</v>
      </c>
      <c r="D4758" t="s">
        <v>8775</v>
      </c>
      <c r="E4758" t="s">
        <v>8807</v>
      </c>
      <c r="F4758" t="s">
        <v>8809</v>
      </c>
      <c r="G4758" t="s">
        <v>6</v>
      </c>
      <c r="H4758" t="s">
        <v>8779</v>
      </c>
      <c r="I4758" t="s">
        <v>8808</v>
      </c>
      <c r="J4758" t="s">
        <v>8789</v>
      </c>
      <c r="K4758" t="s">
        <v>8599</v>
      </c>
      <c r="L4758" t="s">
        <v>8798</v>
      </c>
      <c r="M4758" t="s">
        <v>1272</v>
      </c>
    </row>
    <row r="4759" spans="1:13" x14ac:dyDescent="0.25">
      <c r="A4759" t="s">
        <v>6706</v>
      </c>
      <c r="B4759" t="s">
        <v>8551</v>
      </c>
      <c r="C4759" t="s">
        <v>8774</v>
      </c>
      <c r="D4759" t="s">
        <v>8776</v>
      </c>
      <c r="E4759" t="s">
        <v>8807</v>
      </c>
      <c r="F4759" t="s">
        <v>8809</v>
      </c>
      <c r="G4759" t="s">
        <v>6</v>
      </c>
      <c r="H4759" t="s">
        <v>8780</v>
      </c>
      <c r="I4759" t="s">
        <v>8808</v>
      </c>
      <c r="J4759" t="s">
        <v>8790</v>
      </c>
      <c r="K4759" t="s">
        <v>8600</v>
      </c>
      <c r="L4759" t="s">
        <v>8795</v>
      </c>
      <c r="M4759" t="s">
        <v>1272</v>
      </c>
    </row>
    <row r="4760" spans="1:13" x14ac:dyDescent="0.25">
      <c r="A4760" t="s">
        <v>6707</v>
      </c>
      <c r="B4760" t="s">
        <v>8551</v>
      </c>
      <c r="C4760" t="s">
        <v>8774</v>
      </c>
      <c r="D4760" t="s">
        <v>8777</v>
      </c>
      <c r="E4760" t="s">
        <v>8807</v>
      </c>
      <c r="F4760" t="s">
        <v>8809</v>
      </c>
      <c r="G4760" t="s">
        <v>6</v>
      </c>
      <c r="H4760" t="s">
        <v>8781</v>
      </c>
      <c r="I4760" t="s">
        <v>8808</v>
      </c>
      <c r="J4760" t="s">
        <v>8791</v>
      </c>
      <c r="K4760" t="s">
        <v>8599</v>
      </c>
      <c r="L4760" t="s">
        <v>8799</v>
      </c>
      <c r="M4760" t="s">
        <v>1272</v>
      </c>
    </row>
    <row r="4761" spans="1:13" x14ac:dyDescent="0.25">
      <c r="A4761" t="s">
        <v>6708</v>
      </c>
      <c r="B4761" t="s">
        <v>8551</v>
      </c>
      <c r="C4761" t="s">
        <v>8774</v>
      </c>
      <c r="D4761" t="s">
        <v>8778</v>
      </c>
      <c r="E4761" t="s">
        <v>8807</v>
      </c>
      <c r="F4761" t="s">
        <v>8809</v>
      </c>
      <c r="G4761" t="s">
        <v>6</v>
      </c>
      <c r="H4761" t="s">
        <v>8782</v>
      </c>
      <c r="I4761" t="s">
        <v>8808</v>
      </c>
      <c r="J4761" t="s">
        <v>8792</v>
      </c>
      <c r="K4761" t="s">
        <v>8600</v>
      </c>
      <c r="L4761" t="s">
        <v>8800</v>
      </c>
      <c r="M4761" t="s">
        <v>1272</v>
      </c>
    </row>
    <row r="4762" spans="1:13" x14ac:dyDescent="0.25">
      <c r="A4762" t="s">
        <v>6709</v>
      </c>
      <c r="B4762" t="s">
        <v>8551</v>
      </c>
      <c r="C4762" t="s">
        <v>8774</v>
      </c>
      <c r="D4762" t="s">
        <v>8775</v>
      </c>
      <c r="E4762" t="s">
        <v>8807</v>
      </c>
      <c r="F4762" t="s">
        <v>8809</v>
      </c>
      <c r="G4762" t="s">
        <v>6</v>
      </c>
      <c r="H4762" t="s">
        <v>8783</v>
      </c>
      <c r="I4762" t="s">
        <v>8808</v>
      </c>
      <c r="J4762" t="s">
        <v>8785</v>
      </c>
      <c r="K4762" t="s">
        <v>8599</v>
      </c>
      <c r="L4762" t="s">
        <v>8793</v>
      </c>
      <c r="M4762" t="s">
        <v>1272</v>
      </c>
    </row>
    <row r="4763" spans="1:13" x14ac:dyDescent="0.25">
      <c r="A4763" t="s">
        <v>6710</v>
      </c>
      <c r="B4763" t="s">
        <v>8551</v>
      </c>
      <c r="C4763" t="s">
        <v>8774</v>
      </c>
      <c r="D4763" t="s">
        <v>8776</v>
      </c>
      <c r="E4763" t="s">
        <v>8807</v>
      </c>
      <c r="F4763" t="s">
        <v>8809</v>
      </c>
      <c r="G4763" t="s">
        <v>6</v>
      </c>
      <c r="H4763" t="s">
        <v>8784</v>
      </c>
      <c r="I4763" t="s">
        <v>8808</v>
      </c>
      <c r="J4763" t="s">
        <v>8786</v>
      </c>
      <c r="K4763" t="s">
        <v>8601</v>
      </c>
      <c r="L4763" t="s">
        <v>8794</v>
      </c>
      <c r="M4763" t="s">
        <v>1272</v>
      </c>
    </row>
    <row r="4764" spans="1:13" x14ac:dyDescent="0.25">
      <c r="A4764" t="s">
        <v>6711</v>
      </c>
      <c r="B4764" t="s">
        <v>8551</v>
      </c>
      <c r="C4764" t="s">
        <v>8774</v>
      </c>
      <c r="D4764" t="s">
        <v>8777</v>
      </c>
      <c r="E4764" t="s">
        <v>8807</v>
      </c>
      <c r="F4764" t="s">
        <v>8809</v>
      </c>
      <c r="G4764" t="s">
        <v>6</v>
      </c>
      <c r="H4764" t="s">
        <v>8779</v>
      </c>
      <c r="I4764" t="s">
        <v>8808</v>
      </c>
      <c r="J4764" t="s">
        <v>8787</v>
      </c>
      <c r="K4764" t="s">
        <v>8601</v>
      </c>
      <c r="L4764" t="s">
        <v>8778</v>
      </c>
      <c r="M4764" t="s">
        <v>1272</v>
      </c>
    </row>
    <row r="4765" spans="1:13" x14ac:dyDescent="0.25">
      <c r="A4765" t="s">
        <v>6712</v>
      </c>
      <c r="B4765" t="s">
        <v>8551</v>
      </c>
      <c r="C4765" t="s">
        <v>8774</v>
      </c>
      <c r="D4765" t="s">
        <v>8778</v>
      </c>
      <c r="E4765" t="s">
        <v>8807</v>
      </c>
      <c r="F4765" t="s">
        <v>8809</v>
      </c>
      <c r="G4765" t="s">
        <v>6</v>
      </c>
      <c r="H4765" t="s">
        <v>8780</v>
      </c>
      <c r="I4765" t="s">
        <v>8808</v>
      </c>
      <c r="J4765" t="s">
        <v>8788</v>
      </c>
      <c r="K4765" t="s">
        <v>8601</v>
      </c>
      <c r="L4765" t="s">
        <v>8775</v>
      </c>
      <c r="M4765" t="s">
        <v>1272</v>
      </c>
    </row>
    <row r="4766" spans="1:13" x14ac:dyDescent="0.25">
      <c r="A4766" t="s">
        <v>6713</v>
      </c>
      <c r="B4766" t="s">
        <v>8551</v>
      </c>
      <c r="C4766" t="s">
        <v>8774</v>
      </c>
      <c r="D4766" t="s">
        <v>8775</v>
      </c>
      <c r="E4766" t="s">
        <v>8807</v>
      </c>
      <c r="F4766" t="s">
        <v>8809</v>
      </c>
      <c r="G4766" t="s">
        <v>6</v>
      </c>
      <c r="H4766" t="s">
        <v>8781</v>
      </c>
      <c r="I4766" t="s">
        <v>8808</v>
      </c>
      <c r="J4766" t="s">
        <v>8789</v>
      </c>
      <c r="K4766" t="s">
        <v>8599</v>
      </c>
      <c r="L4766" t="s">
        <v>8796</v>
      </c>
      <c r="M4766" t="s">
        <v>1272</v>
      </c>
    </row>
    <row r="4767" spans="1:13" x14ac:dyDescent="0.25">
      <c r="A4767" t="s">
        <v>6714</v>
      </c>
      <c r="B4767" t="s">
        <v>8551</v>
      </c>
      <c r="C4767" t="s">
        <v>8774</v>
      </c>
      <c r="D4767" t="s">
        <v>8776</v>
      </c>
      <c r="E4767" t="s">
        <v>8807</v>
      </c>
      <c r="F4767" t="s">
        <v>8809</v>
      </c>
      <c r="G4767" t="s">
        <v>6</v>
      </c>
      <c r="H4767" t="s">
        <v>8782</v>
      </c>
      <c r="I4767" t="s">
        <v>8808</v>
      </c>
      <c r="J4767" t="s">
        <v>8790</v>
      </c>
      <c r="K4767" t="s">
        <v>8600</v>
      </c>
      <c r="L4767" t="s">
        <v>8797</v>
      </c>
      <c r="M4767" t="s">
        <v>1272</v>
      </c>
    </row>
    <row r="4768" spans="1:13" x14ac:dyDescent="0.25">
      <c r="A4768" t="s">
        <v>6715</v>
      </c>
      <c r="B4768" t="s">
        <v>8551</v>
      </c>
      <c r="C4768" t="s">
        <v>8774</v>
      </c>
      <c r="D4768" t="s">
        <v>8777</v>
      </c>
      <c r="E4768" t="s">
        <v>8807</v>
      </c>
      <c r="F4768" t="s">
        <v>8809</v>
      </c>
      <c r="G4768" t="s">
        <v>6</v>
      </c>
      <c r="H4768" t="s">
        <v>8783</v>
      </c>
      <c r="I4768" t="s">
        <v>8808</v>
      </c>
      <c r="J4768" t="s">
        <v>8791</v>
      </c>
      <c r="K4768" t="s">
        <v>8602</v>
      </c>
      <c r="L4768" t="s">
        <v>8798</v>
      </c>
      <c r="M4768" t="s">
        <v>1272</v>
      </c>
    </row>
    <row r="4769" spans="1:13" x14ac:dyDescent="0.25">
      <c r="A4769" t="s">
        <v>6716</v>
      </c>
      <c r="B4769" t="s">
        <v>8551</v>
      </c>
      <c r="C4769" t="s">
        <v>8774</v>
      </c>
      <c r="D4769" t="s">
        <v>8778</v>
      </c>
      <c r="E4769" t="s">
        <v>8807</v>
      </c>
      <c r="F4769" t="s">
        <v>8809</v>
      </c>
      <c r="G4769" t="s">
        <v>6</v>
      </c>
      <c r="H4769" t="s">
        <v>8784</v>
      </c>
      <c r="I4769" t="s">
        <v>8808</v>
      </c>
      <c r="J4769" t="s">
        <v>8792</v>
      </c>
      <c r="K4769" t="s">
        <v>8602</v>
      </c>
      <c r="L4769" t="s">
        <v>8795</v>
      </c>
      <c r="M4769" t="s">
        <v>1272</v>
      </c>
    </row>
    <row r="4770" spans="1:13" x14ac:dyDescent="0.25">
      <c r="A4770" t="s">
        <v>6717</v>
      </c>
      <c r="B4770" t="s">
        <v>8551</v>
      </c>
      <c r="C4770" t="s">
        <v>8774</v>
      </c>
      <c r="D4770" t="s">
        <v>8775</v>
      </c>
      <c r="E4770" t="s">
        <v>8807</v>
      </c>
      <c r="F4770" t="s">
        <v>8809</v>
      </c>
      <c r="G4770" t="s">
        <v>6</v>
      </c>
      <c r="H4770" t="s">
        <v>8779</v>
      </c>
      <c r="I4770" t="s">
        <v>8808</v>
      </c>
      <c r="J4770" t="s">
        <v>8785</v>
      </c>
      <c r="K4770" t="s">
        <v>8602</v>
      </c>
      <c r="L4770" t="s">
        <v>8799</v>
      </c>
      <c r="M4770" t="s">
        <v>1272</v>
      </c>
    </row>
    <row r="4771" spans="1:13" x14ac:dyDescent="0.25">
      <c r="A4771" t="s">
        <v>6718</v>
      </c>
      <c r="B4771" t="s">
        <v>8551</v>
      </c>
      <c r="C4771" t="s">
        <v>8774</v>
      </c>
      <c r="D4771" t="s">
        <v>8776</v>
      </c>
      <c r="E4771" t="s">
        <v>8807</v>
      </c>
      <c r="F4771" t="s">
        <v>8809</v>
      </c>
      <c r="G4771" t="s">
        <v>6</v>
      </c>
      <c r="H4771" t="s">
        <v>8780</v>
      </c>
      <c r="I4771" t="s">
        <v>8808</v>
      </c>
      <c r="J4771" t="s">
        <v>8786</v>
      </c>
      <c r="K4771" t="s">
        <v>8600</v>
      </c>
      <c r="L4771" t="s">
        <v>8800</v>
      </c>
      <c r="M4771" t="s">
        <v>1272</v>
      </c>
    </row>
    <row r="4772" spans="1:13" x14ac:dyDescent="0.25">
      <c r="A4772" t="s">
        <v>6719</v>
      </c>
      <c r="B4772" t="s">
        <v>8551</v>
      </c>
      <c r="C4772" t="s">
        <v>8774</v>
      </c>
      <c r="D4772" t="s">
        <v>8777</v>
      </c>
      <c r="E4772" t="s">
        <v>8807</v>
      </c>
      <c r="F4772" t="s">
        <v>8809</v>
      </c>
      <c r="G4772" t="s">
        <v>6</v>
      </c>
      <c r="H4772" t="s">
        <v>8781</v>
      </c>
      <c r="I4772" t="s">
        <v>8808</v>
      </c>
      <c r="J4772" t="s">
        <v>8787</v>
      </c>
      <c r="K4772" t="s">
        <v>8599</v>
      </c>
      <c r="L4772" t="s">
        <v>8793</v>
      </c>
      <c r="M4772" t="s">
        <v>1272</v>
      </c>
    </row>
    <row r="4773" spans="1:13" x14ac:dyDescent="0.25">
      <c r="A4773" t="s">
        <v>6720</v>
      </c>
      <c r="B4773" t="s">
        <v>8552</v>
      </c>
      <c r="C4773" t="s">
        <v>8774</v>
      </c>
      <c r="D4773" t="s">
        <v>8778</v>
      </c>
      <c r="E4773" t="s">
        <v>8810</v>
      </c>
      <c r="F4773" t="s">
        <v>8812</v>
      </c>
      <c r="G4773" t="s">
        <v>6</v>
      </c>
      <c r="H4773" t="s">
        <v>8782</v>
      </c>
      <c r="I4773" t="s">
        <v>8811</v>
      </c>
      <c r="J4773" t="s">
        <v>8788</v>
      </c>
      <c r="K4773" t="s">
        <v>8603</v>
      </c>
      <c r="L4773" t="s">
        <v>8794</v>
      </c>
      <c r="M4773" t="s">
        <v>1272</v>
      </c>
    </row>
    <row r="4774" spans="1:13" x14ac:dyDescent="0.25">
      <c r="A4774" t="s">
        <v>6721</v>
      </c>
      <c r="B4774" t="s">
        <v>8552</v>
      </c>
      <c r="C4774" t="s">
        <v>8774</v>
      </c>
      <c r="D4774" t="s">
        <v>8775</v>
      </c>
      <c r="E4774" t="s">
        <v>8810</v>
      </c>
      <c r="F4774" t="s">
        <v>8812</v>
      </c>
      <c r="G4774" t="s">
        <v>6</v>
      </c>
      <c r="H4774" t="s">
        <v>8783</v>
      </c>
      <c r="I4774" t="s">
        <v>8811</v>
      </c>
      <c r="J4774" t="s">
        <v>8789</v>
      </c>
      <c r="K4774" t="s">
        <v>8604</v>
      </c>
      <c r="L4774" t="s">
        <v>8778</v>
      </c>
      <c r="M4774" t="s">
        <v>1272</v>
      </c>
    </row>
    <row r="4775" spans="1:13" x14ac:dyDescent="0.25">
      <c r="A4775" t="s">
        <v>6722</v>
      </c>
      <c r="B4775" t="s">
        <v>8552</v>
      </c>
      <c r="C4775" t="s">
        <v>8774</v>
      </c>
      <c r="D4775" t="s">
        <v>8776</v>
      </c>
      <c r="E4775" t="s">
        <v>8810</v>
      </c>
      <c r="F4775" t="s">
        <v>8812</v>
      </c>
      <c r="G4775" t="s">
        <v>6</v>
      </c>
      <c r="H4775" t="s">
        <v>8784</v>
      </c>
      <c r="I4775" t="s">
        <v>8811</v>
      </c>
      <c r="J4775" t="s">
        <v>8790</v>
      </c>
      <c r="K4775" t="s">
        <v>8605</v>
      </c>
      <c r="L4775" t="s">
        <v>8775</v>
      </c>
      <c r="M4775" t="s">
        <v>1272</v>
      </c>
    </row>
    <row r="4776" spans="1:13" x14ac:dyDescent="0.25">
      <c r="A4776" t="s">
        <v>6723</v>
      </c>
      <c r="B4776" t="s">
        <v>8552</v>
      </c>
      <c r="C4776" t="s">
        <v>8774</v>
      </c>
      <c r="D4776" t="s">
        <v>8777</v>
      </c>
      <c r="E4776" t="s">
        <v>8810</v>
      </c>
      <c r="F4776" t="s">
        <v>8812</v>
      </c>
      <c r="G4776" t="s">
        <v>6</v>
      </c>
      <c r="H4776" t="s">
        <v>8779</v>
      </c>
      <c r="I4776" t="s">
        <v>8811</v>
      </c>
      <c r="J4776" t="s">
        <v>8791</v>
      </c>
      <c r="K4776" t="s">
        <v>8603</v>
      </c>
      <c r="L4776" t="s">
        <v>8796</v>
      </c>
      <c r="M4776" t="s">
        <v>1272</v>
      </c>
    </row>
    <row r="4777" spans="1:13" x14ac:dyDescent="0.25">
      <c r="A4777" t="s">
        <v>6724</v>
      </c>
      <c r="B4777" t="s">
        <v>8552</v>
      </c>
      <c r="C4777" t="s">
        <v>8774</v>
      </c>
      <c r="D4777" t="s">
        <v>8778</v>
      </c>
      <c r="E4777" t="s">
        <v>8810</v>
      </c>
      <c r="F4777" t="s">
        <v>8812</v>
      </c>
      <c r="G4777" t="s">
        <v>6</v>
      </c>
      <c r="H4777" t="s">
        <v>8780</v>
      </c>
      <c r="I4777" t="s">
        <v>8811</v>
      </c>
      <c r="J4777" t="s">
        <v>8792</v>
      </c>
      <c r="K4777" t="s">
        <v>8604</v>
      </c>
      <c r="L4777" t="s">
        <v>8797</v>
      </c>
      <c r="M4777" t="s">
        <v>1272</v>
      </c>
    </row>
    <row r="4778" spans="1:13" x14ac:dyDescent="0.25">
      <c r="A4778" t="s">
        <v>6725</v>
      </c>
      <c r="B4778" t="s">
        <v>8552</v>
      </c>
      <c r="C4778" t="s">
        <v>8774</v>
      </c>
      <c r="D4778" t="s">
        <v>8775</v>
      </c>
      <c r="E4778" t="s">
        <v>8810</v>
      </c>
      <c r="F4778" t="s">
        <v>8812</v>
      </c>
      <c r="G4778" t="s">
        <v>6</v>
      </c>
      <c r="H4778" t="s">
        <v>8781</v>
      </c>
      <c r="I4778" t="s">
        <v>8811</v>
      </c>
      <c r="J4778" t="s">
        <v>8785</v>
      </c>
      <c r="K4778" t="s">
        <v>8605</v>
      </c>
      <c r="L4778" t="s">
        <v>8798</v>
      </c>
      <c r="M4778" t="s">
        <v>1272</v>
      </c>
    </row>
    <row r="4779" spans="1:13" x14ac:dyDescent="0.25">
      <c r="A4779" t="s">
        <v>6726</v>
      </c>
      <c r="B4779" t="s">
        <v>8552</v>
      </c>
      <c r="C4779" t="s">
        <v>8774</v>
      </c>
      <c r="D4779" t="s">
        <v>8776</v>
      </c>
      <c r="E4779" t="s">
        <v>8810</v>
      </c>
      <c r="F4779" t="s">
        <v>8812</v>
      </c>
      <c r="G4779" t="s">
        <v>6</v>
      </c>
      <c r="H4779" t="s">
        <v>8782</v>
      </c>
      <c r="I4779" t="s">
        <v>8811</v>
      </c>
      <c r="J4779" t="s">
        <v>8786</v>
      </c>
      <c r="K4779" t="s">
        <v>8603</v>
      </c>
      <c r="L4779" t="s">
        <v>8795</v>
      </c>
      <c r="M4779" t="s">
        <v>1272</v>
      </c>
    </row>
    <row r="4780" spans="1:13" x14ac:dyDescent="0.25">
      <c r="A4780" t="s">
        <v>6727</v>
      </c>
      <c r="B4780" t="s">
        <v>8552</v>
      </c>
      <c r="C4780" t="s">
        <v>8774</v>
      </c>
      <c r="D4780" t="s">
        <v>8777</v>
      </c>
      <c r="E4780" t="s">
        <v>8810</v>
      </c>
      <c r="F4780" t="s">
        <v>8812</v>
      </c>
      <c r="G4780" t="s">
        <v>6</v>
      </c>
      <c r="H4780" t="s">
        <v>8783</v>
      </c>
      <c r="I4780" t="s">
        <v>8811</v>
      </c>
      <c r="J4780" t="s">
        <v>8787</v>
      </c>
      <c r="K4780" t="s">
        <v>8604</v>
      </c>
      <c r="L4780" t="s">
        <v>8799</v>
      </c>
      <c r="M4780" t="s">
        <v>1272</v>
      </c>
    </row>
    <row r="4781" spans="1:13" x14ac:dyDescent="0.25">
      <c r="A4781" t="s">
        <v>6728</v>
      </c>
      <c r="B4781" t="s">
        <v>8552</v>
      </c>
      <c r="C4781" t="s">
        <v>8774</v>
      </c>
      <c r="D4781" t="s">
        <v>8778</v>
      </c>
      <c r="E4781" t="s">
        <v>8810</v>
      </c>
      <c r="F4781" t="s">
        <v>8812</v>
      </c>
      <c r="G4781" t="s">
        <v>6</v>
      </c>
      <c r="H4781" t="s">
        <v>8784</v>
      </c>
      <c r="I4781" t="s">
        <v>8811</v>
      </c>
      <c r="J4781" t="s">
        <v>8788</v>
      </c>
      <c r="K4781" t="s">
        <v>8605</v>
      </c>
      <c r="L4781" t="s">
        <v>8800</v>
      </c>
      <c r="M4781" t="s">
        <v>1272</v>
      </c>
    </row>
    <row r="4782" spans="1:13" x14ac:dyDescent="0.25">
      <c r="A4782" t="s">
        <v>6729</v>
      </c>
      <c r="B4782" t="s">
        <v>8552</v>
      </c>
      <c r="C4782" t="s">
        <v>8774</v>
      </c>
      <c r="D4782" t="s">
        <v>8775</v>
      </c>
      <c r="E4782" t="s">
        <v>8810</v>
      </c>
      <c r="F4782" t="s">
        <v>8812</v>
      </c>
      <c r="G4782" t="s">
        <v>6</v>
      </c>
      <c r="H4782" t="s">
        <v>8779</v>
      </c>
      <c r="I4782" t="s">
        <v>8811</v>
      </c>
      <c r="J4782" t="s">
        <v>8789</v>
      </c>
      <c r="K4782" t="s">
        <v>8603</v>
      </c>
      <c r="L4782" t="s">
        <v>8793</v>
      </c>
      <c r="M4782" t="s">
        <v>1272</v>
      </c>
    </row>
    <row r="4783" spans="1:13" x14ac:dyDescent="0.25">
      <c r="A4783" t="s">
        <v>6730</v>
      </c>
      <c r="B4783" t="s">
        <v>8552</v>
      </c>
      <c r="C4783" t="s">
        <v>8774</v>
      </c>
      <c r="D4783" t="s">
        <v>8776</v>
      </c>
      <c r="E4783" t="s">
        <v>8810</v>
      </c>
      <c r="F4783" t="s">
        <v>8812</v>
      </c>
      <c r="G4783" t="s">
        <v>6</v>
      </c>
      <c r="H4783" t="s">
        <v>8780</v>
      </c>
      <c r="I4783" t="s">
        <v>8811</v>
      </c>
      <c r="J4783" t="s">
        <v>8790</v>
      </c>
      <c r="K4783" t="s">
        <v>8604</v>
      </c>
      <c r="L4783" t="s">
        <v>8794</v>
      </c>
      <c r="M4783" t="s">
        <v>1272</v>
      </c>
    </row>
    <row r="4784" spans="1:13" x14ac:dyDescent="0.25">
      <c r="A4784" t="s">
        <v>6731</v>
      </c>
      <c r="B4784" t="s">
        <v>8552</v>
      </c>
      <c r="C4784" t="s">
        <v>8774</v>
      </c>
      <c r="D4784" t="s">
        <v>8777</v>
      </c>
      <c r="E4784" t="s">
        <v>8810</v>
      </c>
      <c r="F4784" t="s">
        <v>8812</v>
      </c>
      <c r="G4784" t="s">
        <v>6</v>
      </c>
      <c r="H4784" t="s">
        <v>8781</v>
      </c>
      <c r="I4784" t="s">
        <v>8811</v>
      </c>
      <c r="J4784" t="s">
        <v>8791</v>
      </c>
      <c r="K4784" t="s">
        <v>8605</v>
      </c>
      <c r="L4784" t="s">
        <v>8778</v>
      </c>
      <c r="M4784" t="s">
        <v>1272</v>
      </c>
    </row>
    <row r="4785" spans="1:13" x14ac:dyDescent="0.25">
      <c r="A4785" t="s">
        <v>6732</v>
      </c>
      <c r="B4785" t="s">
        <v>8552</v>
      </c>
      <c r="C4785" t="s">
        <v>8774</v>
      </c>
      <c r="D4785" t="s">
        <v>8778</v>
      </c>
      <c r="E4785" t="s">
        <v>8810</v>
      </c>
      <c r="F4785" t="s">
        <v>8812</v>
      </c>
      <c r="G4785" t="s">
        <v>6</v>
      </c>
      <c r="H4785" t="s">
        <v>8782</v>
      </c>
      <c r="I4785" t="s">
        <v>8811</v>
      </c>
      <c r="J4785" t="s">
        <v>8792</v>
      </c>
      <c r="K4785" t="s">
        <v>8603</v>
      </c>
      <c r="L4785" t="s">
        <v>8775</v>
      </c>
      <c r="M4785" t="s">
        <v>1272</v>
      </c>
    </row>
    <row r="4786" spans="1:13" x14ac:dyDescent="0.25">
      <c r="A4786" t="s">
        <v>6733</v>
      </c>
      <c r="B4786" t="s">
        <v>8552</v>
      </c>
      <c r="C4786" t="s">
        <v>8774</v>
      </c>
      <c r="D4786" t="s">
        <v>8775</v>
      </c>
      <c r="E4786" t="s">
        <v>8810</v>
      </c>
      <c r="F4786" t="s">
        <v>8812</v>
      </c>
      <c r="G4786" t="s">
        <v>6</v>
      </c>
      <c r="H4786" t="s">
        <v>8783</v>
      </c>
      <c r="I4786" t="s">
        <v>8811</v>
      </c>
      <c r="J4786" t="s">
        <v>8785</v>
      </c>
      <c r="K4786" t="s">
        <v>8604</v>
      </c>
      <c r="L4786" t="s">
        <v>8796</v>
      </c>
      <c r="M4786" t="s">
        <v>1272</v>
      </c>
    </row>
    <row r="4787" spans="1:13" x14ac:dyDescent="0.25">
      <c r="A4787" t="s">
        <v>6734</v>
      </c>
      <c r="B4787" t="s">
        <v>8552</v>
      </c>
      <c r="C4787" t="s">
        <v>8774</v>
      </c>
      <c r="D4787" t="s">
        <v>8776</v>
      </c>
      <c r="E4787" t="s">
        <v>8810</v>
      </c>
      <c r="F4787" t="s">
        <v>8812</v>
      </c>
      <c r="G4787" t="s">
        <v>6</v>
      </c>
      <c r="H4787" t="s">
        <v>8784</v>
      </c>
      <c r="I4787" t="s">
        <v>8811</v>
      </c>
      <c r="J4787" t="s">
        <v>8786</v>
      </c>
      <c r="K4787" t="s">
        <v>8605</v>
      </c>
      <c r="L4787" t="s">
        <v>8797</v>
      </c>
      <c r="M4787" t="s">
        <v>1272</v>
      </c>
    </row>
    <row r="4788" spans="1:13" x14ac:dyDescent="0.25">
      <c r="A4788" t="s">
        <v>6735</v>
      </c>
      <c r="B4788" t="s">
        <v>8552</v>
      </c>
      <c r="C4788" t="s">
        <v>8774</v>
      </c>
      <c r="D4788" t="s">
        <v>8777</v>
      </c>
      <c r="E4788" t="s">
        <v>8810</v>
      </c>
      <c r="F4788" t="s">
        <v>8812</v>
      </c>
      <c r="G4788" t="s">
        <v>6</v>
      </c>
      <c r="H4788" t="s">
        <v>8779</v>
      </c>
      <c r="I4788" t="s">
        <v>8811</v>
      </c>
      <c r="J4788" t="s">
        <v>8787</v>
      </c>
      <c r="K4788" t="s">
        <v>8603</v>
      </c>
      <c r="L4788" t="s">
        <v>8798</v>
      </c>
      <c r="M4788" t="s">
        <v>1272</v>
      </c>
    </row>
    <row r="4789" spans="1:13" x14ac:dyDescent="0.25">
      <c r="A4789" t="s">
        <v>6736</v>
      </c>
      <c r="B4789" t="s">
        <v>8552</v>
      </c>
      <c r="C4789" t="s">
        <v>8774</v>
      </c>
      <c r="D4789" t="s">
        <v>8778</v>
      </c>
      <c r="E4789" t="s">
        <v>8810</v>
      </c>
      <c r="F4789" t="s">
        <v>8812</v>
      </c>
      <c r="G4789" t="s">
        <v>6</v>
      </c>
      <c r="H4789" t="s">
        <v>8780</v>
      </c>
      <c r="I4789" t="s">
        <v>8811</v>
      </c>
      <c r="J4789" t="s">
        <v>8788</v>
      </c>
      <c r="K4789" t="s">
        <v>8604</v>
      </c>
      <c r="L4789" t="s">
        <v>8795</v>
      </c>
      <c r="M4789" t="s">
        <v>1272</v>
      </c>
    </row>
    <row r="4790" spans="1:13" x14ac:dyDescent="0.25">
      <c r="A4790" t="s">
        <v>6737</v>
      </c>
      <c r="B4790" t="s">
        <v>8552</v>
      </c>
      <c r="C4790" t="s">
        <v>8774</v>
      </c>
      <c r="D4790" t="s">
        <v>8775</v>
      </c>
      <c r="E4790" t="s">
        <v>8810</v>
      </c>
      <c r="F4790" t="s">
        <v>8812</v>
      </c>
      <c r="G4790" t="s">
        <v>6</v>
      </c>
      <c r="H4790" t="s">
        <v>8781</v>
      </c>
      <c r="I4790" t="s">
        <v>8811</v>
      </c>
      <c r="J4790" t="s">
        <v>8789</v>
      </c>
      <c r="K4790" t="s">
        <v>8605</v>
      </c>
      <c r="L4790" t="s">
        <v>8799</v>
      </c>
      <c r="M4790" t="s">
        <v>1272</v>
      </c>
    </row>
    <row r="4791" spans="1:13" x14ac:dyDescent="0.25">
      <c r="A4791" t="s">
        <v>6738</v>
      </c>
      <c r="B4791" t="s">
        <v>8552</v>
      </c>
      <c r="C4791" t="s">
        <v>8774</v>
      </c>
      <c r="D4791" t="s">
        <v>8776</v>
      </c>
      <c r="E4791" t="s">
        <v>8810</v>
      </c>
      <c r="F4791" t="s">
        <v>8812</v>
      </c>
      <c r="G4791" t="s">
        <v>6</v>
      </c>
      <c r="H4791" t="s">
        <v>8782</v>
      </c>
      <c r="I4791" t="s">
        <v>8811</v>
      </c>
      <c r="J4791" t="s">
        <v>8790</v>
      </c>
      <c r="K4791" t="s">
        <v>8603</v>
      </c>
      <c r="L4791" t="s">
        <v>8800</v>
      </c>
      <c r="M4791" t="s">
        <v>1272</v>
      </c>
    </row>
    <row r="4792" spans="1:13" x14ac:dyDescent="0.25">
      <c r="A4792" t="s">
        <v>6739</v>
      </c>
      <c r="B4792" t="s">
        <v>8552</v>
      </c>
      <c r="C4792" t="s">
        <v>8774</v>
      </c>
      <c r="D4792" t="s">
        <v>8777</v>
      </c>
      <c r="E4792" t="s">
        <v>8810</v>
      </c>
      <c r="F4792" t="s">
        <v>8812</v>
      </c>
      <c r="G4792" t="s">
        <v>6</v>
      </c>
      <c r="H4792" t="s">
        <v>8783</v>
      </c>
      <c r="I4792" t="s">
        <v>8811</v>
      </c>
      <c r="J4792" t="s">
        <v>8791</v>
      </c>
      <c r="K4792" t="s">
        <v>8604</v>
      </c>
      <c r="L4792" t="s">
        <v>8793</v>
      </c>
      <c r="M4792" t="s">
        <v>1272</v>
      </c>
    </row>
    <row r="4793" spans="1:13" x14ac:dyDescent="0.25">
      <c r="A4793" t="s">
        <v>6740</v>
      </c>
      <c r="B4793" t="s">
        <v>8552</v>
      </c>
      <c r="C4793" t="s">
        <v>8774</v>
      </c>
      <c r="D4793" t="s">
        <v>8778</v>
      </c>
      <c r="E4793" t="s">
        <v>8810</v>
      </c>
      <c r="F4793" t="s">
        <v>8812</v>
      </c>
      <c r="G4793" t="s">
        <v>6</v>
      </c>
      <c r="H4793" t="s">
        <v>8784</v>
      </c>
      <c r="I4793" t="s">
        <v>8811</v>
      </c>
      <c r="J4793" t="s">
        <v>8792</v>
      </c>
      <c r="K4793" t="s">
        <v>8605</v>
      </c>
      <c r="L4793" t="s">
        <v>8794</v>
      </c>
      <c r="M4793" t="s">
        <v>1272</v>
      </c>
    </row>
    <row r="4794" spans="1:13" x14ac:dyDescent="0.25">
      <c r="A4794" t="s">
        <v>6741</v>
      </c>
      <c r="B4794" t="s">
        <v>8552</v>
      </c>
      <c r="C4794" t="s">
        <v>8774</v>
      </c>
      <c r="D4794" t="s">
        <v>8775</v>
      </c>
      <c r="E4794" t="s">
        <v>8810</v>
      </c>
      <c r="F4794" t="s">
        <v>8812</v>
      </c>
      <c r="G4794" t="s">
        <v>6</v>
      </c>
      <c r="H4794" t="s">
        <v>8779</v>
      </c>
      <c r="I4794" t="s">
        <v>8811</v>
      </c>
      <c r="J4794" t="s">
        <v>8785</v>
      </c>
      <c r="K4794" t="s">
        <v>8603</v>
      </c>
      <c r="L4794" t="s">
        <v>8778</v>
      </c>
      <c r="M4794" t="s">
        <v>1272</v>
      </c>
    </row>
    <row r="4795" spans="1:13" x14ac:dyDescent="0.25">
      <c r="A4795" t="s">
        <v>6742</v>
      </c>
      <c r="B4795" t="s">
        <v>8552</v>
      </c>
      <c r="C4795" t="s">
        <v>8774</v>
      </c>
      <c r="D4795" t="s">
        <v>8776</v>
      </c>
      <c r="E4795" t="s">
        <v>8810</v>
      </c>
      <c r="F4795" t="s">
        <v>8812</v>
      </c>
      <c r="G4795" t="s">
        <v>6</v>
      </c>
      <c r="H4795" t="s">
        <v>8780</v>
      </c>
      <c r="I4795" t="s">
        <v>8811</v>
      </c>
      <c r="J4795" t="s">
        <v>8786</v>
      </c>
      <c r="K4795" t="s">
        <v>8604</v>
      </c>
      <c r="L4795" t="s">
        <v>8775</v>
      </c>
      <c r="M4795" t="s">
        <v>1272</v>
      </c>
    </row>
    <row r="4796" spans="1:13" x14ac:dyDescent="0.25">
      <c r="A4796" t="s">
        <v>6743</v>
      </c>
      <c r="B4796" t="s">
        <v>8552</v>
      </c>
      <c r="C4796" t="s">
        <v>8774</v>
      </c>
      <c r="D4796" t="s">
        <v>8777</v>
      </c>
      <c r="E4796" t="s">
        <v>8810</v>
      </c>
      <c r="F4796" t="s">
        <v>8812</v>
      </c>
      <c r="G4796" t="s">
        <v>6</v>
      </c>
      <c r="H4796" t="s">
        <v>8781</v>
      </c>
      <c r="I4796" t="s">
        <v>8811</v>
      </c>
      <c r="J4796" t="s">
        <v>8787</v>
      </c>
      <c r="K4796" t="s">
        <v>8605</v>
      </c>
      <c r="L4796" t="s">
        <v>8796</v>
      </c>
      <c r="M4796" t="s">
        <v>1272</v>
      </c>
    </row>
    <row r="4797" spans="1:13" x14ac:dyDescent="0.25">
      <c r="A4797" t="s">
        <v>6744</v>
      </c>
      <c r="B4797" t="s">
        <v>8552</v>
      </c>
      <c r="C4797" t="s">
        <v>8774</v>
      </c>
      <c r="D4797" t="s">
        <v>8778</v>
      </c>
      <c r="E4797" t="s">
        <v>8810</v>
      </c>
      <c r="F4797" t="s">
        <v>8812</v>
      </c>
      <c r="G4797" t="s">
        <v>6</v>
      </c>
      <c r="H4797" t="s">
        <v>8782</v>
      </c>
      <c r="I4797" t="s">
        <v>8811</v>
      </c>
      <c r="J4797" t="s">
        <v>8788</v>
      </c>
      <c r="K4797" t="s">
        <v>8603</v>
      </c>
      <c r="L4797" t="s">
        <v>8797</v>
      </c>
      <c r="M4797" t="s">
        <v>1272</v>
      </c>
    </row>
    <row r="4798" spans="1:13" x14ac:dyDescent="0.25">
      <c r="A4798" t="s">
        <v>6745</v>
      </c>
      <c r="B4798" t="s">
        <v>8552</v>
      </c>
      <c r="C4798" t="s">
        <v>8774</v>
      </c>
      <c r="D4798" t="s">
        <v>8775</v>
      </c>
      <c r="E4798" t="s">
        <v>8810</v>
      </c>
      <c r="F4798" t="s">
        <v>8812</v>
      </c>
      <c r="G4798" t="s">
        <v>6</v>
      </c>
      <c r="H4798" t="s">
        <v>8783</v>
      </c>
      <c r="I4798" t="s">
        <v>8811</v>
      </c>
      <c r="J4798" t="s">
        <v>8789</v>
      </c>
      <c r="K4798" t="s">
        <v>8604</v>
      </c>
      <c r="L4798" t="s">
        <v>8798</v>
      </c>
      <c r="M4798" t="s">
        <v>1272</v>
      </c>
    </row>
    <row r="4799" spans="1:13" x14ac:dyDescent="0.25">
      <c r="A4799" t="s">
        <v>6746</v>
      </c>
      <c r="B4799" t="s">
        <v>8552</v>
      </c>
      <c r="C4799" t="s">
        <v>8774</v>
      </c>
      <c r="D4799" t="s">
        <v>8776</v>
      </c>
      <c r="E4799" t="s">
        <v>8810</v>
      </c>
      <c r="F4799" t="s">
        <v>8812</v>
      </c>
      <c r="G4799" t="s">
        <v>6</v>
      </c>
      <c r="H4799" t="s">
        <v>8784</v>
      </c>
      <c r="I4799" t="s">
        <v>8811</v>
      </c>
      <c r="J4799" t="s">
        <v>8790</v>
      </c>
      <c r="K4799" t="s">
        <v>8605</v>
      </c>
      <c r="L4799" t="s">
        <v>8795</v>
      </c>
      <c r="M4799" t="s">
        <v>1272</v>
      </c>
    </row>
    <row r="4800" spans="1:13" x14ac:dyDescent="0.25">
      <c r="A4800" t="s">
        <v>6747</v>
      </c>
      <c r="B4800" t="s">
        <v>8552</v>
      </c>
      <c r="C4800" t="s">
        <v>8774</v>
      </c>
      <c r="D4800" t="s">
        <v>8777</v>
      </c>
      <c r="E4800" t="s">
        <v>8810</v>
      </c>
      <c r="F4800" t="s">
        <v>8812</v>
      </c>
      <c r="G4800" t="s">
        <v>6</v>
      </c>
      <c r="H4800" t="s">
        <v>8779</v>
      </c>
      <c r="I4800" t="s">
        <v>8811</v>
      </c>
      <c r="J4800" t="s">
        <v>8791</v>
      </c>
      <c r="K4800" t="s">
        <v>8603</v>
      </c>
      <c r="L4800" t="s">
        <v>8799</v>
      </c>
      <c r="M4800" t="s">
        <v>1272</v>
      </c>
    </row>
    <row r="4801" spans="1:13" x14ac:dyDescent="0.25">
      <c r="A4801" t="s">
        <v>6748</v>
      </c>
      <c r="B4801" t="s">
        <v>8552</v>
      </c>
      <c r="C4801" t="s">
        <v>8774</v>
      </c>
      <c r="D4801" t="s">
        <v>8778</v>
      </c>
      <c r="E4801" t="s">
        <v>8810</v>
      </c>
      <c r="F4801" t="s">
        <v>8812</v>
      </c>
      <c r="G4801" t="s">
        <v>6</v>
      </c>
      <c r="H4801" t="s">
        <v>8780</v>
      </c>
      <c r="I4801" t="s">
        <v>8811</v>
      </c>
      <c r="J4801" t="s">
        <v>8792</v>
      </c>
      <c r="K4801" t="s">
        <v>8604</v>
      </c>
      <c r="L4801" t="s">
        <v>8800</v>
      </c>
      <c r="M4801" t="s">
        <v>1272</v>
      </c>
    </row>
    <row r="4802" spans="1:13" x14ac:dyDescent="0.25">
      <c r="A4802" t="s">
        <v>6749</v>
      </c>
      <c r="B4802" t="s">
        <v>8552</v>
      </c>
      <c r="C4802" t="s">
        <v>8774</v>
      </c>
      <c r="D4802" t="s">
        <v>8775</v>
      </c>
      <c r="E4802" t="s">
        <v>8810</v>
      </c>
      <c r="F4802" t="s">
        <v>8812</v>
      </c>
      <c r="G4802" t="s">
        <v>6</v>
      </c>
      <c r="H4802" t="s">
        <v>8781</v>
      </c>
      <c r="I4802" t="s">
        <v>8811</v>
      </c>
      <c r="J4802" t="s">
        <v>8785</v>
      </c>
      <c r="K4802" t="s">
        <v>8605</v>
      </c>
      <c r="L4802" t="s">
        <v>8793</v>
      </c>
      <c r="M4802" t="s">
        <v>1272</v>
      </c>
    </row>
    <row r="4803" spans="1:13" x14ac:dyDescent="0.25">
      <c r="A4803" t="s">
        <v>6750</v>
      </c>
      <c r="B4803" t="s">
        <v>8552</v>
      </c>
      <c r="C4803" t="s">
        <v>8774</v>
      </c>
      <c r="D4803" t="s">
        <v>8776</v>
      </c>
      <c r="E4803" t="s">
        <v>8810</v>
      </c>
      <c r="F4803" t="s">
        <v>8812</v>
      </c>
      <c r="G4803" t="s">
        <v>6</v>
      </c>
      <c r="H4803" t="s">
        <v>8782</v>
      </c>
      <c r="I4803" t="s">
        <v>8811</v>
      </c>
      <c r="J4803" t="s">
        <v>8786</v>
      </c>
      <c r="K4803" t="s">
        <v>8603</v>
      </c>
      <c r="L4803" t="s">
        <v>8794</v>
      </c>
      <c r="M4803" t="s">
        <v>1272</v>
      </c>
    </row>
    <row r="4804" spans="1:13" x14ac:dyDescent="0.25">
      <c r="A4804" t="s">
        <v>6751</v>
      </c>
      <c r="B4804" t="s">
        <v>8552</v>
      </c>
      <c r="C4804" t="s">
        <v>8774</v>
      </c>
      <c r="D4804" t="s">
        <v>8777</v>
      </c>
      <c r="E4804" t="s">
        <v>8810</v>
      </c>
      <c r="F4804" t="s">
        <v>8812</v>
      </c>
      <c r="G4804" t="s">
        <v>6</v>
      </c>
      <c r="H4804" t="s">
        <v>8783</v>
      </c>
      <c r="I4804" t="s">
        <v>8811</v>
      </c>
      <c r="J4804" t="s">
        <v>8787</v>
      </c>
      <c r="K4804" t="s">
        <v>8604</v>
      </c>
      <c r="L4804" t="s">
        <v>8778</v>
      </c>
      <c r="M4804" t="s">
        <v>1272</v>
      </c>
    </row>
    <row r="4805" spans="1:13" x14ac:dyDescent="0.25">
      <c r="A4805" t="s">
        <v>6752</v>
      </c>
      <c r="B4805" t="s">
        <v>8552</v>
      </c>
      <c r="C4805" t="s">
        <v>8774</v>
      </c>
      <c r="D4805" t="s">
        <v>8778</v>
      </c>
      <c r="E4805" t="s">
        <v>8810</v>
      </c>
      <c r="F4805" t="s">
        <v>8812</v>
      </c>
      <c r="G4805" t="s">
        <v>6</v>
      </c>
      <c r="H4805" t="s">
        <v>8784</v>
      </c>
      <c r="I4805" t="s">
        <v>8811</v>
      </c>
      <c r="J4805" t="s">
        <v>8788</v>
      </c>
      <c r="K4805" t="s">
        <v>8606</v>
      </c>
      <c r="L4805" t="s">
        <v>8775</v>
      </c>
      <c r="M4805" t="s">
        <v>1272</v>
      </c>
    </row>
    <row r="4806" spans="1:13" x14ac:dyDescent="0.25">
      <c r="A4806" t="s">
        <v>6753</v>
      </c>
      <c r="B4806" t="s">
        <v>8552</v>
      </c>
      <c r="C4806" t="s">
        <v>8774</v>
      </c>
      <c r="D4806" t="s">
        <v>8775</v>
      </c>
      <c r="E4806" t="s">
        <v>8810</v>
      </c>
      <c r="F4806" t="s">
        <v>8812</v>
      </c>
      <c r="G4806" t="s">
        <v>6</v>
      </c>
      <c r="H4806" t="s">
        <v>8779</v>
      </c>
      <c r="I4806" t="s">
        <v>8811</v>
      </c>
      <c r="J4806" t="s">
        <v>8789</v>
      </c>
      <c r="K4806" t="s">
        <v>8606</v>
      </c>
      <c r="L4806" t="s">
        <v>8796</v>
      </c>
      <c r="M4806" t="s">
        <v>1272</v>
      </c>
    </row>
    <row r="4807" spans="1:13" x14ac:dyDescent="0.25">
      <c r="A4807" t="s">
        <v>6754</v>
      </c>
      <c r="B4807" t="s">
        <v>8552</v>
      </c>
      <c r="C4807" t="s">
        <v>8774</v>
      </c>
      <c r="D4807" t="s">
        <v>8776</v>
      </c>
      <c r="E4807" t="s">
        <v>8810</v>
      </c>
      <c r="F4807" t="s">
        <v>8812</v>
      </c>
      <c r="G4807" t="s">
        <v>6</v>
      </c>
      <c r="H4807" t="s">
        <v>8780</v>
      </c>
      <c r="I4807" t="s">
        <v>8811</v>
      </c>
      <c r="J4807" t="s">
        <v>8790</v>
      </c>
      <c r="K4807" t="s">
        <v>8604</v>
      </c>
      <c r="L4807" t="s">
        <v>8797</v>
      </c>
      <c r="M4807" t="s">
        <v>1272</v>
      </c>
    </row>
    <row r="4808" spans="1:13" x14ac:dyDescent="0.25">
      <c r="A4808" t="s">
        <v>6755</v>
      </c>
      <c r="B4808" t="s">
        <v>8552</v>
      </c>
      <c r="C4808" t="s">
        <v>8774</v>
      </c>
      <c r="D4808" t="s">
        <v>8777</v>
      </c>
      <c r="E4808" t="s">
        <v>8810</v>
      </c>
      <c r="F4808" t="s">
        <v>8812</v>
      </c>
      <c r="G4808" t="s">
        <v>6</v>
      </c>
      <c r="H4808" t="s">
        <v>8781</v>
      </c>
      <c r="I4808" t="s">
        <v>8811</v>
      </c>
      <c r="J4808" t="s">
        <v>8791</v>
      </c>
      <c r="K4808" t="s">
        <v>8606</v>
      </c>
      <c r="L4808" t="s">
        <v>8798</v>
      </c>
      <c r="M4808" t="s">
        <v>1272</v>
      </c>
    </row>
    <row r="4809" spans="1:13" x14ac:dyDescent="0.25">
      <c r="A4809" t="s">
        <v>6756</v>
      </c>
      <c r="B4809" t="s">
        <v>8552</v>
      </c>
      <c r="C4809" t="s">
        <v>8774</v>
      </c>
      <c r="D4809" t="s">
        <v>8778</v>
      </c>
      <c r="E4809" t="s">
        <v>8810</v>
      </c>
      <c r="F4809" t="s">
        <v>8812</v>
      </c>
      <c r="G4809" t="s">
        <v>6</v>
      </c>
      <c r="H4809" t="s">
        <v>8782</v>
      </c>
      <c r="I4809" t="s">
        <v>8811</v>
      </c>
      <c r="J4809" t="s">
        <v>8792</v>
      </c>
      <c r="K4809" t="s">
        <v>8606</v>
      </c>
      <c r="L4809" t="s">
        <v>8795</v>
      </c>
      <c r="M4809" t="s">
        <v>1272</v>
      </c>
    </row>
    <row r="4810" spans="1:13" x14ac:dyDescent="0.25">
      <c r="A4810" t="s">
        <v>6757</v>
      </c>
      <c r="B4810" t="s">
        <v>8552</v>
      </c>
      <c r="C4810" t="s">
        <v>8774</v>
      </c>
      <c r="D4810" t="s">
        <v>8775</v>
      </c>
      <c r="E4810" t="s">
        <v>8810</v>
      </c>
      <c r="F4810" t="s">
        <v>8812</v>
      </c>
      <c r="G4810" t="s">
        <v>6</v>
      </c>
      <c r="H4810" t="s">
        <v>8783</v>
      </c>
      <c r="I4810" t="s">
        <v>8811</v>
      </c>
      <c r="J4810" t="s">
        <v>8785</v>
      </c>
      <c r="K4810" t="s">
        <v>8606</v>
      </c>
      <c r="L4810" t="s">
        <v>8799</v>
      </c>
      <c r="M4810" t="s">
        <v>1272</v>
      </c>
    </row>
    <row r="4811" spans="1:13" x14ac:dyDescent="0.25">
      <c r="A4811" t="s">
        <v>6758</v>
      </c>
      <c r="B4811" t="s">
        <v>8552</v>
      </c>
      <c r="C4811" t="s">
        <v>8774</v>
      </c>
      <c r="D4811" t="s">
        <v>8776</v>
      </c>
      <c r="E4811" t="s">
        <v>8810</v>
      </c>
      <c r="F4811" t="s">
        <v>8812</v>
      </c>
      <c r="G4811" t="s">
        <v>6</v>
      </c>
      <c r="H4811" t="s">
        <v>8784</v>
      </c>
      <c r="I4811" t="s">
        <v>8811</v>
      </c>
      <c r="J4811" t="s">
        <v>8786</v>
      </c>
      <c r="K4811" t="s">
        <v>8605</v>
      </c>
      <c r="L4811" t="s">
        <v>8800</v>
      </c>
      <c r="M4811" t="s">
        <v>1272</v>
      </c>
    </row>
    <row r="4812" spans="1:13" x14ac:dyDescent="0.25">
      <c r="A4812" t="s">
        <v>6759</v>
      </c>
      <c r="B4812" t="s">
        <v>8552</v>
      </c>
      <c r="C4812" t="s">
        <v>8774</v>
      </c>
      <c r="D4812" t="s">
        <v>8777</v>
      </c>
      <c r="E4812" t="s">
        <v>8810</v>
      </c>
      <c r="F4812" t="s">
        <v>8812</v>
      </c>
      <c r="G4812" t="s">
        <v>6</v>
      </c>
      <c r="H4812" t="s">
        <v>8779</v>
      </c>
      <c r="I4812" t="s">
        <v>8811</v>
      </c>
      <c r="J4812" t="s">
        <v>8787</v>
      </c>
      <c r="K4812" t="s">
        <v>8603</v>
      </c>
      <c r="L4812" t="s">
        <v>8793</v>
      </c>
      <c r="M4812" t="s">
        <v>1272</v>
      </c>
    </row>
    <row r="4813" spans="1:13" x14ac:dyDescent="0.25">
      <c r="A4813" t="s">
        <v>6760</v>
      </c>
      <c r="B4813" t="s">
        <v>8552</v>
      </c>
      <c r="C4813" t="s">
        <v>8774</v>
      </c>
      <c r="D4813" t="s">
        <v>8778</v>
      </c>
      <c r="E4813" t="s">
        <v>8810</v>
      </c>
      <c r="F4813" t="s">
        <v>8812</v>
      </c>
      <c r="G4813" t="s">
        <v>6</v>
      </c>
      <c r="H4813" t="s">
        <v>8780</v>
      </c>
      <c r="I4813" t="s">
        <v>8811</v>
      </c>
      <c r="J4813" t="s">
        <v>8788</v>
      </c>
      <c r="K4813" t="s">
        <v>8604</v>
      </c>
      <c r="L4813" t="s">
        <v>8794</v>
      </c>
      <c r="M4813" t="s">
        <v>1272</v>
      </c>
    </row>
    <row r="4814" spans="1:13" x14ac:dyDescent="0.25">
      <c r="A4814" t="s">
        <v>6761</v>
      </c>
      <c r="B4814" t="s">
        <v>8552</v>
      </c>
      <c r="C4814" t="s">
        <v>8774</v>
      </c>
      <c r="D4814" t="s">
        <v>8775</v>
      </c>
      <c r="E4814" t="s">
        <v>8810</v>
      </c>
      <c r="F4814" t="s">
        <v>8812</v>
      </c>
      <c r="G4814" t="s">
        <v>6</v>
      </c>
      <c r="H4814" t="s">
        <v>8781</v>
      </c>
      <c r="I4814" t="s">
        <v>8811</v>
      </c>
      <c r="J4814" t="s">
        <v>8789</v>
      </c>
      <c r="K4814" t="s">
        <v>8605</v>
      </c>
      <c r="L4814" t="s">
        <v>8778</v>
      </c>
      <c r="M4814" t="s">
        <v>1272</v>
      </c>
    </row>
    <row r="4815" spans="1:13" x14ac:dyDescent="0.25">
      <c r="A4815" t="s">
        <v>6762</v>
      </c>
      <c r="B4815" t="s">
        <v>8552</v>
      </c>
      <c r="C4815" t="s">
        <v>8774</v>
      </c>
      <c r="D4815" t="s">
        <v>8776</v>
      </c>
      <c r="E4815" t="s">
        <v>8810</v>
      </c>
      <c r="F4815" t="s">
        <v>8812</v>
      </c>
      <c r="G4815" t="s">
        <v>6</v>
      </c>
      <c r="H4815" t="s">
        <v>8782</v>
      </c>
      <c r="I4815" t="s">
        <v>8811</v>
      </c>
      <c r="J4815" t="s">
        <v>8790</v>
      </c>
      <c r="K4815" t="s">
        <v>8603</v>
      </c>
      <c r="L4815" t="s">
        <v>8775</v>
      </c>
      <c r="M4815" t="s">
        <v>1272</v>
      </c>
    </row>
    <row r="4816" spans="1:13" x14ac:dyDescent="0.25">
      <c r="A4816" t="s">
        <v>6763</v>
      </c>
      <c r="B4816" t="s">
        <v>8552</v>
      </c>
      <c r="C4816" t="s">
        <v>8774</v>
      </c>
      <c r="D4816" t="s">
        <v>8777</v>
      </c>
      <c r="E4816" t="s">
        <v>8810</v>
      </c>
      <c r="F4816" t="s">
        <v>8812</v>
      </c>
      <c r="G4816" t="s">
        <v>6</v>
      </c>
      <c r="H4816" t="s">
        <v>8783</v>
      </c>
      <c r="I4816" t="s">
        <v>8811</v>
      </c>
      <c r="J4816" t="s">
        <v>8791</v>
      </c>
      <c r="K4816" t="s">
        <v>8604</v>
      </c>
      <c r="L4816" t="s">
        <v>8796</v>
      </c>
      <c r="M4816" t="s">
        <v>1272</v>
      </c>
    </row>
    <row r="4817" spans="1:13" x14ac:dyDescent="0.25">
      <c r="A4817" t="s">
        <v>6764</v>
      </c>
      <c r="B4817" t="s">
        <v>8552</v>
      </c>
      <c r="C4817" t="s">
        <v>8774</v>
      </c>
      <c r="D4817" t="s">
        <v>8778</v>
      </c>
      <c r="E4817" t="s">
        <v>8810</v>
      </c>
      <c r="F4817" t="s">
        <v>8812</v>
      </c>
      <c r="G4817" t="s">
        <v>6</v>
      </c>
      <c r="H4817" t="s">
        <v>8784</v>
      </c>
      <c r="I4817" t="s">
        <v>8811</v>
      </c>
      <c r="J4817" t="s">
        <v>8792</v>
      </c>
      <c r="K4817" t="s">
        <v>8605</v>
      </c>
      <c r="L4817" t="s">
        <v>8797</v>
      </c>
      <c r="M4817" t="s">
        <v>1272</v>
      </c>
    </row>
    <row r="4818" spans="1:13" x14ac:dyDescent="0.25">
      <c r="A4818" t="s">
        <v>6765</v>
      </c>
      <c r="B4818" t="s">
        <v>8552</v>
      </c>
      <c r="C4818" t="s">
        <v>8774</v>
      </c>
      <c r="D4818" t="s">
        <v>8775</v>
      </c>
      <c r="E4818" t="s">
        <v>8810</v>
      </c>
      <c r="F4818" t="s">
        <v>8812</v>
      </c>
      <c r="G4818" t="s">
        <v>6</v>
      </c>
      <c r="H4818" t="s">
        <v>8779</v>
      </c>
      <c r="I4818" t="s">
        <v>8811</v>
      </c>
      <c r="J4818" t="s">
        <v>8785</v>
      </c>
      <c r="K4818" t="s">
        <v>8603</v>
      </c>
      <c r="L4818" t="s">
        <v>8798</v>
      </c>
      <c r="M4818" t="s">
        <v>1272</v>
      </c>
    </row>
    <row r="4819" spans="1:13" x14ac:dyDescent="0.25">
      <c r="A4819" t="s">
        <v>6766</v>
      </c>
      <c r="B4819" t="s">
        <v>8552</v>
      </c>
      <c r="C4819" t="s">
        <v>8774</v>
      </c>
      <c r="D4819" t="s">
        <v>8776</v>
      </c>
      <c r="E4819" t="s">
        <v>8810</v>
      </c>
      <c r="F4819" t="s">
        <v>8812</v>
      </c>
      <c r="G4819" t="s">
        <v>6</v>
      </c>
      <c r="H4819" t="s">
        <v>8780</v>
      </c>
      <c r="I4819" t="s">
        <v>8811</v>
      </c>
      <c r="J4819" t="s">
        <v>8786</v>
      </c>
      <c r="K4819" t="s">
        <v>8604</v>
      </c>
      <c r="L4819" t="s">
        <v>8795</v>
      </c>
      <c r="M4819" t="s">
        <v>1272</v>
      </c>
    </row>
    <row r="4820" spans="1:13" x14ac:dyDescent="0.25">
      <c r="A4820" t="s">
        <v>6767</v>
      </c>
      <c r="B4820" t="s">
        <v>8552</v>
      </c>
      <c r="C4820" t="s">
        <v>8774</v>
      </c>
      <c r="D4820" t="s">
        <v>8777</v>
      </c>
      <c r="E4820" t="s">
        <v>8810</v>
      </c>
      <c r="F4820" t="s">
        <v>8812</v>
      </c>
      <c r="G4820" t="s">
        <v>6</v>
      </c>
      <c r="H4820" t="s">
        <v>8781</v>
      </c>
      <c r="I4820" t="s">
        <v>8811</v>
      </c>
      <c r="J4820" t="s">
        <v>8787</v>
      </c>
      <c r="K4820" t="s">
        <v>8605</v>
      </c>
      <c r="L4820" t="s">
        <v>8799</v>
      </c>
      <c r="M4820" t="s">
        <v>1272</v>
      </c>
    </row>
    <row r="4821" spans="1:13" x14ac:dyDescent="0.25">
      <c r="A4821" t="s">
        <v>6768</v>
      </c>
      <c r="B4821" t="s">
        <v>8552</v>
      </c>
      <c r="C4821" t="s">
        <v>8774</v>
      </c>
      <c r="D4821" t="s">
        <v>8778</v>
      </c>
      <c r="E4821" t="s">
        <v>8810</v>
      </c>
      <c r="F4821" t="s">
        <v>8812</v>
      </c>
      <c r="G4821" t="s">
        <v>6</v>
      </c>
      <c r="H4821" t="s">
        <v>8782</v>
      </c>
      <c r="I4821" t="s">
        <v>8811</v>
      </c>
      <c r="J4821" t="s">
        <v>8788</v>
      </c>
      <c r="K4821" t="s">
        <v>8603</v>
      </c>
      <c r="L4821" t="s">
        <v>8800</v>
      </c>
      <c r="M4821" t="s">
        <v>1272</v>
      </c>
    </row>
    <row r="4822" spans="1:13" x14ac:dyDescent="0.25">
      <c r="A4822" t="s">
        <v>6769</v>
      </c>
      <c r="B4822" t="s">
        <v>8552</v>
      </c>
      <c r="C4822" t="s">
        <v>8774</v>
      </c>
      <c r="D4822" t="s">
        <v>8775</v>
      </c>
      <c r="E4822" t="s">
        <v>8810</v>
      </c>
      <c r="F4822" t="s">
        <v>8812</v>
      </c>
      <c r="G4822" t="s">
        <v>6</v>
      </c>
      <c r="H4822" t="s">
        <v>8783</v>
      </c>
      <c r="I4822" t="s">
        <v>8811</v>
      </c>
      <c r="J4822" t="s">
        <v>8789</v>
      </c>
      <c r="K4822" t="s">
        <v>8604</v>
      </c>
      <c r="L4822" t="s">
        <v>8793</v>
      </c>
      <c r="M4822" t="s">
        <v>1272</v>
      </c>
    </row>
    <row r="4823" spans="1:13" x14ac:dyDescent="0.25">
      <c r="A4823" t="s">
        <v>6770</v>
      </c>
      <c r="B4823" t="s">
        <v>8552</v>
      </c>
      <c r="C4823" t="s">
        <v>8774</v>
      </c>
      <c r="D4823" t="s">
        <v>8776</v>
      </c>
      <c r="E4823" t="s">
        <v>8810</v>
      </c>
      <c r="F4823" t="s">
        <v>8812</v>
      </c>
      <c r="G4823" t="s">
        <v>6</v>
      </c>
      <c r="H4823" t="s">
        <v>8784</v>
      </c>
      <c r="I4823" t="s">
        <v>8811</v>
      </c>
      <c r="J4823" t="s">
        <v>8790</v>
      </c>
      <c r="K4823" t="s">
        <v>8605</v>
      </c>
      <c r="L4823" t="s">
        <v>8794</v>
      </c>
      <c r="M4823" t="s">
        <v>1272</v>
      </c>
    </row>
    <row r="4824" spans="1:13" x14ac:dyDescent="0.25">
      <c r="A4824" t="s">
        <v>6771</v>
      </c>
      <c r="B4824" t="s">
        <v>8552</v>
      </c>
      <c r="C4824" t="s">
        <v>8774</v>
      </c>
      <c r="D4824" t="s">
        <v>8777</v>
      </c>
      <c r="E4824" t="s">
        <v>8810</v>
      </c>
      <c r="F4824" t="s">
        <v>8812</v>
      </c>
      <c r="G4824" t="s">
        <v>6</v>
      </c>
      <c r="H4824" t="s">
        <v>8779</v>
      </c>
      <c r="I4824" t="s">
        <v>8811</v>
      </c>
      <c r="J4824" t="s">
        <v>8791</v>
      </c>
      <c r="K4824" t="s">
        <v>8603</v>
      </c>
      <c r="L4824" t="s">
        <v>8778</v>
      </c>
      <c r="M4824" t="s">
        <v>1272</v>
      </c>
    </row>
    <row r="4825" spans="1:13" x14ac:dyDescent="0.25">
      <c r="A4825" t="s">
        <v>6772</v>
      </c>
      <c r="B4825" t="s">
        <v>8552</v>
      </c>
      <c r="C4825" t="s">
        <v>8774</v>
      </c>
      <c r="D4825" t="s">
        <v>8778</v>
      </c>
      <c r="E4825" t="s">
        <v>8810</v>
      </c>
      <c r="F4825" t="s">
        <v>8812</v>
      </c>
      <c r="G4825" t="s">
        <v>6</v>
      </c>
      <c r="H4825" t="s">
        <v>8780</v>
      </c>
      <c r="I4825" t="s">
        <v>8811</v>
      </c>
      <c r="J4825" t="s">
        <v>8792</v>
      </c>
      <c r="K4825" t="s">
        <v>8604</v>
      </c>
      <c r="L4825" t="s">
        <v>8775</v>
      </c>
      <c r="M4825" t="s">
        <v>1272</v>
      </c>
    </row>
    <row r="4826" spans="1:13" x14ac:dyDescent="0.25">
      <c r="A4826" t="s">
        <v>6773</v>
      </c>
      <c r="B4826" t="s">
        <v>8552</v>
      </c>
      <c r="C4826" t="s">
        <v>8774</v>
      </c>
      <c r="D4826" t="s">
        <v>8775</v>
      </c>
      <c r="E4826" t="s">
        <v>8810</v>
      </c>
      <c r="F4826" t="s">
        <v>8812</v>
      </c>
      <c r="G4826" t="s">
        <v>6</v>
      </c>
      <c r="H4826" t="s">
        <v>8781</v>
      </c>
      <c r="I4826" t="s">
        <v>8811</v>
      </c>
      <c r="J4826" t="s">
        <v>8785</v>
      </c>
      <c r="K4826" t="s">
        <v>8607</v>
      </c>
      <c r="L4826" t="s">
        <v>8796</v>
      </c>
      <c r="M4826" t="s">
        <v>1272</v>
      </c>
    </row>
    <row r="4827" spans="1:13" x14ac:dyDescent="0.25">
      <c r="A4827" t="s">
        <v>6774</v>
      </c>
      <c r="B4827" t="s">
        <v>8552</v>
      </c>
      <c r="C4827" t="s">
        <v>8774</v>
      </c>
      <c r="D4827" t="s">
        <v>8776</v>
      </c>
      <c r="E4827" t="s">
        <v>8810</v>
      </c>
      <c r="F4827" t="s">
        <v>8812</v>
      </c>
      <c r="G4827" t="s">
        <v>6</v>
      </c>
      <c r="H4827" t="s">
        <v>8782</v>
      </c>
      <c r="I4827" t="s">
        <v>8811</v>
      </c>
      <c r="J4827" t="s">
        <v>8786</v>
      </c>
      <c r="K4827" t="s">
        <v>8607</v>
      </c>
      <c r="L4827" t="s">
        <v>8797</v>
      </c>
      <c r="M4827" t="s">
        <v>1272</v>
      </c>
    </row>
    <row r="4828" spans="1:13" x14ac:dyDescent="0.25">
      <c r="A4828" t="s">
        <v>6775</v>
      </c>
      <c r="B4828" t="s">
        <v>8552</v>
      </c>
      <c r="C4828" t="s">
        <v>8774</v>
      </c>
      <c r="D4828" t="s">
        <v>8777</v>
      </c>
      <c r="E4828" t="s">
        <v>8810</v>
      </c>
      <c r="F4828" t="s">
        <v>8812</v>
      </c>
      <c r="G4828" t="s">
        <v>6</v>
      </c>
      <c r="H4828" t="s">
        <v>8783</v>
      </c>
      <c r="I4828" t="s">
        <v>8811</v>
      </c>
      <c r="J4828" t="s">
        <v>8787</v>
      </c>
      <c r="K4828" t="s">
        <v>8603</v>
      </c>
      <c r="L4828" t="s">
        <v>8798</v>
      </c>
      <c r="M4828" t="s">
        <v>1272</v>
      </c>
    </row>
    <row r="4829" spans="1:13" x14ac:dyDescent="0.25">
      <c r="A4829" t="s">
        <v>6776</v>
      </c>
      <c r="B4829" t="s">
        <v>8552</v>
      </c>
      <c r="C4829" t="s">
        <v>8774</v>
      </c>
      <c r="D4829" t="s">
        <v>8778</v>
      </c>
      <c r="E4829" t="s">
        <v>8810</v>
      </c>
      <c r="F4829" t="s">
        <v>8812</v>
      </c>
      <c r="G4829" t="s">
        <v>6</v>
      </c>
      <c r="H4829" t="s">
        <v>8784</v>
      </c>
      <c r="I4829" t="s">
        <v>8811</v>
      </c>
      <c r="J4829" t="s">
        <v>8788</v>
      </c>
      <c r="K4829" t="s">
        <v>8604</v>
      </c>
      <c r="L4829" t="s">
        <v>8795</v>
      </c>
      <c r="M4829" t="s">
        <v>1272</v>
      </c>
    </row>
    <row r="4830" spans="1:13" x14ac:dyDescent="0.25">
      <c r="A4830" t="s">
        <v>6777</v>
      </c>
      <c r="B4830" t="s">
        <v>8552</v>
      </c>
      <c r="C4830" t="s">
        <v>8774</v>
      </c>
      <c r="D4830" t="s">
        <v>8775</v>
      </c>
      <c r="E4830" t="s">
        <v>8810</v>
      </c>
      <c r="F4830" t="s">
        <v>8812</v>
      </c>
      <c r="G4830" t="s">
        <v>6</v>
      </c>
      <c r="H4830" t="s">
        <v>8779</v>
      </c>
      <c r="I4830" t="s">
        <v>8811</v>
      </c>
      <c r="J4830" t="s">
        <v>8789</v>
      </c>
      <c r="K4830" t="s">
        <v>8608</v>
      </c>
      <c r="L4830" t="s">
        <v>8799</v>
      </c>
      <c r="M4830" t="s">
        <v>1272</v>
      </c>
    </row>
    <row r="4831" spans="1:13" x14ac:dyDescent="0.25">
      <c r="A4831" t="s">
        <v>6778</v>
      </c>
      <c r="B4831" t="s">
        <v>8552</v>
      </c>
      <c r="C4831" t="s">
        <v>8774</v>
      </c>
      <c r="D4831" t="s">
        <v>8776</v>
      </c>
      <c r="E4831" t="s">
        <v>8810</v>
      </c>
      <c r="F4831" t="s">
        <v>8812</v>
      </c>
      <c r="G4831" t="s">
        <v>6</v>
      </c>
      <c r="H4831" t="s">
        <v>8780</v>
      </c>
      <c r="I4831" t="s">
        <v>8811</v>
      </c>
      <c r="J4831" t="s">
        <v>8790</v>
      </c>
      <c r="K4831" t="s">
        <v>8609</v>
      </c>
      <c r="L4831" t="s">
        <v>8800</v>
      </c>
      <c r="M4831" t="s">
        <v>1272</v>
      </c>
    </row>
    <row r="4832" spans="1:13" x14ac:dyDescent="0.25">
      <c r="A4832" t="s">
        <v>6779</v>
      </c>
      <c r="B4832" t="s">
        <v>8552</v>
      </c>
      <c r="C4832" t="s">
        <v>8774</v>
      </c>
      <c r="D4832" t="s">
        <v>8777</v>
      </c>
      <c r="E4832" t="s">
        <v>8810</v>
      </c>
      <c r="F4832" t="s">
        <v>8812</v>
      </c>
      <c r="G4832" t="s">
        <v>6</v>
      </c>
      <c r="H4832" t="s">
        <v>8781</v>
      </c>
      <c r="I4832" t="s">
        <v>8811</v>
      </c>
      <c r="J4832" t="s">
        <v>8791</v>
      </c>
      <c r="K4832" t="s">
        <v>8609</v>
      </c>
      <c r="L4832" t="s">
        <v>8793</v>
      </c>
      <c r="M4832" t="s">
        <v>1272</v>
      </c>
    </row>
    <row r="4833" spans="1:13" x14ac:dyDescent="0.25">
      <c r="A4833" t="s">
        <v>6780</v>
      </c>
      <c r="B4833" t="s">
        <v>8552</v>
      </c>
      <c r="C4833" t="s">
        <v>8774</v>
      </c>
      <c r="D4833" t="s">
        <v>8778</v>
      </c>
      <c r="E4833" t="s">
        <v>8810</v>
      </c>
      <c r="F4833" t="s">
        <v>8812</v>
      </c>
      <c r="G4833" t="s">
        <v>6</v>
      </c>
      <c r="H4833" t="s">
        <v>8782</v>
      </c>
      <c r="I4833" t="s">
        <v>8811</v>
      </c>
      <c r="J4833" t="s">
        <v>8792</v>
      </c>
      <c r="K4833" t="s">
        <v>8610</v>
      </c>
      <c r="L4833" t="s">
        <v>8794</v>
      </c>
      <c r="M4833" t="s">
        <v>1272</v>
      </c>
    </row>
    <row r="4834" spans="1:13" x14ac:dyDescent="0.25">
      <c r="A4834" t="s">
        <v>6781</v>
      </c>
      <c r="B4834" t="s">
        <v>8552</v>
      </c>
      <c r="C4834" t="s">
        <v>8774</v>
      </c>
      <c r="D4834" t="s">
        <v>8775</v>
      </c>
      <c r="E4834" t="s">
        <v>8810</v>
      </c>
      <c r="F4834" t="s">
        <v>8812</v>
      </c>
      <c r="G4834" t="s">
        <v>6</v>
      </c>
      <c r="H4834" t="s">
        <v>8783</v>
      </c>
      <c r="I4834" t="s">
        <v>8811</v>
      </c>
      <c r="J4834" t="s">
        <v>8785</v>
      </c>
      <c r="K4834" t="s">
        <v>8611</v>
      </c>
      <c r="L4834" t="s">
        <v>8778</v>
      </c>
      <c r="M4834" t="s">
        <v>1272</v>
      </c>
    </row>
    <row r="4835" spans="1:13" x14ac:dyDescent="0.25">
      <c r="A4835" t="s">
        <v>6782</v>
      </c>
      <c r="B4835" t="s">
        <v>8552</v>
      </c>
      <c r="C4835" t="s">
        <v>8774</v>
      </c>
      <c r="D4835" t="s">
        <v>8776</v>
      </c>
      <c r="E4835" t="s">
        <v>8810</v>
      </c>
      <c r="F4835" t="s">
        <v>8812</v>
      </c>
      <c r="G4835" t="s">
        <v>6</v>
      </c>
      <c r="H4835" t="s">
        <v>8784</v>
      </c>
      <c r="I4835" t="s">
        <v>8811</v>
      </c>
      <c r="J4835" t="s">
        <v>8786</v>
      </c>
      <c r="K4835" t="s">
        <v>8611</v>
      </c>
      <c r="L4835" t="s">
        <v>8775</v>
      </c>
      <c r="M4835" t="s">
        <v>1272</v>
      </c>
    </row>
    <row r="4836" spans="1:13" x14ac:dyDescent="0.25">
      <c r="A4836" t="s">
        <v>6783</v>
      </c>
      <c r="B4836" t="s">
        <v>8552</v>
      </c>
      <c r="C4836" t="s">
        <v>8774</v>
      </c>
      <c r="D4836" t="s">
        <v>8777</v>
      </c>
      <c r="E4836" t="s">
        <v>8810</v>
      </c>
      <c r="F4836" t="s">
        <v>8812</v>
      </c>
      <c r="G4836" t="s">
        <v>6</v>
      </c>
      <c r="H4836" t="s">
        <v>8779</v>
      </c>
      <c r="I4836" t="s">
        <v>8811</v>
      </c>
      <c r="J4836" t="s">
        <v>8787</v>
      </c>
      <c r="K4836" t="s">
        <v>8611</v>
      </c>
      <c r="L4836" t="s">
        <v>8796</v>
      </c>
      <c r="M4836" t="s">
        <v>1272</v>
      </c>
    </row>
    <row r="4837" spans="1:13" x14ac:dyDescent="0.25">
      <c r="A4837" t="s">
        <v>6784</v>
      </c>
      <c r="B4837" t="s">
        <v>8552</v>
      </c>
      <c r="C4837" t="s">
        <v>8774</v>
      </c>
      <c r="D4837" t="s">
        <v>8778</v>
      </c>
      <c r="E4837" t="s">
        <v>8810</v>
      </c>
      <c r="F4837" t="s">
        <v>8812</v>
      </c>
      <c r="G4837" t="s">
        <v>6</v>
      </c>
      <c r="H4837" t="s">
        <v>8780</v>
      </c>
      <c r="I4837" t="s">
        <v>8811</v>
      </c>
      <c r="J4837" t="s">
        <v>8788</v>
      </c>
      <c r="K4837" t="s">
        <v>8611</v>
      </c>
      <c r="L4837" t="s">
        <v>8797</v>
      </c>
      <c r="M4837" t="s">
        <v>1272</v>
      </c>
    </row>
    <row r="4838" spans="1:13" x14ac:dyDescent="0.25">
      <c r="A4838" t="s">
        <v>6785</v>
      </c>
      <c r="B4838" t="s">
        <v>8552</v>
      </c>
      <c r="C4838" t="s">
        <v>8774</v>
      </c>
      <c r="D4838" t="s">
        <v>8775</v>
      </c>
      <c r="E4838" t="s">
        <v>8810</v>
      </c>
      <c r="F4838" t="s">
        <v>8812</v>
      </c>
      <c r="G4838" t="s">
        <v>6</v>
      </c>
      <c r="H4838" t="s">
        <v>8781</v>
      </c>
      <c r="I4838" t="s">
        <v>8811</v>
      </c>
      <c r="J4838" t="s">
        <v>8789</v>
      </c>
      <c r="K4838" t="s">
        <v>8611</v>
      </c>
      <c r="L4838" t="s">
        <v>8798</v>
      </c>
      <c r="M4838" t="s">
        <v>1272</v>
      </c>
    </row>
    <row r="4839" spans="1:13" x14ac:dyDescent="0.25">
      <c r="A4839" t="s">
        <v>6786</v>
      </c>
      <c r="B4839" t="s">
        <v>8552</v>
      </c>
      <c r="C4839" t="s">
        <v>8774</v>
      </c>
      <c r="D4839" t="s">
        <v>8776</v>
      </c>
      <c r="E4839" t="s">
        <v>8810</v>
      </c>
      <c r="F4839" t="s">
        <v>8812</v>
      </c>
      <c r="G4839" t="s">
        <v>6</v>
      </c>
      <c r="H4839" t="s">
        <v>8782</v>
      </c>
      <c r="I4839" t="s">
        <v>8811</v>
      </c>
      <c r="J4839" t="s">
        <v>8790</v>
      </c>
      <c r="K4839" t="s">
        <v>8610</v>
      </c>
      <c r="L4839" t="s">
        <v>8795</v>
      </c>
      <c r="M4839" t="s">
        <v>1272</v>
      </c>
    </row>
    <row r="4840" spans="1:13" x14ac:dyDescent="0.25">
      <c r="A4840" t="s">
        <v>6787</v>
      </c>
      <c r="B4840" t="s">
        <v>8552</v>
      </c>
      <c r="C4840" t="s">
        <v>8774</v>
      </c>
      <c r="D4840" t="s">
        <v>8777</v>
      </c>
      <c r="E4840" t="s">
        <v>8810</v>
      </c>
      <c r="F4840" t="s">
        <v>8812</v>
      </c>
      <c r="G4840" t="s">
        <v>6</v>
      </c>
      <c r="H4840" t="s">
        <v>8783</v>
      </c>
      <c r="I4840" t="s">
        <v>8811</v>
      </c>
      <c r="J4840" t="s">
        <v>8791</v>
      </c>
      <c r="K4840" t="s">
        <v>8612</v>
      </c>
      <c r="L4840" t="s">
        <v>8799</v>
      </c>
      <c r="M4840" t="s">
        <v>1272</v>
      </c>
    </row>
    <row r="4841" spans="1:13" x14ac:dyDescent="0.25">
      <c r="A4841" t="s">
        <v>6788</v>
      </c>
      <c r="B4841" t="s">
        <v>8552</v>
      </c>
      <c r="C4841" t="s">
        <v>8774</v>
      </c>
      <c r="D4841" t="s">
        <v>8778</v>
      </c>
      <c r="E4841" t="s">
        <v>8810</v>
      </c>
      <c r="F4841" t="s">
        <v>8812</v>
      </c>
      <c r="G4841" t="s">
        <v>6</v>
      </c>
      <c r="H4841" t="s">
        <v>8784</v>
      </c>
      <c r="I4841" t="s">
        <v>8811</v>
      </c>
      <c r="J4841" t="s">
        <v>8792</v>
      </c>
      <c r="K4841" t="s">
        <v>8613</v>
      </c>
      <c r="L4841" t="s">
        <v>8800</v>
      </c>
      <c r="M4841" t="s">
        <v>1272</v>
      </c>
    </row>
    <row r="4842" spans="1:13" x14ac:dyDescent="0.25">
      <c r="A4842" t="s">
        <v>6789</v>
      </c>
      <c r="B4842" t="s">
        <v>8552</v>
      </c>
      <c r="C4842" t="s">
        <v>8774</v>
      </c>
      <c r="D4842" t="s">
        <v>8775</v>
      </c>
      <c r="E4842" t="s">
        <v>8810</v>
      </c>
      <c r="F4842" t="s">
        <v>8812</v>
      </c>
      <c r="G4842" t="s">
        <v>6</v>
      </c>
      <c r="H4842" t="s">
        <v>8779</v>
      </c>
      <c r="I4842" t="s">
        <v>8811</v>
      </c>
      <c r="J4842" t="s">
        <v>8785</v>
      </c>
      <c r="K4842" t="s">
        <v>8614</v>
      </c>
      <c r="L4842" t="s">
        <v>8793</v>
      </c>
      <c r="M4842" t="s">
        <v>1272</v>
      </c>
    </row>
    <row r="4843" spans="1:13" x14ac:dyDescent="0.25">
      <c r="A4843" t="s">
        <v>6790</v>
      </c>
      <c r="B4843" t="s">
        <v>8552</v>
      </c>
      <c r="C4843" t="s">
        <v>8774</v>
      </c>
      <c r="D4843" t="s">
        <v>8776</v>
      </c>
      <c r="E4843" t="s">
        <v>8810</v>
      </c>
      <c r="F4843" t="s">
        <v>8812</v>
      </c>
      <c r="G4843" t="s">
        <v>6</v>
      </c>
      <c r="H4843" t="s">
        <v>8780</v>
      </c>
      <c r="I4843" t="s">
        <v>8811</v>
      </c>
      <c r="J4843" t="s">
        <v>8786</v>
      </c>
      <c r="K4843" t="s">
        <v>8615</v>
      </c>
      <c r="L4843" t="s">
        <v>8794</v>
      </c>
      <c r="M4843" t="s">
        <v>1272</v>
      </c>
    </row>
    <row r="4844" spans="1:13" x14ac:dyDescent="0.25">
      <c r="A4844" t="s">
        <v>6791</v>
      </c>
      <c r="B4844" t="s">
        <v>8552</v>
      </c>
      <c r="C4844" t="s">
        <v>8774</v>
      </c>
      <c r="D4844" t="s">
        <v>8777</v>
      </c>
      <c r="E4844" t="s">
        <v>8810</v>
      </c>
      <c r="F4844" t="s">
        <v>8812</v>
      </c>
      <c r="G4844" t="s">
        <v>6</v>
      </c>
      <c r="H4844" t="s">
        <v>8781</v>
      </c>
      <c r="I4844" t="s">
        <v>8811</v>
      </c>
      <c r="J4844" t="s">
        <v>8787</v>
      </c>
      <c r="K4844" t="s">
        <v>8616</v>
      </c>
      <c r="L4844" t="s">
        <v>8778</v>
      </c>
      <c r="M4844" t="s">
        <v>1272</v>
      </c>
    </row>
    <row r="4845" spans="1:13" x14ac:dyDescent="0.25">
      <c r="A4845" t="s">
        <v>6792</v>
      </c>
      <c r="B4845" t="s">
        <v>8552</v>
      </c>
      <c r="C4845" t="s">
        <v>8774</v>
      </c>
      <c r="D4845" t="s">
        <v>8778</v>
      </c>
      <c r="E4845" t="s">
        <v>8810</v>
      </c>
      <c r="F4845" t="s">
        <v>8812</v>
      </c>
      <c r="G4845" t="s">
        <v>6</v>
      </c>
      <c r="H4845" t="s">
        <v>8782</v>
      </c>
      <c r="I4845" t="s">
        <v>8811</v>
      </c>
      <c r="J4845" t="s">
        <v>8788</v>
      </c>
      <c r="K4845" t="s">
        <v>8617</v>
      </c>
      <c r="L4845" t="s">
        <v>8775</v>
      </c>
      <c r="M4845" t="s">
        <v>1272</v>
      </c>
    </row>
    <row r="4846" spans="1:13" x14ac:dyDescent="0.25">
      <c r="A4846" t="s">
        <v>6793</v>
      </c>
      <c r="B4846" t="s">
        <v>8552</v>
      </c>
      <c r="C4846" t="s">
        <v>8774</v>
      </c>
      <c r="D4846" t="s">
        <v>8775</v>
      </c>
      <c r="E4846" t="s">
        <v>8810</v>
      </c>
      <c r="F4846" t="s">
        <v>8812</v>
      </c>
      <c r="G4846" t="s">
        <v>6</v>
      </c>
      <c r="H4846" t="s">
        <v>8783</v>
      </c>
      <c r="I4846" t="s">
        <v>8811</v>
      </c>
      <c r="J4846" t="s">
        <v>8789</v>
      </c>
      <c r="K4846" t="s">
        <v>8615</v>
      </c>
      <c r="L4846" t="s">
        <v>8796</v>
      </c>
      <c r="M4846" t="s">
        <v>1272</v>
      </c>
    </row>
    <row r="4847" spans="1:13" x14ac:dyDescent="0.25">
      <c r="A4847" t="s">
        <v>6794</v>
      </c>
      <c r="B4847" t="s">
        <v>8552</v>
      </c>
      <c r="C4847" t="s">
        <v>8774</v>
      </c>
      <c r="D4847" t="s">
        <v>8776</v>
      </c>
      <c r="E4847" t="s">
        <v>8810</v>
      </c>
      <c r="F4847" t="s">
        <v>8812</v>
      </c>
      <c r="G4847" t="s">
        <v>6</v>
      </c>
      <c r="H4847" t="s">
        <v>8784</v>
      </c>
      <c r="I4847" t="s">
        <v>8811</v>
      </c>
      <c r="J4847" t="s">
        <v>8790</v>
      </c>
      <c r="K4847" t="s">
        <v>8616</v>
      </c>
      <c r="L4847" t="s">
        <v>8797</v>
      </c>
      <c r="M4847" t="s">
        <v>1272</v>
      </c>
    </row>
    <row r="4848" spans="1:13" x14ac:dyDescent="0.25">
      <c r="A4848" t="s">
        <v>6795</v>
      </c>
      <c r="B4848" t="s">
        <v>8552</v>
      </c>
      <c r="C4848" t="s">
        <v>8774</v>
      </c>
      <c r="D4848" t="s">
        <v>8777</v>
      </c>
      <c r="E4848" t="s">
        <v>8810</v>
      </c>
      <c r="F4848" t="s">
        <v>8812</v>
      </c>
      <c r="G4848" t="s">
        <v>6</v>
      </c>
      <c r="H4848" t="s">
        <v>8779</v>
      </c>
      <c r="I4848" t="s">
        <v>8811</v>
      </c>
      <c r="J4848" t="s">
        <v>8791</v>
      </c>
      <c r="K4848" t="s">
        <v>8617</v>
      </c>
      <c r="L4848" t="s">
        <v>8798</v>
      </c>
      <c r="M4848" t="s">
        <v>1272</v>
      </c>
    </row>
    <row r="4849" spans="1:13" x14ac:dyDescent="0.25">
      <c r="A4849" t="s">
        <v>6796</v>
      </c>
      <c r="B4849" t="s">
        <v>8552</v>
      </c>
      <c r="C4849" t="s">
        <v>8774</v>
      </c>
      <c r="D4849" t="s">
        <v>8778</v>
      </c>
      <c r="E4849" t="s">
        <v>8810</v>
      </c>
      <c r="F4849" t="s">
        <v>8812</v>
      </c>
      <c r="G4849" t="s">
        <v>6</v>
      </c>
      <c r="H4849" t="s">
        <v>8780</v>
      </c>
      <c r="I4849" t="s">
        <v>8811</v>
      </c>
      <c r="J4849" t="s">
        <v>8792</v>
      </c>
      <c r="K4849" t="s">
        <v>8615</v>
      </c>
      <c r="L4849" t="s">
        <v>8795</v>
      </c>
      <c r="M4849" t="s">
        <v>1272</v>
      </c>
    </row>
    <row r="4850" spans="1:13" x14ac:dyDescent="0.25">
      <c r="A4850" t="s">
        <v>6797</v>
      </c>
      <c r="B4850" t="s">
        <v>8552</v>
      </c>
      <c r="C4850" t="s">
        <v>8774</v>
      </c>
      <c r="D4850" t="s">
        <v>8775</v>
      </c>
      <c r="E4850" t="s">
        <v>8810</v>
      </c>
      <c r="F4850" t="s">
        <v>8812</v>
      </c>
      <c r="G4850" t="s">
        <v>6</v>
      </c>
      <c r="H4850" t="s">
        <v>8781</v>
      </c>
      <c r="I4850" t="s">
        <v>8811</v>
      </c>
      <c r="J4850" t="s">
        <v>8785</v>
      </c>
      <c r="K4850" t="s">
        <v>8616</v>
      </c>
      <c r="L4850" t="s">
        <v>8799</v>
      </c>
      <c r="M4850" t="s">
        <v>1272</v>
      </c>
    </row>
    <row r="4851" spans="1:13" x14ac:dyDescent="0.25">
      <c r="A4851" t="s">
        <v>6798</v>
      </c>
      <c r="B4851" t="s">
        <v>8552</v>
      </c>
      <c r="C4851" t="s">
        <v>8774</v>
      </c>
      <c r="D4851" t="s">
        <v>8776</v>
      </c>
      <c r="E4851" t="s">
        <v>8810</v>
      </c>
      <c r="F4851" t="s">
        <v>8812</v>
      </c>
      <c r="G4851" t="s">
        <v>6</v>
      </c>
      <c r="H4851" t="s">
        <v>8782</v>
      </c>
      <c r="I4851" t="s">
        <v>8811</v>
      </c>
      <c r="J4851" t="s">
        <v>8786</v>
      </c>
      <c r="K4851" t="s">
        <v>8618</v>
      </c>
      <c r="L4851" t="s">
        <v>8800</v>
      </c>
      <c r="M4851" t="s">
        <v>1272</v>
      </c>
    </row>
    <row r="4852" spans="1:13" x14ac:dyDescent="0.25">
      <c r="A4852" t="s">
        <v>6799</v>
      </c>
      <c r="B4852" t="s">
        <v>8552</v>
      </c>
      <c r="C4852" t="s">
        <v>8774</v>
      </c>
      <c r="D4852" t="s">
        <v>8777</v>
      </c>
      <c r="E4852" t="s">
        <v>8810</v>
      </c>
      <c r="F4852" t="s">
        <v>8812</v>
      </c>
      <c r="G4852" t="s">
        <v>6</v>
      </c>
      <c r="H4852" t="s">
        <v>8783</v>
      </c>
      <c r="I4852" t="s">
        <v>8811</v>
      </c>
      <c r="J4852" t="s">
        <v>8787</v>
      </c>
      <c r="K4852" t="s">
        <v>8618</v>
      </c>
      <c r="L4852" t="s">
        <v>8793</v>
      </c>
      <c r="M4852" t="s">
        <v>1272</v>
      </c>
    </row>
    <row r="4853" spans="1:13" x14ac:dyDescent="0.25">
      <c r="A4853" t="s">
        <v>6800</v>
      </c>
      <c r="B4853" t="s">
        <v>8552</v>
      </c>
      <c r="C4853" t="s">
        <v>8774</v>
      </c>
      <c r="D4853" t="s">
        <v>8778</v>
      </c>
      <c r="E4853" t="s">
        <v>8810</v>
      </c>
      <c r="F4853" t="s">
        <v>8812</v>
      </c>
      <c r="G4853" t="s">
        <v>6</v>
      </c>
      <c r="H4853" t="s">
        <v>8784</v>
      </c>
      <c r="I4853" t="s">
        <v>8811</v>
      </c>
      <c r="J4853" t="s">
        <v>8788</v>
      </c>
      <c r="K4853" t="s">
        <v>8618</v>
      </c>
      <c r="L4853" t="s">
        <v>8794</v>
      </c>
      <c r="M4853" t="s">
        <v>1272</v>
      </c>
    </row>
    <row r="4854" spans="1:13" x14ac:dyDescent="0.25">
      <c r="A4854" t="s">
        <v>6801</v>
      </c>
      <c r="B4854" t="s">
        <v>8552</v>
      </c>
      <c r="C4854" t="s">
        <v>8774</v>
      </c>
      <c r="D4854" t="s">
        <v>8775</v>
      </c>
      <c r="E4854" t="s">
        <v>8810</v>
      </c>
      <c r="F4854" t="s">
        <v>8812</v>
      </c>
      <c r="G4854" t="s">
        <v>6</v>
      </c>
      <c r="H4854" t="s">
        <v>8779</v>
      </c>
      <c r="I4854" t="s">
        <v>8811</v>
      </c>
      <c r="J4854" t="s">
        <v>8789</v>
      </c>
      <c r="K4854" t="s">
        <v>8616</v>
      </c>
      <c r="L4854" t="s">
        <v>8778</v>
      </c>
      <c r="M4854" t="s">
        <v>1272</v>
      </c>
    </row>
    <row r="4855" spans="1:13" x14ac:dyDescent="0.25">
      <c r="A4855" t="s">
        <v>6802</v>
      </c>
      <c r="B4855" t="s">
        <v>8552</v>
      </c>
      <c r="C4855" t="s">
        <v>8774</v>
      </c>
      <c r="D4855" t="s">
        <v>8776</v>
      </c>
      <c r="E4855" t="s">
        <v>8810</v>
      </c>
      <c r="F4855" t="s">
        <v>8812</v>
      </c>
      <c r="G4855" t="s">
        <v>6</v>
      </c>
      <c r="H4855" t="s">
        <v>8780</v>
      </c>
      <c r="I4855" t="s">
        <v>8811</v>
      </c>
      <c r="J4855" t="s">
        <v>8790</v>
      </c>
      <c r="K4855" t="s">
        <v>8616</v>
      </c>
      <c r="L4855" t="s">
        <v>8775</v>
      </c>
      <c r="M4855" t="s">
        <v>1272</v>
      </c>
    </row>
    <row r="4856" spans="1:13" x14ac:dyDescent="0.25">
      <c r="A4856" t="s">
        <v>6803</v>
      </c>
      <c r="B4856" t="s">
        <v>8552</v>
      </c>
      <c r="C4856" t="s">
        <v>8774</v>
      </c>
      <c r="D4856" t="s">
        <v>8777</v>
      </c>
      <c r="E4856" t="s">
        <v>8810</v>
      </c>
      <c r="F4856" t="s">
        <v>8812</v>
      </c>
      <c r="G4856" t="s">
        <v>6</v>
      </c>
      <c r="H4856" t="s">
        <v>8781</v>
      </c>
      <c r="I4856" t="s">
        <v>8811</v>
      </c>
      <c r="J4856" t="s">
        <v>8791</v>
      </c>
      <c r="K4856" t="s">
        <v>8611</v>
      </c>
      <c r="L4856" t="s">
        <v>8796</v>
      </c>
      <c r="M4856" t="s">
        <v>1272</v>
      </c>
    </row>
    <row r="4857" spans="1:13" x14ac:dyDescent="0.25">
      <c r="A4857" t="s">
        <v>6804</v>
      </c>
      <c r="B4857" t="s">
        <v>8552</v>
      </c>
      <c r="C4857" t="s">
        <v>8774</v>
      </c>
      <c r="D4857" t="s">
        <v>8778</v>
      </c>
      <c r="E4857" t="s">
        <v>8810</v>
      </c>
      <c r="F4857" t="s">
        <v>8812</v>
      </c>
      <c r="G4857" t="s">
        <v>6</v>
      </c>
      <c r="H4857" t="s">
        <v>8782</v>
      </c>
      <c r="I4857" t="s">
        <v>8811</v>
      </c>
      <c r="J4857" t="s">
        <v>8792</v>
      </c>
      <c r="K4857" t="s">
        <v>8611</v>
      </c>
      <c r="L4857" t="s">
        <v>8797</v>
      </c>
      <c r="M4857" t="s">
        <v>1272</v>
      </c>
    </row>
    <row r="4858" spans="1:13" x14ac:dyDescent="0.25">
      <c r="A4858" t="s">
        <v>6805</v>
      </c>
      <c r="B4858" t="s">
        <v>8552</v>
      </c>
      <c r="C4858" t="s">
        <v>8774</v>
      </c>
      <c r="D4858" t="s">
        <v>8775</v>
      </c>
      <c r="E4858" t="s">
        <v>8810</v>
      </c>
      <c r="F4858" t="s">
        <v>8812</v>
      </c>
      <c r="G4858" t="s">
        <v>6</v>
      </c>
      <c r="H4858" t="s">
        <v>8783</v>
      </c>
      <c r="I4858" t="s">
        <v>8811</v>
      </c>
      <c r="J4858" t="s">
        <v>8785</v>
      </c>
      <c r="K4858" t="s">
        <v>8619</v>
      </c>
      <c r="L4858" t="s">
        <v>8798</v>
      </c>
      <c r="M4858" t="s">
        <v>1272</v>
      </c>
    </row>
    <row r="4859" spans="1:13" x14ac:dyDescent="0.25">
      <c r="A4859" t="s">
        <v>6806</v>
      </c>
      <c r="B4859" t="s">
        <v>8552</v>
      </c>
      <c r="C4859" t="s">
        <v>8774</v>
      </c>
      <c r="D4859" t="s">
        <v>8776</v>
      </c>
      <c r="E4859" t="s">
        <v>8810</v>
      </c>
      <c r="F4859" t="s">
        <v>8812</v>
      </c>
      <c r="G4859" t="s">
        <v>6</v>
      </c>
      <c r="H4859" t="s">
        <v>8784</v>
      </c>
      <c r="I4859" t="s">
        <v>8811</v>
      </c>
      <c r="J4859" t="s">
        <v>8786</v>
      </c>
      <c r="K4859" t="s">
        <v>8619</v>
      </c>
      <c r="L4859" t="s">
        <v>8795</v>
      </c>
      <c r="M4859" t="s">
        <v>1272</v>
      </c>
    </row>
    <row r="4860" spans="1:13" x14ac:dyDescent="0.25">
      <c r="A4860" t="s">
        <v>6807</v>
      </c>
      <c r="B4860" t="s">
        <v>8552</v>
      </c>
      <c r="C4860" t="s">
        <v>8774</v>
      </c>
      <c r="D4860" t="s">
        <v>8777</v>
      </c>
      <c r="E4860" t="s">
        <v>8810</v>
      </c>
      <c r="F4860" t="s">
        <v>8812</v>
      </c>
      <c r="G4860" t="s">
        <v>6</v>
      </c>
      <c r="H4860" t="s">
        <v>8779</v>
      </c>
      <c r="I4860" t="s">
        <v>8811</v>
      </c>
      <c r="J4860" t="s">
        <v>8787</v>
      </c>
      <c r="K4860" t="s">
        <v>8620</v>
      </c>
      <c r="L4860" t="s">
        <v>8799</v>
      </c>
      <c r="M4860" t="s">
        <v>1272</v>
      </c>
    </row>
    <row r="4861" spans="1:13" x14ac:dyDescent="0.25">
      <c r="A4861" t="s">
        <v>6808</v>
      </c>
      <c r="B4861" t="s">
        <v>8552</v>
      </c>
      <c r="C4861" t="s">
        <v>8774</v>
      </c>
      <c r="D4861" t="s">
        <v>8778</v>
      </c>
      <c r="E4861" t="s">
        <v>8810</v>
      </c>
      <c r="F4861" t="s">
        <v>8812</v>
      </c>
      <c r="G4861" t="s">
        <v>6</v>
      </c>
      <c r="H4861" t="s">
        <v>8780</v>
      </c>
      <c r="I4861" t="s">
        <v>8811</v>
      </c>
      <c r="J4861" t="s">
        <v>8788</v>
      </c>
      <c r="K4861" t="s">
        <v>8621</v>
      </c>
      <c r="L4861" t="s">
        <v>8800</v>
      </c>
      <c r="M4861" t="s">
        <v>1272</v>
      </c>
    </row>
    <row r="4862" spans="1:13" x14ac:dyDescent="0.25">
      <c r="A4862" t="s">
        <v>6809</v>
      </c>
      <c r="B4862" t="s">
        <v>8552</v>
      </c>
      <c r="C4862" t="s">
        <v>8774</v>
      </c>
      <c r="D4862" t="s">
        <v>8775</v>
      </c>
      <c r="E4862" t="s">
        <v>8810</v>
      </c>
      <c r="F4862" t="s">
        <v>8812</v>
      </c>
      <c r="G4862" t="s">
        <v>6</v>
      </c>
      <c r="H4862" t="s">
        <v>8781</v>
      </c>
      <c r="I4862" t="s">
        <v>8811</v>
      </c>
      <c r="J4862" t="s">
        <v>8789</v>
      </c>
      <c r="K4862" t="s">
        <v>8622</v>
      </c>
      <c r="L4862" t="s">
        <v>8793</v>
      </c>
      <c r="M4862" t="s">
        <v>1272</v>
      </c>
    </row>
    <row r="4863" spans="1:13" x14ac:dyDescent="0.25">
      <c r="A4863" t="s">
        <v>6810</v>
      </c>
      <c r="B4863" t="s">
        <v>8552</v>
      </c>
      <c r="C4863" t="s">
        <v>8774</v>
      </c>
      <c r="D4863" t="s">
        <v>8776</v>
      </c>
      <c r="E4863" t="s">
        <v>8810</v>
      </c>
      <c r="F4863" t="s">
        <v>8812</v>
      </c>
      <c r="G4863" t="s">
        <v>6</v>
      </c>
      <c r="H4863" t="s">
        <v>8782</v>
      </c>
      <c r="I4863" t="s">
        <v>8811</v>
      </c>
      <c r="J4863" t="s">
        <v>8790</v>
      </c>
      <c r="K4863" t="s">
        <v>8622</v>
      </c>
      <c r="L4863" t="s">
        <v>8794</v>
      </c>
      <c r="M4863" t="s">
        <v>1272</v>
      </c>
    </row>
    <row r="4864" spans="1:13" x14ac:dyDescent="0.25">
      <c r="A4864" t="s">
        <v>6811</v>
      </c>
      <c r="B4864" t="s">
        <v>8552</v>
      </c>
      <c r="C4864" t="s">
        <v>8774</v>
      </c>
      <c r="D4864" t="s">
        <v>8777</v>
      </c>
      <c r="E4864" t="s">
        <v>8810</v>
      </c>
      <c r="F4864" t="s">
        <v>8812</v>
      </c>
      <c r="G4864" t="s">
        <v>6</v>
      </c>
      <c r="H4864" t="s">
        <v>8783</v>
      </c>
      <c r="I4864" t="s">
        <v>8811</v>
      </c>
      <c r="J4864" t="s">
        <v>8791</v>
      </c>
      <c r="K4864" t="s">
        <v>8622</v>
      </c>
      <c r="L4864" t="s">
        <v>8778</v>
      </c>
      <c r="M4864" t="s">
        <v>1272</v>
      </c>
    </row>
    <row r="4865" spans="1:13" x14ac:dyDescent="0.25">
      <c r="A4865" t="s">
        <v>6812</v>
      </c>
      <c r="B4865" t="s">
        <v>8552</v>
      </c>
      <c r="C4865" t="s">
        <v>8774</v>
      </c>
      <c r="D4865" t="s">
        <v>8778</v>
      </c>
      <c r="E4865" t="s">
        <v>8810</v>
      </c>
      <c r="F4865" t="s">
        <v>8812</v>
      </c>
      <c r="G4865" t="s">
        <v>6</v>
      </c>
      <c r="H4865" t="s">
        <v>8784</v>
      </c>
      <c r="I4865" t="s">
        <v>8811</v>
      </c>
      <c r="J4865" t="s">
        <v>8792</v>
      </c>
      <c r="K4865" t="s">
        <v>8623</v>
      </c>
      <c r="L4865" t="s">
        <v>8775</v>
      </c>
      <c r="M4865" t="s">
        <v>1272</v>
      </c>
    </row>
    <row r="4866" spans="1:13" x14ac:dyDescent="0.25">
      <c r="A4866" t="s">
        <v>6813</v>
      </c>
      <c r="B4866" t="s">
        <v>8552</v>
      </c>
      <c r="C4866" t="s">
        <v>8774</v>
      </c>
      <c r="D4866" t="s">
        <v>8775</v>
      </c>
      <c r="E4866" t="s">
        <v>8810</v>
      </c>
      <c r="F4866" t="s">
        <v>8812</v>
      </c>
      <c r="G4866" t="s">
        <v>6</v>
      </c>
      <c r="H4866" t="s">
        <v>8779</v>
      </c>
      <c r="I4866" t="s">
        <v>8811</v>
      </c>
      <c r="J4866" t="s">
        <v>8785</v>
      </c>
      <c r="K4866" t="s">
        <v>8623</v>
      </c>
      <c r="L4866" t="s">
        <v>8796</v>
      </c>
      <c r="M4866" t="s">
        <v>1272</v>
      </c>
    </row>
    <row r="4867" spans="1:13" x14ac:dyDescent="0.25">
      <c r="A4867" t="s">
        <v>6814</v>
      </c>
      <c r="B4867" t="s">
        <v>8552</v>
      </c>
      <c r="C4867" t="s">
        <v>8774</v>
      </c>
      <c r="D4867" t="s">
        <v>8776</v>
      </c>
      <c r="E4867" t="s">
        <v>8810</v>
      </c>
      <c r="F4867" t="s">
        <v>8812</v>
      </c>
      <c r="G4867" t="s">
        <v>6</v>
      </c>
      <c r="H4867" t="s">
        <v>8780</v>
      </c>
      <c r="I4867" t="s">
        <v>8811</v>
      </c>
      <c r="J4867" t="s">
        <v>8786</v>
      </c>
      <c r="K4867" t="s">
        <v>8624</v>
      </c>
      <c r="L4867" t="s">
        <v>8797</v>
      </c>
      <c r="M4867" t="s">
        <v>1272</v>
      </c>
    </row>
    <row r="4868" spans="1:13" x14ac:dyDescent="0.25">
      <c r="A4868" t="s">
        <v>6815</v>
      </c>
      <c r="B4868" t="s">
        <v>8552</v>
      </c>
      <c r="C4868" t="s">
        <v>8774</v>
      </c>
      <c r="D4868" t="s">
        <v>8777</v>
      </c>
      <c r="E4868" t="s">
        <v>8810</v>
      </c>
      <c r="F4868" t="s">
        <v>8812</v>
      </c>
      <c r="G4868" t="s">
        <v>6</v>
      </c>
      <c r="H4868" t="s">
        <v>8781</v>
      </c>
      <c r="I4868" t="s">
        <v>8811</v>
      </c>
      <c r="J4868" t="s">
        <v>8787</v>
      </c>
      <c r="K4868" t="s">
        <v>8624</v>
      </c>
      <c r="L4868" t="s">
        <v>8798</v>
      </c>
      <c r="M4868" t="s">
        <v>1272</v>
      </c>
    </row>
    <row r="4869" spans="1:13" x14ac:dyDescent="0.25">
      <c r="A4869" t="s">
        <v>6816</v>
      </c>
      <c r="B4869" t="s">
        <v>8552</v>
      </c>
      <c r="C4869" t="s">
        <v>8774</v>
      </c>
      <c r="D4869" t="s">
        <v>8778</v>
      </c>
      <c r="E4869" t="s">
        <v>8810</v>
      </c>
      <c r="F4869" t="s">
        <v>8812</v>
      </c>
      <c r="G4869" t="s">
        <v>6</v>
      </c>
      <c r="H4869" t="s">
        <v>8782</v>
      </c>
      <c r="I4869" t="s">
        <v>8811</v>
      </c>
      <c r="J4869" t="s">
        <v>8788</v>
      </c>
      <c r="K4869" t="s">
        <v>8624</v>
      </c>
      <c r="L4869" t="s">
        <v>8795</v>
      </c>
      <c r="M4869" t="s">
        <v>1272</v>
      </c>
    </row>
    <row r="4870" spans="1:13" x14ac:dyDescent="0.25">
      <c r="A4870" t="s">
        <v>6817</v>
      </c>
      <c r="B4870" t="s">
        <v>8552</v>
      </c>
      <c r="C4870" t="s">
        <v>8774</v>
      </c>
      <c r="D4870" t="s">
        <v>8775</v>
      </c>
      <c r="E4870" t="s">
        <v>8810</v>
      </c>
      <c r="F4870" t="s">
        <v>8812</v>
      </c>
      <c r="G4870" t="s">
        <v>6</v>
      </c>
      <c r="H4870" t="s">
        <v>8783</v>
      </c>
      <c r="I4870" t="s">
        <v>8811</v>
      </c>
      <c r="J4870" t="s">
        <v>8789</v>
      </c>
      <c r="K4870" t="s">
        <v>8613</v>
      </c>
      <c r="L4870" t="s">
        <v>8799</v>
      </c>
      <c r="M4870" t="s">
        <v>1272</v>
      </c>
    </row>
    <row r="4871" spans="1:13" x14ac:dyDescent="0.25">
      <c r="A4871" t="s">
        <v>6818</v>
      </c>
      <c r="B4871" t="s">
        <v>8552</v>
      </c>
      <c r="C4871" t="s">
        <v>8774</v>
      </c>
      <c r="D4871" t="s">
        <v>8776</v>
      </c>
      <c r="E4871" t="s">
        <v>8810</v>
      </c>
      <c r="F4871" t="s">
        <v>8812</v>
      </c>
      <c r="G4871" t="s">
        <v>6</v>
      </c>
      <c r="H4871" t="s">
        <v>8784</v>
      </c>
      <c r="I4871" t="s">
        <v>8811</v>
      </c>
      <c r="J4871" t="s">
        <v>8790</v>
      </c>
      <c r="K4871" t="s">
        <v>8603</v>
      </c>
      <c r="L4871" t="s">
        <v>8800</v>
      </c>
      <c r="M4871" t="s">
        <v>1272</v>
      </c>
    </row>
    <row r="4872" spans="1:13" x14ac:dyDescent="0.25">
      <c r="A4872" t="s">
        <v>6819</v>
      </c>
      <c r="B4872" t="s">
        <v>8552</v>
      </c>
      <c r="C4872" t="s">
        <v>8774</v>
      </c>
      <c r="D4872" t="s">
        <v>8777</v>
      </c>
      <c r="E4872" t="s">
        <v>8810</v>
      </c>
      <c r="F4872" t="s">
        <v>8812</v>
      </c>
      <c r="G4872" t="s">
        <v>6</v>
      </c>
      <c r="H4872" t="s">
        <v>8779</v>
      </c>
      <c r="I4872" t="s">
        <v>8811</v>
      </c>
      <c r="J4872" t="s">
        <v>8791</v>
      </c>
      <c r="K4872" t="s">
        <v>8613</v>
      </c>
      <c r="L4872" t="s">
        <v>8793</v>
      </c>
      <c r="M4872" t="s">
        <v>1272</v>
      </c>
    </row>
    <row r="4873" spans="1:13" x14ac:dyDescent="0.25">
      <c r="A4873" t="s">
        <v>6820</v>
      </c>
      <c r="B4873" t="s">
        <v>8552</v>
      </c>
      <c r="C4873" t="s">
        <v>8774</v>
      </c>
      <c r="D4873" t="s">
        <v>8778</v>
      </c>
      <c r="E4873" t="s">
        <v>8810</v>
      </c>
      <c r="F4873" t="s">
        <v>8812</v>
      </c>
      <c r="G4873" t="s">
        <v>6</v>
      </c>
      <c r="H4873" t="s">
        <v>8780</v>
      </c>
      <c r="I4873" t="s">
        <v>8811</v>
      </c>
      <c r="J4873" t="s">
        <v>8792</v>
      </c>
      <c r="K4873" t="s">
        <v>8603</v>
      </c>
      <c r="L4873" t="s">
        <v>8794</v>
      </c>
      <c r="M4873" t="s">
        <v>1272</v>
      </c>
    </row>
    <row r="4874" spans="1:13" x14ac:dyDescent="0.25">
      <c r="A4874" t="s">
        <v>6821</v>
      </c>
      <c r="B4874" t="s">
        <v>8552</v>
      </c>
      <c r="C4874" t="s">
        <v>8774</v>
      </c>
      <c r="D4874" t="s">
        <v>8775</v>
      </c>
      <c r="E4874" t="s">
        <v>8810</v>
      </c>
      <c r="F4874" t="s">
        <v>8812</v>
      </c>
      <c r="G4874" t="s">
        <v>6</v>
      </c>
      <c r="H4874" t="s">
        <v>8781</v>
      </c>
      <c r="I4874" t="s">
        <v>8811</v>
      </c>
      <c r="J4874" t="s">
        <v>8785</v>
      </c>
      <c r="K4874" t="s">
        <v>8603</v>
      </c>
      <c r="L4874" t="s">
        <v>8778</v>
      </c>
      <c r="M4874" t="s">
        <v>1272</v>
      </c>
    </row>
    <row r="4875" spans="1:13" x14ac:dyDescent="0.25">
      <c r="A4875" t="s">
        <v>6822</v>
      </c>
      <c r="B4875" t="s">
        <v>8552</v>
      </c>
      <c r="C4875" t="s">
        <v>8774</v>
      </c>
      <c r="D4875" t="s">
        <v>8776</v>
      </c>
      <c r="E4875" t="s">
        <v>8810</v>
      </c>
      <c r="F4875" t="s">
        <v>8812</v>
      </c>
      <c r="G4875" t="s">
        <v>6</v>
      </c>
      <c r="H4875" t="s">
        <v>8782</v>
      </c>
      <c r="I4875" t="s">
        <v>8811</v>
      </c>
      <c r="J4875" t="s">
        <v>8786</v>
      </c>
      <c r="K4875" t="s">
        <v>8613</v>
      </c>
      <c r="L4875" t="s">
        <v>8775</v>
      </c>
      <c r="M4875" t="s">
        <v>1272</v>
      </c>
    </row>
    <row r="4876" spans="1:13" x14ac:dyDescent="0.25">
      <c r="A4876" t="s">
        <v>6823</v>
      </c>
      <c r="B4876" t="s">
        <v>8552</v>
      </c>
      <c r="C4876" t="s">
        <v>8774</v>
      </c>
      <c r="D4876" t="s">
        <v>8777</v>
      </c>
      <c r="E4876" t="s">
        <v>8810</v>
      </c>
      <c r="F4876" t="s">
        <v>8812</v>
      </c>
      <c r="G4876" t="s">
        <v>6</v>
      </c>
      <c r="H4876" t="s">
        <v>8783</v>
      </c>
      <c r="I4876" t="s">
        <v>8811</v>
      </c>
      <c r="J4876" t="s">
        <v>8787</v>
      </c>
      <c r="K4876" t="s">
        <v>8603</v>
      </c>
      <c r="L4876" t="s">
        <v>8796</v>
      </c>
      <c r="M4876" t="s">
        <v>1272</v>
      </c>
    </row>
    <row r="4877" spans="1:13" x14ac:dyDescent="0.25">
      <c r="A4877" t="s">
        <v>6824</v>
      </c>
      <c r="B4877" t="s">
        <v>8553</v>
      </c>
      <c r="C4877" t="s">
        <v>8774</v>
      </c>
      <c r="D4877" t="s">
        <v>8778</v>
      </c>
      <c r="E4877" t="s">
        <v>8813</v>
      </c>
      <c r="F4877" t="s">
        <v>8814</v>
      </c>
      <c r="G4877" t="s">
        <v>6</v>
      </c>
      <c r="H4877" t="s">
        <v>8784</v>
      </c>
      <c r="I4877" t="s">
        <v>8815</v>
      </c>
      <c r="J4877" t="s">
        <v>8788</v>
      </c>
      <c r="K4877" t="s">
        <v>8625</v>
      </c>
      <c r="L4877" t="s">
        <v>8797</v>
      </c>
      <c r="M4877" t="s">
        <v>1272</v>
      </c>
    </row>
    <row r="4878" spans="1:13" x14ac:dyDescent="0.25">
      <c r="A4878" t="s">
        <v>6825</v>
      </c>
      <c r="B4878" t="s">
        <v>8553</v>
      </c>
      <c r="C4878" t="s">
        <v>8774</v>
      </c>
      <c r="D4878" t="s">
        <v>8775</v>
      </c>
      <c r="E4878" t="s">
        <v>8813</v>
      </c>
      <c r="F4878" t="s">
        <v>8814</v>
      </c>
      <c r="G4878" t="s">
        <v>6</v>
      </c>
      <c r="H4878" t="s">
        <v>8779</v>
      </c>
      <c r="I4878" t="s">
        <v>8815</v>
      </c>
      <c r="J4878" t="s">
        <v>8789</v>
      </c>
      <c r="K4878" t="s">
        <v>8625</v>
      </c>
      <c r="L4878" t="s">
        <v>8798</v>
      </c>
      <c r="M4878" t="s">
        <v>1272</v>
      </c>
    </row>
    <row r="4879" spans="1:13" x14ac:dyDescent="0.25">
      <c r="A4879" t="s">
        <v>6826</v>
      </c>
      <c r="B4879" t="s">
        <v>8553</v>
      </c>
      <c r="C4879" t="s">
        <v>8774</v>
      </c>
      <c r="D4879" t="s">
        <v>8776</v>
      </c>
      <c r="E4879" t="s">
        <v>8813</v>
      </c>
      <c r="F4879" t="s">
        <v>8814</v>
      </c>
      <c r="G4879" t="s">
        <v>6</v>
      </c>
      <c r="H4879" t="s">
        <v>8780</v>
      </c>
      <c r="I4879" t="s">
        <v>8815</v>
      </c>
      <c r="J4879" t="s">
        <v>8790</v>
      </c>
      <c r="K4879" t="s">
        <v>8625</v>
      </c>
      <c r="L4879" t="s">
        <v>8795</v>
      </c>
      <c r="M4879" t="s">
        <v>1272</v>
      </c>
    </row>
    <row r="4880" spans="1:13" x14ac:dyDescent="0.25">
      <c r="A4880" t="s">
        <v>6827</v>
      </c>
      <c r="B4880" t="s">
        <v>8553</v>
      </c>
      <c r="C4880" t="s">
        <v>8774</v>
      </c>
      <c r="D4880" t="s">
        <v>8777</v>
      </c>
      <c r="E4880" t="s">
        <v>8813</v>
      </c>
      <c r="F4880" t="s">
        <v>8814</v>
      </c>
      <c r="G4880" t="s">
        <v>6</v>
      </c>
      <c r="H4880" t="s">
        <v>8781</v>
      </c>
      <c r="I4880" t="s">
        <v>8815</v>
      </c>
      <c r="J4880" t="s">
        <v>8791</v>
      </c>
      <c r="K4880" t="s">
        <v>8625</v>
      </c>
      <c r="L4880" t="s">
        <v>8799</v>
      </c>
      <c r="M4880" t="s">
        <v>1272</v>
      </c>
    </row>
    <row r="4881" spans="1:13" x14ac:dyDescent="0.25">
      <c r="A4881" t="s">
        <v>6828</v>
      </c>
      <c r="B4881" t="s">
        <v>8553</v>
      </c>
      <c r="C4881" t="s">
        <v>8774</v>
      </c>
      <c r="D4881" t="s">
        <v>8778</v>
      </c>
      <c r="E4881" t="s">
        <v>8813</v>
      </c>
      <c r="F4881" t="s">
        <v>8814</v>
      </c>
      <c r="G4881" t="s">
        <v>6</v>
      </c>
      <c r="H4881" t="s">
        <v>8782</v>
      </c>
      <c r="I4881" t="s">
        <v>8815</v>
      </c>
      <c r="J4881" t="s">
        <v>8792</v>
      </c>
      <c r="K4881" t="s">
        <v>8625</v>
      </c>
      <c r="L4881" t="s">
        <v>8800</v>
      </c>
      <c r="M4881" t="s">
        <v>1272</v>
      </c>
    </row>
    <row r="4882" spans="1:13" x14ac:dyDescent="0.25">
      <c r="A4882" t="s">
        <v>6829</v>
      </c>
      <c r="B4882" t="s">
        <v>8553</v>
      </c>
      <c r="C4882" t="s">
        <v>8774</v>
      </c>
      <c r="D4882" t="s">
        <v>8775</v>
      </c>
      <c r="E4882" t="s">
        <v>8813</v>
      </c>
      <c r="F4882" t="s">
        <v>8814</v>
      </c>
      <c r="G4882" t="s">
        <v>6</v>
      </c>
      <c r="H4882" t="s">
        <v>8783</v>
      </c>
      <c r="I4882" t="s">
        <v>8815</v>
      </c>
      <c r="J4882" t="s">
        <v>8785</v>
      </c>
      <c r="K4882" t="s">
        <v>8625</v>
      </c>
      <c r="L4882" t="s">
        <v>8793</v>
      </c>
      <c r="M4882" t="s">
        <v>1272</v>
      </c>
    </row>
    <row r="4883" spans="1:13" x14ac:dyDescent="0.25">
      <c r="A4883" t="s">
        <v>6830</v>
      </c>
      <c r="B4883" t="s">
        <v>8553</v>
      </c>
      <c r="C4883" t="s">
        <v>8774</v>
      </c>
      <c r="D4883" t="s">
        <v>8776</v>
      </c>
      <c r="E4883" t="s">
        <v>8813</v>
      </c>
      <c r="F4883" t="s">
        <v>8814</v>
      </c>
      <c r="G4883" t="s">
        <v>6</v>
      </c>
      <c r="H4883" t="s">
        <v>8784</v>
      </c>
      <c r="I4883" t="s">
        <v>8815</v>
      </c>
      <c r="J4883" t="s">
        <v>8786</v>
      </c>
      <c r="K4883" t="s">
        <v>8626</v>
      </c>
      <c r="L4883" t="s">
        <v>8794</v>
      </c>
      <c r="M4883" t="s">
        <v>1272</v>
      </c>
    </row>
    <row r="4884" spans="1:13" x14ac:dyDescent="0.25">
      <c r="A4884" t="s">
        <v>6831</v>
      </c>
      <c r="B4884" t="s">
        <v>8553</v>
      </c>
      <c r="C4884" t="s">
        <v>8774</v>
      </c>
      <c r="D4884" t="s">
        <v>8777</v>
      </c>
      <c r="E4884" t="s">
        <v>8813</v>
      </c>
      <c r="F4884" t="s">
        <v>8814</v>
      </c>
      <c r="G4884" t="s">
        <v>6</v>
      </c>
      <c r="H4884" t="s">
        <v>8779</v>
      </c>
      <c r="I4884" t="s">
        <v>8815</v>
      </c>
      <c r="J4884" t="s">
        <v>8787</v>
      </c>
      <c r="K4884" t="s">
        <v>8626</v>
      </c>
      <c r="L4884" t="s">
        <v>8778</v>
      </c>
      <c r="M4884" t="s">
        <v>1272</v>
      </c>
    </row>
    <row r="4885" spans="1:13" x14ac:dyDescent="0.25">
      <c r="A4885" t="s">
        <v>6832</v>
      </c>
      <c r="B4885" t="s">
        <v>8553</v>
      </c>
      <c r="C4885" t="s">
        <v>8774</v>
      </c>
      <c r="D4885" t="s">
        <v>8778</v>
      </c>
      <c r="E4885" t="s">
        <v>8813</v>
      </c>
      <c r="F4885" t="s">
        <v>8814</v>
      </c>
      <c r="G4885" t="s">
        <v>6</v>
      </c>
      <c r="H4885" t="s">
        <v>8780</v>
      </c>
      <c r="I4885" t="s">
        <v>8815</v>
      </c>
      <c r="J4885" t="s">
        <v>8788</v>
      </c>
      <c r="K4885" t="s">
        <v>8626</v>
      </c>
      <c r="L4885" t="s">
        <v>8775</v>
      </c>
      <c r="M4885" t="s">
        <v>1272</v>
      </c>
    </row>
    <row r="4886" spans="1:13" x14ac:dyDescent="0.25">
      <c r="A4886" t="s">
        <v>6833</v>
      </c>
      <c r="B4886" t="s">
        <v>8553</v>
      </c>
      <c r="C4886" t="s">
        <v>8774</v>
      </c>
      <c r="D4886" t="s">
        <v>8775</v>
      </c>
      <c r="E4886" t="s">
        <v>8813</v>
      </c>
      <c r="F4886" t="s">
        <v>8814</v>
      </c>
      <c r="G4886" t="s">
        <v>6</v>
      </c>
      <c r="H4886" t="s">
        <v>8781</v>
      </c>
      <c r="I4886" t="s">
        <v>8815</v>
      </c>
      <c r="J4886" t="s">
        <v>8789</v>
      </c>
      <c r="K4886" t="s">
        <v>8625</v>
      </c>
      <c r="L4886" t="s">
        <v>8796</v>
      </c>
      <c r="M4886" t="s">
        <v>1272</v>
      </c>
    </row>
    <row r="4887" spans="1:13" x14ac:dyDescent="0.25">
      <c r="A4887" t="s">
        <v>6834</v>
      </c>
      <c r="B4887" t="s">
        <v>8553</v>
      </c>
      <c r="C4887" t="s">
        <v>8774</v>
      </c>
      <c r="D4887" t="s">
        <v>8776</v>
      </c>
      <c r="E4887" t="s">
        <v>8813</v>
      </c>
      <c r="F4887" t="s">
        <v>8814</v>
      </c>
      <c r="G4887" t="s">
        <v>6</v>
      </c>
      <c r="H4887" t="s">
        <v>8782</v>
      </c>
      <c r="I4887" t="s">
        <v>8815</v>
      </c>
      <c r="J4887" t="s">
        <v>8790</v>
      </c>
      <c r="K4887" t="s">
        <v>8625</v>
      </c>
      <c r="L4887" t="s">
        <v>8797</v>
      </c>
      <c r="M4887" t="s">
        <v>1272</v>
      </c>
    </row>
    <row r="4888" spans="1:13" x14ac:dyDescent="0.25">
      <c r="A4888" t="s">
        <v>6835</v>
      </c>
      <c r="B4888" t="s">
        <v>8554</v>
      </c>
      <c r="C4888" t="s">
        <v>8774</v>
      </c>
      <c r="D4888" t="s">
        <v>8777</v>
      </c>
      <c r="E4888" t="s">
        <v>8816</v>
      </c>
      <c r="F4888" t="s">
        <v>8554</v>
      </c>
      <c r="G4888" t="s">
        <v>6</v>
      </c>
      <c r="H4888" t="s">
        <v>8783</v>
      </c>
      <c r="I4888" t="s">
        <v>8817</v>
      </c>
      <c r="J4888" t="s">
        <v>8791</v>
      </c>
      <c r="K4888" t="s">
        <v>8627</v>
      </c>
      <c r="L4888" t="s">
        <v>8798</v>
      </c>
      <c r="M4888" t="s">
        <v>1272</v>
      </c>
    </row>
    <row r="4889" spans="1:13" x14ac:dyDescent="0.25">
      <c r="A4889" t="s">
        <v>6836</v>
      </c>
      <c r="B4889" t="s">
        <v>8554</v>
      </c>
      <c r="C4889" t="s">
        <v>8774</v>
      </c>
      <c r="D4889" t="s">
        <v>8778</v>
      </c>
      <c r="E4889" t="s">
        <v>8816</v>
      </c>
      <c r="F4889" t="s">
        <v>8554</v>
      </c>
      <c r="G4889" t="s">
        <v>6</v>
      </c>
      <c r="H4889" t="s">
        <v>8784</v>
      </c>
      <c r="I4889" t="s">
        <v>8817</v>
      </c>
      <c r="J4889" t="s">
        <v>8792</v>
      </c>
      <c r="K4889" t="s">
        <v>8628</v>
      </c>
      <c r="L4889" t="s">
        <v>8795</v>
      </c>
      <c r="M4889" t="s">
        <v>1272</v>
      </c>
    </row>
    <row r="4890" spans="1:13" x14ac:dyDescent="0.25">
      <c r="A4890" t="s">
        <v>6837</v>
      </c>
      <c r="B4890" t="s">
        <v>8554</v>
      </c>
      <c r="C4890" t="s">
        <v>8774</v>
      </c>
      <c r="D4890" t="s">
        <v>8775</v>
      </c>
      <c r="E4890" t="s">
        <v>8816</v>
      </c>
      <c r="F4890" t="s">
        <v>8554</v>
      </c>
      <c r="G4890" t="s">
        <v>6</v>
      </c>
      <c r="H4890" t="s">
        <v>8779</v>
      </c>
      <c r="I4890" t="s">
        <v>8817</v>
      </c>
      <c r="J4890" t="s">
        <v>8785</v>
      </c>
      <c r="K4890" t="s">
        <v>8627</v>
      </c>
      <c r="L4890" t="s">
        <v>8799</v>
      </c>
      <c r="M4890" t="s">
        <v>1272</v>
      </c>
    </row>
    <row r="4891" spans="1:13" x14ac:dyDescent="0.25">
      <c r="A4891" t="s">
        <v>6838</v>
      </c>
      <c r="B4891" t="s">
        <v>8554</v>
      </c>
      <c r="C4891" t="s">
        <v>8774</v>
      </c>
      <c r="D4891" t="s">
        <v>8776</v>
      </c>
      <c r="E4891" t="s">
        <v>8816</v>
      </c>
      <c r="F4891" t="s">
        <v>8554</v>
      </c>
      <c r="G4891" t="s">
        <v>6</v>
      </c>
      <c r="H4891" t="s">
        <v>8780</v>
      </c>
      <c r="I4891" t="s">
        <v>8817</v>
      </c>
      <c r="J4891" t="s">
        <v>8786</v>
      </c>
      <c r="K4891" t="s">
        <v>8628</v>
      </c>
      <c r="L4891" t="s">
        <v>8800</v>
      </c>
      <c r="M4891" t="s">
        <v>1272</v>
      </c>
    </row>
    <row r="4892" spans="1:13" x14ac:dyDescent="0.25">
      <c r="A4892" t="s">
        <v>6839</v>
      </c>
      <c r="B4892" t="s">
        <v>8554</v>
      </c>
      <c r="C4892" t="s">
        <v>8774</v>
      </c>
      <c r="D4892" t="s">
        <v>8777</v>
      </c>
      <c r="E4892" t="s">
        <v>8816</v>
      </c>
      <c r="F4892" t="s">
        <v>8554</v>
      </c>
      <c r="G4892" t="s">
        <v>6</v>
      </c>
      <c r="H4892" t="s">
        <v>8781</v>
      </c>
      <c r="I4892" t="s">
        <v>8817</v>
      </c>
      <c r="J4892" t="s">
        <v>8787</v>
      </c>
      <c r="K4892" t="s">
        <v>8627</v>
      </c>
      <c r="L4892" t="s">
        <v>8793</v>
      </c>
      <c r="M4892" t="s">
        <v>1272</v>
      </c>
    </row>
    <row r="4893" spans="1:13" x14ac:dyDescent="0.25">
      <c r="A4893" t="s">
        <v>6840</v>
      </c>
      <c r="B4893" t="s">
        <v>8554</v>
      </c>
      <c r="C4893" t="s">
        <v>8774</v>
      </c>
      <c r="D4893" t="s">
        <v>8778</v>
      </c>
      <c r="E4893" t="s">
        <v>8816</v>
      </c>
      <c r="F4893" t="s">
        <v>8554</v>
      </c>
      <c r="G4893" t="s">
        <v>6</v>
      </c>
      <c r="H4893" t="s">
        <v>8782</v>
      </c>
      <c r="I4893" t="s">
        <v>8817</v>
      </c>
      <c r="J4893" t="s">
        <v>8788</v>
      </c>
      <c r="K4893" t="s">
        <v>8629</v>
      </c>
      <c r="L4893" t="s">
        <v>8794</v>
      </c>
      <c r="M4893" t="s">
        <v>1272</v>
      </c>
    </row>
    <row r="4894" spans="1:13" x14ac:dyDescent="0.25">
      <c r="A4894" t="s">
        <v>6841</v>
      </c>
      <c r="B4894" t="s">
        <v>8554</v>
      </c>
      <c r="C4894" t="s">
        <v>8774</v>
      </c>
      <c r="D4894" t="s">
        <v>8775</v>
      </c>
      <c r="E4894" t="s">
        <v>8816</v>
      </c>
      <c r="F4894" t="s">
        <v>8554</v>
      </c>
      <c r="G4894" t="s">
        <v>6</v>
      </c>
      <c r="H4894" t="s">
        <v>8783</v>
      </c>
      <c r="I4894" t="s">
        <v>8817</v>
      </c>
      <c r="J4894" t="s">
        <v>8789</v>
      </c>
      <c r="K4894" t="s">
        <v>8629</v>
      </c>
      <c r="L4894" t="s">
        <v>8778</v>
      </c>
      <c r="M4894" t="s">
        <v>1272</v>
      </c>
    </row>
    <row r="4895" spans="1:13" x14ac:dyDescent="0.25">
      <c r="A4895" t="s">
        <v>6842</v>
      </c>
      <c r="B4895" t="s">
        <v>8554</v>
      </c>
      <c r="C4895" t="s">
        <v>8774</v>
      </c>
      <c r="D4895" t="s">
        <v>8776</v>
      </c>
      <c r="E4895" t="s">
        <v>8816</v>
      </c>
      <c r="F4895" t="s">
        <v>8554</v>
      </c>
      <c r="G4895" t="s">
        <v>6</v>
      </c>
      <c r="H4895" t="s">
        <v>8784</v>
      </c>
      <c r="I4895" t="s">
        <v>8817</v>
      </c>
      <c r="J4895" t="s">
        <v>8790</v>
      </c>
      <c r="K4895" t="s">
        <v>8628</v>
      </c>
      <c r="L4895" t="s">
        <v>8775</v>
      </c>
      <c r="M4895" t="s">
        <v>1272</v>
      </c>
    </row>
    <row r="4896" spans="1:13" x14ac:dyDescent="0.25">
      <c r="A4896" t="s">
        <v>6843</v>
      </c>
      <c r="B4896" t="s">
        <v>8554</v>
      </c>
      <c r="C4896" t="s">
        <v>8774</v>
      </c>
      <c r="D4896" t="s">
        <v>8777</v>
      </c>
      <c r="E4896" t="s">
        <v>8816</v>
      </c>
      <c r="F4896" t="s">
        <v>8554</v>
      </c>
      <c r="G4896" t="s">
        <v>6</v>
      </c>
      <c r="H4896" t="s">
        <v>8779</v>
      </c>
      <c r="I4896" t="s">
        <v>8817</v>
      </c>
      <c r="J4896" t="s">
        <v>8791</v>
      </c>
      <c r="K4896" t="s">
        <v>8630</v>
      </c>
      <c r="L4896" t="s">
        <v>8796</v>
      </c>
      <c r="M4896" t="s">
        <v>1272</v>
      </c>
    </row>
    <row r="4897" spans="1:13" x14ac:dyDescent="0.25">
      <c r="A4897" t="s">
        <v>6844</v>
      </c>
      <c r="B4897" t="s">
        <v>8554</v>
      </c>
      <c r="C4897" t="s">
        <v>8774</v>
      </c>
      <c r="D4897" t="s">
        <v>8778</v>
      </c>
      <c r="E4897" t="s">
        <v>8816</v>
      </c>
      <c r="F4897" t="s">
        <v>8554</v>
      </c>
      <c r="G4897" t="s">
        <v>6</v>
      </c>
      <c r="H4897" t="s">
        <v>8780</v>
      </c>
      <c r="I4897" t="s">
        <v>8817</v>
      </c>
      <c r="J4897" t="s">
        <v>8792</v>
      </c>
      <c r="K4897" t="s">
        <v>8631</v>
      </c>
      <c r="L4897" t="s">
        <v>8797</v>
      </c>
      <c r="M4897" t="s">
        <v>1272</v>
      </c>
    </row>
    <row r="4898" spans="1:13" x14ac:dyDescent="0.25">
      <c r="A4898" t="s">
        <v>6845</v>
      </c>
      <c r="B4898" t="s">
        <v>8554</v>
      </c>
      <c r="C4898" t="s">
        <v>8774</v>
      </c>
      <c r="D4898" t="s">
        <v>8775</v>
      </c>
      <c r="E4898" t="s">
        <v>8816</v>
      </c>
      <c r="F4898" t="s">
        <v>8554</v>
      </c>
      <c r="G4898" t="s">
        <v>6</v>
      </c>
      <c r="H4898" t="s">
        <v>8781</v>
      </c>
      <c r="I4898" t="s">
        <v>8817</v>
      </c>
      <c r="J4898" t="s">
        <v>8785</v>
      </c>
      <c r="K4898" t="s">
        <v>8632</v>
      </c>
      <c r="L4898" t="s">
        <v>8798</v>
      </c>
      <c r="M4898" t="s">
        <v>1272</v>
      </c>
    </row>
    <row r="4899" spans="1:13" x14ac:dyDescent="0.25">
      <c r="A4899" t="s">
        <v>6846</v>
      </c>
      <c r="B4899" t="s">
        <v>8554</v>
      </c>
      <c r="C4899" t="s">
        <v>8774</v>
      </c>
      <c r="D4899" t="s">
        <v>8776</v>
      </c>
      <c r="E4899" t="s">
        <v>8816</v>
      </c>
      <c r="F4899" t="s">
        <v>8554</v>
      </c>
      <c r="G4899" t="s">
        <v>6</v>
      </c>
      <c r="H4899" t="s">
        <v>8782</v>
      </c>
      <c r="I4899" t="s">
        <v>8817</v>
      </c>
      <c r="J4899" t="s">
        <v>8786</v>
      </c>
      <c r="K4899" t="s">
        <v>8630</v>
      </c>
      <c r="L4899" t="s">
        <v>8795</v>
      </c>
      <c r="M4899" t="s">
        <v>1272</v>
      </c>
    </row>
    <row r="4900" spans="1:13" x14ac:dyDescent="0.25">
      <c r="A4900" t="s">
        <v>6847</v>
      </c>
      <c r="B4900" t="s">
        <v>8554</v>
      </c>
      <c r="C4900" t="s">
        <v>8774</v>
      </c>
      <c r="D4900" t="s">
        <v>8777</v>
      </c>
      <c r="E4900" t="s">
        <v>8816</v>
      </c>
      <c r="F4900" t="s">
        <v>8554</v>
      </c>
      <c r="G4900" t="s">
        <v>6</v>
      </c>
      <c r="H4900" t="s">
        <v>8783</v>
      </c>
      <c r="I4900" t="s">
        <v>8817</v>
      </c>
      <c r="J4900" t="s">
        <v>8787</v>
      </c>
      <c r="K4900" t="s">
        <v>8631</v>
      </c>
      <c r="L4900" t="s">
        <v>8799</v>
      </c>
      <c r="M4900" t="s">
        <v>1272</v>
      </c>
    </row>
    <row r="4901" spans="1:13" x14ac:dyDescent="0.25">
      <c r="A4901" t="s">
        <v>6848</v>
      </c>
      <c r="B4901" t="s">
        <v>8554</v>
      </c>
      <c r="C4901" t="s">
        <v>8774</v>
      </c>
      <c r="D4901" t="s">
        <v>8778</v>
      </c>
      <c r="E4901" t="s">
        <v>8816</v>
      </c>
      <c r="F4901" t="s">
        <v>8554</v>
      </c>
      <c r="G4901" t="s">
        <v>6</v>
      </c>
      <c r="H4901" t="s">
        <v>8784</v>
      </c>
      <c r="I4901" t="s">
        <v>8817</v>
      </c>
      <c r="J4901" t="s">
        <v>8788</v>
      </c>
      <c r="K4901" t="s">
        <v>8632</v>
      </c>
      <c r="L4901" t="s">
        <v>8800</v>
      </c>
      <c r="M4901" t="s">
        <v>1272</v>
      </c>
    </row>
    <row r="4902" spans="1:13" x14ac:dyDescent="0.25">
      <c r="A4902" t="s">
        <v>6849</v>
      </c>
      <c r="B4902" t="s">
        <v>8554</v>
      </c>
      <c r="C4902" t="s">
        <v>8774</v>
      </c>
      <c r="D4902" t="s">
        <v>8775</v>
      </c>
      <c r="E4902" t="s">
        <v>8816</v>
      </c>
      <c r="F4902" t="s">
        <v>8554</v>
      </c>
      <c r="G4902" t="s">
        <v>6</v>
      </c>
      <c r="H4902" t="s">
        <v>8779</v>
      </c>
      <c r="I4902" t="s">
        <v>8817</v>
      </c>
      <c r="J4902" t="s">
        <v>8789</v>
      </c>
      <c r="K4902" t="s">
        <v>8630</v>
      </c>
      <c r="L4902" t="s">
        <v>8793</v>
      </c>
      <c r="M4902" t="s">
        <v>1272</v>
      </c>
    </row>
    <row r="4903" spans="1:13" x14ac:dyDescent="0.25">
      <c r="A4903" t="s">
        <v>6850</v>
      </c>
      <c r="B4903" t="s">
        <v>8554</v>
      </c>
      <c r="C4903" t="s">
        <v>8774</v>
      </c>
      <c r="D4903" t="s">
        <v>8776</v>
      </c>
      <c r="E4903" t="s">
        <v>8816</v>
      </c>
      <c r="F4903" t="s">
        <v>8554</v>
      </c>
      <c r="G4903" t="s">
        <v>6</v>
      </c>
      <c r="H4903" t="s">
        <v>8780</v>
      </c>
      <c r="I4903" t="s">
        <v>8817</v>
      </c>
      <c r="J4903" t="s">
        <v>8790</v>
      </c>
      <c r="K4903" t="s">
        <v>8631</v>
      </c>
      <c r="L4903" t="s">
        <v>8794</v>
      </c>
      <c r="M4903" t="s">
        <v>1272</v>
      </c>
    </row>
    <row r="4904" spans="1:13" x14ac:dyDescent="0.25">
      <c r="A4904" t="s">
        <v>6851</v>
      </c>
      <c r="B4904" t="s">
        <v>8554</v>
      </c>
      <c r="C4904" t="s">
        <v>8774</v>
      </c>
      <c r="D4904" t="s">
        <v>8777</v>
      </c>
      <c r="E4904" t="s">
        <v>8816</v>
      </c>
      <c r="F4904" t="s">
        <v>8554</v>
      </c>
      <c r="G4904" t="s">
        <v>6</v>
      </c>
      <c r="H4904" t="s">
        <v>8781</v>
      </c>
      <c r="I4904" t="s">
        <v>8817</v>
      </c>
      <c r="J4904" t="s">
        <v>8791</v>
      </c>
      <c r="K4904" t="s">
        <v>8632</v>
      </c>
      <c r="L4904" t="s">
        <v>8778</v>
      </c>
      <c r="M4904" t="s">
        <v>1272</v>
      </c>
    </row>
    <row r="4905" spans="1:13" x14ac:dyDescent="0.25">
      <c r="A4905" t="s">
        <v>6852</v>
      </c>
      <c r="B4905" t="s">
        <v>8554</v>
      </c>
      <c r="C4905" t="s">
        <v>8774</v>
      </c>
      <c r="D4905" t="s">
        <v>8778</v>
      </c>
      <c r="E4905" t="s">
        <v>8816</v>
      </c>
      <c r="F4905" t="s">
        <v>8554</v>
      </c>
      <c r="G4905" t="s">
        <v>6</v>
      </c>
      <c r="H4905" t="s">
        <v>8782</v>
      </c>
      <c r="I4905" t="s">
        <v>8817</v>
      </c>
      <c r="J4905" t="s">
        <v>8792</v>
      </c>
      <c r="K4905" t="s">
        <v>8630</v>
      </c>
      <c r="L4905" t="s">
        <v>8775</v>
      </c>
      <c r="M4905" t="s">
        <v>1272</v>
      </c>
    </row>
    <row r="4906" spans="1:13" x14ac:dyDescent="0.25">
      <c r="A4906" t="s">
        <v>6853</v>
      </c>
      <c r="B4906" t="s">
        <v>8554</v>
      </c>
      <c r="C4906" t="s">
        <v>8774</v>
      </c>
      <c r="D4906" t="s">
        <v>8775</v>
      </c>
      <c r="E4906" t="s">
        <v>8816</v>
      </c>
      <c r="F4906" t="s">
        <v>8554</v>
      </c>
      <c r="G4906" t="s">
        <v>6</v>
      </c>
      <c r="H4906" t="s">
        <v>8783</v>
      </c>
      <c r="I4906" t="s">
        <v>8817</v>
      </c>
      <c r="J4906" t="s">
        <v>8785</v>
      </c>
      <c r="K4906" t="s">
        <v>8631</v>
      </c>
      <c r="L4906" t="s">
        <v>8796</v>
      </c>
      <c r="M4906" t="s">
        <v>1272</v>
      </c>
    </row>
    <row r="4907" spans="1:13" x14ac:dyDescent="0.25">
      <c r="A4907" t="s">
        <v>6854</v>
      </c>
      <c r="B4907" t="s">
        <v>8554</v>
      </c>
      <c r="C4907" t="s">
        <v>8774</v>
      </c>
      <c r="D4907" t="s">
        <v>8776</v>
      </c>
      <c r="E4907" t="s">
        <v>8816</v>
      </c>
      <c r="F4907" t="s">
        <v>8554</v>
      </c>
      <c r="G4907" t="s">
        <v>6</v>
      </c>
      <c r="H4907" t="s">
        <v>8784</v>
      </c>
      <c r="I4907" t="s">
        <v>8817</v>
      </c>
      <c r="J4907" t="s">
        <v>8786</v>
      </c>
      <c r="K4907" t="s">
        <v>8632</v>
      </c>
      <c r="L4907" t="s">
        <v>8797</v>
      </c>
      <c r="M4907" t="s">
        <v>1272</v>
      </c>
    </row>
    <row r="4908" spans="1:13" x14ac:dyDescent="0.25">
      <c r="A4908" t="s">
        <v>6855</v>
      </c>
      <c r="B4908" t="s">
        <v>8554</v>
      </c>
      <c r="C4908" t="s">
        <v>8774</v>
      </c>
      <c r="D4908" t="s">
        <v>8777</v>
      </c>
      <c r="E4908" t="s">
        <v>8816</v>
      </c>
      <c r="F4908" t="s">
        <v>8554</v>
      </c>
      <c r="G4908" t="s">
        <v>6</v>
      </c>
      <c r="H4908" t="s">
        <v>8779</v>
      </c>
      <c r="I4908" t="s">
        <v>8817</v>
      </c>
      <c r="J4908" t="s">
        <v>8787</v>
      </c>
      <c r="K4908" t="s">
        <v>8630</v>
      </c>
      <c r="L4908" t="s">
        <v>8798</v>
      </c>
      <c r="M4908" t="s">
        <v>1272</v>
      </c>
    </row>
    <row r="4909" spans="1:13" x14ac:dyDescent="0.25">
      <c r="A4909" t="s">
        <v>6856</v>
      </c>
      <c r="B4909" t="s">
        <v>8554</v>
      </c>
      <c r="C4909" t="s">
        <v>8774</v>
      </c>
      <c r="D4909" t="s">
        <v>8778</v>
      </c>
      <c r="E4909" t="s">
        <v>8816</v>
      </c>
      <c r="F4909" t="s">
        <v>8554</v>
      </c>
      <c r="G4909" t="s">
        <v>6</v>
      </c>
      <c r="H4909" t="s">
        <v>8780</v>
      </c>
      <c r="I4909" t="s">
        <v>8817</v>
      </c>
      <c r="J4909" t="s">
        <v>8788</v>
      </c>
      <c r="K4909" t="s">
        <v>8631</v>
      </c>
      <c r="L4909" t="s">
        <v>8795</v>
      </c>
      <c r="M4909" t="s">
        <v>1272</v>
      </c>
    </row>
    <row r="4910" spans="1:13" x14ac:dyDescent="0.25">
      <c r="A4910" t="s">
        <v>6857</v>
      </c>
      <c r="B4910" t="s">
        <v>8554</v>
      </c>
      <c r="C4910" t="s">
        <v>8774</v>
      </c>
      <c r="D4910" t="s">
        <v>8775</v>
      </c>
      <c r="E4910" t="s">
        <v>8816</v>
      </c>
      <c r="F4910" t="s">
        <v>8554</v>
      </c>
      <c r="G4910" t="s">
        <v>6</v>
      </c>
      <c r="H4910" t="s">
        <v>8781</v>
      </c>
      <c r="I4910" t="s">
        <v>8817</v>
      </c>
      <c r="J4910" t="s">
        <v>8789</v>
      </c>
      <c r="K4910" t="s">
        <v>8632</v>
      </c>
      <c r="L4910" t="s">
        <v>8799</v>
      </c>
      <c r="M4910" t="s">
        <v>1272</v>
      </c>
    </row>
    <row r="4911" spans="1:13" x14ac:dyDescent="0.25">
      <c r="A4911" t="s">
        <v>6858</v>
      </c>
      <c r="B4911" t="s">
        <v>8554</v>
      </c>
      <c r="C4911" t="s">
        <v>8774</v>
      </c>
      <c r="D4911" t="s">
        <v>8776</v>
      </c>
      <c r="E4911" t="s">
        <v>8816</v>
      </c>
      <c r="F4911" t="s">
        <v>8554</v>
      </c>
      <c r="G4911" t="s">
        <v>6</v>
      </c>
      <c r="H4911" t="s">
        <v>8782</v>
      </c>
      <c r="I4911" t="s">
        <v>8817</v>
      </c>
      <c r="J4911" t="s">
        <v>8790</v>
      </c>
      <c r="K4911" t="s">
        <v>8630</v>
      </c>
      <c r="L4911" t="s">
        <v>8800</v>
      </c>
      <c r="M4911" t="s">
        <v>1272</v>
      </c>
    </row>
    <row r="4912" spans="1:13" x14ac:dyDescent="0.25">
      <c r="A4912" t="s">
        <v>6859</v>
      </c>
      <c r="B4912" t="s">
        <v>8554</v>
      </c>
      <c r="C4912" t="s">
        <v>8774</v>
      </c>
      <c r="D4912" t="s">
        <v>8777</v>
      </c>
      <c r="E4912" t="s">
        <v>8816</v>
      </c>
      <c r="F4912" t="s">
        <v>8554</v>
      </c>
      <c r="G4912" t="s">
        <v>6</v>
      </c>
      <c r="H4912" t="s">
        <v>8783</v>
      </c>
      <c r="I4912" t="s">
        <v>8817</v>
      </c>
      <c r="J4912" t="s">
        <v>8791</v>
      </c>
      <c r="K4912" t="s">
        <v>8631</v>
      </c>
      <c r="L4912" t="s">
        <v>8793</v>
      </c>
      <c r="M4912" t="s">
        <v>1272</v>
      </c>
    </row>
    <row r="4913" spans="1:13" x14ac:dyDescent="0.25">
      <c r="A4913" t="s">
        <v>6860</v>
      </c>
      <c r="B4913" t="s">
        <v>8554</v>
      </c>
      <c r="C4913" t="s">
        <v>8774</v>
      </c>
      <c r="D4913" t="s">
        <v>8778</v>
      </c>
      <c r="E4913" t="s">
        <v>8816</v>
      </c>
      <c r="F4913" t="s">
        <v>8554</v>
      </c>
      <c r="G4913" t="s">
        <v>6</v>
      </c>
      <c r="H4913" t="s">
        <v>8784</v>
      </c>
      <c r="I4913" t="s">
        <v>8817</v>
      </c>
      <c r="J4913" t="s">
        <v>8792</v>
      </c>
      <c r="K4913" t="s">
        <v>8632</v>
      </c>
      <c r="L4913" t="s">
        <v>8794</v>
      </c>
      <c r="M4913" t="s">
        <v>1272</v>
      </c>
    </row>
    <row r="4914" spans="1:13" x14ac:dyDescent="0.25">
      <c r="A4914" t="s">
        <v>6861</v>
      </c>
      <c r="B4914" t="s">
        <v>8554</v>
      </c>
      <c r="C4914" t="s">
        <v>8774</v>
      </c>
      <c r="D4914" t="s">
        <v>8775</v>
      </c>
      <c r="E4914" t="s">
        <v>8816</v>
      </c>
      <c r="F4914" t="s">
        <v>8554</v>
      </c>
      <c r="G4914" t="s">
        <v>6</v>
      </c>
      <c r="H4914" t="s">
        <v>8779</v>
      </c>
      <c r="I4914" t="s">
        <v>8817</v>
      </c>
      <c r="J4914" t="s">
        <v>8785</v>
      </c>
      <c r="K4914" t="s">
        <v>8630</v>
      </c>
      <c r="L4914" t="s">
        <v>8778</v>
      </c>
      <c r="M4914" t="s">
        <v>1272</v>
      </c>
    </row>
    <row r="4915" spans="1:13" x14ac:dyDescent="0.25">
      <c r="A4915" t="s">
        <v>6862</v>
      </c>
      <c r="B4915" t="s">
        <v>8554</v>
      </c>
      <c r="C4915" t="s">
        <v>8774</v>
      </c>
      <c r="D4915" t="s">
        <v>8776</v>
      </c>
      <c r="E4915" t="s">
        <v>8816</v>
      </c>
      <c r="F4915" t="s">
        <v>8554</v>
      </c>
      <c r="G4915" t="s">
        <v>6</v>
      </c>
      <c r="H4915" t="s">
        <v>8780</v>
      </c>
      <c r="I4915" t="s">
        <v>8817</v>
      </c>
      <c r="J4915" t="s">
        <v>8786</v>
      </c>
      <c r="K4915" t="s">
        <v>8631</v>
      </c>
      <c r="L4915" t="s">
        <v>8775</v>
      </c>
      <c r="M4915" t="s">
        <v>1272</v>
      </c>
    </row>
    <row r="4916" spans="1:13" x14ac:dyDescent="0.25">
      <c r="A4916" t="s">
        <v>6863</v>
      </c>
      <c r="B4916" t="s">
        <v>8554</v>
      </c>
      <c r="C4916" t="s">
        <v>8774</v>
      </c>
      <c r="D4916" t="s">
        <v>8777</v>
      </c>
      <c r="E4916" t="s">
        <v>8816</v>
      </c>
      <c r="F4916" t="s">
        <v>8554</v>
      </c>
      <c r="G4916" t="s">
        <v>6</v>
      </c>
      <c r="H4916" t="s">
        <v>8781</v>
      </c>
      <c r="I4916" t="s">
        <v>8817</v>
      </c>
      <c r="J4916" t="s">
        <v>8787</v>
      </c>
      <c r="K4916" t="s">
        <v>8632</v>
      </c>
      <c r="L4916" t="s">
        <v>8796</v>
      </c>
      <c r="M4916" t="s">
        <v>1272</v>
      </c>
    </row>
    <row r="4917" spans="1:13" x14ac:dyDescent="0.25">
      <c r="A4917" t="s">
        <v>6864</v>
      </c>
      <c r="B4917" t="s">
        <v>1131</v>
      </c>
      <c r="C4917" t="s">
        <v>8774</v>
      </c>
      <c r="D4917" t="s">
        <v>8778</v>
      </c>
      <c r="E4917" t="s">
        <v>8818</v>
      </c>
      <c r="F4917" t="s">
        <v>1131</v>
      </c>
      <c r="G4917" t="s">
        <v>6</v>
      </c>
      <c r="H4917" t="s">
        <v>8782</v>
      </c>
      <c r="I4917" t="s">
        <v>8819</v>
      </c>
      <c r="J4917" t="s">
        <v>8788</v>
      </c>
      <c r="K4917" t="s">
        <v>8633</v>
      </c>
      <c r="L4917" t="s">
        <v>8797</v>
      </c>
      <c r="M4917" t="s">
        <v>1272</v>
      </c>
    </row>
    <row r="4918" spans="1:13" x14ac:dyDescent="0.25">
      <c r="A4918" t="s">
        <v>6865</v>
      </c>
      <c r="B4918" t="s">
        <v>1131</v>
      </c>
      <c r="C4918" t="s">
        <v>8774</v>
      </c>
      <c r="D4918" t="s">
        <v>8775</v>
      </c>
      <c r="E4918" t="s">
        <v>8818</v>
      </c>
      <c r="F4918" t="s">
        <v>1131</v>
      </c>
      <c r="G4918" t="s">
        <v>6</v>
      </c>
      <c r="H4918" t="s">
        <v>8783</v>
      </c>
      <c r="I4918" t="s">
        <v>8819</v>
      </c>
      <c r="J4918" t="s">
        <v>8789</v>
      </c>
      <c r="K4918" t="s">
        <v>8634</v>
      </c>
      <c r="L4918" t="s">
        <v>8798</v>
      </c>
      <c r="M4918" t="s">
        <v>1272</v>
      </c>
    </row>
    <row r="4919" spans="1:13" x14ac:dyDescent="0.25">
      <c r="A4919" t="s">
        <v>6866</v>
      </c>
      <c r="B4919" t="s">
        <v>1131</v>
      </c>
      <c r="C4919" t="s">
        <v>8774</v>
      </c>
      <c r="D4919" t="s">
        <v>8776</v>
      </c>
      <c r="E4919" t="s">
        <v>8818</v>
      </c>
      <c r="F4919" t="s">
        <v>1131</v>
      </c>
      <c r="G4919" t="s">
        <v>6</v>
      </c>
      <c r="H4919" t="s">
        <v>8784</v>
      </c>
      <c r="I4919" t="s">
        <v>8819</v>
      </c>
      <c r="J4919" t="s">
        <v>8790</v>
      </c>
      <c r="K4919" t="s">
        <v>8633</v>
      </c>
      <c r="L4919" t="s">
        <v>8795</v>
      </c>
      <c r="M4919" t="s">
        <v>1272</v>
      </c>
    </row>
    <row r="4920" spans="1:13" x14ac:dyDescent="0.25">
      <c r="A4920" t="s">
        <v>6867</v>
      </c>
      <c r="B4920" t="s">
        <v>1131</v>
      </c>
      <c r="C4920" t="s">
        <v>8774</v>
      </c>
      <c r="D4920" t="s">
        <v>8777</v>
      </c>
      <c r="E4920" t="s">
        <v>8818</v>
      </c>
      <c r="F4920" t="s">
        <v>1131</v>
      </c>
      <c r="G4920" t="s">
        <v>6</v>
      </c>
      <c r="H4920" t="s">
        <v>8779</v>
      </c>
      <c r="I4920" t="s">
        <v>8819</v>
      </c>
      <c r="J4920" t="s">
        <v>8791</v>
      </c>
      <c r="K4920" t="s">
        <v>8634</v>
      </c>
      <c r="L4920" t="s">
        <v>8799</v>
      </c>
      <c r="M4920" t="s">
        <v>1272</v>
      </c>
    </row>
    <row r="4921" spans="1:13" x14ac:dyDescent="0.25">
      <c r="A4921" t="s">
        <v>6868</v>
      </c>
      <c r="B4921" t="s">
        <v>1131</v>
      </c>
      <c r="C4921" t="s">
        <v>8774</v>
      </c>
      <c r="D4921" t="s">
        <v>8778</v>
      </c>
      <c r="E4921" t="s">
        <v>8818</v>
      </c>
      <c r="F4921" t="s">
        <v>1131</v>
      </c>
      <c r="G4921" t="s">
        <v>6</v>
      </c>
      <c r="H4921" t="s">
        <v>8780</v>
      </c>
      <c r="I4921" t="s">
        <v>8819</v>
      </c>
      <c r="J4921" t="s">
        <v>8792</v>
      </c>
      <c r="K4921" t="s">
        <v>8633</v>
      </c>
      <c r="L4921" t="s">
        <v>8800</v>
      </c>
      <c r="M4921" t="s">
        <v>1272</v>
      </c>
    </row>
    <row r="4922" spans="1:13" x14ac:dyDescent="0.25">
      <c r="A4922" t="s">
        <v>6869</v>
      </c>
      <c r="B4922" t="s">
        <v>1131</v>
      </c>
      <c r="C4922" t="s">
        <v>8774</v>
      </c>
      <c r="D4922" t="s">
        <v>8775</v>
      </c>
      <c r="E4922" t="s">
        <v>8818</v>
      </c>
      <c r="F4922" t="s">
        <v>1131</v>
      </c>
      <c r="G4922" t="s">
        <v>6</v>
      </c>
      <c r="H4922" t="s">
        <v>8781</v>
      </c>
      <c r="I4922" t="s">
        <v>8819</v>
      </c>
      <c r="J4922" t="s">
        <v>8785</v>
      </c>
      <c r="K4922" t="s">
        <v>8634</v>
      </c>
      <c r="L4922" t="s">
        <v>8793</v>
      </c>
      <c r="M4922" t="s">
        <v>1272</v>
      </c>
    </row>
    <row r="4923" spans="1:13" x14ac:dyDescent="0.25">
      <c r="A4923" t="s">
        <v>6870</v>
      </c>
      <c r="B4923" t="s">
        <v>1131</v>
      </c>
      <c r="C4923" t="s">
        <v>8774</v>
      </c>
      <c r="D4923" t="s">
        <v>8776</v>
      </c>
      <c r="E4923" t="s">
        <v>8818</v>
      </c>
      <c r="F4923" t="s">
        <v>1131</v>
      </c>
      <c r="G4923" t="s">
        <v>6</v>
      </c>
      <c r="H4923" t="s">
        <v>8782</v>
      </c>
      <c r="I4923" t="s">
        <v>8819</v>
      </c>
      <c r="J4923" t="s">
        <v>8786</v>
      </c>
      <c r="K4923" t="s">
        <v>8633</v>
      </c>
      <c r="L4923" t="s">
        <v>8794</v>
      </c>
      <c r="M4923" t="s">
        <v>1272</v>
      </c>
    </row>
    <row r="4924" spans="1:13" x14ac:dyDescent="0.25">
      <c r="A4924" t="s">
        <v>6871</v>
      </c>
      <c r="B4924" t="s">
        <v>1131</v>
      </c>
      <c r="C4924" t="s">
        <v>8774</v>
      </c>
      <c r="D4924" t="s">
        <v>8777</v>
      </c>
      <c r="E4924" t="s">
        <v>8818</v>
      </c>
      <c r="F4924" t="s">
        <v>1131</v>
      </c>
      <c r="G4924" t="s">
        <v>6</v>
      </c>
      <c r="H4924" t="s">
        <v>8783</v>
      </c>
      <c r="I4924" t="s">
        <v>8819</v>
      </c>
      <c r="J4924" t="s">
        <v>8787</v>
      </c>
      <c r="K4924" t="s">
        <v>8634</v>
      </c>
      <c r="L4924" t="s">
        <v>8778</v>
      </c>
      <c r="M4924" t="s">
        <v>1272</v>
      </c>
    </row>
    <row r="4925" spans="1:13" x14ac:dyDescent="0.25">
      <c r="A4925" t="s">
        <v>6872</v>
      </c>
      <c r="B4925" t="s">
        <v>1131</v>
      </c>
      <c r="C4925" t="s">
        <v>8774</v>
      </c>
      <c r="D4925" t="s">
        <v>8778</v>
      </c>
      <c r="E4925" t="s">
        <v>8818</v>
      </c>
      <c r="F4925" t="s">
        <v>1131</v>
      </c>
      <c r="G4925" t="s">
        <v>6</v>
      </c>
      <c r="H4925" t="s">
        <v>8784</v>
      </c>
      <c r="I4925" t="s">
        <v>8819</v>
      </c>
      <c r="J4925" t="s">
        <v>8788</v>
      </c>
      <c r="K4925" t="s">
        <v>8633</v>
      </c>
      <c r="L4925" t="s">
        <v>8775</v>
      </c>
      <c r="M4925" t="s">
        <v>1272</v>
      </c>
    </row>
    <row r="4926" spans="1:13" x14ac:dyDescent="0.25">
      <c r="A4926" t="s">
        <v>6873</v>
      </c>
      <c r="B4926" t="s">
        <v>1131</v>
      </c>
      <c r="C4926" t="s">
        <v>8774</v>
      </c>
      <c r="D4926" t="s">
        <v>8775</v>
      </c>
      <c r="E4926" t="s">
        <v>8818</v>
      </c>
      <c r="F4926" t="s">
        <v>1131</v>
      </c>
      <c r="G4926" t="s">
        <v>6</v>
      </c>
      <c r="H4926" t="s">
        <v>8779</v>
      </c>
      <c r="I4926" t="s">
        <v>8819</v>
      </c>
      <c r="J4926" t="s">
        <v>8789</v>
      </c>
      <c r="K4926" t="s">
        <v>8634</v>
      </c>
      <c r="L4926" t="s">
        <v>8796</v>
      </c>
      <c r="M4926" t="s">
        <v>1272</v>
      </c>
    </row>
    <row r="4927" spans="1:13" x14ac:dyDescent="0.25">
      <c r="A4927" t="s">
        <v>6874</v>
      </c>
      <c r="B4927" t="s">
        <v>1131</v>
      </c>
      <c r="C4927" t="s">
        <v>8774</v>
      </c>
      <c r="D4927" t="s">
        <v>8776</v>
      </c>
      <c r="E4927" t="s">
        <v>8818</v>
      </c>
      <c r="F4927" t="s">
        <v>1131</v>
      </c>
      <c r="G4927" t="s">
        <v>6</v>
      </c>
      <c r="H4927" t="s">
        <v>8780</v>
      </c>
      <c r="I4927" t="s">
        <v>8819</v>
      </c>
      <c r="J4927" t="s">
        <v>8790</v>
      </c>
      <c r="K4927" t="s">
        <v>8633</v>
      </c>
      <c r="L4927" t="s">
        <v>8797</v>
      </c>
      <c r="M4927" t="s">
        <v>1272</v>
      </c>
    </row>
    <row r="4928" spans="1:13" x14ac:dyDescent="0.25">
      <c r="A4928" t="s">
        <v>6875</v>
      </c>
      <c r="B4928" t="s">
        <v>1131</v>
      </c>
      <c r="C4928" t="s">
        <v>8774</v>
      </c>
      <c r="D4928" t="s">
        <v>8777</v>
      </c>
      <c r="E4928" t="s">
        <v>8818</v>
      </c>
      <c r="F4928" t="s">
        <v>1131</v>
      </c>
      <c r="G4928" t="s">
        <v>6</v>
      </c>
      <c r="H4928" t="s">
        <v>8781</v>
      </c>
      <c r="I4928" t="s">
        <v>8819</v>
      </c>
      <c r="J4928" t="s">
        <v>8791</v>
      </c>
      <c r="K4928" t="s">
        <v>8634</v>
      </c>
      <c r="L4928" t="s">
        <v>8798</v>
      </c>
      <c r="M4928" t="s">
        <v>1272</v>
      </c>
    </row>
    <row r="4929" spans="1:13" x14ac:dyDescent="0.25">
      <c r="A4929" t="s">
        <v>6876</v>
      </c>
      <c r="B4929" t="s">
        <v>1131</v>
      </c>
      <c r="C4929" t="s">
        <v>8774</v>
      </c>
      <c r="D4929" t="s">
        <v>8778</v>
      </c>
      <c r="E4929" t="s">
        <v>8818</v>
      </c>
      <c r="F4929" t="s">
        <v>1131</v>
      </c>
      <c r="G4929" t="s">
        <v>6</v>
      </c>
      <c r="H4929" t="s">
        <v>8782</v>
      </c>
      <c r="I4929" t="s">
        <v>8819</v>
      </c>
      <c r="J4929" t="s">
        <v>8792</v>
      </c>
      <c r="K4929" t="s">
        <v>8633</v>
      </c>
      <c r="L4929" t="s">
        <v>8795</v>
      </c>
      <c r="M4929" t="s">
        <v>1272</v>
      </c>
    </row>
    <row r="4930" spans="1:13" x14ac:dyDescent="0.25">
      <c r="A4930" t="s">
        <v>6877</v>
      </c>
      <c r="B4930" t="s">
        <v>1131</v>
      </c>
      <c r="C4930" t="s">
        <v>8774</v>
      </c>
      <c r="D4930" t="s">
        <v>8775</v>
      </c>
      <c r="E4930" t="s">
        <v>8818</v>
      </c>
      <c r="F4930" t="s">
        <v>1131</v>
      </c>
      <c r="G4930" t="s">
        <v>6</v>
      </c>
      <c r="H4930" t="s">
        <v>8783</v>
      </c>
      <c r="I4930" t="s">
        <v>8819</v>
      </c>
      <c r="J4930" t="s">
        <v>8785</v>
      </c>
      <c r="K4930" t="s">
        <v>8634</v>
      </c>
      <c r="L4930" t="s">
        <v>8799</v>
      </c>
      <c r="M4930" t="s">
        <v>1272</v>
      </c>
    </row>
    <row r="4931" spans="1:13" x14ac:dyDescent="0.25">
      <c r="A4931" t="s">
        <v>6878</v>
      </c>
      <c r="B4931" t="s">
        <v>8555</v>
      </c>
      <c r="C4931" t="s">
        <v>8774</v>
      </c>
      <c r="D4931" t="s">
        <v>8776</v>
      </c>
      <c r="E4931" t="s">
        <v>8820</v>
      </c>
      <c r="F4931" t="s">
        <v>8821</v>
      </c>
      <c r="G4931" t="s">
        <v>6</v>
      </c>
      <c r="H4931" t="s">
        <v>8784</v>
      </c>
      <c r="I4931" t="s">
        <v>8822</v>
      </c>
      <c r="J4931" t="s">
        <v>8786</v>
      </c>
      <c r="K4931" t="s">
        <v>8635</v>
      </c>
      <c r="L4931" t="s">
        <v>8800</v>
      </c>
      <c r="M4931" t="s">
        <v>1272</v>
      </c>
    </row>
    <row r="4932" spans="1:13" x14ac:dyDescent="0.25">
      <c r="A4932" t="s">
        <v>6879</v>
      </c>
      <c r="B4932" t="s">
        <v>8555</v>
      </c>
      <c r="C4932" t="s">
        <v>8774</v>
      </c>
      <c r="D4932" t="s">
        <v>8777</v>
      </c>
      <c r="E4932" t="s">
        <v>8820</v>
      </c>
      <c r="F4932" t="s">
        <v>8821</v>
      </c>
      <c r="G4932" t="s">
        <v>6</v>
      </c>
      <c r="H4932" t="s">
        <v>8779</v>
      </c>
      <c r="I4932" t="s">
        <v>8822</v>
      </c>
      <c r="J4932" t="s">
        <v>8787</v>
      </c>
      <c r="K4932" t="s">
        <v>8635</v>
      </c>
      <c r="L4932" t="s">
        <v>8793</v>
      </c>
      <c r="M4932" t="s">
        <v>1272</v>
      </c>
    </row>
    <row r="4933" spans="1:13" x14ac:dyDescent="0.25">
      <c r="A4933" t="s">
        <v>6880</v>
      </c>
      <c r="B4933" t="s">
        <v>8555</v>
      </c>
      <c r="C4933" t="s">
        <v>8774</v>
      </c>
      <c r="D4933" t="s">
        <v>8778</v>
      </c>
      <c r="E4933" t="s">
        <v>8820</v>
      </c>
      <c r="F4933" t="s">
        <v>8821</v>
      </c>
      <c r="G4933" t="s">
        <v>6</v>
      </c>
      <c r="H4933" t="s">
        <v>8780</v>
      </c>
      <c r="I4933" t="s">
        <v>8822</v>
      </c>
      <c r="J4933" t="s">
        <v>8788</v>
      </c>
      <c r="K4933" t="s">
        <v>8636</v>
      </c>
      <c r="L4933" t="s">
        <v>8794</v>
      </c>
      <c r="M4933" t="s">
        <v>1272</v>
      </c>
    </row>
    <row r="4934" spans="1:13" x14ac:dyDescent="0.25">
      <c r="A4934" t="s">
        <v>6881</v>
      </c>
      <c r="B4934" t="s">
        <v>8555</v>
      </c>
      <c r="C4934" t="s">
        <v>8774</v>
      </c>
      <c r="D4934" t="s">
        <v>8775</v>
      </c>
      <c r="E4934" t="s">
        <v>8820</v>
      </c>
      <c r="F4934" t="s">
        <v>8821</v>
      </c>
      <c r="G4934" t="s">
        <v>6</v>
      </c>
      <c r="H4934" t="s">
        <v>8781</v>
      </c>
      <c r="I4934" t="s">
        <v>8822</v>
      </c>
      <c r="J4934" t="s">
        <v>8789</v>
      </c>
      <c r="K4934" t="s">
        <v>8635</v>
      </c>
      <c r="L4934" t="s">
        <v>8778</v>
      </c>
      <c r="M4934" t="s">
        <v>1272</v>
      </c>
    </row>
    <row r="4935" spans="1:13" x14ac:dyDescent="0.25">
      <c r="A4935" t="s">
        <v>6882</v>
      </c>
      <c r="B4935" t="s">
        <v>8555</v>
      </c>
      <c r="C4935" t="s">
        <v>8774</v>
      </c>
      <c r="D4935" t="s">
        <v>8776</v>
      </c>
      <c r="E4935" t="s">
        <v>8820</v>
      </c>
      <c r="F4935" t="s">
        <v>8821</v>
      </c>
      <c r="G4935" t="s">
        <v>6</v>
      </c>
      <c r="H4935" t="s">
        <v>8782</v>
      </c>
      <c r="I4935" t="s">
        <v>8822</v>
      </c>
      <c r="J4935" t="s">
        <v>8790</v>
      </c>
      <c r="K4935" t="s">
        <v>8636</v>
      </c>
      <c r="L4935" t="s">
        <v>8775</v>
      </c>
      <c r="M4935" t="s">
        <v>1272</v>
      </c>
    </row>
    <row r="4936" spans="1:13" x14ac:dyDescent="0.25">
      <c r="A4936" t="s">
        <v>6883</v>
      </c>
      <c r="B4936" t="s">
        <v>8555</v>
      </c>
      <c r="C4936" t="s">
        <v>8774</v>
      </c>
      <c r="D4936" t="s">
        <v>8777</v>
      </c>
      <c r="E4936" t="s">
        <v>8820</v>
      </c>
      <c r="F4936" t="s">
        <v>8821</v>
      </c>
      <c r="G4936" t="s">
        <v>6</v>
      </c>
      <c r="H4936" t="s">
        <v>8783</v>
      </c>
      <c r="I4936" t="s">
        <v>8822</v>
      </c>
      <c r="J4936" t="s">
        <v>8791</v>
      </c>
      <c r="K4936" t="s">
        <v>8636</v>
      </c>
      <c r="L4936" t="s">
        <v>8796</v>
      </c>
      <c r="M4936" t="s">
        <v>1272</v>
      </c>
    </row>
    <row r="4937" spans="1:13" x14ac:dyDescent="0.25">
      <c r="A4937" t="s">
        <v>6884</v>
      </c>
      <c r="B4937" t="s">
        <v>8555</v>
      </c>
      <c r="C4937" t="s">
        <v>8774</v>
      </c>
      <c r="D4937" t="s">
        <v>8778</v>
      </c>
      <c r="E4937" t="s">
        <v>8820</v>
      </c>
      <c r="F4937" t="s">
        <v>8821</v>
      </c>
      <c r="G4937" t="s">
        <v>6</v>
      </c>
      <c r="H4937" t="s">
        <v>8784</v>
      </c>
      <c r="I4937" t="s">
        <v>8822</v>
      </c>
      <c r="J4937" t="s">
        <v>8792</v>
      </c>
      <c r="K4937" t="s">
        <v>8636</v>
      </c>
      <c r="L4937" t="s">
        <v>8797</v>
      </c>
      <c r="M4937" t="s">
        <v>1272</v>
      </c>
    </row>
    <row r="4938" spans="1:13" x14ac:dyDescent="0.25">
      <c r="A4938" t="s">
        <v>6885</v>
      </c>
      <c r="B4938" t="s">
        <v>8555</v>
      </c>
      <c r="C4938" t="s">
        <v>8774</v>
      </c>
      <c r="D4938" t="s">
        <v>8775</v>
      </c>
      <c r="E4938" t="s">
        <v>8820</v>
      </c>
      <c r="F4938" t="s">
        <v>8821</v>
      </c>
      <c r="G4938" t="s">
        <v>6</v>
      </c>
      <c r="H4938" t="s">
        <v>8779</v>
      </c>
      <c r="I4938" t="s">
        <v>8822</v>
      </c>
      <c r="J4938" t="s">
        <v>8785</v>
      </c>
      <c r="K4938" t="s">
        <v>8636</v>
      </c>
      <c r="L4938" t="s">
        <v>8798</v>
      </c>
      <c r="M4938" t="s">
        <v>1272</v>
      </c>
    </row>
    <row r="4939" spans="1:13" x14ac:dyDescent="0.25">
      <c r="A4939" t="s">
        <v>6886</v>
      </c>
      <c r="B4939" t="s">
        <v>8555</v>
      </c>
      <c r="C4939" t="s">
        <v>8774</v>
      </c>
      <c r="D4939" t="s">
        <v>8776</v>
      </c>
      <c r="E4939" t="s">
        <v>8820</v>
      </c>
      <c r="F4939" t="s">
        <v>8821</v>
      </c>
      <c r="G4939" t="s">
        <v>6</v>
      </c>
      <c r="H4939" t="s">
        <v>8780</v>
      </c>
      <c r="I4939" t="s">
        <v>8822</v>
      </c>
      <c r="J4939" t="s">
        <v>8786</v>
      </c>
      <c r="K4939" t="s">
        <v>8635</v>
      </c>
      <c r="L4939" t="s">
        <v>8795</v>
      </c>
      <c r="M4939" t="s">
        <v>1272</v>
      </c>
    </row>
    <row r="4940" spans="1:13" x14ac:dyDescent="0.25">
      <c r="A4940" t="s">
        <v>6887</v>
      </c>
      <c r="B4940" t="s">
        <v>8555</v>
      </c>
      <c r="C4940" t="s">
        <v>8774</v>
      </c>
      <c r="D4940" t="s">
        <v>8777</v>
      </c>
      <c r="E4940" t="s">
        <v>8820</v>
      </c>
      <c r="F4940" t="s">
        <v>8821</v>
      </c>
      <c r="G4940" t="s">
        <v>6</v>
      </c>
      <c r="H4940" t="s">
        <v>8781</v>
      </c>
      <c r="I4940" t="s">
        <v>8822</v>
      </c>
      <c r="J4940" t="s">
        <v>8787</v>
      </c>
      <c r="K4940" t="s">
        <v>8635</v>
      </c>
      <c r="L4940" t="s">
        <v>8799</v>
      </c>
      <c r="M4940" t="s">
        <v>1272</v>
      </c>
    </row>
    <row r="4941" spans="1:13" x14ac:dyDescent="0.25">
      <c r="A4941" t="s">
        <v>6888</v>
      </c>
      <c r="B4941" t="s">
        <v>8555</v>
      </c>
      <c r="C4941" t="s">
        <v>8774</v>
      </c>
      <c r="D4941" t="s">
        <v>8778</v>
      </c>
      <c r="E4941" t="s">
        <v>8820</v>
      </c>
      <c r="F4941" t="s">
        <v>8821</v>
      </c>
      <c r="G4941" t="s">
        <v>6</v>
      </c>
      <c r="H4941" t="s">
        <v>8782</v>
      </c>
      <c r="I4941" t="s">
        <v>8822</v>
      </c>
      <c r="J4941" t="s">
        <v>8788</v>
      </c>
      <c r="K4941" t="s">
        <v>8635</v>
      </c>
      <c r="L4941" t="s">
        <v>8800</v>
      </c>
      <c r="M4941" t="s">
        <v>1272</v>
      </c>
    </row>
    <row r="4942" spans="1:13" x14ac:dyDescent="0.25">
      <c r="A4942" t="s">
        <v>6889</v>
      </c>
      <c r="B4942" t="s">
        <v>8555</v>
      </c>
      <c r="C4942" t="s">
        <v>8774</v>
      </c>
      <c r="D4942" t="s">
        <v>8775</v>
      </c>
      <c r="E4942" t="s">
        <v>8820</v>
      </c>
      <c r="F4942" t="s">
        <v>8821</v>
      </c>
      <c r="G4942" t="s">
        <v>6</v>
      </c>
      <c r="H4942" t="s">
        <v>8783</v>
      </c>
      <c r="I4942" t="s">
        <v>8822</v>
      </c>
      <c r="J4942" t="s">
        <v>8789</v>
      </c>
      <c r="K4942" t="s">
        <v>8637</v>
      </c>
      <c r="L4942" t="s">
        <v>8793</v>
      </c>
      <c r="M4942" t="s">
        <v>1272</v>
      </c>
    </row>
    <row r="4943" spans="1:13" x14ac:dyDescent="0.25">
      <c r="A4943" t="s">
        <v>6890</v>
      </c>
      <c r="B4943" t="s">
        <v>8555</v>
      </c>
      <c r="C4943" t="s">
        <v>8774</v>
      </c>
      <c r="D4943" t="s">
        <v>8776</v>
      </c>
      <c r="E4943" t="s">
        <v>8820</v>
      </c>
      <c r="F4943" t="s">
        <v>8821</v>
      </c>
      <c r="G4943" t="s">
        <v>6</v>
      </c>
      <c r="H4943" t="s">
        <v>8784</v>
      </c>
      <c r="I4943" t="s">
        <v>8822</v>
      </c>
      <c r="J4943" t="s">
        <v>8790</v>
      </c>
      <c r="K4943" t="s">
        <v>8637</v>
      </c>
      <c r="L4943" t="s">
        <v>8794</v>
      </c>
      <c r="M4943" t="s">
        <v>1272</v>
      </c>
    </row>
    <row r="4944" spans="1:13" x14ac:dyDescent="0.25">
      <c r="A4944" t="s">
        <v>6891</v>
      </c>
      <c r="B4944" t="s">
        <v>8555</v>
      </c>
      <c r="C4944" t="s">
        <v>8774</v>
      </c>
      <c r="D4944" t="s">
        <v>8777</v>
      </c>
      <c r="E4944" t="s">
        <v>8820</v>
      </c>
      <c r="F4944" t="s">
        <v>8821</v>
      </c>
      <c r="G4944" t="s">
        <v>6</v>
      </c>
      <c r="H4944" t="s">
        <v>8779</v>
      </c>
      <c r="I4944" t="s">
        <v>8822</v>
      </c>
      <c r="J4944" t="s">
        <v>8791</v>
      </c>
      <c r="K4944" t="s">
        <v>8637</v>
      </c>
      <c r="L4944" t="s">
        <v>8778</v>
      </c>
      <c r="M4944" t="s">
        <v>1272</v>
      </c>
    </row>
    <row r="4945" spans="1:13" x14ac:dyDescent="0.25">
      <c r="A4945" t="s">
        <v>6892</v>
      </c>
      <c r="B4945" t="s">
        <v>8555</v>
      </c>
      <c r="C4945" t="s">
        <v>8774</v>
      </c>
      <c r="D4945" t="s">
        <v>8778</v>
      </c>
      <c r="E4945" t="s">
        <v>8820</v>
      </c>
      <c r="F4945" t="s">
        <v>8821</v>
      </c>
      <c r="G4945" t="s">
        <v>6</v>
      </c>
      <c r="H4945" t="s">
        <v>8780</v>
      </c>
      <c r="I4945" t="s">
        <v>8822</v>
      </c>
      <c r="J4945" t="s">
        <v>8792</v>
      </c>
      <c r="K4945" t="s">
        <v>8638</v>
      </c>
      <c r="L4945" t="s">
        <v>8775</v>
      </c>
      <c r="M4945" t="s">
        <v>1272</v>
      </c>
    </row>
    <row r="4946" spans="1:13" x14ac:dyDescent="0.25">
      <c r="A4946" t="s">
        <v>6893</v>
      </c>
      <c r="B4946" t="s">
        <v>8555</v>
      </c>
      <c r="C4946" t="s">
        <v>8774</v>
      </c>
      <c r="D4946" t="s">
        <v>8775</v>
      </c>
      <c r="E4946" t="s">
        <v>8820</v>
      </c>
      <c r="F4946" t="s">
        <v>8821</v>
      </c>
      <c r="G4946" t="s">
        <v>6</v>
      </c>
      <c r="H4946" t="s">
        <v>8781</v>
      </c>
      <c r="I4946" t="s">
        <v>8822</v>
      </c>
      <c r="J4946" t="s">
        <v>8785</v>
      </c>
      <c r="K4946" t="s">
        <v>8637</v>
      </c>
      <c r="L4946" t="s">
        <v>8796</v>
      </c>
      <c r="M4946" t="s">
        <v>1272</v>
      </c>
    </row>
    <row r="4947" spans="1:13" x14ac:dyDescent="0.25">
      <c r="A4947" t="s">
        <v>6894</v>
      </c>
      <c r="B4947" t="s">
        <v>8555</v>
      </c>
      <c r="C4947" t="s">
        <v>8774</v>
      </c>
      <c r="D4947" t="s">
        <v>8776</v>
      </c>
      <c r="E4947" t="s">
        <v>8820</v>
      </c>
      <c r="F4947" t="s">
        <v>8821</v>
      </c>
      <c r="G4947" t="s">
        <v>6</v>
      </c>
      <c r="H4947" t="s">
        <v>8782</v>
      </c>
      <c r="I4947" t="s">
        <v>8822</v>
      </c>
      <c r="J4947" t="s">
        <v>8786</v>
      </c>
      <c r="K4947" t="s">
        <v>8639</v>
      </c>
      <c r="L4947" t="s">
        <v>8797</v>
      </c>
      <c r="M4947" t="s">
        <v>1272</v>
      </c>
    </row>
    <row r="4948" spans="1:13" x14ac:dyDescent="0.25">
      <c r="A4948" t="s">
        <v>6895</v>
      </c>
      <c r="B4948" t="s">
        <v>8555</v>
      </c>
      <c r="C4948" t="s">
        <v>8774</v>
      </c>
      <c r="D4948" t="s">
        <v>8777</v>
      </c>
      <c r="E4948" t="s">
        <v>8820</v>
      </c>
      <c r="F4948" t="s">
        <v>8821</v>
      </c>
      <c r="G4948" t="s">
        <v>6</v>
      </c>
      <c r="H4948" t="s">
        <v>8783</v>
      </c>
      <c r="I4948" t="s">
        <v>8822</v>
      </c>
      <c r="J4948" t="s">
        <v>8787</v>
      </c>
      <c r="K4948" t="s">
        <v>8640</v>
      </c>
      <c r="L4948" t="s">
        <v>8798</v>
      </c>
      <c r="M4948" t="s">
        <v>1272</v>
      </c>
    </row>
    <row r="4949" spans="1:13" x14ac:dyDescent="0.25">
      <c r="A4949" t="s">
        <v>6896</v>
      </c>
      <c r="B4949" t="s">
        <v>8555</v>
      </c>
      <c r="C4949" t="s">
        <v>8774</v>
      </c>
      <c r="D4949" t="s">
        <v>8778</v>
      </c>
      <c r="E4949" t="s">
        <v>8820</v>
      </c>
      <c r="F4949" t="s">
        <v>8821</v>
      </c>
      <c r="G4949" t="s">
        <v>6</v>
      </c>
      <c r="H4949" t="s">
        <v>8784</v>
      </c>
      <c r="I4949" t="s">
        <v>8822</v>
      </c>
      <c r="J4949" t="s">
        <v>8788</v>
      </c>
      <c r="K4949" t="s">
        <v>8639</v>
      </c>
      <c r="L4949" t="s">
        <v>8795</v>
      </c>
      <c r="M4949" t="s">
        <v>1272</v>
      </c>
    </row>
    <row r="4950" spans="1:13" x14ac:dyDescent="0.25">
      <c r="A4950" t="s">
        <v>6897</v>
      </c>
      <c r="B4950" t="s">
        <v>8555</v>
      </c>
      <c r="C4950" t="s">
        <v>8774</v>
      </c>
      <c r="D4950" t="s">
        <v>8775</v>
      </c>
      <c r="E4950" t="s">
        <v>8820</v>
      </c>
      <c r="F4950" t="s">
        <v>8821</v>
      </c>
      <c r="G4950" t="s">
        <v>6</v>
      </c>
      <c r="H4950" t="s">
        <v>8779</v>
      </c>
      <c r="I4950" t="s">
        <v>8822</v>
      </c>
      <c r="J4950" t="s">
        <v>8789</v>
      </c>
      <c r="K4950" t="s">
        <v>8639</v>
      </c>
      <c r="L4950" t="s">
        <v>8799</v>
      </c>
      <c r="M4950" t="s">
        <v>1272</v>
      </c>
    </row>
    <row r="4951" spans="1:13" x14ac:dyDescent="0.25">
      <c r="A4951" t="s">
        <v>6898</v>
      </c>
      <c r="B4951" t="s">
        <v>8555</v>
      </c>
      <c r="C4951" t="s">
        <v>8774</v>
      </c>
      <c r="D4951" t="s">
        <v>8776</v>
      </c>
      <c r="E4951" t="s">
        <v>8820</v>
      </c>
      <c r="F4951" t="s">
        <v>8821</v>
      </c>
      <c r="G4951" t="s">
        <v>6</v>
      </c>
      <c r="H4951" t="s">
        <v>8780</v>
      </c>
      <c r="I4951" t="s">
        <v>8822</v>
      </c>
      <c r="J4951" t="s">
        <v>8790</v>
      </c>
      <c r="K4951" t="s">
        <v>8639</v>
      </c>
      <c r="L4951" t="s">
        <v>8800</v>
      </c>
      <c r="M4951" t="s">
        <v>1272</v>
      </c>
    </row>
    <row r="4952" spans="1:13" x14ac:dyDescent="0.25">
      <c r="A4952" t="s">
        <v>6899</v>
      </c>
      <c r="B4952" t="s">
        <v>8555</v>
      </c>
      <c r="C4952" t="s">
        <v>8774</v>
      </c>
      <c r="D4952" t="s">
        <v>8777</v>
      </c>
      <c r="E4952" t="s">
        <v>8820</v>
      </c>
      <c r="F4952" t="s">
        <v>8821</v>
      </c>
      <c r="G4952" t="s">
        <v>6</v>
      </c>
      <c r="H4952" t="s">
        <v>8781</v>
      </c>
      <c r="I4952" t="s">
        <v>8822</v>
      </c>
      <c r="J4952" t="s">
        <v>8791</v>
      </c>
      <c r="K4952" t="s">
        <v>8639</v>
      </c>
      <c r="L4952" t="s">
        <v>8793</v>
      </c>
      <c r="M4952" t="s">
        <v>1272</v>
      </c>
    </row>
    <row r="4953" spans="1:13" x14ac:dyDescent="0.25">
      <c r="A4953" t="s">
        <v>6900</v>
      </c>
      <c r="B4953" t="s">
        <v>8555</v>
      </c>
      <c r="C4953" t="s">
        <v>8774</v>
      </c>
      <c r="D4953" t="s">
        <v>8778</v>
      </c>
      <c r="E4953" t="s">
        <v>8820</v>
      </c>
      <c r="F4953" t="s">
        <v>8821</v>
      </c>
      <c r="G4953" t="s">
        <v>6</v>
      </c>
      <c r="H4953" t="s">
        <v>8782</v>
      </c>
      <c r="I4953" t="s">
        <v>8822</v>
      </c>
      <c r="J4953" t="s">
        <v>8792</v>
      </c>
      <c r="K4953" t="s">
        <v>8641</v>
      </c>
      <c r="L4953" t="s">
        <v>8794</v>
      </c>
      <c r="M4953" t="s">
        <v>1272</v>
      </c>
    </row>
    <row r="4954" spans="1:13" x14ac:dyDescent="0.25">
      <c r="A4954" t="s">
        <v>6901</v>
      </c>
      <c r="B4954" t="s">
        <v>8555</v>
      </c>
      <c r="C4954" t="s">
        <v>8774</v>
      </c>
      <c r="D4954" t="s">
        <v>8775</v>
      </c>
      <c r="E4954" t="s">
        <v>8820</v>
      </c>
      <c r="F4954" t="s">
        <v>8821</v>
      </c>
      <c r="G4954" t="s">
        <v>6</v>
      </c>
      <c r="H4954" t="s">
        <v>8783</v>
      </c>
      <c r="I4954" t="s">
        <v>8822</v>
      </c>
      <c r="J4954" t="s">
        <v>8785</v>
      </c>
      <c r="K4954" t="s">
        <v>8641</v>
      </c>
      <c r="L4954" t="s">
        <v>8778</v>
      </c>
      <c r="M4954" t="s">
        <v>1272</v>
      </c>
    </row>
    <row r="4955" spans="1:13" x14ac:dyDescent="0.25">
      <c r="A4955" t="s">
        <v>6902</v>
      </c>
      <c r="B4955" t="s">
        <v>8555</v>
      </c>
      <c r="C4955" t="s">
        <v>8774</v>
      </c>
      <c r="D4955" t="s">
        <v>8776</v>
      </c>
      <c r="E4955" t="s">
        <v>8820</v>
      </c>
      <c r="F4955" t="s">
        <v>8821</v>
      </c>
      <c r="G4955" t="s">
        <v>6</v>
      </c>
      <c r="H4955" t="s">
        <v>8784</v>
      </c>
      <c r="I4955" t="s">
        <v>8822</v>
      </c>
      <c r="J4955" t="s">
        <v>8786</v>
      </c>
      <c r="K4955" t="s">
        <v>8640</v>
      </c>
      <c r="L4955" t="s">
        <v>8775</v>
      </c>
      <c r="M4955" t="s">
        <v>1272</v>
      </c>
    </row>
    <row r="4956" spans="1:13" x14ac:dyDescent="0.25">
      <c r="A4956" t="s">
        <v>6903</v>
      </c>
      <c r="B4956" t="s">
        <v>8555</v>
      </c>
      <c r="C4956" t="s">
        <v>8774</v>
      </c>
      <c r="D4956" t="s">
        <v>8777</v>
      </c>
      <c r="E4956" t="s">
        <v>8820</v>
      </c>
      <c r="F4956" t="s">
        <v>8821</v>
      </c>
      <c r="G4956" t="s">
        <v>6</v>
      </c>
      <c r="H4956" t="s">
        <v>8779</v>
      </c>
      <c r="I4956" t="s">
        <v>8822</v>
      </c>
      <c r="J4956" t="s">
        <v>8787</v>
      </c>
      <c r="K4956" t="s">
        <v>8640</v>
      </c>
      <c r="L4956" t="s">
        <v>8796</v>
      </c>
      <c r="M4956" t="s">
        <v>1272</v>
      </c>
    </row>
    <row r="4957" spans="1:13" x14ac:dyDescent="0.25">
      <c r="A4957" t="s">
        <v>6904</v>
      </c>
      <c r="B4957" t="s">
        <v>8555</v>
      </c>
      <c r="C4957" t="s">
        <v>8774</v>
      </c>
      <c r="D4957" t="s">
        <v>8778</v>
      </c>
      <c r="E4957" t="s">
        <v>8820</v>
      </c>
      <c r="F4957" t="s">
        <v>8821</v>
      </c>
      <c r="G4957" t="s">
        <v>6</v>
      </c>
      <c r="H4957" t="s">
        <v>8780</v>
      </c>
      <c r="I4957" t="s">
        <v>8822</v>
      </c>
      <c r="J4957" t="s">
        <v>8788</v>
      </c>
      <c r="K4957" t="s">
        <v>8642</v>
      </c>
      <c r="L4957" t="s">
        <v>8797</v>
      </c>
      <c r="M4957" t="s">
        <v>1272</v>
      </c>
    </row>
    <row r="4958" spans="1:13" x14ac:dyDescent="0.25">
      <c r="A4958" t="s">
        <v>6905</v>
      </c>
      <c r="B4958" t="s">
        <v>8555</v>
      </c>
      <c r="C4958" t="s">
        <v>8774</v>
      </c>
      <c r="D4958" t="s">
        <v>8775</v>
      </c>
      <c r="E4958" t="s">
        <v>8820</v>
      </c>
      <c r="F4958" t="s">
        <v>8821</v>
      </c>
      <c r="G4958" t="s">
        <v>6</v>
      </c>
      <c r="H4958" t="s">
        <v>8781</v>
      </c>
      <c r="I4958" t="s">
        <v>8822</v>
      </c>
      <c r="J4958" t="s">
        <v>8789</v>
      </c>
      <c r="K4958" t="s">
        <v>8642</v>
      </c>
      <c r="L4958" t="s">
        <v>8798</v>
      </c>
      <c r="M4958" t="s">
        <v>1272</v>
      </c>
    </row>
    <row r="4959" spans="1:13" x14ac:dyDescent="0.25">
      <c r="A4959" t="s">
        <v>6906</v>
      </c>
      <c r="B4959" t="s">
        <v>8555</v>
      </c>
      <c r="C4959" t="s">
        <v>8774</v>
      </c>
      <c r="D4959" t="s">
        <v>8776</v>
      </c>
      <c r="E4959" t="s">
        <v>8820</v>
      </c>
      <c r="F4959" t="s">
        <v>8821</v>
      </c>
      <c r="G4959" t="s">
        <v>6</v>
      </c>
      <c r="H4959" t="s">
        <v>8782</v>
      </c>
      <c r="I4959" t="s">
        <v>8822</v>
      </c>
      <c r="J4959" t="s">
        <v>8790</v>
      </c>
      <c r="K4959" t="s">
        <v>8642</v>
      </c>
      <c r="L4959" t="s">
        <v>8795</v>
      </c>
      <c r="M4959" t="s">
        <v>1272</v>
      </c>
    </row>
    <row r="4960" spans="1:13" x14ac:dyDescent="0.25">
      <c r="A4960" t="s">
        <v>6907</v>
      </c>
      <c r="B4960" t="s">
        <v>8555</v>
      </c>
      <c r="C4960" t="s">
        <v>8774</v>
      </c>
      <c r="D4960" t="s">
        <v>8777</v>
      </c>
      <c r="E4960" t="s">
        <v>8820</v>
      </c>
      <c r="F4960" t="s">
        <v>8821</v>
      </c>
      <c r="G4960" t="s">
        <v>6</v>
      </c>
      <c r="H4960" t="s">
        <v>8783</v>
      </c>
      <c r="I4960" t="s">
        <v>8822</v>
      </c>
      <c r="J4960" t="s">
        <v>8791</v>
      </c>
      <c r="K4960" t="s">
        <v>8643</v>
      </c>
      <c r="L4960" t="s">
        <v>8799</v>
      </c>
      <c r="M4960" t="s">
        <v>1272</v>
      </c>
    </row>
    <row r="4961" spans="1:13" x14ac:dyDescent="0.25">
      <c r="A4961" t="s">
        <v>6908</v>
      </c>
      <c r="B4961" t="s">
        <v>8555</v>
      </c>
      <c r="C4961" t="s">
        <v>8774</v>
      </c>
      <c r="D4961" t="s">
        <v>8778</v>
      </c>
      <c r="E4961" t="s">
        <v>8820</v>
      </c>
      <c r="F4961" t="s">
        <v>8821</v>
      </c>
      <c r="G4961" t="s">
        <v>6</v>
      </c>
      <c r="H4961" t="s">
        <v>8784</v>
      </c>
      <c r="I4961" t="s">
        <v>8822</v>
      </c>
      <c r="J4961" t="s">
        <v>8792</v>
      </c>
      <c r="K4961" t="s">
        <v>8643</v>
      </c>
      <c r="L4961" t="s">
        <v>8800</v>
      </c>
      <c r="M4961" t="s">
        <v>1272</v>
      </c>
    </row>
    <row r="4962" spans="1:13" x14ac:dyDescent="0.25">
      <c r="A4962" t="s">
        <v>6909</v>
      </c>
      <c r="B4962" t="s">
        <v>8555</v>
      </c>
      <c r="C4962" t="s">
        <v>8774</v>
      </c>
      <c r="D4962" t="s">
        <v>8775</v>
      </c>
      <c r="E4962" t="s">
        <v>8820</v>
      </c>
      <c r="F4962" t="s">
        <v>8821</v>
      </c>
      <c r="G4962" t="s">
        <v>6</v>
      </c>
      <c r="H4962" t="s">
        <v>8779</v>
      </c>
      <c r="I4962" t="s">
        <v>8822</v>
      </c>
      <c r="J4962" t="s">
        <v>8785</v>
      </c>
      <c r="K4962" t="s">
        <v>8643</v>
      </c>
      <c r="L4962" t="s">
        <v>8793</v>
      </c>
      <c r="M4962" t="s">
        <v>1272</v>
      </c>
    </row>
    <row r="4963" spans="1:13" x14ac:dyDescent="0.25">
      <c r="A4963" t="s">
        <v>6910</v>
      </c>
      <c r="B4963" t="s">
        <v>8555</v>
      </c>
      <c r="C4963" t="s">
        <v>8774</v>
      </c>
      <c r="D4963" t="s">
        <v>8776</v>
      </c>
      <c r="E4963" t="s">
        <v>8820</v>
      </c>
      <c r="F4963" t="s">
        <v>8821</v>
      </c>
      <c r="G4963" t="s">
        <v>6</v>
      </c>
      <c r="H4963" t="s">
        <v>8780</v>
      </c>
      <c r="I4963" t="s">
        <v>8822</v>
      </c>
      <c r="J4963" t="s">
        <v>8786</v>
      </c>
      <c r="K4963" t="s">
        <v>8644</v>
      </c>
      <c r="L4963" t="s">
        <v>8794</v>
      </c>
      <c r="M4963" t="s">
        <v>1272</v>
      </c>
    </row>
    <row r="4964" spans="1:13" x14ac:dyDescent="0.25">
      <c r="A4964" t="s">
        <v>6911</v>
      </c>
      <c r="B4964" t="s">
        <v>8555</v>
      </c>
      <c r="C4964" t="s">
        <v>8774</v>
      </c>
      <c r="D4964" t="s">
        <v>8777</v>
      </c>
      <c r="E4964" t="s">
        <v>8820</v>
      </c>
      <c r="F4964" t="s">
        <v>8821</v>
      </c>
      <c r="G4964" t="s">
        <v>6</v>
      </c>
      <c r="H4964" t="s">
        <v>8781</v>
      </c>
      <c r="I4964" t="s">
        <v>8822</v>
      </c>
      <c r="J4964" t="s">
        <v>8787</v>
      </c>
      <c r="K4964" t="s">
        <v>8644</v>
      </c>
      <c r="L4964" t="s">
        <v>8778</v>
      </c>
      <c r="M4964" t="s">
        <v>1272</v>
      </c>
    </row>
    <row r="4965" spans="1:13" x14ac:dyDescent="0.25">
      <c r="A4965" t="s">
        <v>6912</v>
      </c>
      <c r="B4965" t="s">
        <v>8555</v>
      </c>
      <c r="C4965" t="s">
        <v>8774</v>
      </c>
      <c r="D4965" t="s">
        <v>8778</v>
      </c>
      <c r="E4965" t="s">
        <v>8820</v>
      </c>
      <c r="F4965" t="s">
        <v>8821</v>
      </c>
      <c r="G4965" t="s">
        <v>6</v>
      </c>
      <c r="H4965" t="s">
        <v>8782</v>
      </c>
      <c r="I4965" t="s">
        <v>8822</v>
      </c>
      <c r="J4965" t="s">
        <v>8788</v>
      </c>
      <c r="K4965" t="s">
        <v>8645</v>
      </c>
      <c r="L4965" t="s">
        <v>8775</v>
      </c>
      <c r="M4965" t="s">
        <v>1272</v>
      </c>
    </row>
    <row r="4966" spans="1:13" x14ac:dyDescent="0.25">
      <c r="A4966" t="s">
        <v>6913</v>
      </c>
      <c r="B4966" t="s">
        <v>8555</v>
      </c>
      <c r="C4966" t="s">
        <v>8774</v>
      </c>
      <c r="D4966" t="s">
        <v>8775</v>
      </c>
      <c r="E4966" t="s">
        <v>8820</v>
      </c>
      <c r="F4966" t="s">
        <v>8821</v>
      </c>
      <c r="G4966" t="s">
        <v>6</v>
      </c>
      <c r="H4966" t="s">
        <v>8783</v>
      </c>
      <c r="I4966" t="s">
        <v>8822</v>
      </c>
      <c r="J4966" t="s">
        <v>8789</v>
      </c>
      <c r="K4966" t="s">
        <v>8645</v>
      </c>
      <c r="L4966" t="s">
        <v>8796</v>
      </c>
      <c r="M4966" t="s">
        <v>1272</v>
      </c>
    </row>
    <row r="4967" spans="1:13" x14ac:dyDescent="0.25">
      <c r="A4967" t="s">
        <v>6914</v>
      </c>
      <c r="B4967" t="s">
        <v>8555</v>
      </c>
      <c r="C4967" t="s">
        <v>8774</v>
      </c>
      <c r="D4967" t="s">
        <v>8776</v>
      </c>
      <c r="E4967" t="s">
        <v>8820</v>
      </c>
      <c r="F4967" t="s">
        <v>8821</v>
      </c>
      <c r="G4967" t="s">
        <v>6</v>
      </c>
      <c r="H4967" t="s">
        <v>8784</v>
      </c>
      <c r="I4967" t="s">
        <v>8822</v>
      </c>
      <c r="J4967" t="s">
        <v>8790</v>
      </c>
      <c r="K4967" t="s">
        <v>8645</v>
      </c>
      <c r="L4967" t="s">
        <v>8797</v>
      </c>
      <c r="M4967" t="s">
        <v>1272</v>
      </c>
    </row>
    <row r="4968" spans="1:13" x14ac:dyDescent="0.25">
      <c r="A4968" t="s">
        <v>6915</v>
      </c>
      <c r="B4968" t="s">
        <v>8555</v>
      </c>
      <c r="C4968" t="s">
        <v>8774</v>
      </c>
      <c r="D4968" t="s">
        <v>8777</v>
      </c>
      <c r="E4968" t="s">
        <v>8820</v>
      </c>
      <c r="F4968" t="s">
        <v>8821</v>
      </c>
      <c r="G4968" t="s">
        <v>6</v>
      </c>
      <c r="H4968" t="s">
        <v>8779</v>
      </c>
      <c r="I4968" t="s">
        <v>8822</v>
      </c>
      <c r="J4968" t="s">
        <v>8791</v>
      </c>
      <c r="K4968" t="s">
        <v>8642</v>
      </c>
      <c r="L4968" t="s">
        <v>8798</v>
      </c>
      <c r="M4968" t="s">
        <v>1272</v>
      </c>
    </row>
    <row r="4969" spans="1:13" x14ac:dyDescent="0.25">
      <c r="A4969" t="s">
        <v>6916</v>
      </c>
      <c r="B4969" t="s">
        <v>8555</v>
      </c>
      <c r="C4969" t="s">
        <v>8774</v>
      </c>
      <c r="D4969" t="s">
        <v>8778</v>
      </c>
      <c r="E4969" t="s">
        <v>8820</v>
      </c>
      <c r="F4969" t="s">
        <v>8821</v>
      </c>
      <c r="G4969" t="s">
        <v>6</v>
      </c>
      <c r="H4969" t="s">
        <v>8780</v>
      </c>
      <c r="I4969" t="s">
        <v>8822</v>
      </c>
      <c r="J4969" t="s">
        <v>8792</v>
      </c>
      <c r="K4969" t="s">
        <v>8642</v>
      </c>
      <c r="L4969" t="s">
        <v>8795</v>
      </c>
      <c r="M4969" t="s">
        <v>1272</v>
      </c>
    </row>
    <row r="4970" spans="1:13" x14ac:dyDescent="0.25">
      <c r="A4970" t="s">
        <v>6917</v>
      </c>
      <c r="B4970" t="s">
        <v>8555</v>
      </c>
      <c r="C4970" t="s">
        <v>8774</v>
      </c>
      <c r="D4970" t="s">
        <v>8775</v>
      </c>
      <c r="E4970" t="s">
        <v>8820</v>
      </c>
      <c r="F4970" t="s">
        <v>8821</v>
      </c>
      <c r="G4970" t="s">
        <v>6</v>
      </c>
      <c r="H4970" t="s">
        <v>8781</v>
      </c>
      <c r="I4970" t="s">
        <v>8822</v>
      </c>
      <c r="J4970" t="s">
        <v>8785</v>
      </c>
      <c r="K4970" t="s">
        <v>8642</v>
      </c>
      <c r="L4970" t="s">
        <v>8799</v>
      </c>
      <c r="M4970" t="s">
        <v>1272</v>
      </c>
    </row>
    <row r="4971" spans="1:13" x14ac:dyDescent="0.25">
      <c r="A4971" t="s">
        <v>6918</v>
      </c>
      <c r="B4971" t="s">
        <v>8555</v>
      </c>
      <c r="C4971" t="s">
        <v>8774</v>
      </c>
      <c r="D4971" t="s">
        <v>8776</v>
      </c>
      <c r="E4971" t="s">
        <v>8820</v>
      </c>
      <c r="F4971" t="s">
        <v>8821</v>
      </c>
      <c r="G4971" t="s">
        <v>6</v>
      </c>
      <c r="H4971" t="s">
        <v>8782</v>
      </c>
      <c r="I4971" t="s">
        <v>8822</v>
      </c>
      <c r="J4971" t="s">
        <v>8786</v>
      </c>
      <c r="K4971" t="s">
        <v>8642</v>
      </c>
      <c r="L4971" t="s">
        <v>8800</v>
      </c>
      <c r="M4971" t="s">
        <v>1272</v>
      </c>
    </row>
    <row r="4972" spans="1:13" x14ac:dyDescent="0.25">
      <c r="A4972" t="s">
        <v>6919</v>
      </c>
      <c r="B4972" t="s">
        <v>8555</v>
      </c>
      <c r="C4972" t="s">
        <v>8774</v>
      </c>
      <c r="D4972" t="s">
        <v>8777</v>
      </c>
      <c r="E4972" t="s">
        <v>8820</v>
      </c>
      <c r="F4972" t="s">
        <v>8821</v>
      </c>
      <c r="G4972" t="s">
        <v>6</v>
      </c>
      <c r="H4972" t="s">
        <v>8783</v>
      </c>
      <c r="I4972" t="s">
        <v>8822</v>
      </c>
      <c r="J4972" t="s">
        <v>8787</v>
      </c>
      <c r="K4972" t="s">
        <v>8642</v>
      </c>
      <c r="L4972" t="s">
        <v>8793</v>
      </c>
      <c r="M4972" t="s">
        <v>1272</v>
      </c>
    </row>
    <row r="4973" spans="1:13" x14ac:dyDescent="0.25">
      <c r="A4973" t="s">
        <v>6920</v>
      </c>
      <c r="B4973" t="s">
        <v>8555</v>
      </c>
      <c r="C4973" t="s">
        <v>8774</v>
      </c>
      <c r="D4973" t="s">
        <v>8778</v>
      </c>
      <c r="E4973" t="s">
        <v>8820</v>
      </c>
      <c r="F4973" t="s">
        <v>8821</v>
      </c>
      <c r="G4973" t="s">
        <v>6</v>
      </c>
      <c r="H4973" t="s">
        <v>8784</v>
      </c>
      <c r="I4973" t="s">
        <v>8822</v>
      </c>
      <c r="J4973" t="s">
        <v>8788</v>
      </c>
      <c r="K4973" t="s">
        <v>8646</v>
      </c>
      <c r="L4973" t="s">
        <v>8794</v>
      </c>
      <c r="M4973" t="s">
        <v>1272</v>
      </c>
    </row>
    <row r="4974" spans="1:13" x14ac:dyDescent="0.25">
      <c r="A4974" t="s">
        <v>6921</v>
      </c>
      <c r="B4974" t="s">
        <v>8555</v>
      </c>
      <c r="C4974" t="s">
        <v>8774</v>
      </c>
      <c r="D4974" t="s">
        <v>8775</v>
      </c>
      <c r="E4974" t="s">
        <v>8820</v>
      </c>
      <c r="F4974" t="s">
        <v>8821</v>
      </c>
      <c r="G4974" t="s">
        <v>6</v>
      </c>
      <c r="H4974" t="s">
        <v>8779</v>
      </c>
      <c r="I4974" t="s">
        <v>8822</v>
      </c>
      <c r="J4974" t="s">
        <v>8789</v>
      </c>
      <c r="K4974" t="s">
        <v>8646</v>
      </c>
      <c r="L4974" t="s">
        <v>8778</v>
      </c>
      <c r="M4974" t="s">
        <v>1272</v>
      </c>
    </row>
    <row r="4975" spans="1:13" x14ac:dyDescent="0.25">
      <c r="A4975" t="s">
        <v>6922</v>
      </c>
      <c r="B4975" t="s">
        <v>8555</v>
      </c>
      <c r="C4975" t="s">
        <v>8774</v>
      </c>
      <c r="D4975" t="s">
        <v>8776</v>
      </c>
      <c r="E4975" t="s">
        <v>8820</v>
      </c>
      <c r="F4975" t="s">
        <v>8821</v>
      </c>
      <c r="G4975" t="s">
        <v>6</v>
      </c>
      <c r="H4975" t="s">
        <v>8780</v>
      </c>
      <c r="I4975" t="s">
        <v>8822</v>
      </c>
      <c r="J4975" t="s">
        <v>8790</v>
      </c>
      <c r="K4975" t="s">
        <v>8645</v>
      </c>
      <c r="L4975" t="s">
        <v>8775</v>
      </c>
      <c r="M4975" t="s">
        <v>1272</v>
      </c>
    </row>
    <row r="4976" spans="1:13" x14ac:dyDescent="0.25">
      <c r="A4976" t="s">
        <v>6923</v>
      </c>
      <c r="B4976" t="s">
        <v>1086</v>
      </c>
      <c r="C4976" t="s">
        <v>8774</v>
      </c>
      <c r="D4976" t="s">
        <v>8777</v>
      </c>
      <c r="E4976" t="s">
        <v>8823</v>
      </c>
      <c r="F4976" t="s">
        <v>1086</v>
      </c>
      <c r="G4976" t="s">
        <v>6</v>
      </c>
      <c r="H4976" t="s">
        <v>8781</v>
      </c>
      <c r="I4976" t="s">
        <v>11</v>
      </c>
      <c r="J4976" t="s">
        <v>8791</v>
      </c>
      <c r="K4976" t="s">
        <v>8647</v>
      </c>
      <c r="L4976" t="s">
        <v>8796</v>
      </c>
      <c r="M4976" t="s">
        <v>1272</v>
      </c>
    </row>
    <row r="4977" spans="1:13" x14ac:dyDescent="0.25">
      <c r="A4977" t="s">
        <v>6924</v>
      </c>
      <c r="B4977" t="s">
        <v>1086</v>
      </c>
      <c r="C4977" t="s">
        <v>8774</v>
      </c>
      <c r="D4977" t="s">
        <v>8778</v>
      </c>
      <c r="E4977" t="s">
        <v>8823</v>
      </c>
      <c r="F4977" t="s">
        <v>1086</v>
      </c>
      <c r="G4977" t="s">
        <v>6</v>
      </c>
      <c r="H4977" t="s">
        <v>8782</v>
      </c>
      <c r="I4977" t="s">
        <v>11</v>
      </c>
      <c r="J4977" t="s">
        <v>8792</v>
      </c>
      <c r="K4977" t="s">
        <v>8647</v>
      </c>
      <c r="L4977" t="s">
        <v>8797</v>
      </c>
      <c r="M4977" t="s">
        <v>1272</v>
      </c>
    </row>
    <row r="4978" spans="1:13" x14ac:dyDescent="0.25">
      <c r="A4978" t="s">
        <v>6925</v>
      </c>
      <c r="B4978" t="s">
        <v>1086</v>
      </c>
      <c r="C4978" t="s">
        <v>8774</v>
      </c>
      <c r="D4978" t="s">
        <v>8775</v>
      </c>
      <c r="E4978" t="s">
        <v>8823</v>
      </c>
      <c r="F4978" t="s">
        <v>1086</v>
      </c>
      <c r="G4978" t="s">
        <v>6</v>
      </c>
      <c r="H4978" t="s">
        <v>8783</v>
      </c>
      <c r="I4978" t="s">
        <v>11</v>
      </c>
      <c r="J4978" t="s">
        <v>8785</v>
      </c>
      <c r="K4978" t="s">
        <v>8647</v>
      </c>
      <c r="L4978" t="s">
        <v>8798</v>
      </c>
      <c r="M4978" t="s">
        <v>1272</v>
      </c>
    </row>
    <row r="4979" spans="1:13" x14ac:dyDescent="0.25">
      <c r="A4979" t="s">
        <v>6926</v>
      </c>
      <c r="B4979" t="s">
        <v>1086</v>
      </c>
      <c r="C4979" t="s">
        <v>8774</v>
      </c>
      <c r="D4979" t="s">
        <v>8776</v>
      </c>
      <c r="E4979" t="s">
        <v>8823</v>
      </c>
      <c r="F4979" t="s">
        <v>1086</v>
      </c>
      <c r="G4979" t="s">
        <v>6</v>
      </c>
      <c r="H4979" t="s">
        <v>8784</v>
      </c>
      <c r="I4979" t="s">
        <v>11</v>
      </c>
      <c r="J4979" t="s">
        <v>8786</v>
      </c>
      <c r="K4979" t="s">
        <v>8647</v>
      </c>
      <c r="L4979" t="s">
        <v>8795</v>
      </c>
      <c r="M4979" t="s">
        <v>1272</v>
      </c>
    </row>
    <row r="4980" spans="1:13" x14ac:dyDescent="0.25">
      <c r="A4980" t="s">
        <v>6927</v>
      </c>
      <c r="B4980" t="s">
        <v>1086</v>
      </c>
      <c r="C4980" t="s">
        <v>8774</v>
      </c>
      <c r="D4980" t="s">
        <v>8777</v>
      </c>
      <c r="E4980" t="s">
        <v>8823</v>
      </c>
      <c r="F4980" t="s">
        <v>1086</v>
      </c>
      <c r="G4980" t="s">
        <v>6</v>
      </c>
      <c r="H4980" t="s">
        <v>8779</v>
      </c>
      <c r="I4980" t="s">
        <v>11</v>
      </c>
      <c r="J4980" t="s">
        <v>8787</v>
      </c>
      <c r="K4980" t="s">
        <v>8647</v>
      </c>
      <c r="L4980" t="s">
        <v>8799</v>
      </c>
      <c r="M4980" t="s">
        <v>1272</v>
      </c>
    </row>
    <row r="4981" spans="1:13" x14ac:dyDescent="0.25">
      <c r="A4981" t="s">
        <v>6928</v>
      </c>
      <c r="B4981" t="s">
        <v>1086</v>
      </c>
      <c r="C4981" t="s">
        <v>8774</v>
      </c>
      <c r="D4981" t="s">
        <v>8778</v>
      </c>
      <c r="E4981" t="s">
        <v>8823</v>
      </c>
      <c r="F4981" t="s">
        <v>1086</v>
      </c>
      <c r="G4981" t="s">
        <v>6</v>
      </c>
      <c r="H4981" t="s">
        <v>8780</v>
      </c>
      <c r="I4981" t="s">
        <v>11</v>
      </c>
      <c r="J4981" t="s">
        <v>8788</v>
      </c>
      <c r="K4981" t="s">
        <v>8647</v>
      </c>
      <c r="L4981" t="s">
        <v>8800</v>
      </c>
      <c r="M4981" t="s">
        <v>1272</v>
      </c>
    </row>
    <row r="4982" spans="1:13" x14ac:dyDescent="0.25">
      <c r="A4982" t="s">
        <v>6929</v>
      </c>
      <c r="B4982" t="s">
        <v>1086</v>
      </c>
      <c r="C4982" t="s">
        <v>8774</v>
      </c>
      <c r="D4982" t="s">
        <v>8775</v>
      </c>
      <c r="E4982" t="s">
        <v>8823</v>
      </c>
      <c r="F4982" t="s">
        <v>1086</v>
      </c>
      <c r="G4982" t="s">
        <v>6</v>
      </c>
      <c r="H4982" t="s">
        <v>8781</v>
      </c>
      <c r="I4982" t="s">
        <v>11</v>
      </c>
      <c r="J4982" t="s">
        <v>8789</v>
      </c>
      <c r="K4982" t="s">
        <v>8648</v>
      </c>
      <c r="L4982" t="s">
        <v>8793</v>
      </c>
      <c r="M4982" t="s">
        <v>1272</v>
      </c>
    </row>
    <row r="4983" spans="1:13" x14ac:dyDescent="0.25">
      <c r="A4983" t="s">
        <v>6930</v>
      </c>
      <c r="B4983" t="s">
        <v>1086</v>
      </c>
      <c r="C4983" t="s">
        <v>8774</v>
      </c>
      <c r="D4983" t="s">
        <v>8776</v>
      </c>
      <c r="E4983" t="s">
        <v>8823</v>
      </c>
      <c r="F4983" t="s">
        <v>1086</v>
      </c>
      <c r="G4983" t="s">
        <v>6</v>
      </c>
      <c r="H4983" t="s">
        <v>8782</v>
      </c>
      <c r="I4983" t="s">
        <v>11</v>
      </c>
      <c r="J4983" t="s">
        <v>8790</v>
      </c>
      <c r="K4983" t="s">
        <v>8648</v>
      </c>
      <c r="L4983" t="s">
        <v>8794</v>
      </c>
      <c r="M4983" t="s">
        <v>1272</v>
      </c>
    </row>
    <row r="4984" spans="1:13" x14ac:dyDescent="0.25">
      <c r="A4984" t="s">
        <v>6931</v>
      </c>
      <c r="B4984" t="s">
        <v>1086</v>
      </c>
      <c r="C4984" t="s">
        <v>8774</v>
      </c>
      <c r="D4984" t="s">
        <v>8777</v>
      </c>
      <c r="E4984" t="s">
        <v>8823</v>
      </c>
      <c r="F4984" t="s">
        <v>1086</v>
      </c>
      <c r="G4984" t="s">
        <v>6</v>
      </c>
      <c r="H4984" t="s">
        <v>8783</v>
      </c>
      <c r="I4984" t="s">
        <v>11</v>
      </c>
      <c r="J4984" t="s">
        <v>8791</v>
      </c>
      <c r="K4984" t="s">
        <v>8648</v>
      </c>
      <c r="L4984" t="s">
        <v>8778</v>
      </c>
      <c r="M4984" t="s">
        <v>1272</v>
      </c>
    </row>
    <row r="4985" spans="1:13" x14ac:dyDescent="0.25">
      <c r="A4985" t="s">
        <v>6932</v>
      </c>
      <c r="B4985" t="s">
        <v>1086</v>
      </c>
      <c r="C4985" t="s">
        <v>8774</v>
      </c>
      <c r="D4985" t="s">
        <v>8778</v>
      </c>
      <c r="E4985" t="s">
        <v>8823</v>
      </c>
      <c r="F4985" t="s">
        <v>1086</v>
      </c>
      <c r="G4985" t="s">
        <v>6</v>
      </c>
      <c r="H4985" t="s">
        <v>8784</v>
      </c>
      <c r="I4985" t="s">
        <v>11</v>
      </c>
      <c r="J4985" t="s">
        <v>8792</v>
      </c>
      <c r="K4985" t="s">
        <v>8648</v>
      </c>
      <c r="L4985" t="s">
        <v>8775</v>
      </c>
      <c r="M4985" t="s">
        <v>1272</v>
      </c>
    </row>
    <row r="4986" spans="1:13" x14ac:dyDescent="0.25">
      <c r="A4986" t="s">
        <v>6933</v>
      </c>
      <c r="B4986" t="s">
        <v>1086</v>
      </c>
      <c r="C4986" t="s">
        <v>8774</v>
      </c>
      <c r="D4986" t="s">
        <v>8775</v>
      </c>
      <c r="E4986" t="s">
        <v>8823</v>
      </c>
      <c r="F4986" t="s">
        <v>1086</v>
      </c>
      <c r="G4986" t="s">
        <v>6</v>
      </c>
      <c r="H4986" t="s">
        <v>8779</v>
      </c>
      <c r="I4986" t="s">
        <v>11</v>
      </c>
      <c r="J4986" t="s">
        <v>8785</v>
      </c>
      <c r="K4986" t="s">
        <v>8648</v>
      </c>
      <c r="L4986" t="s">
        <v>8796</v>
      </c>
      <c r="M4986" t="s">
        <v>1272</v>
      </c>
    </row>
    <row r="4987" spans="1:13" x14ac:dyDescent="0.25">
      <c r="A4987" t="s">
        <v>6934</v>
      </c>
      <c r="B4987" t="s">
        <v>1086</v>
      </c>
      <c r="C4987" t="s">
        <v>8774</v>
      </c>
      <c r="D4987" t="s">
        <v>8776</v>
      </c>
      <c r="E4987" t="s">
        <v>8823</v>
      </c>
      <c r="F4987" t="s">
        <v>1086</v>
      </c>
      <c r="G4987" t="s">
        <v>6</v>
      </c>
      <c r="H4987" t="s">
        <v>8780</v>
      </c>
      <c r="I4987" t="s">
        <v>11</v>
      </c>
      <c r="J4987" t="s">
        <v>8786</v>
      </c>
      <c r="K4987" t="s">
        <v>8648</v>
      </c>
      <c r="L4987" t="s">
        <v>8797</v>
      </c>
      <c r="M4987" t="s">
        <v>1272</v>
      </c>
    </row>
    <row r="4988" spans="1:13" x14ac:dyDescent="0.25">
      <c r="A4988" t="s">
        <v>6935</v>
      </c>
      <c r="B4988" t="s">
        <v>1086</v>
      </c>
      <c r="C4988" t="s">
        <v>8774</v>
      </c>
      <c r="D4988" t="s">
        <v>8777</v>
      </c>
      <c r="E4988" t="s">
        <v>8823</v>
      </c>
      <c r="F4988" t="s">
        <v>1086</v>
      </c>
      <c r="G4988" t="s">
        <v>6</v>
      </c>
      <c r="H4988" t="s">
        <v>8781</v>
      </c>
      <c r="I4988" t="s">
        <v>11</v>
      </c>
      <c r="J4988" t="s">
        <v>8787</v>
      </c>
      <c r="K4988" t="s">
        <v>8648</v>
      </c>
      <c r="L4988" t="s">
        <v>8798</v>
      </c>
      <c r="M4988" t="s">
        <v>1272</v>
      </c>
    </row>
    <row r="4989" spans="1:13" x14ac:dyDescent="0.25">
      <c r="A4989" t="s">
        <v>6936</v>
      </c>
      <c r="B4989" t="s">
        <v>1086</v>
      </c>
      <c r="C4989" t="s">
        <v>8774</v>
      </c>
      <c r="D4989" t="s">
        <v>8778</v>
      </c>
      <c r="E4989" t="s">
        <v>8823</v>
      </c>
      <c r="F4989" t="s">
        <v>1086</v>
      </c>
      <c r="G4989" t="s">
        <v>6</v>
      </c>
      <c r="H4989" t="s">
        <v>8782</v>
      </c>
      <c r="I4989" t="s">
        <v>11</v>
      </c>
      <c r="J4989" t="s">
        <v>8788</v>
      </c>
      <c r="K4989" t="s">
        <v>8649</v>
      </c>
      <c r="L4989" t="s">
        <v>8795</v>
      </c>
      <c r="M4989" t="s">
        <v>1272</v>
      </c>
    </row>
    <row r="4990" spans="1:13" x14ac:dyDescent="0.25">
      <c r="A4990" t="s">
        <v>6937</v>
      </c>
      <c r="B4990" t="s">
        <v>1086</v>
      </c>
      <c r="C4990" t="s">
        <v>8774</v>
      </c>
      <c r="D4990" t="s">
        <v>8775</v>
      </c>
      <c r="E4990" t="s">
        <v>8823</v>
      </c>
      <c r="F4990" t="s">
        <v>1086</v>
      </c>
      <c r="G4990" t="s">
        <v>6</v>
      </c>
      <c r="H4990" t="s">
        <v>8783</v>
      </c>
      <c r="I4990" t="s">
        <v>11</v>
      </c>
      <c r="J4990" t="s">
        <v>8789</v>
      </c>
      <c r="K4990" t="s">
        <v>8649</v>
      </c>
      <c r="L4990" t="s">
        <v>8799</v>
      </c>
      <c r="M4990" t="s">
        <v>1272</v>
      </c>
    </row>
    <row r="4991" spans="1:13" x14ac:dyDescent="0.25">
      <c r="A4991" t="s">
        <v>6938</v>
      </c>
      <c r="B4991" t="s">
        <v>1086</v>
      </c>
      <c r="C4991" t="s">
        <v>8774</v>
      </c>
      <c r="D4991" t="s">
        <v>8776</v>
      </c>
      <c r="E4991" t="s">
        <v>8823</v>
      </c>
      <c r="F4991" t="s">
        <v>1086</v>
      </c>
      <c r="G4991" t="s">
        <v>6</v>
      </c>
      <c r="H4991" t="s">
        <v>8784</v>
      </c>
      <c r="I4991" t="s">
        <v>11</v>
      </c>
      <c r="J4991" t="s">
        <v>8790</v>
      </c>
      <c r="K4991" t="s">
        <v>8650</v>
      </c>
      <c r="L4991" t="s">
        <v>8800</v>
      </c>
      <c r="M4991" t="s">
        <v>1272</v>
      </c>
    </row>
    <row r="4992" spans="1:13" x14ac:dyDescent="0.25">
      <c r="A4992" t="s">
        <v>6939</v>
      </c>
      <c r="B4992" t="s">
        <v>1086</v>
      </c>
      <c r="C4992" t="s">
        <v>8774</v>
      </c>
      <c r="D4992" t="s">
        <v>8777</v>
      </c>
      <c r="E4992" t="s">
        <v>8823</v>
      </c>
      <c r="F4992" t="s">
        <v>1086</v>
      </c>
      <c r="G4992" t="s">
        <v>6</v>
      </c>
      <c r="H4992" t="s">
        <v>8779</v>
      </c>
      <c r="I4992" t="s">
        <v>11</v>
      </c>
      <c r="J4992" t="s">
        <v>8791</v>
      </c>
      <c r="K4992" t="s">
        <v>8650</v>
      </c>
      <c r="L4992" t="s">
        <v>8793</v>
      </c>
      <c r="M4992" t="s">
        <v>1272</v>
      </c>
    </row>
    <row r="4993" spans="1:13" x14ac:dyDescent="0.25">
      <c r="A4993" t="s">
        <v>6940</v>
      </c>
      <c r="B4993" t="s">
        <v>1086</v>
      </c>
      <c r="C4993" t="s">
        <v>8774</v>
      </c>
      <c r="D4993" t="s">
        <v>8778</v>
      </c>
      <c r="E4993" t="s">
        <v>8823</v>
      </c>
      <c r="F4993" t="s">
        <v>1086</v>
      </c>
      <c r="G4993" t="s">
        <v>6</v>
      </c>
      <c r="H4993" t="s">
        <v>8780</v>
      </c>
      <c r="I4993" t="s">
        <v>11</v>
      </c>
      <c r="J4993" t="s">
        <v>8792</v>
      </c>
      <c r="K4993" t="s">
        <v>8650</v>
      </c>
      <c r="L4993" t="s">
        <v>8794</v>
      </c>
      <c r="M4993" t="s">
        <v>1272</v>
      </c>
    </row>
    <row r="4994" spans="1:13" x14ac:dyDescent="0.25">
      <c r="A4994" t="s">
        <v>6941</v>
      </c>
      <c r="B4994" t="s">
        <v>1086</v>
      </c>
      <c r="C4994" t="s">
        <v>8774</v>
      </c>
      <c r="D4994" t="s">
        <v>8775</v>
      </c>
      <c r="E4994" t="s">
        <v>8823</v>
      </c>
      <c r="F4994" t="s">
        <v>1086</v>
      </c>
      <c r="G4994" t="s">
        <v>6</v>
      </c>
      <c r="H4994" t="s">
        <v>8781</v>
      </c>
      <c r="I4994" t="s">
        <v>11</v>
      </c>
      <c r="J4994" t="s">
        <v>8785</v>
      </c>
      <c r="K4994" t="s">
        <v>8649</v>
      </c>
      <c r="L4994" t="s">
        <v>8778</v>
      </c>
      <c r="M4994" t="s">
        <v>1272</v>
      </c>
    </row>
    <row r="4995" spans="1:13" x14ac:dyDescent="0.25">
      <c r="A4995" t="s">
        <v>6942</v>
      </c>
      <c r="B4995" t="s">
        <v>1086</v>
      </c>
      <c r="C4995" t="s">
        <v>8774</v>
      </c>
      <c r="D4995" t="s">
        <v>8776</v>
      </c>
      <c r="E4995" t="s">
        <v>8823</v>
      </c>
      <c r="F4995" t="s">
        <v>1086</v>
      </c>
      <c r="G4995" t="s">
        <v>6</v>
      </c>
      <c r="H4995" t="s">
        <v>8782</v>
      </c>
      <c r="I4995" t="s">
        <v>11</v>
      </c>
      <c r="J4995" t="s">
        <v>8786</v>
      </c>
      <c r="K4995" t="s">
        <v>8649</v>
      </c>
      <c r="L4995" t="s">
        <v>8775</v>
      </c>
      <c r="M4995" t="s">
        <v>1272</v>
      </c>
    </row>
    <row r="4996" spans="1:13" x14ac:dyDescent="0.25">
      <c r="A4996" t="s">
        <v>6943</v>
      </c>
      <c r="B4996" t="s">
        <v>1086</v>
      </c>
      <c r="C4996" t="s">
        <v>8774</v>
      </c>
      <c r="D4996" t="s">
        <v>8777</v>
      </c>
      <c r="E4996" t="s">
        <v>8823</v>
      </c>
      <c r="F4996" t="s">
        <v>1086</v>
      </c>
      <c r="G4996" t="s">
        <v>6</v>
      </c>
      <c r="H4996" t="s">
        <v>8783</v>
      </c>
      <c r="I4996" t="s">
        <v>11</v>
      </c>
      <c r="J4996" t="s">
        <v>8787</v>
      </c>
      <c r="K4996" t="s">
        <v>8649</v>
      </c>
      <c r="L4996" t="s">
        <v>8796</v>
      </c>
      <c r="M4996" t="s">
        <v>1272</v>
      </c>
    </row>
    <row r="4997" spans="1:13" x14ac:dyDescent="0.25">
      <c r="A4997" t="s">
        <v>6944</v>
      </c>
      <c r="B4997" t="s">
        <v>1086</v>
      </c>
      <c r="C4997" t="s">
        <v>8774</v>
      </c>
      <c r="D4997" t="s">
        <v>8778</v>
      </c>
      <c r="E4997" t="s">
        <v>8823</v>
      </c>
      <c r="F4997" t="s">
        <v>1086</v>
      </c>
      <c r="G4997" t="s">
        <v>6</v>
      </c>
      <c r="H4997" t="s">
        <v>8784</v>
      </c>
      <c r="I4997" t="s">
        <v>11</v>
      </c>
      <c r="J4997" t="s">
        <v>8788</v>
      </c>
      <c r="K4997" t="s">
        <v>8649</v>
      </c>
      <c r="L4997" t="s">
        <v>8797</v>
      </c>
      <c r="M4997" t="s">
        <v>1272</v>
      </c>
    </row>
    <row r="4998" spans="1:13" x14ac:dyDescent="0.25">
      <c r="A4998" t="s">
        <v>6945</v>
      </c>
      <c r="B4998" t="s">
        <v>1086</v>
      </c>
      <c r="C4998" t="s">
        <v>8774</v>
      </c>
      <c r="D4998" t="s">
        <v>8775</v>
      </c>
      <c r="E4998" t="s">
        <v>8823</v>
      </c>
      <c r="F4998" t="s">
        <v>1086</v>
      </c>
      <c r="G4998" t="s">
        <v>6</v>
      </c>
      <c r="H4998" t="s">
        <v>8779</v>
      </c>
      <c r="I4998" t="s">
        <v>11</v>
      </c>
      <c r="J4998" t="s">
        <v>8789</v>
      </c>
      <c r="K4998" t="s">
        <v>8649</v>
      </c>
      <c r="L4998" t="s">
        <v>8798</v>
      </c>
      <c r="M4998" t="s">
        <v>1272</v>
      </c>
    </row>
    <row r="4999" spans="1:13" x14ac:dyDescent="0.25">
      <c r="A4999" t="s">
        <v>6946</v>
      </c>
      <c r="B4999" t="s">
        <v>1086</v>
      </c>
      <c r="C4999" t="s">
        <v>8774</v>
      </c>
      <c r="D4999" t="s">
        <v>8776</v>
      </c>
      <c r="E4999" t="s">
        <v>8823</v>
      </c>
      <c r="F4999" t="s">
        <v>1086</v>
      </c>
      <c r="G4999" t="s">
        <v>6</v>
      </c>
      <c r="H4999" t="s">
        <v>8780</v>
      </c>
      <c r="I4999" t="s">
        <v>11</v>
      </c>
      <c r="J4999" t="s">
        <v>8790</v>
      </c>
      <c r="K4999" t="s">
        <v>8649</v>
      </c>
      <c r="L4999" t="s">
        <v>8795</v>
      </c>
      <c r="M4999" t="s">
        <v>1272</v>
      </c>
    </row>
    <row r="5000" spans="1:13" x14ac:dyDescent="0.25">
      <c r="A5000" t="s">
        <v>6947</v>
      </c>
      <c r="B5000" t="s">
        <v>1086</v>
      </c>
      <c r="C5000" t="s">
        <v>8774</v>
      </c>
      <c r="D5000" t="s">
        <v>8777</v>
      </c>
      <c r="E5000" t="s">
        <v>8823</v>
      </c>
      <c r="F5000" t="s">
        <v>1086</v>
      </c>
      <c r="G5000" t="s">
        <v>6</v>
      </c>
      <c r="H5000" t="s">
        <v>8781</v>
      </c>
      <c r="I5000" t="s">
        <v>11</v>
      </c>
      <c r="J5000" t="s">
        <v>8791</v>
      </c>
      <c r="K5000" t="s">
        <v>8649</v>
      </c>
      <c r="L5000" t="s">
        <v>8799</v>
      </c>
      <c r="M5000" t="s">
        <v>1272</v>
      </c>
    </row>
    <row r="5001" spans="1:13" x14ac:dyDescent="0.25">
      <c r="A5001" t="s">
        <v>6948</v>
      </c>
      <c r="B5001" t="s">
        <v>1086</v>
      </c>
      <c r="C5001" t="s">
        <v>8774</v>
      </c>
      <c r="D5001" t="s">
        <v>8778</v>
      </c>
      <c r="E5001" t="s">
        <v>8823</v>
      </c>
      <c r="F5001" t="s">
        <v>1086</v>
      </c>
      <c r="G5001" t="s">
        <v>6</v>
      </c>
      <c r="H5001" t="s">
        <v>8782</v>
      </c>
      <c r="I5001" t="s">
        <v>11</v>
      </c>
      <c r="J5001" t="s">
        <v>8792</v>
      </c>
      <c r="K5001" t="s">
        <v>8649</v>
      </c>
      <c r="L5001" t="s">
        <v>8800</v>
      </c>
      <c r="M5001" t="s">
        <v>1272</v>
      </c>
    </row>
    <row r="5002" spans="1:13" x14ac:dyDescent="0.25">
      <c r="A5002" t="s">
        <v>6949</v>
      </c>
      <c r="B5002" t="s">
        <v>1086</v>
      </c>
      <c r="C5002" t="s">
        <v>8774</v>
      </c>
      <c r="D5002" t="s">
        <v>8775</v>
      </c>
      <c r="E5002" t="s">
        <v>8823</v>
      </c>
      <c r="F5002" t="s">
        <v>1086</v>
      </c>
      <c r="G5002" t="s">
        <v>6</v>
      </c>
      <c r="H5002" t="s">
        <v>8783</v>
      </c>
      <c r="I5002" t="s">
        <v>11</v>
      </c>
      <c r="J5002" t="s">
        <v>8785</v>
      </c>
      <c r="K5002" t="s">
        <v>8651</v>
      </c>
      <c r="L5002" t="s">
        <v>8793</v>
      </c>
      <c r="M5002" t="s">
        <v>1272</v>
      </c>
    </row>
    <row r="5003" spans="1:13" x14ac:dyDescent="0.25">
      <c r="A5003" t="s">
        <v>6950</v>
      </c>
      <c r="B5003" t="s">
        <v>1086</v>
      </c>
      <c r="C5003" t="s">
        <v>8774</v>
      </c>
      <c r="D5003" t="s">
        <v>8776</v>
      </c>
      <c r="E5003" t="s">
        <v>8823</v>
      </c>
      <c r="F5003" t="s">
        <v>1086</v>
      </c>
      <c r="G5003" t="s">
        <v>6</v>
      </c>
      <c r="H5003" t="s">
        <v>8784</v>
      </c>
      <c r="I5003" t="s">
        <v>11</v>
      </c>
      <c r="J5003" t="s">
        <v>8786</v>
      </c>
      <c r="K5003" t="s">
        <v>8649</v>
      </c>
      <c r="L5003" t="s">
        <v>8794</v>
      </c>
      <c r="M5003" t="s">
        <v>1272</v>
      </c>
    </row>
    <row r="5004" spans="1:13" x14ac:dyDescent="0.25">
      <c r="A5004" t="s">
        <v>6951</v>
      </c>
      <c r="B5004" t="s">
        <v>1086</v>
      </c>
      <c r="C5004" t="s">
        <v>8774</v>
      </c>
      <c r="D5004" t="s">
        <v>8777</v>
      </c>
      <c r="E5004" t="s">
        <v>8823</v>
      </c>
      <c r="F5004" t="s">
        <v>1086</v>
      </c>
      <c r="G5004" t="s">
        <v>6</v>
      </c>
      <c r="H5004" t="s">
        <v>8779</v>
      </c>
      <c r="I5004" t="s">
        <v>11</v>
      </c>
      <c r="J5004" t="s">
        <v>8787</v>
      </c>
      <c r="K5004" t="s">
        <v>8652</v>
      </c>
      <c r="L5004" t="s">
        <v>8778</v>
      </c>
      <c r="M5004" t="s">
        <v>1272</v>
      </c>
    </row>
    <row r="5005" spans="1:13" x14ac:dyDescent="0.25">
      <c r="A5005" t="s">
        <v>6952</v>
      </c>
      <c r="B5005" t="s">
        <v>1086</v>
      </c>
      <c r="C5005" t="s">
        <v>8774</v>
      </c>
      <c r="D5005" t="s">
        <v>8778</v>
      </c>
      <c r="E5005" t="s">
        <v>8823</v>
      </c>
      <c r="F5005" t="s">
        <v>1086</v>
      </c>
      <c r="G5005" t="s">
        <v>6</v>
      </c>
      <c r="H5005" t="s">
        <v>8780</v>
      </c>
      <c r="I5005" t="s">
        <v>11</v>
      </c>
      <c r="J5005" t="s">
        <v>8788</v>
      </c>
      <c r="K5005" t="s">
        <v>8652</v>
      </c>
      <c r="L5005" t="s">
        <v>8775</v>
      </c>
      <c r="M5005" t="s">
        <v>1272</v>
      </c>
    </row>
    <row r="5006" spans="1:13" x14ac:dyDescent="0.25">
      <c r="A5006" t="s">
        <v>6953</v>
      </c>
      <c r="B5006" t="s">
        <v>1086</v>
      </c>
      <c r="C5006" t="s">
        <v>8774</v>
      </c>
      <c r="D5006" t="s">
        <v>8775</v>
      </c>
      <c r="E5006" t="s">
        <v>8823</v>
      </c>
      <c r="F5006" t="s">
        <v>1086</v>
      </c>
      <c r="G5006" t="s">
        <v>6</v>
      </c>
      <c r="H5006" t="s">
        <v>8781</v>
      </c>
      <c r="I5006" t="s">
        <v>11</v>
      </c>
      <c r="J5006" t="s">
        <v>8789</v>
      </c>
      <c r="K5006" t="s">
        <v>8649</v>
      </c>
      <c r="L5006" t="s">
        <v>8796</v>
      </c>
      <c r="M5006" t="s">
        <v>1272</v>
      </c>
    </row>
    <row r="5007" spans="1:13" x14ac:dyDescent="0.25">
      <c r="A5007" t="s">
        <v>6954</v>
      </c>
      <c r="B5007" t="s">
        <v>1086</v>
      </c>
      <c r="C5007" t="s">
        <v>8774</v>
      </c>
      <c r="D5007" t="s">
        <v>8776</v>
      </c>
      <c r="E5007" t="s">
        <v>8823</v>
      </c>
      <c r="F5007" t="s">
        <v>1086</v>
      </c>
      <c r="G5007" t="s">
        <v>6</v>
      </c>
      <c r="H5007" t="s">
        <v>8782</v>
      </c>
      <c r="I5007" t="s">
        <v>11</v>
      </c>
      <c r="J5007" t="s">
        <v>8790</v>
      </c>
      <c r="K5007" t="s">
        <v>8649</v>
      </c>
      <c r="L5007" t="s">
        <v>8797</v>
      </c>
      <c r="M5007" t="s">
        <v>1272</v>
      </c>
    </row>
    <row r="5008" spans="1:13" x14ac:dyDescent="0.25">
      <c r="A5008" t="s">
        <v>6955</v>
      </c>
      <c r="B5008" t="s">
        <v>1086</v>
      </c>
      <c r="C5008" t="s">
        <v>8774</v>
      </c>
      <c r="D5008" t="s">
        <v>8777</v>
      </c>
      <c r="E5008" t="s">
        <v>8823</v>
      </c>
      <c r="F5008" t="s">
        <v>1086</v>
      </c>
      <c r="G5008" t="s">
        <v>6</v>
      </c>
      <c r="H5008" t="s">
        <v>8783</v>
      </c>
      <c r="I5008" t="s">
        <v>11</v>
      </c>
      <c r="J5008" t="s">
        <v>8791</v>
      </c>
      <c r="K5008" t="s">
        <v>8649</v>
      </c>
      <c r="L5008" t="s">
        <v>8798</v>
      </c>
      <c r="M5008" t="s">
        <v>1272</v>
      </c>
    </row>
    <row r="5009" spans="1:13" x14ac:dyDescent="0.25">
      <c r="A5009" t="s">
        <v>6956</v>
      </c>
      <c r="B5009" t="s">
        <v>1086</v>
      </c>
      <c r="C5009" t="s">
        <v>8774</v>
      </c>
      <c r="D5009" t="s">
        <v>8778</v>
      </c>
      <c r="E5009" t="s">
        <v>8823</v>
      </c>
      <c r="F5009" t="s">
        <v>1086</v>
      </c>
      <c r="G5009" t="s">
        <v>6</v>
      </c>
      <c r="H5009" t="s">
        <v>8784</v>
      </c>
      <c r="I5009" t="s">
        <v>11</v>
      </c>
      <c r="J5009" t="s">
        <v>8792</v>
      </c>
      <c r="K5009" t="s">
        <v>8649</v>
      </c>
      <c r="L5009" t="s">
        <v>8795</v>
      </c>
      <c r="M5009" t="s">
        <v>1272</v>
      </c>
    </row>
    <row r="5010" spans="1:13" x14ac:dyDescent="0.25">
      <c r="A5010" t="s">
        <v>6957</v>
      </c>
      <c r="B5010" t="s">
        <v>8556</v>
      </c>
      <c r="C5010" t="s">
        <v>8774</v>
      </c>
      <c r="D5010" t="s">
        <v>8775</v>
      </c>
      <c r="E5010" t="s">
        <v>8824</v>
      </c>
      <c r="F5010" t="s">
        <v>8825</v>
      </c>
      <c r="G5010" t="s">
        <v>6</v>
      </c>
      <c r="H5010" t="s">
        <v>8779</v>
      </c>
      <c r="I5010" t="s">
        <v>8831</v>
      </c>
      <c r="J5010" t="s">
        <v>8785</v>
      </c>
      <c r="K5010" t="s">
        <v>8653</v>
      </c>
      <c r="L5010" t="s">
        <v>8799</v>
      </c>
      <c r="M5010" t="s">
        <v>1272</v>
      </c>
    </row>
    <row r="5011" spans="1:13" x14ac:dyDescent="0.25">
      <c r="A5011" t="s">
        <v>6958</v>
      </c>
      <c r="B5011" t="s">
        <v>8556</v>
      </c>
      <c r="C5011" t="s">
        <v>8774</v>
      </c>
      <c r="D5011" t="s">
        <v>8776</v>
      </c>
      <c r="E5011" t="s">
        <v>8824</v>
      </c>
      <c r="F5011" t="s">
        <v>8825</v>
      </c>
      <c r="G5011" t="s">
        <v>6</v>
      </c>
      <c r="H5011" t="s">
        <v>8780</v>
      </c>
      <c r="I5011" t="s">
        <v>8831</v>
      </c>
      <c r="J5011" t="s">
        <v>8786</v>
      </c>
      <c r="K5011" t="s">
        <v>8653</v>
      </c>
      <c r="L5011" t="s">
        <v>8800</v>
      </c>
      <c r="M5011" t="s">
        <v>1272</v>
      </c>
    </row>
    <row r="5012" spans="1:13" x14ac:dyDescent="0.25">
      <c r="A5012" t="s">
        <v>6959</v>
      </c>
      <c r="B5012" t="s">
        <v>8556</v>
      </c>
      <c r="C5012" t="s">
        <v>8774</v>
      </c>
      <c r="D5012" t="s">
        <v>8777</v>
      </c>
      <c r="E5012" t="s">
        <v>8824</v>
      </c>
      <c r="F5012" t="s">
        <v>8825</v>
      </c>
      <c r="G5012" t="s">
        <v>6</v>
      </c>
      <c r="H5012" t="s">
        <v>8781</v>
      </c>
      <c r="I5012" t="s">
        <v>8831</v>
      </c>
      <c r="J5012" t="s">
        <v>8787</v>
      </c>
      <c r="K5012" t="s">
        <v>8654</v>
      </c>
      <c r="L5012" t="s">
        <v>8793</v>
      </c>
      <c r="M5012" t="s">
        <v>1272</v>
      </c>
    </row>
    <row r="5013" spans="1:13" x14ac:dyDescent="0.25">
      <c r="A5013" t="s">
        <v>6960</v>
      </c>
      <c r="B5013" t="s">
        <v>8556</v>
      </c>
      <c r="C5013" t="s">
        <v>8774</v>
      </c>
      <c r="D5013" t="s">
        <v>8778</v>
      </c>
      <c r="E5013" t="s">
        <v>8824</v>
      </c>
      <c r="F5013" t="s">
        <v>8825</v>
      </c>
      <c r="G5013" t="s">
        <v>6</v>
      </c>
      <c r="H5013" t="s">
        <v>8782</v>
      </c>
      <c r="I5013" t="s">
        <v>8831</v>
      </c>
      <c r="J5013" t="s">
        <v>8788</v>
      </c>
      <c r="K5013" t="s">
        <v>8653</v>
      </c>
      <c r="L5013" t="s">
        <v>8794</v>
      </c>
      <c r="M5013" t="s">
        <v>1272</v>
      </c>
    </row>
    <row r="5014" spans="1:13" x14ac:dyDescent="0.25">
      <c r="A5014" t="s">
        <v>6961</v>
      </c>
      <c r="B5014" t="s">
        <v>8556</v>
      </c>
      <c r="C5014" t="s">
        <v>8774</v>
      </c>
      <c r="D5014" t="s">
        <v>8775</v>
      </c>
      <c r="E5014" t="s">
        <v>8824</v>
      </c>
      <c r="F5014" t="s">
        <v>8825</v>
      </c>
      <c r="G5014" t="s">
        <v>6</v>
      </c>
      <c r="H5014" t="s">
        <v>8783</v>
      </c>
      <c r="I5014" t="s">
        <v>8831</v>
      </c>
      <c r="J5014" t="s">
        <v>8789</v>
      </c>
      <c r="K5014" t="s">
        <v>8654</v>
      </c>
      <c r="L5014" t="s">
        <v>8778</v>
      </c>
      <c r="M5014" t="s">
        <v>1272</v>
      </c>
    </row>
    <row r="5015" spans="1:13" x14ac:dyDescent="0.25">
      <c r="A5015" t="s">
        <v>6962</v>
      </c>
      <c r="B5015" t="s">
        <v>8556</v>
      </c>
      <c r="C5015" t="s">
        <v>8774</v>
      </c>
      <c r="D5015" t="s">
        <v>8776</v>
      </c>
      <c r="E5015" t="s">
        <v>8824</v>
      </c>
      <c r="F5015" t="s">
        <v>8825</v>
      </c>
      <c r="G5015" t="s">
        <v>6</v>
      </c>
      <c r="H5015" t="s">
        <v>8784</v>
      </c>
      <c r="I5015" t="s">
        <v>8831</v>
      </c>
      <c r="J5015" t="s">
        <v>8790</v>
      </c>
      <c r="K5015" t="s">
        <v>8654</v>
      </c>
      <c r="L5015" t="s">
        <v>8775</v>
      </c>
      <c r="M5015" t="s">
        <v>1272</v>
      </c>
    </row>
    <row r="5016" spans="1:13" x14ac:dyDescent="0.25">
      <c r="A5016" t="s">
        <v>6963</v>
      </c>
      <c r="B5016" t="s">
        <v>8556</v>
      </c>
      <c r="C5016" t="s">
        <v>8774</v>
      </c>
      <c r="D5016" t="s">
        <v>8777</v>
      </c>
      <c r="E5016" t="s">
        <v>8824</v>
      </c>
      <c r="F5016" t="s">
        <v>8825</v>
      </c>
      <c r="G5016" t="s">
        <v>6</v>
      </c>
      <c r="H5016" t="s">
        <v>8779</v>
      </c>
      <c r="I5016" t="s">
        <v>8831</v>
      </c>
      <c r="J5016" t="s">
        <v>8791</v>
      </c>
      <c r="K5016" t="s">
        <v>8653</v>
      </c>
      <c r="L5016" t="s">
        <v>8796</v>
      </c>
      <c r="M5016" t="s">
        <v>1272</v>
      </c>
    </row>
    <row r="5017" spans="1:13" x14ac:dyDescent="0.25">
      <c r="A5017" t="s">
        <v>6964</v>
      </c>
      <c r="B5017" t="s">
        <v>8556</v>
      </c>
      <c r="C5017" t="s">
        <v>8774</v>
      </c>
      <c r="D5017" t="s">
        <v>8778</v>
      </c>
      <c r="E5017" t="s">
        <v>8824</v>
      </c>
      <c r="F5017" t="s">
        <v>8825</v>
      </c>
      <c r="G5017" t="s">
        <v>6</v>
      </c>
      <c r="H5017" t="s">
        <v>8780</v>
      </c>
      <c r="I5017" t="s">
        <v>8831</v>
      </c>
      <c r="J5017" t="s">
        <v>8792</v>
      </c>
      <c r="K5017" t="s">
        <v>8653</v>
      </c>
      <c r="L5017" t="s">
        <v>8797</v>
      </c>
      <c r="M5017" t="s">
        <v>1272</v>
      </c>
    </row>
    <row r="5018" spans="1:13" x14ac:dyDescent="0.25">
      <c r="A5018" t="s">
        <v>6965</v>
      </c>
      <c r="B5018" t="s">
        <v>8556</v>
      </c>
      <c r="C5018" t="s">
        <v>8774</v>
      </c>
      <c r="D5018" t="s">
        <v>8775</v>
      </c>
      <c r="E5018" t="s">
        <v>8824</v>
      </c>
      <c r="F5018" t="s">
        <v>8825</v>
      </c>
      <c r="G5018" t="s">
        <v>6</v>
      </c>
      <c r="H5018" t="s">
        <v>8781</v>
      </c>
      <c r="I5018" t="s">
        <v>8831</v>
      </c>
      <c r="J5018" t="s">
        <v>8785</v>
      </c>
      <c r="K5018" t="s">
        <v>8655</v>
      </c>
      <c r="L5018" t="s">
        <v>8798</v>
      </c>
      <c r="M5018" t="s">
        <v>1272</v>
      </c>
    </row>
    <row r="5019" spans="1:13" x14ac:dyDescent="0.25">
      <c r="A5019" t="s">
        <v>6966</v>
      </c>
      <c r="B5019" t="s">
        <v>8556</v>
      </c>
      <c r="C5019" t="s">
        <v>8774</v>
      </c>
      <c r="D5019" t="s">
        <v>8776</v>
      </c>
      <c r="E5019" t="s">
        <v>8824</v>
      </c>
      <c r="F5019" t="s">
        <v>8825</v>
      </c>
      <c r="G5019" t="s">
        <v>6</v>
      </c>
      <c r="H5019" t="s">
        <v>8782</v>
      </c>
      <c r="I5019" t="s">
        <v>8831</v>
      </c>
      <c r="J5019" t="s">
        <v>8786</v>
      </c>
      <c r="K5019" t="s">
        <v>8655</v>
      </c>
      <c r="L5019" t="s">
        <v>8795</v>
      </c>
      <c r="M5019" t="s">
        <v>1272</v>
      </c>
    </row>
    <row r="5020" spans="1:13" x14ac:dyDescent="0.25">
      <c r="A5020" t="s">
        <v>6967</v>
      </c>
      <c r="B5020" t="s">
        <v>8556</v>
      </c>
      <c r="C5020" t="s">
        <v>8774</v>
      </c>
      <c r="D5020" t="s">
        <v>8777</v>
      </c>
      <c r="E5020" t="s">
        <v>8824</v>
      </c>
      <c r="F5020" t="s">
        <v>8825</v>
      </c>
      <c r="G5020" t="s">
        <v>6</v>
      </c>
      <c r="H5020" t="s">
        <v>8783</v>
      </c>
      <c r="I5020" t="s">
        <v>8831</v>
      </c>
      <c r="J5020" t="s">
        <v>8787</v>
      </c>
      <c r="K5020" t="s">
        <v>8655</v>
      </c>
      <c r="L5020" t="s">
        <v>8799</v>
      </c>
      <c r="M5020" t="s">
        <v>1272</v>
      </c>
    </row>
    <row r="5021" spans="1:13" x14ac:dyDescent="0.25">
      <c r="A5021" t="s">
        <v>6968</v>
      </c>
      <c r="B5021" t="s">
        <v>8556</v>
      </c>
      <c r="C5021" t="s">
        <v>8774</v>
      </c>
      <c r="D5021" t="s">
        <v>8778</v>
      </c>
      <c r="E5021" t="s">
        <v>8824</v>
      </c>
      <c r="F5021" t="s">
        <v>8825</v>
      </c>
      <c r="G5021" t="s">
        <v>6</v>
      </c>
      <c r="H5021" t="s">
        <v>8784</v>
      </c>
      <c r="I5021" t="s">
        <v>8831</v>
      </c>
      <c r="J5021" t="s">
        <v>8788</v>
      </c>
      <c r="K5021" t="s">
        <v>8654</v>
      </c>
      <c r="L5021" t="s">
        <v>8800</v>
      </c>
      <c r="M5021" t="s">
        <v>1272</v>
      </c>
    </row>
    <row r="5022" spans="1:13" x14ac:dyDescent="0.25">
      <c r="A5022" t="s">
        <v>6969</v>
      </c>
      <c r="B5022" t="s">
        <v>8556</v>
      </c>
      <c r="C5022" t="s">
        <v>8774</v>
      </c>
      <c r="D5022" t="s">
        <v>8775</v>
      </c>
      <c r="E5022" t="s">
        <v>8824</v>
      </c>
      <c r="F5022" t="s">
        <v>8825</v>
      </c>
      <c r="G5022" t="s">
        <v>6</v>
      </c>
      <c r="H5022" t="s">
        <v>8779</v>
      </c>
      <c r="I5022" t="s">
        <v>8831</v>
      </c>
      <c r="J5022" t="s">
        <v>8789</v>
      </c>
      <c r="K5022" t="s">
        <v>8654</v>
      </c>
      <c r="L5022" t="s">
        <v>8793</v>
      </c>
      <c r="M5022" t="s">
        <v>1272</v>
      </c>
    </row>
    <row r="5023" spans="1:13" x14ac:dyDescent="0.25">
      <c r="A5023" t="s">
        <v>6970</v>
      </c>
      <c r="B5023" t="s">
        <v>8556</v>
      </c>
      <c r="C5023" t="s">
        <v>8774</v>
      </c>
      <c r="D5023" t="s">
        <v>8776</v>
      </c>
      <c r="E5023" t="s">
        <v>8824</v>
      </c>
      <c r="F5023" t="s">
        <v>8825</v>
      </c>
      <c r="G5023" t="s">
        <v>6</v>
      </c>
      <c r="H5023" t="s">
        <v>8780</v>
      </c>
      <c r="I5023" t="s">
        <v>8831</v>
      </c>
      <c r="J5023" t="s">
        <v>8790</v>
      </c>
      <c r="K5023" t="s">
        <v>8656</v>
      </c>
      <c r="L5023" t="s">
        <v>8794</v>
      </c>
      <c r="M5023" t="s">
        <v>1272</v>
      </c>
    </row>
    <row r="5024" spans="1:13" x14ac:dyDescent="0.25">
      <c r="A5024" t="s">
        <v>6971</v>
      </c>
      <c r="B5024" t="s">
        <v>8556</v>
      </c>
      <c r="C5024" t="s">
        <v>8774</v>
      </c>
      <c r="D5024" t="s">
        <v>8777</v>
      </c>
      <c r="E5024" t="s">
        <v>8824</v>
      </c>
      <c r="F5024" t="s">
        <v>8825</v>
      </c>
      <c r="G5024" t="s">
        <v>6</v>
      </c>
      <c r="H5024" t="s">
        <v>8781</v>
      </c>
      <c r="I5024" t="s">
        <v>8831</v>
      </c>
      <c r="J5024" t="s">
        <v>8791</v>
      </c>
      <c r="K5024" t="s">
        <v>8656</v>
      </c>
      <c r="L5024" t="s">
        <v>8778</v>
      </c>
      <c r="M5024" t="s">
        <v>1272</v>
      </c>
    </row>
    <row r="5025" spans="1:13" x14ac:dyDescent="0.25">
      <c r="A5025" t="s">
        <v>6972</v>
      </c>
      <c r="B5025" t="s">
        <v>8556</v>
      </c>
      <c r="C5025" t="s">
        <v>8774</v>
      </c>
      <c r="D5025" t="s">
        <v>8778</v>
      </c>
      <c r="E5025" t="s">
        <v>8824</v>
      </c>
      <c r="F5025" t="s">
        <v>8825</v>
      </c>
      <c r="G5025" t="s">
        <v>6</v>
      </c>
      <c r="H5025" t="s">
        <v>8782</v>
      </c>
      <c r="I5025" t="s">
        <v>8831</v>
      </c>
      <c r="J5025" t="s">
        <v>8792</v>
      </c>
      <c r="K5025" t="s">
        <v>8656</v>
      </c>
      <c r="L5025" t="s">
        <v>8775</v>
      </c>
      <c r="M5025" t="s">
        <v>1272</v>
      </c>
    </row>
    <row r="5026" spans="1:13" x14ac:dyDescent="0.25">
      <c r="A5026" t="s">
        <v>6973</v>
      </c>
      <c r="B5026" t="s">
        <v>8556</v>
      </c>
      <c r="C5026" t="s">
        <v>8774</v>
      </c>
      <c r="D5026" t="s">
        <v>8775</v>
      </c>
      <c r="E5026" t="s">
        <v>8824</v>
      </c>
      <c r="F5026" t="s">
        <v>8825</v>
      </c>
      <c r="G5026" t="s">
        <v>6</v>
      </c>
      <c r="H5026" t="s">
        <v>8783</v>
      </c>
      <c r="I5026" t="s">
        <v>8831</v>
      </c>
      <c r="J5026" t="s">
        <v>8785</v>
      </c>
      <c r="K5026" t="s">
        <v>8656</v>
      </c>
      <c r="L5026" t="s">
        <v>8796</v>
      </c>
      <c r="M5026" t="s">
        <v>1272</v>
      </c>
    </row>
    <row r="5027" spans="1:13" x14ac:dyDescent="0.25">
      <c r="A5027" t="s">
        <v>6974</v>
      </c>
      <c r="B5027" t="s">
        <v>8556</v>
      </c>
      <c r="C5027" t="s">
        <v>8774</v>
      </c>
      <c r="D5027" t="s">
        <v>8776</v>
      </c>
      <c r="E5027" t="s">
        <v>8824</v>
      </c>
      <c r="F5027" t="s">
        <v>8825</v>
      </c>
      <c r="G5027" t="s">
        <v>6</v>
      </c>
      <c r="H5027" t="s">
        <v>8784</v>
      </c>
      <c r="I5027" t="s">
        <v>8831</v>
      </c>
      <c r="J5027" t="s">
        <v>8786</v>
      </c>
      <c r="K5027" t="s">
        <v>8656</v>
      </c>
      <c r="L5027" t="s">
        <v>8797</v>
      </c>
      <c r="M5027" t="s">
        <v>1272</v>
      </c>
    </row>
    <row r="5028" spans="1:13" x14ac:dyDescent="0.25">
      <c r="A5028" t="s">
        <v>6975</v>
      </c>
      <c r="B5028" t="s">
        <v>8556</v>
      </c>
      <c r="C5028" t="s">
        <v>8774</v>
      </c>
      <c r="D5028" t="s">
        <v>8777</v>
      </c>
      <c r="E5028" t="s">
        <v>8824</v>
      </c>
      <c r="F5028" t="s">
        <v>8825</v>
      </c>
      <c r="G5028" t="s">
        <v>6</v>
      </c>
      <c r="H5028" t="s">
        <v>8779</v>
      </c>
      <c r="I5028" t="s">
        <v>8831</v>
      </c>
      <c r="J5028" t="s">
        <v>8787</v>
      </c>
      <c r="K5028" t="s">
        <v>8656</v>
      </c>
      <c r="L5028" t="s">
        <v>8798</v>
      </c>
      <c r="M5028" t="s">
        <v>1272</v>
      </c>
    </row>
    <row r="5029" spans="1:13" x14ac:dyDescent="0.25">
      <c r="A5029" t="s">
        <v>6976</v>
      </c>
      <c r="B5029" t="s">
        <v>8556</v>
      </c>
      <c r="C5029" t="s">
        <v>8774</v>
      </c>
      <c r="D5029" t="s">
        <v>8778</v>
      </c>
      <c r="E5029" t="s">
        <v>8824</v>
      </c>
      <c r="F5029" t="s">
        <v>8825</v>
      </c>
      <c r="G5029" t="s">
        <v>6</v>
      </c>
      <c r="H5029" t="s">
        <v>8780</v>
      </c>
      <c r="I5029" t="s">
        <v>8831</v>
      </c>
      <c r="J5029" t="s">
        <v>8788</v>
      </c>
      <c r="K5029" t="s">
        <v>8656</v>
      </c>
      <c r="L5029" t="s">
        <v>8795</v>
      </c>
      <c r="M5029" t="s">
        <v>1272</v>
      </c>
    </row>
    <row r="5030" spans="1:13" x14ac:dyDescent="0.25">
      <c r="A5030" t="s">
        <v>6977</v>
      </c>
      <c r="B5030" t="s">
        <v>8556</v>
      </c>
      <c r="C5030" t="s">
        <v>8774</v>
      </c>
      <c r="D5030" t="s">
        <v>8775</v>
      </c>
      <c r="E5030" t="s">
        <v>8824</v>
      </c>
      <c r="F5030" t="s">
        <v>8825</v>
      </c>
      <c r="G5030" t="s">
        <v>6</v>
      </c>
      <c r="H5030" t="s">
        <v>8781</v>
      </c>
      <c r="I5030" t="s">
        <v>8831</v>
      </c>
      <c r="J5030" t="s">
        <v>8789</v>
      </c>
      <c r="K5030" t="s">
        <v>8656</v>
      </c>
      <c r="L5030" t="s">
        <v>8799</v>
      </c>
      <c r="M5030" t="s">
        <v>1272</v>
      </c>
    </row>
    <row r="5031" spans="1:13" x14ac:dyDescent="0.25">
      <c r="A5031" t="s">
        <v>6978</v>
      </c>
      <c r="B5031" t="s">
        <v>8556</v>
      </c>
      <c r="C5031" t="s">
        <v>8774</v>
      </c>
      <c r="D5031" t="s">
        <v>8776</v>
      </c>
      <c r="E5031" t="s">
        <v>8824</v>
      </c>
      <c r="F5031" t="s">
        <v>8825</v>
      </c>
      <c r="G5031" t="s">
        <v>6</v>
      </c>
      <c r="H5031" t="s">
        <v>8782</v>
      </c>
      <c r="I5031" t="s">
        <v>8831</v>
      </c>
      <c r="J5031" t="s">
        <v>8790</v>
      </c>
      <c r="K5031" t="s">
        <v>8656</v>
      </c>
      <c r="L5031" t="s">
        <v>8800</v>
      </c>
      <c r="M5031" t="s">
        <v>1272</v>
      </c>
    </row>
    <row r="5032" spans="1:13" x14ac:dyDescent="0.25">
      <c r="A5032" t="s">
        <v>6979</v>
      </c>
      <c r="B5032" t="s">
        <v>8556</v>
      </c>
      <c r="C5032" t="s">
        <v>8774</v>
      </c>
      <c r="D5032" t="s">
        <v>8777</v>
      </c>
      <c r="E5032" t="s">
        <v>8824</v>
      </c>
      <c r="F5032" t="s">
        <v>8825</v>
      </c>
      <c r="G5032" t="s">
        <v>6</v>
      </c>
      <c r="H5032" t="s">
        <v>8783</v>
      </c>
      <c r="I5032" t="s">
        <v>8831</v>
      </c>
      <c r="J5032" t="s">
        <v>8791</v>
      </c>
      <c r="K5032" t="s">
        <v>8656</v>
      </c>
      <c r="L5032" t="s">
        <v>8793</v>
      </c>
      <c r="M5032" t="s">
        <v>1272</v>
      </c>
    </row>
    <row r="5033" spans="1:13" x14ac:dyDescent="0.25">
      <c r="A5033" t="s">
        <v>6980</v>
      </c>
      <c r="B5033" t="s">
        <v>8556</v>
      </c>
      <c r="C5033" t="s">
        <v>8774</v>
      </c>
      <c r="D5033" t="s">
        <v>8778</v>
      </c>
      <c r="E5033" t="s">
        <v>8824</v>
      </c>
      <c r="F5033" t="s">
        <v>8825</v>
      </c>
      <c r="G5033" t="s">
        <v>6</v>
      </c>
      <c r="H5033" t="s">
        <v>8784</v>
      </c>
      <c r="I5033" t="s">
        <v>8831</v>
      </c>
      <c r="J5033" t="s">
        <v>8792</v>
      </c>
      <c r="K5033" t="s">
        <v>8656</v>
      </c>
      <c r="L5033" t="s">
        <v>8794</v>
      </c>
      <c r="M5033" t="s">
        <v>1272</v>
      </c>
    </row>
    <row r="5034" spans="1:13" x14ac:dyDescent="0.25">
      <c r="A5034" t="s">
        <v>6981</v>
      </c>
      <c r="B5034" t="s">
        <v>8556</v>
      </c>
      <c r="C5034" t="s">
        <v>8774</v>
      </c>
      <c r="D5034" t="s">
        <v>8775</v>
      </c>
      <c r="E5034" t="s">
        <v>8824</v>
      </c>
      <c r="F5034" t="s">
        <v>8825</v>
      </c>
      <c r="G5034" t="s">
        <v>6</v>
      </c>
      <c r="H5034" t="s">
        <v>8779</v>
      </c>
      <c r="I5034" t="s">
        <v>8831</v>
      </c>
      <c r="J5034" t="s">
        <v>8785</v>
      </c>
      <c r="K5034" t="s">
        <v>8657</v>
      </c>
      <c r="L5034" t="s">
        <v>8778</v>
      </c>
      <c r="M5034" t="s">
        <v>1272</v>
      </c>
    </row>
    <row r="5035" spans="1:13" x14ac:dyDescent="0.25">
      <c r="A5035" t="s">
        <v>6982</v>
      </c>
      <c r="B5035" t="s">
        <v>8556</v>
      </c>
      <c r="C5035" t="s">
        <v>8774</v>
      </c>
      <c r="D5035" t="s">
        <v>8776</v>
      </c>
      <c r="E5035" t="s">
        <v>8824</v>
      </c>
      <c r="F5035" t="s">
        <v>8825</v>
      </c>
      <c r="G5035" t="s">
        <v>6</v>
      </c>
      <c r="H5035" t="s">
        <v>8780</v>
      </c>
      <c r="I5035" t="s">
        <v>8831</v>
      </c>
      <c r="J5035" t="s">
        <v>8786</v>
      </c>
      <c r="K5035" t="s">
        <v>8657</v>
      </c>
      <c r="L5035" t="s">
        <v>8775</v>
      </c>
      <c r="M5035" t="s">
        <v>1272</v>
      </c>
    </row>
    <row r="5036" spans="1:13" x14ac:dyDescent="0.25">
      <c r="A5036" t="s">
        <v>6983</v>
      </c>
      <c r="B5036" t="s">
        <v>8556</v>
      </c>
      <c r="C5036" t="s">
        <v>8774</v>
      </c>
      <c r="D5036" t="s">
        <v>8777</v>
      </c>
      <c r="E5036" t="s">
        <v>8824</v>
      </c>
      <c r="F5036" t="s">
        <v>8825</v>
      </c>
      <c r="G5036" t="s">
        <v>6</v>
      </c>
      <c r="H5036" t="s">
        <v>8781</v>
      </c>
      <c r="I5036" t="s">
        <v>8831</v>
      </c>
      <c r="J5036" t="s">
        <v>8787</v>
      </c>
      <c r="K5036" t="s">
        <v>8658</v>
      </c>
      <c r="L5036" t="s">
        <v>8796</v>
      </c>
      <c r="M5036" t="s">
        <v>1272</v>
      </c>
    </row>
    <row r="5037" spans="1:13" x14ac:dyDescent="0.25">
      <c r="A5037" t="s">
        <v>6984</v>
      </c>
      <c r="B5037" t="s">
        <v>8556</v>
      </c>
      <c r="C5037" t="s">
        <v>8774</v>
      </c>
      <c r="D5037" t="s">
        <v>8778</v>
      </c>
      <c r="E5037" t="s">
        <v>8824</v>
      </c>
      <c r="F5037" t="s">
        <v>8825</v>
      </c>
      <c r="G5037" t="s">
        <v>6</v>
      </c>
      <c r="H5037" t="s">
        <v>8782</v>
      </c>
      <c r="I5037" t="s">
        <v>8831</v>
      </c>
      <c r="J5037" t="s">
        <v>8788</v>
      </c>
      <c r="K5037" t="s">
        <v>8658</v>
      </c>
      <c r="L5037" t="s">
        <v>8797</v>
      </c>
      <c r="M5037" t="s">
        <v>1272</v>
      </c>
    </row>
    <row r="5038" spans="1:13" x14ac:dyDescent="0.25">
      <c r="A5038" t="s">
        <v>6985</v>
      </c>
      <c r="B5038" t="s">
        <v>8556</v>
      </c>
      <c r="C5038" t="s">
        <v>8774</v>
      </c>
      <c r="D5038" t="s">
        <v>8775</v>
      </c>
      <c r="E5038" t="s">
        <v>8824</v>
      </c>
      <c r="F5038" t="s">
        <v>8825</v>
      </c>
      <c r="G5038" t="s">
        <v>6</v>
      </c>
      <c r="H5038" t="s">
        <v>8783</v>
      </c>
      <c r="I5038" t="s">
        <v>8831</v>
      </c>
      <c r="J5038" t="s">
        <v>8789</v>
      </c>
      <c r="K5038" t="s">
        <v>8658</v>
      </c>
      <c r="L5038" t="s">
        <v>8798</v>
      </c>
      <c r="M5038" t="s">
        <v>1272</v>
      </c>
    </row>
    <row r="5039" spans="1:13" x14ac:dyDescent="0.25">
      <c r="A5039" t="s">
        <v>6986</v>
      </c>
      <c r="B5039" t="s">
        <v>8556</v>
      </c>
      <c r="C5039" t="s">
        <v>8774</v>
      </c>
      <c r="D5039" t="s">
        <v>8776</v>
      </c>
      <c r="E5039" t="s">
        <v>8824</v>
      </c>
      <c r="F5039" t="s">
        <v>8825</v>
      </c>
      <c r="G5039" t="s">
        <v>6</v>
      </c>
      <c r="H5039" t="s">
        <v>8784</v>
      </c>
      <c r="I5039" t="s">
        <v>8831</v>
      </c>
      <c r="J5039" t="s">
        <v>8790</v>
      </c>
      <c r="K5039" t="s">
        <v>8658</v>
      </c>
      <c r="L5039" t="s">
        <v>8795</v>
      </c>
      <c r="M5039" t="s">
        <v>1272</v>
      </c>
    </row>
    <row r="5040" spans="1:13" x14ac:dyDescent="0.25">
      <c r="A5040" t="s">
        <v>6987</v>
      </c>
      <c r="B5040" t="s">
        <v>8556</v>
      </c>
      <c r="C5040" t="s">
        <v>8774</v>
      </c>
      <c r="D5040" t="s">
        <v>8777</v>
      </c>
      <c r="E5040" t="s">
        <v>8824</v>
      </c>
      <c r="F5040" t="s">
        <v>8825</v>
      </c>
      <c r="G5040" t="s">
        <v>6</v>
      </c>
      <c r="H5040" t="s">
        <v>8779</v>
      </c>
      <c r="I5040" t="s">
        <v>8831</v>
      </c>
      <c r="J5040" t="s">
        <v>8791</v>
      </c>
      <c r="K5040" t="s">
        <v>8659</v>
      </c>
      <c r="L5040" t="s">
        <v>8799</v>
      </c>
      <c r="M5040" t="s">
        <v>1272</v>
      </c>
    </row>
    <row r="5041" spans="1:13" x14ac:dyDescent="0.25">
      <c r="A5041" t="s">
        <v>6988</v>
      </c>
      <c r="B5041" t="s">
        <v>8556</v>
      </c>
      <c r="C5041" t="s">
        <v>8774</v>
      </c>
      <c r="D5041" t="s">
        <v>8778</v>
      </c>
      <c r="E5041" t="s">
        <v>8824</v>
      </c>
      <c r="F5041" t="s">
        <v>8825</v>
      </c>
      <c r="G5041" t="s">
        <v>6</v>
      </c>
      <c r="H5041" t="s">
        <v>8780</v>
      </c>
      <c r="I5041" t="s">
        <v>8831</v>
      </c>
      <c r="J5041" t="s">
        <v>8792</v>
      </c>
      <c r="K5041" t="s">
        <v>8659</v>
      </c>
      <c r="L5041" t="s">
        <v>8800</v>
      </c>
      <c r="M5041" t="s">
        <v>1272</v>
      </c>
    </row>
    <row r="5042" spans="1:13" x14ac:dyDescent="0.25">
      <c r="A5042" t="s">
        <v>6989</v>
      </c>
      <c r="B5042" t="s">
        <v>8556</v>
      </c>
      <c r="C5042" t="s">
        <v>8774</v>
      </c>
      <c r="D5042" t="s">
        <v>8775</v>
      </c>
      <c r="E5042" t="s">
        <v>8824</v>
      </c>
      <c r="F5042" t="s">
        <v>8825</v>
      </c>
      <c r="G5042" t="s">
        <v>6</v>
      </c>
      <c r="H5042" t="s">
        <v>8781</v>
      </c>
      <c r="I5042" t="s">
        <v>8831</v>
      </c>
      <c r="J5042" t="s">
        <v>8785</v>
      </c>
      <c r="K5042" t="s">
        <v>8660</v>
      </c>
      <c r="L5042" t="s">
        <v>8793</v>
      </c>
      <c r="M5042" t="s">
        <v>1272</v>
      </c>
    </row>
    <row r="5043" spans="1:13" x14ac:dyDescent="0.25">
      <c r="A5043" t="s">
        <v>6990</v>
      </c>
      <c r="B5043" t="s">
        <v>8556</v>
      </c>
      <c r="C5043" t="s">
        <v>8774</v>
      </c>
      <c r="D5043" t="s">
        <v>8776</v>
      </c>
      <c r="E5043" t="s">
        <v>8824</v>
      </c>
      <c r="F5043" t="s">
        <v>8825</v>
      </c>
      <c r="G5043" t="s">
        <v>6</v>
      </c>
      <c r="H5043" t="s">
        <v>8782</v>
      </c>
      <c r="I5043" t="s">
        <v>8831</v>
      </c>
      <c r="J5043" t="s">
        <v>8786</v>
      </c>
      <c r="K5043" t="s">
        <v>8661</v>
      </c>
      <c r="L5043" t="s">
        <v>8794</v>
      </c>
      <c r="M5043" t="s">
        <v>1272</v>
      </c>
    </row>
    <row r="5044" spans="1:13" x14ac:dyDescent="0.25">
      <c r="A5044" t="s">
        <v>6991</v>
      </c>
      <c r="B5044" t="s">
        <v>8556</v>
      </c>
      <c r="C5044" t="s">
        <v>8774</v>
      </c>
      <c r="D5044" t="s">
        <v>8777</v>
      </c>
      <c r="E5044" t="s">
        <v>8824</v>
      </c>
      <c r="F5044" t="s">
        <v>8825</v>
      </c>
      <c r="G5044" t="s">
        <v>6</v>
      </c>
      <c r="H5044" t="s">
        <v>8783</v>
      </c>
      <c r="I5044" t="s">
        <v>8831</v>
      </c>
      <c r="J5044" t="s">
        <v>8787</v>
      </c>
      <c r="K5044" t="s">
        <v>8660</v>
      </c>
      <c r="L5044" t="s">
        <v>8778</v>
      </c>
      <c r="M5044" t="s">
        <v>1272</v>
      </c>
    </row>
    <row r="5045" spans="1:13" x14ac:dyDescent="0.25">
      <c r="A5045" t="s">
        <v>6992</v>
      </c>
      <c r="B5045" t="s">
        <v>8556</v>
      </c>
      <c r="C5045" t="s">
        <v>8774</v>
      </c>
      <c r="D5045" t="s">
        <v>8778</v>
      </c>
      <c r="E5045" t="s">
        <v>8824</v>
      </c>
      <c r="F5045" t="s">
        <v>8825</v>
      </c>
      <c r="G5045" t="s">
        <v>6</v>
      </c>
      <c r="H5045" t="s">
        <v>8784</v>
      </c>
      <c r="I5045" t="s">
        <v>8831</v>
      </c>
      <c r="J5045" t="s">
        <v>8788</v>
      </c>
      <c r="K5045" t="s">
        <v>8661</v>
      </c>
      <c r="L5045" t="s">
        <v>8775</v>
      </c>
      <c r="M5045" t="s">
        <v>1272</v>
      </c>
    </row>
    <row r="5046" spans="1:13" x14ac:dyDescent="0.25">
      <c r="A5046" t="s">
        <v>6993</v>
      </c>
      <c r="B5046" t="s">
        <v>8556</v>
      </c>
      <c r="C5046" t="s">
        <v>8774</v>
      </c>
      <c r="D5046" t="s">
        <v>8775</v>
      </c>
      <c r="E5046" t="s">
        <v>8824</v>
      </c>
      <c r="F5046" t="s">
        <v>8825</v>
      </c>
      <c r="G5046" t="s">
        <v>6</v>
      </c>
      <c r="H5046" t="s">
        <v>8779</v>
      </c>
      <c r="I5046" t="s">
        <v>8831</v>
      </c>
      <c r="J5046" t="s">
        <v>8789</v>
      </c>
      <c r="K5046" t="s">
        <v>8660</v>
      </c>
      <c r="L5046" t="s">
        <v>8796</v>
      </c>
      <c r="M5046" t="s">
        <v>1272</v>
      </c>
    </row>
    <row r="5047" spans="1:13" x14ac:dyDescent="0.25">
      <c r="A5047" t="s">
        <v>6994</v>
      </c>
      <c r="B5047" t="s">
        <v>8556</v>
      </c>
      <c r="C5047" t="s">
        <v>8774</v>
      </c>
      <c r="D5047" t="s">
        <v>8776</v>
      </c>
      <c r="E5047" t="s">
        <v>8824</v>
      </c>
      <c r="F5047" t="s">
        <v>8825</v>
      </c>
      <c r="G5047" t="s">
        <v>6</v>
      </c>
      <c r="H5047" t="s">
        <v>8780</v>
      </c>
      <c r="I5047" t="s">
        <v>8831</v>
      </c>
      <c r="J5047" t="s">
        <v>8790</v>
      </c>
      <c r="K5047" t="s">
        <v>8661</v>
      </c>
      <c r="L5047" t="s">
        <v>8797</v>
      </c>
      <c r="M5047" t="s">
        <v>1272</v>
      </c>
    </row>
    <row r="5048" spans="1:13" x14ac:dyDescent="0.25">
      <c r="A5048" t="s">
        <v>6995</v>
      </c>
      <c r="B5048" t="s">
        <v>8556</v>
      </c>
      <c r="C5048" t="s">
        <v>8774</v>
      </c>
      <c r="D5048" t="s">
        <v>8777</v>
      </c>
      <c r="E5048" t="s">
        <v>8824</v>
      </c>
      <c r="F5048" t="s">
        <v>8825</v>
      </c>
      <c r="G5048" t="s">
        <v>6</v>
      </c>
      <c r="H5048" t="s">
        <v>8781</v>
      </c>
      <c r="I5048" t="s">
        <v>8831</v>
      </c>
      <c r="J5048" t="s">
        <v>8791</v>
      </c>
      <c r="K5048" t="s">
        <v>8660</v>
      </c>
      <c r="L5048" t="s">
        <v>8798</v>
      </c>
      <c r="M5048" t="s">
        <v>1272</v>
      </c>
    </row>
    <row r="5049" spans="1:13" x14ac:dyDescent="0.25">
      <c r="A5049" t="s">
        <v>6996</v>
      </c>
      <c r="B5049" t="s">
        <v>8556</v>
      </c>
      <c r="C5049" t="s">
        <v>8774</v>
      </c>
      <c r="D5049" t="s">
        <v>8778</v>
      </c>
      <c r="E5049" t="s">
        <v>8824</v>
      </c>
      <c r="F5049" t="s">
        <v>8825</v>
      </c>
      <c r="G5049" t="s">
        <v>6</v>
      </c>
      <c r="H5049" t="s">
        <v>8782</v>
      </c>
      <c r="I5049" t="s">
        <v>8831</v>
      </c>
      <c r="J5049" t="s">
        <v>8792</v>
      </c>
      <c r="K5049" t="s">
        <v>8661</v>
      </c>
      <c r="L5049" t="s">
        <v>8795</v>
      </c>
      <c r="M5049" t="s">
        <v>1272</v>
      </c>
    </row>
    <row r="5050" spans="1:13" x14ac:dyDescent="0.25">
      <c r="A5050" t="s">
        <v>6997</v>
      </c>
      <c r="B5050" t="s">
        <v>8556</v>
      </c>
      <c r="C5050" t="s">
        <v>8774</v>
      </c>
      <c r="D5050" t="s">
        <v>8775</v>
      </c>
      <c r="E5050" t="s">
        <v>8824</v>
      </c>
      <c r="F5050" t="s">
        <v>8825</v>
      </c>
      <c r="G5050" t="s">
        <v>6</v>
      </c>
      <c r="H5050" t="s">
        <v>8783</v>
      </c>
      <c r="I5050" t="s">
        <v>8831</v>
      </c>
      <c r="J5050" t="s">
        <v>8785</v>
      </c>
      <c r="K5050" t="s">
        <v>8660</v>
      </c>
      <c r="L5050" t="s">
        <v>8799</v>
      </c>
      <c r="M5050" t="s">
        <v>1272</v>
      </c>
    </row>
    <row r="5051" spans="1:13" x14ac:dyDescent="0.25">
      <c r="A5051" t="s">
        <v>6998</v>
      </c>
      <c r="B5051" t="s">
        <v>8556</v>
      </c>
      <c r="C5051" t="s">
        <v>8774</v>
      </c>
      <c r="D5051" t="s">
        <v>8776</v>
      </c>
      <c r="E5051" t="s">
        <v>8824</v>
      </c>
      <c r="F5051" t="s">
        <v>8825</v>
      </c>
      <c r="G5051" t="s">
        <v>6</v>
      </c>
      <c r="H5051" t="s">
        <v>8784</v>
      </c>
      <c r="I5051" t="s">
        <v>8831</v>
      </c>
      <c r="J5051" t="s">
        <v>8786</v>
      </c>
      <c r="K5051" t="s">
        <v>8661</v>
      </c>
      <c r="L5051" t="s">
        <v>8800</v>
      </c>
      <c r="M5051" t="s">
        <v>1272</v>
      </c>
    </row>
    <row r="5052" spans="1:13" x14ac:dyDescent="0.25">
      <c r="A5052" t="s">
        <v>6999</v>
      </c>
      <c r="B5052" t="s">
        <v>8556</v>
      </c>
      <c r="C5052" t="s">
        <v>8774</v>
      </c>
      <c r="D5052" t="s">
        <v>8777</v>
      </c>
      <c r="E5052" t="s">
        <v>8824</v>
      </c>
      <c r="F5052" t="s">
        <v>8825</v>
      </c>
      <c r="G5052" t="s">
        <v>6</v>
      </c>
      <c r="H5052" t="s">
        <v>8779</v>
      </c>
      <c r="I5052" t="s">
        <v>8831</v>
      </c>
      <c r="J5052" t="s">
        <v>8787</v>
      </c>
      <c r="K5052" t="s">
        <v>8662</v>
      </c>
      <c r="L5052" t="s">
        <v>8793</v>
      </c>
      <c r="M5052" t="s">
        <v>1272</v>
      </c>
    </row>
    <row r="5053" spans="1:13" x14ac:dyDescent="0.25">
      <c r="A5053" t="s">
        <v>7000</v>
      </c>
      <c r="B5053" t="s">
        <v>8556</v>
      </c>
      <c r="C5053" t="s">
        <v>8774</v>
      </c>
      <c r="D5053" t="s">
        <v>8778</v>
      </c>
      <c r="E5053" t="s">
        <v>8824</v>
      </c>
      <c r="F5053" t="s">
        <v>8825</v>
      </c>
      <c r="G5053" t="s">
        <v>6</v>
      </c>
      <c r="H5053" t="s">
        <v>8780</v>
      </c>
      <c r="I5053" t="s">
        <v>8831</v>
      </c>
      <c r="J5053" t="s">
        <v>8788</v>
      </c>
      <c r="K5053" t="s">
        <v>8662</v>
      </c>
      <c r="L5053" t="s">
        <v>8794</v>
      </c>
      <c r="M5053" t="s">
        <v>1272</v>
      </c>
    </row>
    <row r="5054" spans="1:13" x14ac:dyDescent="0.25">
      <c r="A5054" t="s">
        <v>7001</v>
      </c>
      <c r="B5054" t="s">
        <v>8556</v>
      </c>
      <c r="C5054" t="s">
        <v>8774</v>
      </c>
      <c r="D5054" t="s">
        <v>8775</v>
      </c>
      <c r="E5054" t="s">
        <v>8824</v>
      </c>
      <c r="F5054" t="s">
        <v>8825</v>
      </c>
      <c r="G5054" t="s">
        <v>6</v>
      </c>
      <c r="H5054" t="s">
        <v>8781</v>
      </c>
      <c r="I5054" t="s">
        <v>8831</v>
      </c>
      <c r="J5054" t="s">
        <v>8789</v>
      </c>
      <c r="K5054" t="s">
        <v>8663</v>
      </c>
      <c r="L5054" t="s">
        <v>8778</v>
      </c>
      <c r="M5054" t="s">
        <v>1272</v>
      </c>
    </row>
    <row r="5055" spans="1:13" x14ac:dyDescent="0.25">
      <c r="A5055" t="s">
        <v>7002</v>
      </c>
      <c r="B5055" t="s">
        <v>8556</v>
      </c>
      <c r="C5055" t="s">
        <v>8774</v>
      </c>
      <c r="D5055" t="s">
        <v>8776</v>
      </c>
      <c r="E5055" t="s">
        <v>8824</v>
      </c>
      <c r="F5055" t="s">
        <v>8825</v>
      </c>
      <c r="G5055" t="s">
        <v>6</v>
      </c>
      <c r="H5055" t="s">
        <v>8782</v>
      </c>
      <c r="I5055" t="s">
        <v>8831</v>
      </c>
      <c r="J5055" t="s">
        <v>8790</v>
      </c>
      <c r="K5055" t="s">
        <v>8664</v>
      </c>
      <c r="L5055" t="s">
        <v>8775</v>
      </c>
      <c r="M5055" t="s">
        <v>1272</v>
      </c>
    </row>
    <row r="5056" spans="1:13" x14ac:dyDescent="0.25">
      <c r="A5056" t="s">
        <v>7003</v>
      </c>
      <c r="B5056" t="s">
        <v>8556</v>
      </c>
      <c r="C5056" t="s">
        <v>8774</v>
      </c>
      <c r="D5056" t="s">
        <v>8777</v>
      </c>
      <c r="E5056" t="s">
        <v>8824</v>
      </c>
      <c r="F5056" t="s">
        <v>8825</v>
      </c>
      <c r="G5056" t="s">
        <v>6</v>
      </c>
      <c r="H5056" t="s">
        <v>8783</v>
      </c>
      <c r="I5056" t="s">
        <v>8831</v>
      </c>
      <c r="J5056" t="s">
        <v>8791</v>
      </c>
      <c r="K5056" t="s">
        <v>8663</v>
      </c>
      <c r="L5056" t="s">
        <v>8796</v>
      </c>
      <c r="M5056" t="s">
        <v>1272</v>
      </c>
    </row>
    <row r="5057" spans="1:13" x14ac:dyDescent="0.25">
      <c r="A5057" t="s">
        <v>7004</v>
      </c>
      <c r="B5057" t="s">
        <v>8556</v>
      </c>
      <c r="C5057" t="s">
        <v>8774</v>
      </c>
      <c r="D5057" t="s">
        <v>8778</v>
      </c>
      <c r="E5057" t="s">
        <v>8824</v>
      </c>
      <c r="F5057" t="s">
        <v>8825</v>
      </c>
      <c r="G5057" t="s">
        <v>6</v>
      </c>
      <c r="H5057" t="s">
        <v>8784</v>
      </c>
      <c r="I5057" t="s">
        <v>8831</v>
      </c>
      <c r="J5057" t="s">
        <v>8792</v>
      </c>
      <c r="K5057" t="s">
        <v>8664</v>
      </c>
      <c r="L5057" t="s">
        <v>8797</v>
      </c>
      <c r="M5057" t="s">
        <v>1272</v>
      </c>
    </row>
    <row r="5058" spans="1:13" x14ac:dyDescent="0.25">
      <c r="A5058" t="s">
        <v>7005</v>
      </c>
      <c r="B5058" t="s">
        <v>8556</v>
      </c>
      <c r="C5058" t="s">
        <v>8774</v>
      </c>
      <c r="D5058" t="s">
        <v>8775</v>
      </c>
      <c r="E5058" t="s">
        <v>8824</v>
      </c>
      <c r="F5058" t="s">
        <v>8825</v>
      </c>
      <c r="G5058" t="s">
        <v>6</v>
      </c>
      <c r="H5058" t="s">
        <v>8779</v>
      </c>
      <c r="I5058" t="s">
        <v>8831</v>
      </c>
      <c r="J5058" t="s">
        <v>8785</v>
      </c>
      <c r="K5058" t="s">
        <v>8658</v>
      </c>
      <c r="L5058" t="s">
        <v>8798</v>
      </c>
      <c r="M5058" t="s">
        <v>1272</v>
      </c>
    </row>
    <row r="5059" spans="1:13" x14ac:dyDescent="0.25">
      <c r="A5059" t="s">
        <v>7006</v>
      </c>
      <c r="B5059" t="s">
        <v>8556</v>
      </c>
      <c r="C5059" t="s">
        <v>8774</v>
      </c>
      <c r="D5059" t="s">
        <v>8776</v>
      </c>
      <c r="E5059" t="s">
        <v>8824</v>
      </c>
      <c r="F5059" t="s">
        <v>8825</v>
      </c>
      <c r="G5059" t="s">
        <v>6</v>
      </c>
      <c r="H5059" t="s">
        <v>8780</v>
      </c>
      <c r="I5059" t="s">
        <v>8831</v>
      </c>
      <c r="J5059" t="s">
        <v>8786</v>
      </c>
      <c r="K5059" t="s">
        <v>8658</v>
      </c>
      <c r="L5059" t="s">
        <v>8795</v>
      </c>
      <c r="M5059" t="s">
        <v>1272</v>
      </c>
    </row>
    <row r="5060" spans="1:13" x14ac:dyDescent="0.25">
      <c r="A5060" t="s">
        <v>7007</v>
      </c>
      <c r="B5060" t="s">
        <v>8556</v>
      </c>
      <c r="C5060" t="s">
        <v>8774</v>
      </c>
      <c r="D5060" t="s">
        <v>8777</v>
      </c>
      <c r="E5060" t="s">
        <v>8824</v>
      </c>
      <c r="F5060" t="s">
        <v>8825</v>
      </c>
      <c r="G5060" t="s">
        <v>6</v>
      </c>
      <c r="H5060" t="s">
        <v>8781</v>
      </c>
      <c r="I5060" t="s">
        <v>8831</v>
      </c>
      <c r="J5060" t="s">
        <v>8787</v>
      </c>
      <c r="K5060" t="s">
        <v>8658</v>
      </c>
      <c r="L5060" t="s">
        <v>8799</v>
      </c>
      <c r="M5060" t="s">
        <v>1272</v>
      </c>
    </row>
    <row r="5061" spans="1:13" x14ac:dyDescent="0.25">
      <c r="A5061" t="s">
        <v>7008</v>
      </c>
      <c r="B5061" t="s">
        <v>8556</v>
      </c>
      <c r="C5061" t="s">
        <v>8774</v>
      </c>
      <c r="D5061" t="s">
        <v>8778</v>
      </c>
      <c r="E5061" t="s">
        <v>8824</v>
      </c>
      <c r="F5061" t="s">
        <v>8825</v>
      </c>
      <c r="G5061" t="s">
        <v>6</v>
      </c>
      <c r="H5061" t="s">
        <v>8782</v>
      </c>
      <c r="I5061" t="s">
        <v>8831</v>
      </c>
      <c r="J5061" t="s">
        <v>8788</v>
      </c>
      <c r="K5061" t="s">
        <v>8658</v>
      </c>
      <c r="L5061" t="s">
        <v>8800</v>
      </c>
      <c r="M5061" t="s">
        <v>1272</v>
      </c>
    </row>
    <row r="5062" spans="1:13" x14ac:dyDescent="0.25">
      <c r="A5062" t="s">
        <v>7009</v>
      </c>
      <c r="B5062" t="s">
        <v>8556</v>
      </c>
      <c r="C5062" t="s">
        <v>8774</v>
      </c>
      <c r="D5062" t="s">
        <v>8775</v>
      </c>
      <c r="E5062" t="s">
        <v>8824</v>
      </c>
      <c r="F5062" t="s">
        <v>8825</v>
      </c>
      <c r="G5062" t="s">
        <v>6</v>
      </c>
      <c r="H5062" t="s">
        <v>8783</v>
      </c>
      <c r="I5062" t="s">
        <v>8831</v>
      </c>
      <c r="J5062" t="s">
        <v>8789</v>
      </c>
      <c r="K5062" t="s">
        <v>8663</v>
      </c>
      <c r="L5062" t="s">
        <v>8793</v>
      </c>
      <c r="M5062" t="s">
        <v>1272</v>
      </c>
    </row>
    <row r="5063" spans="1:13" x14ac:dyDescent="0.25">
      <c r="A5063" t="s">
        <v>7010</v>
      </c>
      <c r="B5063" t="s">
        <v>8556</v>
      </c>
      <c r="C5063" t="s">
        <v>8774</v>
      </c>
      <c r="D5063" t="s">
        <v>8776</v>
      </c>
      <c r="E5063" t="s">
        <v>8824</v>
      </c>
      <c r="F5063" t="s">
        <v>8825</v>
      </c>
      <c r="G5063" t="s">
        <v>6</v>
      </c>
      <c r="H5063" t="s">
        <v>8784</v>
      </c>
      <c r="I5063" t="s">
        <v>8831</v>
      </c>
      <c r="J5063" t="s">
        <v>8790</v>
      </c>
      <c r="K5063" t="s">
        <v>8664</v>
      </c>
      <c r="L5063" t="s">
        <v>8794</v>
      </c>
      <c r="M5063" t="s">
        <v>1272</v>
      </c>
    </row>
    <row r="5064" spans="1:13" x14ac:dyDescent="0.25">
      <c r="A5064" t="s">
        <v>7011</v>
      </c>
      <c r="B5064" t="s">
        <v>8556</v>
      </c>
      <c r="C5064" t="s">
        <v>8774</v>
      </c>
      <c r="D5064" t="s">
        <v>8777</v>
      </c>
      <c r="E5064" t="s">
        <v>8824</v>
      </c>
      <c r="F5064" t="s">
        <v>8825</v>
      </c>
      <c r="G5064" t="s">
        <v>6</v>
      </c>
      <c r="H5064" t="s">
        <v>8779</v>
      </c>
      <c r="I5064" t="s">
        <v>8831</v>
      </c>
      <c r="J5064" t="s">
        <v>8791</v>
      </c>
      <c r="K5064" t="s">
        <v>8663</v>
      </c>
      <c r="L5064" t="s">
        <v>8778</v>
      </c>
      <c r="M5064" t="s">
        <v>1272</v>
      </c>
    </row>
    <row r="5065" spans="1:13" x14ac:dyDescent="0.25">
      <c r="A5065" t="s">
        <v>7012</v>
      </c>
      <c r="B5065" t="s">
        <v>8556</v>
      </c>
      <c r="C5065" t="s">
        <v>8774</v>
      </c>
      <c r="D5065" t="s">
        <v>8778</v>
      </c>
      <c r="E5065" t="s">
        <v>8824</v>
      </c>
      <c r="F5065" t="s">
        <v>8825</v>
      </c>
      <c r="G5065" t="s">
        <v>6</v>
      </c>
      <c r="H5065" t="s">
        <v>8780</v>
      </c>
      <c r="I5065" t="s">
        <v>8831</v>
      </c>
      <c r="J5065" t="s">
        <v>8792</v>
      </c>
      <c r="K5065" t="s">
        <v>8664</v>
      </c>
      <c r="L5065" t="s">
        <v>8775</v>
      </c>
      <c r="M5065" t="s">
        <v>1272</v>
      </c>
    </row>
    <row r="5066" spans="1:13" x14ac:dyDescent="0.25">
      <c r="A5066" t="s">
        <v>7013</v>
      </c>
      <c r="B5066" t="s">
        <v>8556</v>
      </c>
      <c r="C5066" t="s">
        <v>8774</v>
      </c>
      <c r="D5066" t="s">
        <v>8775</v>
      </c>
      <c r="E5066" t="s">
        <v>8824</v>
      </c>
      <c r="F5066" t="s">
        <v>8825</v>
      </c>
      <c r="G5066" t="s">
        <v>6</v>
      </c>
      <c r="H5066" t="s">
        <v>8781</v>
      </c>
      <c r="I5066" t="s">
        <v>8831</v>
      </c>
      <c r="J5066" t="s">
        <v>8785</v>
      </c>
      <c r="K5066" t="s">
        <v>8663</v>
      </c>
      <c r="L5066" t="s">
        <v>8796</v>
      </c>
      <c r="M5066" t="s">
        <v>1272</v>
      </c>
    </row>
    <row r="5067" spans="1:13" x14ac:dyDescent="0.25">
      <c r="A5067" t="s">
        <v>7014</v>
      </c>
      <c r="B5067" t="s">
        <v>8556</v>
      </c>
      <c r="C5067" t="s">
        <v>8774</v>
      </c>
      <c r="D5067" t="s">
        <v>8776</v>
      </c>
      <c r="E5067" t="s">
        <v>8824</v>
      </c>
      <c r="F5067" t="s">
        <v>8825</v>
      </c>
      <c r="G5067" t="s">
        <v>6</v>
      </c>
      <c r="H5067" t="s">
        <v>8782</v>
      </c>
      <c r="I5067" t="s">
        <v>8831</v>
      </c>
      <c r="J5067" t="s">
        <v>8786</v>
      </c>
      <c r="K5067" t="s">
        <v>8664</v>
      </c>
      <c r="L5067" t="s">
        <v>8797</v>
      </c>
      <c r="M5067" t="s">
        <v>1272</v>
      </c>
    </row>
    <row r="5068" spans="1:13" x14ac:dyDescent="0.25">
      <c r="A5068" t="s">
        <v>7015</v>
      </c>
      <c r="B5068" t="s">
        <v>8556</v>
      </c>
      <c r="C5068" t="s">
        <v>8774</v>
      </c>
      <c r="D5068" t="s">
        <v>8777</v>
      </c>
      <c r="E5068" t="s">
        <v>8824</v>
      </c>
      <c r="F5068" t="s">
        <v>8825</v>
      </c>
      <c r="G5068" t="s">
        <v>6</v>
      </c>
      <c r="H5068" t="s">
        <v>8783</v>
      </c>
      <c r="I5068" t="s">
        <v>8831</v>
      </c>
      <c r="J5068" t="s">
        <v>8787</v>
      </c>
      <c r="K5068" t="s">
        <v>8662</v>
      </c>
      <c r="L5068" t="s">
        <v>8798</v>
      </c>
      <c r="M5068" t="s">
        <v>1272</v>
      </c>
    </row>
    <row r="5069" spans="1:13" x14ac:dyDescent="0.25">
      <c r="A5069" t="s">
        <v>7016</v>
      </c>
      <c r="B5069" t="s">
        <v>8556</v>
      </c>
      <c r="C5069" t="s">
        <v>8774</v>
      </c>
      <c r="D5069" t="s">
        <v>8778</v>
      </c>
      <c r="E5069" t="s">
        <v>8824</v>
      </c>
      <c r="F5069" t="s">
        <v>8825</v>
      </c>
      <c r="G5069" t="s">
        <v>6</v>
      </c>
      <c r="H5069" t="s">
        <v>8784</v>
      </c>
      <c r="I5069" t="s">
        <v>8831</v>
      </c>
      <c r="J5069" t="s">
        <v>8788</v>
      </c>
      <c r="K5069" t="s">
        <v>8662</v>
      </c>
      <c r="L5069" t="s">
        <v>8795</v>
      </c>
      <c r="M5069" t="s">
        <v>1272</v>
      </c>
    </row>
    <row r="5070" spans="1:13" x14ac:dyDescent="0.25">
      <c r="A5070" t="s">
        <v>7017</v>
      </c>
      <c r="B5070" t="s">
        <v>8556</v>
      </c>
      <c r="C5070" t="s">
        <v>8774</v>
      </c>
      <c r="D5070" t="s">
        <v>8775</v>
      </c>
      <c r="E5070" t="s">
        <v>8824</v>
      </c>
      <c r="F5070" t="s">
        <v>8825</v>
      </c>
      <c r="G5070" t="s">
        <v>6</v>
      </c>
      <c r="H5070" t="s">
        <v>8779</v>
      </c>
      <c r="I5070" t="s">
        <v>8831</v>
      </c>
      <c r="J5070" t="s">
        <v>8789</v>
      </c>
      <c r="K5070" t="s">
        <v>8663</v>
      </c>
      <c r="L5070" t="s">
        <v>8799</v>
      </c>
      <c r="M5070" t="s">
        <v>1272</v>
      </c>
    </row>
    <row r="5071" spans="1:13" x14ac:dyDescent="0.25">
      <c r="A5071" t="s">
        <v>7018</v>
      </c>
      <c r="B5071" t="s">
        <v>8556</v>
      </c>
      <c r="C5071" t="s">
        <v>8774</v>
      </c>
      <c r="D5071" t="s">
        <v>8776</v>
      </c>
      <c r="E5071" t="s">
        <v>8824</v>
      </c>
      <c r="F5071" t="s">
        <v>8825</v>
      </c>
      <c r="G5071" t="s">
        <v>6</v>
      </c>
      <c r="H5071" t="s">
        <v>8780</v>
      </c>
      <c r="I5071" t="s">
        <v>8831</v>
      </c>
      <c r="J5071" t="s">
        <v>8790</v>
      </c>
      <c r="K5071" t="s">
        <v>8664</v>
      </c>
      <c r="L5071" t="s">
        <v>8800</v>
      </c>
      <c r="M5071" t="s">
        <v>1272</v>
      </c>
    </row>
    <row r="5072" spans="1:13" x14ac:dyDescent="0.25">
      <c r="A5072" t="s">
        <v>7019</v>
      </c>
      <c r="B5072" t="s">
        <v>8556</v>
      </c>
      <c r="C5072" t="s">
        <v>8774</v>
      </c>
      <c r="D5072" t="s">
        <v>8777</v>
      </c>
      <c r="E5072" t="s">
        <v>8824</v>
      </c>
      <c r="F5072" t="s">
        <v>8825</v>
      </c>
      <c r="G5072" t="s">
        <v>6</v>
      </c>
      <c r="H5072" t="s">
        <v>8781</v>
      </c>
      <c r="I5072" t="s">
        <v>8831</v>
      </c>
      <c r="J5072" t="s">
        <v>8791</v>
      </c>
      <c r="K5072" t="s">
        <v>8663</v>
      </c>
      <c r="L5072" t="s">
        <v>8793</v>
      </c>
      <c r="M5072" t="s">
        <v>1272</v>
      </c>
    </row>
    <row r="5073" spans="1:13" x14ac:dyDescent="0.25">
      <c r="A5073" t="s">
        <v>7020</v>
      </c>
      <c r="B5073" t="s">
        <v>8556</v>
      </c>
      <c r="C5073" t="s">
        <v>8774</v>
      </c>
      <c r="D5073" t="s">
        <v>8778</v>
      </c>
      <c r="E5073" t="s">
        <v>8824</v>
      </c>
      <c r="F5073" t="s">
        <v>8825</v>
      </c>
      <c r="G5073" t="s">
        <v>6</v>
      </c>
      <c r="H5073" t="s">
        <v>8782</v>
      </c>
      <c r="I5073" t="s">
        <v>8831</v>
      </c>
      <c r="J5073" t="s">
        <v>8792</v>
      </c>
      <c r="K5073" t="s">
        <v>8664</v>
      </c>
      <c r="L5073" t="s">
        <v>8794</v>
      </c>
      <c r="M5073" t="s">
        <v>1272</v>
      </c>
    </row>
    <row r="5074" spans="1:13" x14ac:dyDescent="0.25">
      <c r="A5074" t="s">
        <v>7021</v>
      </c>
      <c r="B5074" t="s">
        <v>8557</v>
      </c>
      <c r="C5074" t="s">
        <v>8774</v>
      </c>
      <c r="D5074" t="s">
        <v>8775</v>
      </c>
      <c r="E5074" t="s">
        <v>8824</v>
      </c>
      <c r="F5074" t="s">
        <v>7</v>
      </c>
      <c r="G5074" t="s">
        <v>6</v>
      </c>
      <c r="H5074" t="s">
        <v>8783</v>
      </c>
      <c r="I5074" t="s">
        <v>7</v>
      </c>
      <c r="J5074" t="s">
        <v>8785</v>
      </c>
      <c r="K5074" t="s">
        <v>8665</v>
      </c>
      <c r="L5074" t="s">
        <v>8778</v>
      </c>
      <c r="M5074" t="s">
        <v>1272</v>
      </c>
    </row>
    <row r="5075" spans="1:13" x14ac:dyDescent="0.25">
      <c r="A5075" t="s">
        <v>7022</v>
      </c>
      <c r="B5075" t="s">
        <v>8557</v>
      </c>
      <c r="C5075" t="s">
        <v>8774</v>
      </c>
      <c r="D5075" t="s">
        <v>8776</v>
      </c>
      <c r="E5075" t="s">
        <v>8824</v>
      </c>
      <c r="F5075" t="s">
        <v>7</v>
      </c>
      <c r="G5075" t="s">
        <v>6</v>
      </c>
      <c r="H5075" t="s">
        <v>8784</v>
      </c>
      <c r="I5075" t="s">
        <v>7</v>
      </c>
      <c r="J5075" t="s">
        <v>8786</v>
      </c>
      <c r="K5075" t="s">
        <v>8665</v>
      </c>
      <c r="L5075" t="s">
        <v>8775</v>
      </c>
      <c r="M5075" t="s">
        <v>1272</v>
      </c>
    </row>
    <row r="5076" spans="1:13" x14ac:dyDescent="0.25">
      <c r="A5076" t="s">
        <v>7023</v>
      </c>
      <c r="B5076" t="s">
        <v>8557</v>
      </c>
      <c r="C5076" t="s">
        <v>8774</v>
      </c>
      <c r="D5076" t="s">
        <v>8777</v>
      </c>
      <c r="E5076" t="s">
        <v>8824</v>
      </c>
      <c r="F5076" t="s">
        <v>7</v>
      </c>
      <c r="G5076" t="s">
        <v>6</v>
      </c>
      <c r="H5076" t="s">
        <v>8779</v>
      </c>
      <c r="I5076" t="s">
        <v>7</v>
      </c>
      <c r="J5076" t="s">
        <v>8787</v>
      </c>
      <c r="K5076" t="s">
        <v>8666</v>
      </c>
      <c r="L5076" t="s">
        <v>8796</v>
      </c>
      <c r="M5076" t="s">
        <v>1272</v>
      </c>
    </row>
    <row r="5077" spans="1:13" x14ac:dyDescent="0.25">
      <c r="A5077" t="s">
        <v>7024</v>
      </c>
      <c r="B5077" t="s">
        <v>8557</v>
      </c>
      <c r="C5077" t="s">
        <v>8774</v>
      </c>
      <c r="D5077" t="s">
        <v>8778</v>
      </c>
      <c r="E5077" t="s">
        <v>8824</v>
      </c>
      <c r="F5077" t="s">
        <v>7</v>
      </c>
      <c r="G5077" t="s">
        <v>6</v>
      </c>
      <c r="H5077" t="s">
        <v>8780</v>
      </c>
      <c r="I5077" t="s">
        <v>7</v>
      </c>
      <c r="J5077" t="s">
        <v>8788</v>
      </c>
      <c r="K5077" t="s">
        <v>8667</v>
      </c>
      <c r="L5077" t="s">
        <v>8797</v>
      </c>
      <c r="M5077" t="s">
        <v>1272</v>
      </c>
    </row>
    <row r="5078" spans="1:13" x14ac:dyDescent="0.25">
      <c r="A5078" t="s">
        <v>7025</v>
      </c>
      <c r="B5078" t="s">
        <v>8557</v>
      </c>
      <c r="C5078" t="s">
        <v>8774</v>
      </c>
      <c r="D5078" t="s">
        <v>8775</v>
      </c>
      <c r="E5078" t="s">
        <v>8824</v>
      </c>
      <c r="F5078" t="s">
        <v>7</v>
      </c>
      <c r="G5078" t="s">
        <v>6</v>
      </c>
      <c r="H5078" t="s">
        <v>8781</v>
      </c>
      <c r="I5078" t="s">
        <v>7</v>
      </c>
      <c r="J5078" t="s">
        <v>8789</v>
      </c>
      <c r="K5078" t="s">
        <v>8666</v>
      </c>
      <c r="L5078" t="s">
        <v>8798</v>
      </c>
      <c r="M5078" t="s">
        <v>1272</v>
      </c>
    </row>
    <row r="5079" spans="1:13" x14ac:dyDescent="0.25">
      <c r="A5079" t="s">
        <v>7026</v>
      </c>
      <c r="B5079" t="s">
        <v>8557</v>
      </c>
      <c r="C5079" t="s">
        <v>8774</v>
      </c>
      <c r="D5079" t="s">
        <v>8776</v>
      </c>
      <c r="E5079" t="s">
        <v>8824</v>
      </c>
      <c r="F5079" t="s">
        <v>7</v>
      </c>
      <c r="G5079" t="s">
        <v>6</v>
      </c>
      <c r="H5079" t="s">
        <v>8782</v>
      </c>
      <c r="I5079" t="s">
        <v>7</v>
      </c>
      <c r="J5079" t="s">
        <v>8790</v>
      </c>
      <c r="K5079" t="s">
        <v>8666</v>
      </c>
      <c r="L5079" t="s">
        <v>8795</v>
      </c>
      <c r="M5079" t="s">
        <v>1272</v>
      </c>
    </row>
    <row r="5080" spans="1:13" x14ac:dyDescent="0.25">
      <c r="A5080" t="s">
        <v>7027</v>
      </c>
      <c r="B5080" t="s">
        <v>8557</v>
      </c>
      <c r="C5080" t="s">
        <v>8774</v>
      </c>
      <c r="D5080" t="s">
        <v>8777</v>
      </c>
      <c r="E5080" t="s">
        <v>8824</v>
      </c>
      <c r="F5080" t="s">
        <v>7</v>
      </c>
      <c r="G5080" t="s">
        <v>6</v>
      </c>
      <c r="H5080" t="s">
        <v>8783</v>
      </c>
      <c r="I5080" t="s">
        <v>7</v>
      </c>
      <c r="J5080" t="s">
        <v>8791</v>
      </c>
      <c r="K5080" t="s">
        <v>8668</v>
      </c>
      <c r="L5080" t="s">
        <v>8799</v>
      </c>
      <c r="M5080" t="s">
        <v>1272</v>
      </c>
    </row>
    <row r="5081" spans="1:13" x14ac:dyDescent="0.25">
      <c r="A5081" t="s">
        <v>7028</v>
      </c>
      <c r="B5081" t="s">
        <v>8557</v>
      </c>
      <c r="C5081" t="s">
        <v>8774</v>
      </c>
      <c r="D5081" t="s">
        <v>8778</v>
      </c>
      <c r="E5081" t="s">
        <v>8824</v>
      </c>
      <c r="F5081" t="s">
        <v>7</v>
      </c>
      <c r="G5081" t="s">
        <v>6</v>
      </c>
      <c r="H5081" t="s">
        <v>8784</v>
      </c>
      <c r="I5081" t="s">
        <v>7</v>
      </c>
      <c r="J5081" t="s">
        <v>8792</v>
      </c>
      <c r="K5081" t="s">
        <v>8669</v>
      </c>
      <c r="L5081" t="s">
        <v>8800</v>
      </c>
      <c r="M5081" t="s">
        <v>1272</v>
      </c>
    </row>
    <row r="5082" spans="1:13" x14ac:dyDescent="0.25">
      <c r="A5082" t="s">
        <v>7029</v>
      </c>
      <c r="B5082" t="s">
        <v>8557</v>
      </c>
      <c r="C5082" t="s">
        <v>8774</v>
      </c>
      <c r="D5082" t="s">
        <v>8775</v>
      </c>
      <c r="E5082" t="s">
        <v>8824</v>
      </c>
      <c r="F5082" t="s">
        <v>7</v>
      </c>
      <c r="G5082" t="s">
        <v>6</v>
      </c>
      <c r="H5082" t="s">
        <v>8779</v>
      </c>
      <c r="I5082" t="s">
        <v>7</v>
      </c>
      <c r="J5082" t="s">
        <v>8785</v>
      </c>
      <c r="K5082" t="s">
        <v>8666</v>
      </c>
      <c r="L5082" t="s">
        <v>8793</v>
      </c>
      <c r="M5082" t="s">
        <v>1272</v>
      </c>
    </row>
    <row r="5083" spans="1:13" x14ac:dyDescent="0.25">
      <c r="A5083" t="s">
        <v>7030</v>
      </c>
      <c r="B5083" t="s">
        <v>8557</v>
      </c>
      <c r="C5083" t="s">
        <v>8774</v>
      </c>
      <c r="D5083" t="s">
        <v>8776</v>
      </c>
      <c r="E5083" t="s">
        <v>8824</v>
      </c>
      <c r="F5083" t="s">
        <v>7</v>
      </c>
      <c r="G5083" t="s">
        <v>6</v>
      </c>
      <c r="H5083" t="s">
        <v>8780</v>
      </c>
      <c r="I5083" t="s">
        <v>7</v>
      </c>
      <c r="J5083" t="s">
        <v>8786</v>
      </c>
      <c r="K5083" t="s">
        <v>8670</v>
      </c>
      <c r="L5083" t="s">
        <v>8794</v>
      </c>
      <c r="M5083" t="s">
        <v>1272</v>
      </c>
    </row>
    <row r="5084" spans="1:13" x14ac:dyDescent="0.25">
      <c r="A5084" t="s">
        <v>7031</v>
      </c>
      <c r="B5084" t="s">
        <v>8557</v>
      </c>
      <c r="C5084" t="s">
        <v>8774</v>
      </c>
      <c r="D5084" t="s">
        <v>8777</v>
      </c>
      <c r="E5084" t="s">
        <v>8824</v>
      </c>
      <c r="F5084" t="s">
        <v>7</v>
      </c>
      <c r="G5084" t="s">
        <v>6</v>
      </c>
      <c r="H5084" t="s">
        <v>8781</v>
      </c>
      <c r="I5084" t="s">
        <v>7</v>
      </c>
      <c r="J5084" t="s">
        <v>8787</v>
      </c>
      <c r="K5084" t="s">
        <v>8671</v>
      </c>
      <c r="L5084" t="s">
        <v>8778</v>
      </c>
      <c r="M5084" t="s">
        <v>1272</v>
      </c>
    </row>
    <row r="5085" spans="1:13" x14ac:dyDescent="0.25">
      <c r="A5085" t="s">
        <v>7032</v>
      </c>
      <c r="B5085" t="s">
        <v>8557</v>
      </c>
      <c r="C5085" t="s">
        <v>8774</v>
      </c>
      <c r="D5085" t="s">
        <v>8778</v>
      </c>
      <c r="E5085" t="s">
        <v>8824</v>
      </c>
      <c r="F5085" t="s">
        <v>7</v>
      </c>
      <c r="G5085" t="s">
        <v>6</v>
      </c>
      <c r="H5085" t="s">
        <v>8782</v>
      </c>
      <c r="I5085" t="s">
        <v>7</v>
      </c>
      <c r="J5085" t="s">
        <v>8788</v>
      </c>
      <c r="K5085" t="s">
        <v>8671</v>
      </c>
      <c r="L5085" t="s">
        <v>8775</v>
      </c>
      <c r="M5085" t="s">
        <v>1272</v>
      </c>
    </row>
    <row r="5086" spans="1:13" x14ac:dyDescent="0.25">
      <c r="A5086" t="s">
        <v>7033</v>
      </c>
      <c r="B5086" t="s">
        <v>8557</v>
      </c>
      <c r="C5086" t="s">
        <v>8774</v>
      </c>
      <c r="D5086" t="s">
        <v>8775</v>
      </c>
      <c r="E5086" t="s">
        <v>8824</v>
      </c>
      <c r="F5086" t="s">
        <v>7</v>
      </c>
      <c r="G5086" t="s">
        <v>6</v>
      </c>
      <c r="H5086" t="s">
        <v>8783</v>
      </c>
      <c r="I5086" t="s">
        <v>7</v>
      </c>
      <c r="J5086" t="s">
        <v>8789</v>
      </c>
      <c r="K5086" t="s">
        <v>8671</v>
      </c>
      <c r="L5086" t="s">
        <v>8796</v>
      </c>
      <c r="M5086" t="s">
        <v>1272</v>
      </c>
    </row>
    <row r="5087" spans="1:13" x14ac:dyDescent="0.25">
      <c r="A5087" t="s">
        <v>7034</v>
      </c>
      <c r="B5087" t="s">
        <v>8557</v>
      </c>
      <c r="C5087" t="s">
        <v>8774</v>
      </c>
      <c r="D5087" t="s">
        <v>8776</v>
      </c>
      <c r="E5087" t="s">
        <v>8824</v>
      </c>
      <c r="F5087" t="s">
        <v>7</v>
      </c>
      <c r="G5087" t="s">
        <v>6</v>
      </c>
      <c r="H5087" t="s">
        <v>8784</v>
      </c>
      <c r="I5087" t="s">
        <v>7</v>
      </c>
      <c r="J5087" t="s">
        <v>8790</v>
      </c>
      <c r="K5087" t="s">
        <v>8666</v>
      </c>
      <c r="L5087" t="s">
        <v>8797</v>
      </c>
      <c r="M5087" t="s">
        <v>1272</v>
      </c>
    </row>
    <row r="5088" spans="1:13" x14ac:dyDescent="0.25">
      <c r="A5088" t="s">
        <v>7035</v>
      </c>
      <c r="B5088" t="s">
        <v>8557</v>
      </c>
      <c r="C5088" t="s">
        <v>8774</v>
      </c>
      <c r="D5088" t="s">
        <v>8777</v>
      </c>
      <c r="E5088" t="s">
        <v>8824</v>
      </c>
      <c r="F5088" t="s">
        <v>7</v>
      </c>
      <c r="G5088" t="s">
        <v>6</v>
      </c>
      <c r="H5088" t="s">
        <v>8779</v>
      </c>
      <c r="I5088" t="s">
        <v>7</v>
      </c>
      <c r="J5088" t="s">
        <v>8791</v>
      </c>
      <c r="K5088" t="s">
        <v>8672</v>
      </c>
      <c r="L5088" t="s">
        <v>8798</v>
      </c>
      <c r="M5088" t="s">
        <v>1272</v>
      </c>
    </row>
    <row r="5089" spans="1:13" x14ac:dyDescent="0.25">
      <c r="A5089" t="s">
        <v>7036</v>
      </c>
      <c r="B5089" t="s">
        <v>8557</v>
      </c>
      <c r="C5089" t="s">
        <v>8774</v>
      </c>
      <c r="D5089" t="s">
        <v>8778</v>
      </c>
      <c r="E5089" t="s">
        <v>8824</v>
      </c>
      <c r="F5089" t="s">
        <v>7</v>
      </c>
      <c r="G5089" t="s">
        <v>6</v>
      </c>
      <c r="H5089" t="s">
        <v>8780</v>
      </c>
      <c r="I5089" t="s">
        <v>7</v>
      </c>
      <c r="J5089" t="s">
        <v>8792</v>
      </c>
      <c r="K5089" t="s">
        <v>8672</v>
      </c>
      <c r="L5089" t="s">
        <v>8795</v>
      </c>
      <c r="M5089" t="s">
        <v>1272</v>
      </c>
    </row>
    <row r="5090" spans="1:13" x14ac:dyDescent="0.25">
      <c r="A5090" t="s">
        <v>7037</v>
      </c>
      <c r="B5090" t="s">
        <v>8557</v>
      </c>
      <c r="C5090" t="s">
        <v>8774</v>
      </c>
      <c r="D5090" t="s">
        <v>8775</v>
      </c>
      <c r="E5090" t="s">
        <v>8824</v>
      </c>
      <c r="F5090" t="s">
        <v>7</v>
      </c>
      <c r="G5090" t="s">
        <v>6</v>
      </c>
      <c r="H5090" t="s">
        <v>8781</v>
      </c>
      <c r="I5090" t="s">
        <v>7</v>
      </c>
      <c r="J5090" t="s">
        <v>8785</v>
      </c>
      <c r="K5090" t="s">
        <v>8672</v>
      </c>
      <c r="L5090" t="s">
        <v>8799</v>
      </c>
      <c r="M5090" t="s">
        <v>1272</v>
      </c>
    </row>
    <row r="5091" spans="1:13" x14ac:dyDescent="0.25">
      <c r="A5091" t="s">
        <v>7038</v>
      </c>
      <c r="B5091" t="s">
        <v>8557</v>
      </c>
      <c r="C5091" t="s">
        <v>8774</v>
      </c>
      <c r="D5091" t="s">
        <v>8776</v>
      </c>
      <c r="E5091" t="s">
        <v>8824</v>
      </c>
      <c r="F5091" t="s">
        <v>7</v>
      </c>
      <c r="G5091" t="s">
        <v>6</v>
      </c>
      <c r="H5091" t="s">
        <v>8782</v>
      </c>
      <c r="I5091" t="s">
        <v>7</v>
      </c>
      <c r="J5091" t="s">
        <v>8786</v>
      </c>
      <c r="K5091" t="s">
        <v>8673</v>
      </c>
      <c r="L5091" t="s">
        <v>8800</v>
      </c>
      <c r="M5091" t="s">
        <v>1272</v>
      </c>
    </row>
    <row r="5092" spans="1:13" x14ac:dyDescent="0.25">
      <c r="A5092" t="s">
        <v>7039</v>
      </c>
      <c r="B5092" t="s">
        <v>8557</v>
      </c>
      <c r="C5092" t="s">
        <v>8774</v>
      </c>
      <c r="D5092" t="s">
        <v>8777</v>
      </c>
      <c r="E5092" t="s">
        <v>8824</v>
      </c>
      <c r="F5092" t="s">
        <v>7</v>
      </c>
      <c r="G5092" t="s">
        <v>6</v>
      </c>
      <c r="H5092" t="s">
        <v>8783</v>
      </c>
      <c r="I5092" t="s">
        <v>7</v>
      </c>
      <c r="J5092" t="s">
        <v>8787</v>
      </c>
      <c r="K5092" t="s">
        <v>8674</v>
      </c>
      <c r="L5092" t="s">
        <v>8793</v>
      </c>
      <c r="M5092" t="s">
        <v>1272</v>
      </c>
    </row>
    <row r="5093" spans="1:13" x14ac:dyDescent="0.25">
      <c r="A5093" t="s">
        <v>7040</v>
      </c>
      <c r="B5093" t="s">
        <v>8557</v>
      </c>
      <c r="C5093" t="s">
        <v>8774</v>
      </c>
      <c r="D5093" t="s">
        <v>8778</v>
      </c>
      <c r="E5093" t="s">
        <v>8824</v>
      </c>
      <c r="F5093" t="s">
        <v>7</v>
      </c>
      <c r="G5093" t="s">
        <v>6</v>
      </c>
      <c r="H5093" t="s">
        <v>8784</v>
      </c>
      <c r="I5093" t="s">
        <v>7</v>
      </c>
      <c r="J5093" t="s">
        <v>8788</v>
      </c>
      <c r="K5093" t="s">
        <v>8674</v>
      </c>
      <c r="L5093" t="s">
        <v>8794</v>
      </c>
      <c r="M5093" t="s">
        <v>1272</v>
      </c>
    </row>
    <row r="5094" spans="1:13" x14ac:dyDescent="0.25">
      <c r="A5094" t="s">
        <v>7041</v>
      </c>
      <c r="B5094" t="s">
        <v>356</v>
      </c>
      <c r="C5094" t="s">
        <v>8774</v>
      </c>
      <c r="D5094" t="s">
        <v>8775</v>
      </c>
      <c r="E5094" t="s">
        <v>8826</v>
      </c>
      <c r="F5094" t="s">
        <v>356</v>
      </c>
      <c r="G5094" t="s">
        <v>6</v>
      </c>
      <c r="H5094" t="s">
        <v>8779</v>
      </c>
      <c r="I5094" t="s">
        <v>356</v>
      </c>
      <c r="J5094" t="s">
        <v>8789</v>
      </c>
      <c r="K5094" t="s">
        <v>8675</v>
      </c>
      <c r="L5094" t="s">
        <v>8778</v>
      </c>
      <c r="M5094" t="s">
        <v>1272</v>
      </c>
    </row>
    <row r="5095" spans="1:13" x14ac:dyDescent="0.25">
      <c r="A5095" t="s">
        <v>7042</v>
      </c>
      <c r="B5095" t="s">
        <v>356</v>
      </c>
      <c r="C5095" t="s">
        <v>8774</v>
      </c>
      <c r="D5095" t="s">
        <v>8776</v>
      </c>
      <c r="E5095" t="s">
        <v>8826</v>
      </c>
      <c r="F5095" t="s">
        <v>356</v>
      </c>
      <c r="G5095" t="s">
        <v>6</v>
      </c>
      <c r="H5095" t="s">
        <v>8780</v>
      </c>
      <c r="I5095" t="s">
        <v>356</v>
      </c>
      <c r="J5095" t="s">
        <v>8790</v>
      </c>
      <c r="K5095" t="s">
        <v>8676</v>
      </c>
      <c r="L5095" t="s">
        <v>8775</v>
      </c>
      <c r="M5095" t="s">
        <v>1272</v>
      </c>
    </row>
    <row r="5096" spans="1:13" x14ac:dyDescent="0.25">
      <c r="A5096" t="s">
        <v>7043</v>
      </c>
      <c r="B5096" t="s">
        <v>356</v>
      </c>
      <c r="C5096" t="s">
        <v>8774</v>
      </c>
      <c r="D5096" t="s">
        <v>8777</v>
      </c>
      <c r="E5096" t="s">
        <v>8826</v>
      </c>
      <c r="F5096" t="s">
        <v>356</v>
      </c>
      <c r="G5096" t="s">
        <v>6</v>
      </c>
      <c r="H5096" t="s">
        <v>8781</v>
      </c>
      <c r="I5096" t="s">
        <v>356</v>
      </c>
      <c r="J5096" t="s">
        <v>8791</v>
      </c>
      <c r="K5096" t="s">
        <v>8677</v>
      </c>
      <c r="L5096" t="s">
        <v>8796</v>
      </c>
      <c r="M5096" t="s">
        <v>1272</v>
      </c>
    </row>
    <row r="5097" spans="1:13" x14ac:dyDescent="0.25">
      <c r="A5097" t="s">
        <v>7044</v>
      </c>
      <c r="B5097" t="s">
        <v>356</v>
      </c>
      <c r="C5097" t="s">
        <v>8774</v>
      </c>
      <c r="D5097" t="s">
        <v>8778</v>
      </c>
      <c r="E5097" t="s">
        <v>8826</v>
      </c>
      <c r="F5097" t="s">
        <v>356</v>
      </c>
      <c r="G5097" t="s">
        <v>6</v>
      </c>
      <c r="H5097" t="s">
        <v>8782</v>
      </c>
      <c r="I5097" t="s">
        <v>356</v>
      </c>
      <c r="J5097" t="s">
        <v>8792</v>
      </c>
      <c r="K5097" t="s">
        <v>8675</v>
      </c>
      <c r="L5097" t="s">
        <v>8797</v>
      </c>
      <c r="M5097" t="s">
        <v>1272</v>
      </c>
    </row>
    <row r="5098" spans="1:13" x14ac:dyDescent="0.25">
      <c r="A5098" t="s">
        <v>7045</v>
      </c>
      <c r="B5098" t="s">
        <v>356</v>
      </c>
      <c r="C5098" t="s">
        <v>8774</v>
      </c>
      <c r="D5098" t="s">
        <v>8775</v>
      </c>
      <c r="E5098" t="s">
        <v>8826</v>
      </c>
      <c r="F5098" t="s">
        <v>356</v>
      </c>
      <c r="G5098" t="s">
        <v>6</v>
      </c>
      <c r="H5098" t="s">
        <v>8783</v>
      </c>
      <c r="I5098" t="s">
        <v>356</v>
      </c>
      <c r="J5098" t="s">
        <v>8785</v>
      </c>
      <c r="K5098" t="s">
        <v>8676</v>
      </c>
      <c r="L5098" t="s">
        <v>8798</v>
      </c>
      <c r="M5098" t="s">
        <v>1272</v>
      </c>
    </row>
    <row r="5099" spans="1:13" x14ac:dyDescent="0.25">
      <c r="A5099" t="s">
        <v>7046</v>
      </c>
      <c r="B5099" t="s">
        <v>356</v>
      </c>
      <c r="C5099" t="s">
        <v>8774</v>
      </c>
      <c r="D5099" t="s">
        <v>8776</v>
      </c>
      <c r="E5099" t="s">
        <v>8826</v>
      </c>
      <c r="F5099" t="s">
        <v>356</v>
      </c>
      <c r="G5099" t="s">
        <v>6</v>
      </c>
      <c r="H5099" t="s">
        <v>8784</v>
      </c>
      <c r="I5099" t="s">
        <v>356</v>
      </c>
      <c r="J5099" t="s">
        <v>8786</v>
      </c>
      <c r="K5099" t="s">
        <v>8677</v>
      </c>
      <c r="L5099" t="s">
        <v>8795</v>
      </c>
      <c r="M5099" t="s">
        <v>1272</v>
      </c>
    </row>
    <row r="5100" spans="1:13" x14ac:dyDescent="0.25">
      <c r="A5100" t="s">
        <v>7047</v>
      </c>
      <c r="B5100" t="s">
        <v>356</v>
      </c>
      <c r="C5100" t="s">
        <v>8774</v>
      </c>
      <c r="D5100" t="s">
        <v>8777</v>
      </c>
      <c r="E5100" t="s">
        <v>8826</v>
      </c>
      <c r="F5100" t="s">
        <v>356</v>
      </c>
      <c r="G5100" t="s">
        <v>6</v>
      </c>
      <c r="H5100" t="s">
        <v>8779</v>
      </c>
      <c r="I5100" t="s">
        <v>356</v>
      </c>
      <c r="J5100" t="s">
        <v>8787</v>
      </c>
      <c r="K5100" t="s">
        <v>8675</v>
      </c>
      <c r="L5100" t="s">
        <v>8799</v>
      </c>
      <c r="M5100" t="s">
        <v>1272</v>
      </c>
    </row>
    <row r="5101" spans="1:13" x14ac:dyDescent="0.25">
      <c r="A5101" t="s">
        <v>7048</v>
      </c>
      <c r="B5101" t="s">
        <v>356</v>
      </c>
      <c r="C5101" t="s">
        <v>8774</v>
      </c>
      <c r="D5101" t="s">
        <v>8778</v>
      </c>
      <c r="E5101" t="s">
        <v>8826</v>
      </c>
      <c r="F5101" t="s">
        <v>356</v>
      </c>
      <c r="G5101" t="s">
        <v>6</v>
      </c>
      <c r="H5101" t="s">
        <v>8780</v>
      </c>
      <c r="I5101" t="s">
        <v>356</v>
      </c>
      <c r="J5101" t="s">
        <v>8788</v>
      </c>
      <c r="K5101" t="s">
        <v>8676</v>
      </c>
      <c r="L5101" t="s">
        <v>8800</v>
      </c>
      <c r="M5101" t="s">
        <v>1272</v>
      </c>
    </row>
    <row r="5102" spans="1:13" x14ac:dyDescent="0.25">
      <c r="A5102" t="s">
        <v>7049</v>
      </c>
      <c r="B5102" t="s">
        <v>356</v>
      </c>
      <c r="C5102" t="s">
        <v>8774</v>
      </c>
      <c r="D5102" t="s">
        <v>8775</v>
      </c>
      <c r="E5102" t="s">
        <v>8826</v>
      </c>
      <c r="F5102" t="s">
        <v>356</v>
      </c>
      <c r="G5102" t="s">
        <v>6</v>
      </c>
      <c r="H5102" t="s">
        <v>8781</v>
      </c>
      <c r="I5102" t="s">
        <v>356</v>
      </c>
      <c r="J5102" t="s">
        <v>8789</v>
      </c>
      <c r="K5102" t="s">
        <v>8677</v>
      </c>
      <c r="L5102" t="s">
        <v>8793</v>
      </c>
      <c r="M5102" t="s">
        <v>1272</v>
      </c>
    </row>
    <row r="5103" spans="1:13" x14ac:dyDescent="0.25">
      <c r="A5103" t="s">
        <v>7050</v>
      </c>
      <c r="B5103" t="s">
        <v>356</v>
      </c>
      <c r="C5103" t="s">
        <v>8774</v>
      </c>
      <c r="D5103" t="s">
        <v>8776</v>
      </c>
      <c r="E5103" t="s">
        <v>8826</v>
      </c>
      <c r="F5103" t="s">
        <v>356</v>
      </c>
      <c r="G5103" t="s">
        <v>6</v>
      </c>
      <c r="H5103" t="s">
        <v>8782</v>
      </c>
      <c r="I5103" t="s">
        <v>356</v>
      </c>
      <c r="J5103" t="s">
        <v>8790</v>
      </c>
      <c r="K5103" t="s">
        <v>8675</v>
      </c>
      <c r="L5103" t="s">
        <v>8794</v>
      </c>
      <c r="M5103" t="s">
        <v>1272</v>
      </c>
    </row>
    <row r="5104" spans="1:13" x14ac:dyDescent="0.25">
      <c r="A5104" t="s">
        <v>7051</v>
      </c>
      <c r="B5104" t="s">
        <v>356</v>
      </c>
      <c r="C5104" t="s">
        <v>8774</v>
      </c>
      <c r="D5104" t="s">
        <v>8777</v>
      </c>
      <c r="E5104" t="s">
        <v>8826</v>
      </c>
      <c r="F5104" t="s">
        <v>356</v>
      </c>
      <c r="G5104" t="s">
        <v>6</v>
      </c>
      <c r="H5104" t="s">
        <v>8783</v>
      </c>
      <c r="I5104" t="s">
        <v>356</v>
      </c>
      <c r="J5104" t="s">
        <v>8791</v>
      </c>
      <c r="K5104" t="s">
        <v>8676</v>
      </c>
      <c r="L5104" t="s">
        <v>8778</v>
      </c>
      <c r="M5104" t="s">
        <v>1272</v>
      </c>
    </row>
    <row r="5105" spans="1:13" x14ac:dyDescent="0.25">
      <c r="A5105" t="s">
        <v>7052</v>
      </c>
      <c r="B5105" t="s">
        <v>356</v>
      </c>
      <c r="C5105" t="s">
        <v>8774</v>
      </c>
      <c r="D5105" t="s">
        <v>8778</v>
      </c>
      <c r="E5105" t="s">
        <v>8826</v>
      </c>
      <c r="F5105" t="s">
        <v>356</v>
      </c>
      <c r="G5105" t="s">
        <v>6</v>
      </c>
      <c r="H5105" t="s">
        <v>8784</v>
      </c>
      <c r="I5105" t="s">
        <v>356</v>
      </c>
      <c r="J5105" t="s">
        <v>8792</v>
      </c>
      <c r="K5105" t="s">
        <v>8677</v>
      </c>
      <c r="L5105" t="s">
        <v>8775</v>
      </c>
      <c r="M5105" t="s">
        <v>1272</v>
      </c>
    </row>
    <row r="5106" spans="1:13" x14ac:dyDescent="0.25">
      <c r="A5106" t="s">
        <v>7053</v>
      </c>
      <c r="B5106" t="s">
        <v>356</v>
      </c>
      <c r="C5106" t="s">
        <v>8774</v>
      </c>
      <c r="D5106" t="s">
        <v>8775</v>
      </c>
      <c r="E5106" t="s">
        <v>8826</v>
      </c>
      <c r="F5106" t="s">
        <v>356</v>
      </c>
      <c r="G5106" t="s">
        <v>6</v>
      </c>
      <c r="H5106" t="s">
        <v>8779</v>
      </c>
      <c r="I5106" t="s">
        <v>356</v>
      </c>
      <c r="J5106" t="s">
        <v>8785</v>
      </c>
      <c r="K5106" t="s">
        <v>8675</v>
      </c>
      <c r="L5106" t="s">
        <v>8796</v>
      </c>
      <c r="M5106" t="s">
        <v>1272</v>
      </c>
    </row>
    <row r="5107" spans="1:13" x14ac:dyDescent="0.25">
      <c r="A5107" t="s">
        <v>7054</v>
      </c>
      <c r="B5107" t="s">
        <v>356</v>
      </c>
      <c r="C5107" t="s">
        <v>8774</v>
      </c>
      <c r="D5107" t="s">
        <v>8776</v>
      </c>
      <c r="E5107" t="s">
        <v>8826</v>
      </c>
      <c r="F5107" t="s">
        <v>356</v>
      </c>
      <c r="G5107" t="s">
        <v>6</v>
      </c>
      <c r="H5107" t="s">
        <v>8780</v>
      </c>
      <c r="I5107" t="s">
        <v>356</v>
      </c>
      <c r="J5107" t="s">
        <v>8786</v>
      </c>
      <c r="K5107" t="s">
        <v>8676</v>
      </c>
      <c r="L5107" t="s">
        <v>8797</v>
      </c>
      <c r="M5107" t="s">
        <v>1272</v>
      </c>
    </row>
    <row r="5108" spans="1:13" x14ac:dyDescent="0.25">
      <c r="A5108" t="s">
        <v>7055</v>
      </c>
      <c r="B5108" t="s">
        <v>356</v>
      </c>
      <c r="C5108" t="s">
        <v>8774</v>
      </c>
      <c r="D5108" t="s">
        <v>8777</v>
      </c>
      <c r="E5108" t="s">
        <v>8826</v>
      </c>
      <c r="F5108" t="s">
        <v>356</v>
      </c>
      <c r="G5108" t="s">
        <v>6</v>
      </c>
      <c r="H5108" t="s">
        <v>8781</v>
      </c>
      <c r="I5108" t="s">
        <v>356</v>
      </c>
      <c r="J5108" t="s">
        <v>8787</v>
      </c>
      <c r="K5108" t="s">
        <v>8677</v>
      </c>
      <c r="L5108" t="s">
        <v>8798</v>
      </c>
      <c r="M5108" t="s">
        <v>1272</v>
      </c>
    </row>
    <row r="5109" spans="1:13" x14ac:dyDescent="0.25">
      <c r="A5109" t="s">
        <v>7056</v>
      </c>
      <c r="B5109" t="s">
        <v>356</v>
      </c>
      <c r="C5109" t="s">
        <v>8774</v>
      </c>
      <c r="D5109" t="s">
        <v>8778</v>
      </c>
      <c r="E5109" t="s">
        <v>8826</v>
      </c>
      <c r="F5109" t="s">
        <v>356</v>
      </c>
      <c r="G5109" t="s">
        <v>6</v>
      </c>
      <c r="H5109" t="s">
        <v>8782</v>
      </c>
      <c r="I5109" t="s">
        <v>356</v>
      </c>
      <c r="J5109" t="s">
        <v>8788</v>
      </c>
      <c r="K5109" t="s">
        <v>8675</v>
      </c>
      <c r="L5109" t="s">
        <v>8795</v>
      </c>
      <c r="M5109" t="s">
        <v>1272</v>
      </c>
    </row>
    <row r="5110" spans="1:13" x14ac:dyDescent="0.25">
      <c r="A5110" t="s">
        <v>7057</v>
      </c>
      <c r="B5110" t="s">
        <v>356</v>
      </c>
      <c r="C5110" t="s">
        <v>8774</v>
      </c>
      <c r="D5110" t="s">
        <v>8775</v>
      </c>
      <c r="E5110" t="s">
        <v>8826</v>
      </c>
      <c r="F5110" t="s">
        <v>356</v>
      </c>
      <c r="G5110" t="s">
        <v>6</v>
      </c>
      <c r="H5110" t="s">
        <v>8783</v>
      </c>
      <c r="I5110" t="s">
        <v>356</v>
      </c>
      <c r="J5110" t="s">
        <v>8789</v>
      </c>
      <c r="K5110" t="s">
        <v>8676</v>
      </c>
      <c r="L5110" t="s">
        <v>8799</v>
      </c>
      <c r="M5110" t="s">
        <v>1272</v>
      </c>
    </row>
    <row r="5111" spans="1:13" x14ac:dyDescent="0.25">
      <c r="A5111" t="s">
        <v>7058</v>
      </c>
      <c r="B5111" t="s">
        <v>356</v>
      </c>
      <c r="C5111" t="s">
        <v>8774</v>
      </c>
      <c r="D5111" t="s">
        <v>8776</v>
      </c>
      <c r="E5111" t="s">
        <v>8826</v>
      </c>
      <c r="F5111" t="s">
        <v>356</v>
      </c>
      <c r="G5111" t="s">
        <v>6</v>
      </c>
      <c r="H5111" t="s">
        <v>8784</v>
      </c>
      <c r="I5111" t="s">
        <v>356</v>
      </c>
      <c r="J5111" t="s">
        <v>8790</v>
      </c>
      <c r="K5111" t="s">
        <v>8677</v>
      </c>
      <c r="L5111" t="s">
        <v>8800</v>
      </c>
      <c r="M5111" t="s">
        <v>1272</v>
      </c>
    </row>
    <row r="5112" spans="1:13" x14ac:dyDescent="0.25">
      <c r="A5112" t="s">
        <v>7059</v>
      </c>
      <c r="B5112" t="s">
        <v>356</v>
      </c>
      <c r="C5112" t="s">
        <v>8774</v>
      </c>
      <c r="D5112" t="s">
        <v>8777</v>
      </c>
      <c r="E5112" t="s">
        <v>8826</v>
      </c>
      <c r="F5112" t="s">
        <v>356</v>
      </c>
      <c r="G5112" t="s">
        <v>6</v>
      </c>
      <c r="H5112" t="s">
        <v>8779</v>
      </c>
      <c r="I5112" t="s">
        <v>356</v>
      </c>
      <c r="J5112" t="s">
        <v>8791</v>
      </c>
      <c r="K5112" t="s">
        <v>8675</v>
      </c>
      <c r="L5112" t="s">
        <v>8793</v>
      </c>
      <c r="M5112" t="s">
        <v>1272</v>
      </c>
    </row>
    <row r="5113" spans="1:13" x14ac:dyDescent="0.25">
      <c r="A5113" t="s">
        <v>7060</v>
      </c>
      <c r="B5113" t="s">
        <v>356</v>
      </c>
      <c r="C5113" t="s">
        <v>8774</v>
      </c>
      <c r="D5113" t="s">
        <v>8778</v>
      </c>
      <c r="E5113" t="s">
        <v>8826</v>
      </c>
      <c r="F5113" t="s">
        <v>356</v>
      </c>
      <c r="G5113" t="s">
        <v>6</v>
      </c>
      <c r="H5113" t="s">
        <v>8780</v>
      </c>
      <c r="I5113" t="s">
        <v>356</v>
      </c>
      <c r="J5113" t="s">
        <v>8792</v>
      </c>
      <c r="K5113" t="s">
        <v>8676</v>
      </c>
      <c r="L5113" t="s">
        <v>8794</v>
      </c>
      <c r="M5113" t="s">
        <v>1272</v>
      </c>
    </row>
    <row r="5114" spans="1:13" x14ac:dyDescent="0.25">
      <c r="A5114" t="s">
        <v>7061</v>
      </c>
      <c r="B5114" t="s">
        <v>356</v>
      </c>
      <c r="C5114" t="s">
        <v>8774</v>
      </c>
      <c r="D5114" t="s">
        <v>8775</v>
      </c>
      <c r="E5114" t="s">
        <v>8826</v>
      </c>
      <c r="F5114" t="s">
        <v>356</v>
      </c>
      <c r="G5114" t="s">
        <v>6</v>
      </c>
      <c r="H5114" t="s">
        <v>8781</v>
      </c>
      <c r="I5114" t="s">
        <v>356</v>
      </c>
      <c r="J5114" t="s">
        <v>8785</v>
      </c>
      <c r="K5114" t="s">
        <v>8677</v>
      </c>
      <c r="L5114" t="s">
        <v>8778</v>
      </c>
      <c r="M5114" t="s">
        <v>1272</v>
      </c>
    </row>
    <row r="5115" spans="1:13" x14ac:dyDescent="0.25">
      <c r="A5115" t="s">
        <v>7062</v>
      </c>
      <c r="B5115" t="s">
        <v>356</v>
      </c>
      <c r="C5115" t="s">
        <v>8774</v>
      </c>
      <c r="D5115" t="s">
        <v>8776</v>
      </c>
      <c r="E5115" t="s">
        <v>8826</v>
      </c>
      <c r="F5115" t="s">
        <v>356</v>
      </c>
      <c r="G5115" t="s">
        <v>6</v>
      </c>
      <c r="H5115" t="s">
        <v>8782</v>
      </c>
      <c r="I5115" t="s">
        <v>356</v>
      </c>
      <c r="J5115" t="s">
        <v>8786</v>
      </c>
      <c r="K5115" t="s">
        <v>8675</v>
      </c>
      <c r="L5115" t="s">
        <v>8775</v>
      </c>
      <c r="M5115" t="s">
        <v>1272</v>
      </c>
    </row>
    <row r="5116" spans="1:13" x14ac:dyDescent="0.25">
      <c r="A5116" t="s">
        <v>7063</v>
      </c>
      <c r="B5116" t="s">
        <v>356</v>
      </c>
      <c r="C5116" t="s">
        <v>8774</v>
      </c>
      <c r="D5116" t="s">
        <v>8777</v>
      </c>
      <c r="E5116" t="s">
        <v>8826</v>
      </c>
      <c r="F5116" t="s">
        <v>356</v>
      </c>
      <c r="G5116" t="s">
        <v>6</v>
      </c>
      <c r="H5116" t="s">
        <v>8783</v>
      </c>
      <c r="I5116" t="s">
        <v>356</v>
      </c>
      <c r="J5116" t="s">
        <v>8787</v>
      </c>
      <c r="K5116" t="s">
        <v>8676</v>
      </c>
      <c r="L5116" t="s">
        <v>8796</v>
      </c>
      <c r="M5116" t="s">
        <v>1272</v>
      </c>
    </row>
    <row r="5117" spans="1:13" x14ac:dyDescent="0.25">
      <c r="A5117" t="s">
        <v>7064</v>
      </c>
      <c r="B5117" t="s">
        <v>356</v>
      </c>
      <c r="C5117" t="s">
        <v>8774</v>
      </c>
      <c r="D5117" t="s">
        <v>8778</v>
      </c>
      <c r="E5117" t="s">
        <v>8826</v>
      </c>
      <c r="F5117" t="s">
        <v>356</v>
      </c>
      <c r="G5117" t="s">
        <v>6</v>
      </c>
      <c r="H5117" t="s">
        <v>8784</v>
      </c>
      <c r="I5117" t="s">
        <v>356</v>
      </c>
      <c r="J5117" t="s">
        <v>8788</v>
      </c>
      <c r="K5117" t="s">
        <v>8677</v>
      </c>
      <c r="L5117" t="s">
        <v>8797</v>
      </c>
      <c r="M5117" t="s">
        <v>1272</v>
      </c>
    </row>
    <row r="5118" spans="1:13" x14ac:dyDescent="0.25">
      <c r="A5118" t="s">
        <v>7065</v>
      </c>
      <c r="B5118" t="s">
        <v>356</v>
      </c>
      <c r="C5118" t="s">
        <v>8774</v>
      </c>
      <c r="D5118" t="s">
        <v>8775</v>
      </c>
      <c r="E5118" t="s">
        <v>8826</v>
      </c>
      <c r="F5118" t="s">
        <v>356</v>
      </c>
      <c r="G5118" t="s">
        <v>6</v>
      </c>
      <c r="H5118" t="s">
        <v>8779</v>
      </c>
      <c r="I5118" t="s">
        <v>356</v>
      </c>
      <c r="J5118" t="s">
        <v>8789</v>
      </c>
      <c r="K5118" t="s">
        <v>8675</v>
      </c>
      <c r="L5118" t="s">
        <v>8798</v>
      </c>
      <c r="M5118" t="s">
        <v>1272</v>
      </c>
    </row>
    <row r="5119" spans="1:13" x14ac:dyDescent="0.25">
      <c r="A5119" t="s">
        <v>7066</v>
      </c>
      <c r="B5119" t="s">
        <v>356</v>
      </c>
      <c r="C5119" t="s">
        <v>8774</v>
      </c>
      <c r="D5119" t="s">
        <v>8776</v>
      </c>
      <c r="E5119" t="s">
        <v>8826</v>
      </c>
      <c r="F5119" t="s">
        <v>356</v>
      </c>
      <c r="G5119" t="s">
        <v>6</v>
      </c>
      <c r="H5119" t="s">
        <v>8780</v>
      </c>
      <c r="I5119" t="s">
        <v>356</v>
      </c>
      <c r="J5119" t="s">
        <v>8790</v>
      </c>
      <c r="K5119" t="s">
        <v>8676</v>
      </c>
      <c r="L5119" t="s">
        <v>8795</v>
      </c>
      <c r="M5119" t="s">
        <v>1272</v>
      </c>
    </row>
    <row r="5120" spans="1:13" x14ac:dyDescent="0.25">
      <c r="A5120" t="s">
        <v>7067</v>
      </c>
      <c r="B5120" t="s">
        <v>356</v>
      </c>
      <c r="C5120" t="s">
        <v>8774</v>
      </c>
      <c r="D5120" t="s">
        <v>8777</v>
      </c>
      <c r="E5120" t="s">
        <v>8826</v>
      </c>
      <c r="F5120" t="s">
        <v>356</v>
      </c>
      <c r="G5120" t="s">
        <v>6</v>
      </c>
      <c r="H5120" t="s">
        <v>8781</v>
      </c>
      <c r="I5120" t="s">
        <v>356</v>
      </c>
      <c r="J5120" t="s">
        <v>8791</v>
      </c>
      <c r="K5120" t="s">
        <v>8677</v>
      </c>
      <c r="L5120" t="s">
        <v>8799</v>
      </c>
      <c r="M5120" t="s">
        <v>1272</v>
      </c>
    </row>
    <row r="5121" spans="1:13" x14ac:dyDescent="0.25">
      <c r="A5121" t="s">
        <v>7068</v>
      </c>
      <c r="B5121" t="s">
        <v>356</v>
      </c>
      <c r="C5121" t="s">
        <v>8774</v>
      </c>
      <c r="D5121" t="s">
        <v>8778</v>
      </c>
      <c r="E5121" t="s">
        <v>8826</v>
      </c>
      <c r="F5121" t="s">
        <v>356</v>
      </c>
      <c r="G5121" t="s">
        <v>6</v>
      </c>
      <c r="H5121" t="s">
        <v>8782</v>
      </c>
      <c r="I5121" t="s">
        <v>356</v>
      </c>
      <c r="J5121" t="s">
        <v>8792</v>
      </c>
      <c r="K5121" t="s">
        <v>8675</v>
      </c>
      <c r="L5121" t="s">
        <v>8800</v>
      </c>
      <c r="M5121" t="s">
        <v>1272</v>
      </c>
    </row>
    <row r="5122" spans="1:13" x14ac:dyDescent="0.25">
      <c r="A5122" t="s">
        <v>7069</v>
      </c>
      <c r="B5122" t="s">
        <v>356</v>
      </c>
      <c r="C5122" t="s">
        <v>8774</v>
      </c>
      <c r="D5122" t="s">
        <v>8775</v>
      </c>
      <c r="E5122" t="s">
        <v>8826</v>
      </c>
      <c r="F5122" t="s">
        <v>356</v>
      </c>
      <c r="G5122" t="s">
        <v>6</v>
      </c>
      <c r="H5122" t="s">
        <v>8783</v>
      </c>
      <c r="I5122" t="s">
        <v>356</v>
      </c>
      <c r="J5122" t="s">
        <v>8785</v>
      </c>
      <c r="K5122" t="s">
        <v>8676</v>
      </c>
      <c r="L5122" t="s">
        <v>8793</v>
      </c>
      <c r="M5122" t="s">
        <v>1272</v>
      </c>
    </row>
    <row r="5123" spans="1:13" x14ac:dyDescent="0.25">
      <c r="A5123" t="s">
        <v>7070</v>
      </c>
      <c r="B5123" t="s">
        <v>356</v>
      </c>
      <c r="C5123" t="s">
        <v>8774</v>
      </c>
      <c r="D5123" t="s">
        <v>8776</v>
      </c>
      <c r="E5123" t="s">
        <v>8826</v>
      </c>
      <c r="F5123" t="s">
        <v>356</v>
      </c>
      <c r="G5123" t="s">
        <v>6</v>
      </c>
      <c r="H5123" t="s">
        <v>8784</v>
      </c>
      <c r="I5123" t="s">
        <v>356</v>
      </c>
      <c r="J5123" t="s">
        <v>8786</v>
      </c>
      <c r="K5123" t="s">
        <v>8677</v>
      </c>
      <c r="L5123" t="s">
        <v>8794</v>
      </c>
      <c r="M5123" t="s">
        <v>1272</v>
      </c>
    </row>
    <row r="5124" spans="1:13" x14ac:dyDescent="0.25">
      <c r="A5124" t="s">
        <v>7071</v>
      </c>
      <c r="B5124" t="s">
        <v>356</v>
      </c>
      <c r="C5124" t="s">
        <v>8774</v>
      </c>
      <c r="D5124" t="s">
        <v>8777</v>
      </c>
      <c r="E5124" t="s">
        <v>8826</v>
      </c>
      <c r="F5124" t="s">
        <v>356</v>
      </c>
      <c r="G5124" t="s">
        <v>6</v>
      </c>
      <c r="H5124" t="s">
        <v>8779</v>
      </c>
      <c r="I5124" t="s">
        <v>356</v>
      </c>
      <c r="J5124" t="s">
        <v>8787</v>
      </c>
      <c r="K5124" t="s">
        <v>8675</v>
      </c>
      <c r="L5124" t="s">
        <v>8778</v>
      </c>
      <c r="M5124" t="s">
        <v>1272</v>
      </c>
    </row>
    <row r="5125" spans="1:13" x14ac:dyDescent="0.25">
      <c r="A5125" t="s">
        <v>7072</v>
      </c>
      <c r="B5125" t="s">
        <v>356</v>
      </c>
      <c r="C5125" t="s">
        <v>8774</v>
      </c>
      <c r="D5125" t="s">
        <v>8778</v>
      </c>
      <c r="E5125" t="s">
        <v>8826</v>
      </c>
      <c r="F5125" t="s">
        <v>356</v>
      </c>
      <c r="G5125" t="s">
        <v>6</v>
      </c>
      <c r="H5125" t="s">
        <v>8780</v>
      </c>
      <c r="I5125" t="s">
        <v>356</v>
      </c>
      <c r="J5125" t="s">
        <v>8788</v>
      </c>
      <c r="K5125" t="s">
        <v>8676</v>
      </c>
      <c r="L5125" t="s">
        <v>8775</v>
      </c>
      <c r="M5125" t="s">
        <v>1272</v>
      </c>
    </row>
    <row r="5126" spans="1:13" x14ac:dyDescent="0.25">
      <c r="A5126" t="s">
        <v>7073</v>
      </c>
      <c r="B5126" t="s">
        <v>356</v>
      </c>
      <c r="C5126" t="s">
        <v>8774</v>
      </c>
      <c r="D5126" t="s">
        <v>8775</v>
      </c>
      <c r="E5126" t="s">
        <v>8826</v>
      </c>
      <c r="F5126" t="s">
        <v>356</v>
      </c>
      <c r="G5126" t="s">
        <v>6</v>
      </c>
      <c r="H5126" t="s">
        <v>8781</v>
      </c>
      <c r="I5126" t="s">
        <v>356</v>
      </c>
      <c r="J5126" t="s">
        <v>8789</v>
      </c>
      <c r="K5126" t="s">
        <v>8677</v>
      </c>
      <c r="L5126" t="s">
        <v>8796</v>
      </c>
      <c r="M5126" t="s">
        <v>1272</v>
      </c>
    </row>
    <row r="5127" spans="1:13" x14ac:dyDescent="0.25">
      <c r="A5127" t="s">
        <v>7074</v>
      </c>
      <c r="B5127" t="s">
        <v>356</v>
      </c>
      <c r="C5127" t="s">
        <v>8774</v>
      </c>
      <c r="D5127" t="s">
        <v>8776</v>
      </c>
      <c r="E5127" t="s">
        <v>8826</v>
      </c>
      <c r="F5127" t="s">
        <v>356</v>
      </c>
      <c r="G5127" t="s">
        <v>6</v>
      </c>
      <c r="H5127" t="s">
        <v>8782</v>
      </c>
      <c r="I5127" t="s">
        <v>356</v>
      </c>
      <c r="J5127" t="s">
        <v>8790</v>
      </c>
      <c r="K5127" t="s">
        <v>8675</v>
      </c>
      <c r="L5127" t="s">
        <v>8797</v>
      </c>
      <c r="M5127" t="s">
        <v>1272</v>
      </c>
    </row>
    <row r="5128" spans="1:13" x14ac:dyDescent="0.25">
      <c r="A5128" t="s">
        <v>7075</v>
      </c>
      <c r="B5128" t="s">
        <v>356</v>
      </c>
      <c r="C5128" t="s">
        <v>8774</v>
      </c>
      <c r="D5128" t="s">
        <v>8777</v>
      </c>
      <c r="E5128" t="s">
        <v>8826</v>
      </c>
      <c r="F5128" t="s">
        <v>356</v>
      </c>
      <c r="G5128" t="s">
        <v>6</v>
      </c>
      <c r="H5128" t="s">
        <v>8783</v>
      </c>
      <c r="I5128" t="s">
        <v>356</v>
      </c>
      <c r="J5128" t="s">
        <v>8791</v>
      </c>
      <c r="K5128" t="s">
        <v>8676</v>
      </c>
      <c r="L5128" t="s">
        <v>8798</v>
      </c>
      <c r="M5128" t="s">
        <v>1272</v>
      </c>
    </row>
    <row r="5129" spans="1:13" x14ac:dyDescent="0.25">
      <c r="A5129" t="s">
        <v>7076</v>
      </c>
      <c r="B5129" t="s">
        <v>356</v>
      </c>
      <c r="C5129" t="s">
        <v>8774</v>
      </c>
      <c r="D5129" t="s">
        <v>8778</v>
      </c>
      <c r="E5129" t="s">
        <v>8826</v>
      </c>
      <c r="F5129" t="s">
        <v>356</v>
      </c>
      <c r="G5129" t="s">
        <v>6</v>
      </c>
      <c r="H5129" t="s">
        <v>8784</v>
      </c>
      <c r="I5129" t="s">
        <v>356</v>
      </c>
      <c r="J5129" t="s">
        <v>8792</v>
      </c>
      <c r="K5129" t="s">
        <v>8677</v>
      </c>
      <c r="L5129" t="s">
        <v>8795</v>
      </c>
      <c r="M5129" t="s">
        <v>1272</v>
      </c>
    </row>
    <row r="5130" spans="1:13" x14ac:dyDescent="0.25">
      <c r="A5130" t="s">
        <v>7077</v>
      </c>
      <c r="B5130" t="s">
        <v>356</v>
      </c>
      <c r="C5130" t="s">
        <v>8774</v>
      </c>
      <c r="D5130" t="s">
        <v>8775</v>
      </c>
      <c r="E5130" t="s">
        <v>8826</v>
      </c>
      <c r="F5130" t="s">
        <v>356</v>
      </c>
      <c r="G5130" t="s">
        <v>6</v>
      </c>
      <c r="H5130" t="s">
        <v>8779</v>
      </c>
      <c r="I5130" t="s">
        <v>356</v>
      </c>
      <c r="J5130" t="s">
        <v>8785</v>
      </c>
      <c r="K5130" t="s">
        <v>8675</v>
      </c>
      <c r="L5130" t="s">
        <v>8799</v>
      </c>
      <c r="M5130" t="s">
        <v>1272</v>
      </c>
    </row>
    <row r="5131" spans="1:13" x14ac:dyDescent="0.25">
      <c r="A5131" t="s">
        <v>7078</v>
      </c>
      <c r="B5131" t="s">
        <v>356</v>
      </c>
      <c r="C5131" t="s">
        <v>8774</v>
      </c>
      <c r="D5131" t="s">
        <v>8776</v>
      </c>
      <c r="E5131" t="s">
        <v>8826</v>
      </c>
      <c r="F5131" t="s">
        <v>356</v>
      </c>
      <c r="G5131" t="s">
        <v>6</v>
      </c>
      <c r="H5131" t="s">
        <v>8780</v>
      </c>
      <c r="I5131" t="s">
        <v>356</v>
      </c>
      <c r="J5131" t="s">
        <v>8786</v>
      </c>
      <c r="K5131" t="s">
        <v>8676</v>
      </c>
      <c r="L5131" t="s">
        <v>8800</v>
      </c>
      <c r="M5131" t="s">
        <v>1272</v>
      </c>
    </row>
    <row r="5132" spans="1:13" x14ac:dyDescent="0.25">
      <c r="A5132" t="s">
        <v>7079</v>
      </c>
      <c r="B5132" t="s">
        <v>356</v>
      </c>
      <c r="C5132" t="s">
        <v>8774</v>
      </c>
      <c r="D5132" t="s">
        <v>8777</v>
      </c>
      <c r="E5132" t="s">
        <v>8826</v>
      </c>
      <c r="F5132" t="s">
        <v>356</v>
      </c>
      <c r="G5132" t="s">
        <v>6</v>
      </c>
      <c r="H5132" t="s">
        <v>8781</v>
      </c>
      <c r="I5132" t="s">
        <v>356</v>
      </c>
      <c r="J5132" t="s">
        <v>8787</v>
      </c>
      <c r="K5132" t="s">
        <v>8677</v>
      </c>
      <c r="L5132" t="s">
        <v>8793</v>
      </c>
      <c r="M5132" t="s">
        <v>1272</v>
      </c>
    </row>
    <row r="5133" spans="1:13" x14ac:dyDescent="0.25">
      <c r="A5133" t="s">
        <v>7080</v>
      </c>
      <c r="B5133" t="s">
        <v>356</v>
      </c>
      <c r="C5133" t="s">
        <v>8774</v>
      </c>
      <c r="D5133" t="s">
        <v>8778</v>
      </c>
      <c r="E5133" t="s">
        <v>8826</v>
      </c>
      <c r="F5133" t="s">
        <v>356</v>
      </c>
      <c r="G5133" t="s">
        <v>6</v>
      </c>
      <c r="H5133" t="s">
        <v>8782</v>
      </c>
      <c r="I5133" t="s">
        <v>356</v>
      </c>
      <c r="J5133" t="s">
        <v>8788</v>
      </c>
      <c r="K5133" t="s">
        <v>8675</v>
      </c>
      <c r="L5133" t="s">
        <v>8794</v>
      </c>
      <c r="M5133" t="s">
        <v>1272</v>
      </c>
    </row>
    <row r="5134" spans="1:13" x14ac:dyDescent="0.25">
      <c r="A5134" t="s">
        <v>7081</v>
      </c>
      <c r="B5134" t="s">
        <v>356</v>
      </c>
      <c r="C5134" t="s">
        <v>8774</v>
      </c>
      <c r="D5134" t="s">
        <v>8775</v>
      </c>
      <c r="E5134" t="s">
        <v>8826</v>
      </c>
      <c r="F5134" t="s">
        <v>356</v>
      </c>
      <c r="G5134" t="s">
        <v>6</v>
      </c>
      <c r="H5134" t="s">
        <v>8783</v>
      </c>
      <c r="I5134" t="s">
        <v>356</v>
      </c>
      <c r="J5134" t="s">
        <v>8789</v>
      </c>
      <c r="K5134" t="s">
        <v>8676</v>
      </c>
      <c r="L5134" t="s">
        <v>8778</v>
      </c>
      <c r="M5134" t="s">
        <v>1272</v>
      </c>
    </row>
    <row r="5135" spans="1:13" x14ac:dyDescent="0.25">
      <c r="A5135" t="s">
        <v>7082</v>
      </c>
      <c r="B5135" t="s">
        <v>356</v>
      </c>
      <c r="C5135" t="s">
        <v>8774</v>
      </c>
      <c r="D5135" t="s">
        <v>8776</v>
      </c>
      <c r="E5135" t="s">
        <v>8826</v>
      </c>
      <c r="F5135" t="s">
        <v>356</v>
      </c>
      <c r="G5135" t="s">
        <v>6</v>
      </c>
      <c r="H5135" t="s">
        <v>8784</v>
      </c>
      <c r="I5135" t="s">
        <v>356</v>
      </c>
      <c r="J5135" t="s">
        <v>8790</v>
      </c>
      <c r="K5135" t="s">
        <v>8677</v>
      </c>
      <c r="L5135" t="s">
        <v>8775</v>
      </c>
      <c r="M5135" t="s">
        <v>1272</v>
      </c>
    </row>
    <row r="5136" spans="1:13" x14ac:dyDescent="0.25">
      <c r="A5136" t="s">
        <v>7083</v>
      </c>
      <c r="B5136" t="s">
        <v>356</v>
      </c>
      <c r="C5136" t="s">
        <v>8774</v>
      </c>
      <c r="D5136" t="s">
        <v>8777</v>
      </c>
      <c r="E5136" t="s">
        <v>8826</v>
      </c>
      <c r="F5136" t="s">
        <v>356</v>
      </c>
      <c r="G5136" t="s">
        <v>6</v>
      </c>
      <c r="H5136" t="s">
        <v>8779</v>
      </c>
      <c r="I5136" t="s">
        <v>356</v>
      </c>
      <c r="J5136" t="s">
        <v>8791</v>
      </c>
      <c r="K5136" t="s">
        <v>8675</v>
      </c>
      <c r="L5136" t="s">
        <v>8796</v>
      </c>
      <c r="M5136" t="s">
        <v>1272</v>
      </c>
    </row>
    <row r="5137" spans="1:13" x14ac:dyDescent="0.25">
      <c r="A5137" t="s">
        <v>7084</v>
      </c>
      <c r="B5137" t="s">
        <v>356</v>
      </c>
      <c r="C5137" t="s">
        <v>8774</v>
      </c>
      <c r="D5137" t="s">
        <v>8778</v>
      </c>
      <c r="E5137" t="s">
        <v>8826</v>
      </c>
      <c r="F5137" t="s">
        <v>356</v>
      </c>
      <c r="G5137" t="s">
        <v>6</v>
      </c>
      <c r="H5137" t="s">
        <v>8780</v>
      </c>
      <c r="I5137" t="s">
        <v>356</v>
      </c>
      <c r="J5137" t="s">
        <v>8792</v>
      </c>
      <c r="K5137" t="s">
        <v>8676</v>
      </c>
      <c r="L5137" t="s">
        <v>8797</v>
      </c>
      <c r="M5137" t="s">
        <v>1272</v>
      </c>
    </row>
    <row r="5138" spans="1:13" x14ac:dyDescent="0.25">
      <c r="A5138" t="s">
        <v>7085</v>
      </c>
      <c r="B5138" t="s">
        <v>356</v>
      </c>
      <c r="C5138" t="s">
        <v>8774</v>
      </c>
      <c r="D5138" t="s">
        <v>8775</v>
      </c>
      <c r="E5138" t="s">
        <v>8826</v>
      </c>
      <c r="F5138" t="s">
        <v>356</v>
      </c>
      <c r="G5138" t="s">
        <v>6</v>
      </c>
      <c r="H5138" t="s">
        <v>8781</v>
      </c>
      <c r="I5138" t="s">
        <v>356</v>
      </c>
      <c r="J5138" t="s">
        <v>8785</v>
      </c>
      <c r="K5138" t="s">
        <v>8677</v>
      </c>
      <c r="L5138" t="s">
        <v>8798</v>
      </c>
      <c r="M5138" t="s">
        <v>1272</v>
      </c>
    </row>
    <row r="5139" spans="1:13" x14ac:dyDescent="0.25">
      <c r="A5139" t="s">
        <v>7086</v>
      </c>
      <c r="B5139" t="s">
        <v>356</v>
      </c>
      <c r="C5139" t="s">
        <v>8774</v>
      </c>
      <c r="D5139" t="s">
        <v>8776</v>
      </c>
      <c r="E5139" t="s">
        <v>8826</v>
      </c>
      <c r="F5139" t="s">
        <v>356</v>
      </c>
      <c r="G5139" t="s">
        <v>6</v>
      </c>
      <c r="H5139" t="s">
        <v>8782</v>
      </c>
      <c r="I5139" t="s">
        <v>356</v>
      </c>
      <c r="J5139" t="s">
        <v>8786</v>
      </c>
      <c r="K5139" t="s">
        <v>8675</v>
      </c>
      <c r="L5139" t="s">
        <v>8795</v>
      </c>
      <c r="M5139" t="s">
        <v>1272</v>
      </c>
    </row>
    <row r="5140" spans="1:13" x14ac:dyDescent="0.25">
      <c r="A5140" t="s">
        <v>7087</v>
      </c>
      <c r="B5140" t="s">
        <v>290</v>
      </c>
      <c r="C5140" t="s">
        <v>8774</v>
      </c>
      <c r="D5140" t="s">
        <v>8777</v>
      </c>
      <c r="E5140" t="s">
        <v>8827</v>
      </c>
      <c r="F5140" t="s">
        <v>290</v>
      </c>
      <c r="G5140" t="s">
        <v>6</v>
      </c>
      <c r="H5140" t="s">
        <v>8783</v>
      </c>
      <c r="I5140" t="s">
        <v>290</v>
      </c>
      <c r="J5140" t="s">
        <v>8787</v>
      </c>
      <c r="K5140" t="s">
        <v>8678</v>
      </c>
      <c r="L5140" t="s">
        <v>8799</v>
      </c>
      <c r="M5140" t="s">
        <v>1272</v>
      </c>
    </row>
    <row r="5141" spans="1:13" x14ac:dyDescent="0.25">
      <c r="A5141" t="s">
        <v>7088</v>
      </c>
      <c r="B5141" t="s">
        <v>290</v>
      </c>
      <c r="C5141" t="s">
        <v>8774</v>
      </c>
      <c r="D5141" t="s">
        <v>8778</v>
      </c>
      <c r="E5141" t="s">
        <v>8827</v>
      </c>
      <c r="F5141" t="s">
        <v>290</v>
      </c>
      <c r="G5141" t="s">
        <v>6</v>
      </c>
      <c r="H5141" t="s">
        <v>8784</v>
      </c>
      <c r="I5141" t="s">
        <v>290</v>
      </c>
      <c r="J5141" t="s">
        <v>8788</v>
      </c>
      <c r="K5141" t="s">
        <v>8678</v>
      </c>
      <c r="L5141" t="s">
        <v>8800</v>
      </c>
      <c r="M5141" t="s">
        <v>1272</v>
      </c>
    </row>
    <row r="5142" spans="1:13" x14ac:dyDescent="0.25">
      <c r="A5142" t="s">
        <v>7089</v>
      </c>
      <c r="B5142" t="s">
        <v>290</v>
      </c>
      <c r="C5142" t="s">
        <v>8774</v>
      </c>
      <c r="D5142" t="s">
        <v>8775</v>
      </c>
      <c r="E5142" t="s">
        <v>8827</v>
      </c>
      <c r="F5142" t="s">
        <v>290</v>
      </c>
      <c r="G5142" t="s">
        <v>6</v>
      </c>
      <c r="H5142" t="s">
        <v>8779</v>
      </c>
      <c r="I5142" t="s">
        <v>290</v>
      </c>
      <c r="J5142" t="s">
        <v>8789</v>
      </c>
      <c r="K5142" t="s">
        <v>8678</v>
      </c>
      <c r="L5142" t="s">
        <v>8793</v>
      </c>
      <c r="M5142" t="s">
        <v>1272</v>
      </c>
    </row>
    <row r="5143" spans="1:13" x14ac:dyDescent="0.25">
      <c r="A5143" t="s">
        <v>7090</v>
      </c>
      <c r="B5143" t="s">
        <v>290</v>
      </c>
      <c r="C5143" t="s">
        <v>8774</v>
      </c>
      <c r="D5143" t="s">
        <v>8776</v>
      </c>
      <c r="E5143" t="s">
        <v>8827</v>
      </c>
      <c r="F5143" t="s">
        <v>290</v>
      </c>
      <c r="G5143" t="s">
        <v>6</v>
      </c>
      <c r="H5143" t="s">
        <v>8780</v>
      </c>
      <c r="I5143" t="s">
        <v>290</v>
      </c>
      <c r="J5143" t="s">
        <v>8790</v>
      </c>
      <c r="K5143" t="s">
        <v>8678</v>
      </c>
      <c r="L5143" t="s">
        <v>8794</v>
      </c>
      <c r="M5143" t="s">
        <v>1272</v>
      </c>
    </row>
    <row r="5144" spans="1:13" x14ac:dyDescent="0.25">
      <c r="A5144" t="s">
        <v>7091</v>
      </c>
      <c r="B5144" t="s">
        <v>290</v>
      </c>
      <c r="C5144" t="s">
        <v>8774</v>
      </c>
      <c r="D5144" t="s">
        <v>8777</v>
      </c>
      <c r="E5144" t="s">
        <v>8827</v>
      </c>
      <c r="F5144" t="s">
        <v>290</v>
      </c>
      <c r="G5144" t="s">
        <v>6</v>
      </c>
      <c r="H5144" t="s">
        <v>8781</v>
      </c>
      <c r="I5144" t="s">
        <v>290</v>
      </c>
      <c r="J5144" t="s">
        <v>8791</v>
      </c>
      <c r="K5144" t="s">
        <v>8678</v>
      </c>
      <c r="L5144" t="s">
        <v>8778</v>
      </c>
      <c r="M5144" t="s">
        <v>1272</v>
      </c>
    </row>
    <row r="5145" spans="1:13" x14ac:dyDescent="0.25">
      <c r="A5145" t="s">
        <v>7092</v>
      </c>
      <c r="B5145" t="s">
        <v>290</v>
      </c>
      <c r="C5145" t="s">
        <v>8774</v>
      </c>
      <c r="D5145" t="s">
        <v>8778</v>
      </c>
      <c r="E5145" t="s">
        <v>8827</v>
      </c>
      <c r="F5145" t="s">
        <v>290</v>
      </c>
      <c r="G5145" t="s">
        <v>6</v>
      </c>
      <c r="H5145" t="s">
        <v>8782</v>
      </c>
      <c r="I5145" t="s">
        <v>290</v>
      </c>
      <c r="J5145" t="s">
        <v>8792</v>
      </c>
      <c r="K5145" t="s">
        <v>8678</v>
      </c>
      <c r="L5145" t="s">
        <v>8775</v>
      </c>
      <c r="M5145" t="s">
        <v>1272</v>
      </c>
    </row>
    <row r="5146" spans="1:13" x14ac:dyDescent="0.25">
      <c r="A5146" t="s">
        <v>7093</v>
      </c>
      <c r="B5146" t="s">
        <v>290</v>
      </c>
      <c r="C5146" t="s">
        <v>8774</v>
      </c>
      <c r="D5146" t="s">
        <v>8775</v>
      </c>
      <c r="E5146" t="s">
        <v>8827</v>
      </c>
      <c r="F5146" t="s">
        <v>290</v>
      </c>
      <c r="G5146" t="s">
        <v>6</v>
      </c>
      <c r="H5146" t="s">
        <v>8783</v>
      </c>
      <c r="I5146" t="s">
        <v>290</v>
      </c>
      <c r="J5146" t="s">
        <v>8785</v>
      </c>
      <c r="K5146" t="s">
        <v>8679</v>
      </c>
      <c r="L5146" t="s">
        <v>8796</v>
      </c>
      <c r="M5146" t="s">
        <v>1272</v>
      </c>
    </row>
    <row r="5147" spans="1:13" x14ac:dyDescent="0.25">
      <c r="A5147" t="s">
        <v>7094</v>
      </c>
      <c r="B5147" t="s">
        <v>290</v>
      </c>
      <c r="C5147" t="s">
        <v>8774</v>
      </c>
      <c r="D5147" t="s">
        <v>8776</v>
      </c>
      <c r="E5147" t="s">
        <v>8827</v>
      </c>
      <c r="F5147" t="s">
        <v>290</v>
      </c>
      <c r="G5147" t="s">
        <v>6</v>
      </c>
      <c r="H5147" t="s">
        <v>8784</v>
      </c>
      <c r="I5147" t="s">
        <v>290</v>
      </c>
      <c r="J5147" t="s">
        <v>8786</v>
      </c>
      <c r="K5147" t="s">
        <v>8679</v>
      </c>
      <c r="L5147" t="s">
        <v>8797</v>
      </c>
      <c r="M5147" t="s">
        <v>1272</v>
      </c>
    </row>
    <row r="5148" spans="1:13" x14ac:dyDescent="0.25">
      <c r="A5148" t="s">
        <v>7095</v>
      </c>
      <c r="B5148" t="s">
        <v>290</v>
      </c>
      <c r="C5148" t="s">
        <v>8774</v>
      </c>
      <c r="D5148" t="s">
        <v>8777</v>
      </c>
      <c r="E5148" t="s">
        <v>8827</v>
      </c>
      <c r="F5148" t="s">
        <v>290</v>
      </c>
      <c r="G5148" t="s">
        <v>6</v>
      </c>
      <c r="H5148" t="s">
        <v>8779</v>
      </c>
      <c r="I5148" t="s">
        <v>290</v>
      </c>
      <c r="J5148" t="s">
        <v>8787</v>
      </c>
      <c r="K5148" t="s">
        <v>8678</v>
      </c>
      <c r="L5148" t="s">
        <v>8798</v>
      </c>
      <c r="M5148" t="s">
        <v>1272</v>
      </c>
    </row>
    <row r="5149" spans="1:13" x14ac:dyDescent="0.25">
      <c r="A5149" t="s">
        <v>7096</v>
      </c>
      <c r="B5149" t="s">
        <v>290</v>
      </c>
      <c r="C5149" t="s">
        <v>8774</v>
      </c>
      <c r="D5149" t="s">
        <v>8778</v>
      </c>
      <c r="E5149" t="s">
        <v>8827</v>
      </c>
      <c r="F5149" t="s">
        <v>290</v>
      </c>
      <c r="G5149" t="s">
        <v>6</v>
      </c>
      <c r="H5149" t="s">
        <v>8780</v>
      </c>
      <c r="I5149" t="s">
        <v>290</v>
      </c>
      <c r="J5149" t="s">
        <v>8788</v>
      </c>
      <c r="K5149" t="s">
        <v>8678</v>
      </c>
      <c r="L5149" t="s">
        <v>8795</v>
      </c>
      <c r="M5149" t="s">
        <v>1272</v>
      </c>
    </row>
    <row r="5150" spans="1:13" x14ac:dyDescent="0.25">
      <c r="A5150" t="s">
        <v>7097</v>
      </c>
      <c r="B5150" t="s">
        <v>290</v>
      </c>
      <c r="C5150" t="s">
        <v>8774</v>
      </c>
      <c r="D5150" t="s">
        <v>8775</v>
      </c>
      <c r="E5150" t="s">
        <v>8827</v>
      </c>
      <c r="F5150" t="s">
        <v>290</v>
      </c>
      <c r="G5150" t="s">
        <v>6</v>
      </c>
      <c r="H5150" t="s">
        <v>8781</v>
      </c>
      <c r="I5150" t="s">
        <v>290</v>
      </c>
      <c r="J5150" t="s">
        <v>8789</v>
      </c>
      <c r="K5150" t="s">
        <v>8680</v>
      </c>
      <c r="L5150" t="s">
        <v>8799</v>
      </c>
      <c r="M5150" t="s">
        <v>1272</v>
      </c>
    </row>
    <row r="5151" spans="1:13" x14ac:dyDescent="0.25">
      <c r="A5151" t="s">
        <v>7098</v>
      </c>
      <c r="B5151" t="s">
        <v>290</v>
      </c>
      <c r="C5151" t="s">
        <v>8774</v>
      </c>
      <c r="D5151" t="s">
        <v>8776</v>
      </c>
      <c r="E5151" t="s">
        <v>8827</v>
      </c>
      <c r="F5151" t="s">
        <v>290</v>
      </c>
      <c r="G5151" t="s">
        <v>6</v>
      </c>
      <c r="H5151" t="s">
        <v>8782</v>
      </c>
      <c r="I5151" t="s">
        <v>290</v>
      </c>
      <c r="J5151" t="s">
        <v>8790</v>
      </c>
      <c r="K5151" t="s">
        <v>8680</v>
      </c>
      <c r="L5151" t="s">
        <v>8800</v>
      </c>
      <c r="M5151" t="s">
        <v>1272</v>
      </c>
    </row>
    <row r="5152" spans="1:13" x14ac:dyDescent="0.25">
      <c r="A5152" t="s">
        <v>7099</v>
      </c>
      <c r="B5152" t="s">
        <v>290</v>
      </c>
      <c r="C5152" t="s">
        <v>8774</v>
      </c>
      <c r="D5152" t="s">
        <v>8777</v>
      </c>
      <c r="E5152" t="s">
        <v>8827</v>
      </c>
      <c r="F5152" t="s">
        <v>290</v>
      </c>
      <c r="G5152" t="s">
        <v>6</v>
      </c>
      <c r="H5152" t="s">
        <v>8783</v>
      </c>
      <c r="I5152" t="s">
        <v>290</v>
      </c>
      <c r="J5152" t="s">
        <v>8791</v>
      </c>
      <c r="K5152" t="s">
        <v>8678</v>
      </c>
      <c r="L5152" t="s">
        <v>8793</v>
      </c>
      <c r="M5152" t="s">
        <v>1272</v>
      </c>
    </row>
    <row r="5153" spans="1:13" x14ac:dyDescent="0.25">
      <c r="A5153" t="s">
        <v>7100</v>
      </c>
      <c r="B5153" t="s">
        <v>8558</v>
      </c>
      <c r="C5153" t="s">
        <v>8774</v>
      </c>
      <c r="D5153" t="s">
        <v>8778</v>
      </c>
      <c r="E5153" t="s">
        <v>8828</v>
      </c>
      <c r="F5153" t="s">
        <v>8829</v>
      </c>
      <c r="G5153" t="s">
        <v>6</v>
      </c>
      <c r="H5153" t="s">
        <v>8784</v>
      </c>
      <c r="I5153" t="s">
        <v>8830</v>
      </c>
      <c r="J5153" t="s">
        <v>8792</v>
      </c>
      <c r="K5153" t="s">
        <v>8681</v>
      </c>
      <c r="L5153" t="s">
        <v>8794</v>
      </c>
      <c r="M5153" t="s">
        <v>1272</v>
      </c>
    </row>
    <row r="5154" spans="1:13" x14ac:dyDescent="0.25">
      <c r="A5154" t="s">
        <v>7101</v>
      </c>
      <c r="B5154" t="s">
        <v>8558</v>
      </c>
      <c r="C5154" t="s">
        <v>8774</v>
      </c>
      <c r="D5154" t="s">
        <v>8775</v>
      </c>
      <c r="E5154" t="s">
        <v>8828</v>
      </c>
      <c r="F5154" t="s">
        <v>8829</v>
      </c>
      <c r="G5154" t="s">
        <v>6</v>
      </c>
      <c r="H5154" t="s">
        <v>8779</v>
      </c>
      <c r="I5154" t="s">
        <v>8830</v>
      </c>
      <c r="J5154" t="s">
        <v>8785</v>
      </c>
      <c r="K5154" t="s">
        <v>8682</v>
      </c>
      <c r="L5154" t="s">
        <v>8778</v>
      </c>
      <c r="M5154" t="s">
        <v>1272</v>
      </c>
    </row>
    <row r="5155" spans="1:13" x14ac:dyDescent="0.25">
      <c r="A5155" t="s">
        <v>7102</v>
      </c>
      <c r="B5155" t="s">
        <v>8558</v>
      </c>
      <c r="C5155" t="s">
        <v>8774</v>
      </c>
      <c r="D5155" t="s">
        <v>8776</v>
      </c>
      <c r="E5155" t="s">
        <v>8828</v>
      </c>
      <c r="F5155" t="s">
        <v>8829</v>
      </c>
      <c r="G5155" t="s">
        <v>6</v>
      </c>
      <c r="H5155" t="s">
        <v>8780</v>
      </c>
      <c r="I5155" t="s">
        <v>8830</v>
      </c>
      <c r="J5155" t="s">
        <v>8786</v>
      </c>
      <c r="K5155" t="s">
        <v>8681</v>
      </c>
      <c r="L5155" t="s">
        <v>8775</v>
      </c>
      <c r="M5155" t="s">
        <v>1272</v>
      </c>
    </row>
    <row r="5156" spans="1:13" x14ac:dyDescent="0.25">
      <c r="A5156" t="s">
        <v>7103</v>
      </c>
      <c r="B5156" t="s">
        <v>8558</v>
      </c>
      <c r="C5156" t="s">
        <v>8774</v>
      </c>
      <c r="D5156" t="s">
        <v>8777</v>
      </c>
      <c r="E5156" t="s">
        <v>8828</v>
      </c>
      <c r="F5156" t="s">
        <v>8829</v>
      </c>
      <c r="G5156" t="s">
        <v>6</v>
      </c>
      <c r="H5156" t="s">
        <v>8781</v>
      </c>
      <c r="I5156" t="s">
        <v>8830</v>
      </c>
      <c r="J5156" t="s">
        <v>8787</v>
      </c>
      <c r="K5156" t="s">
        <v>8682</v>
      </c>
      <c r="L5156" t="s">
        <v>8796</v>
      </c>
      <c r="M5156" t="s">
        <v>1272</v>
      </c>
    </row>
    <row r="5157" spans="1:13" x14ac:dyDescent="0.25">
      <c r="A5157" t="s">
        <v>7104</v>
      </c>
      <c r="B5157" t="s">
        <v>8558</v>
      </c>
      <c r="C5157" t="s">
        <v>8774</v>
      </c>
      <c r="D5157" t="s">
        <v>8778</v>
      </c>
      <c r="E5157" t="s">
        <v>8828</v>
      </c>
      <c r="F5157" t="s">
        <v>8829</v>
      </c>
      <c r="G5157" t="s">
        <v>6</v>
      </c>
      <c r="H5157" t="s">
        <v>8782</v>
      </c>
      <c r="I5157" t="s">
        <v>8830</v>
      </c>
      <c r="J5157" t="s">
        <v>8788</v>
      </c>
      <c r="K5157" t="s">
        <v>8681</v>
      </c>
      <c r="L5157" t="s">
        <v>8797</v>
      </c>
      <c r="M5157" t="s">
        <v>1272</v>
      </c>
    </row>
    <row r="5158" spans="1:13" x14ac:dyDescent="0.25">
      <c r="A5158" t="s">
        <v>7105</v>
      </c>
      <c r="B5158" t="s">
        <v>8558</v>
      </c>
      <c r="C5158" t="s">
        <v>8774</v>
      </c>
      <c r="D5158" t="s">
        <v>8775</v>
      </c>
      <c r="E5158" t="s">
        <v>8828</v>
      </c>
      <c r="F5158" t="s">
        <v>8829</v>
      </c>
      <c r="G5158" t="s">
        <v>6</v>
      </c>
      <c r="H5158" t="s">
        <v>8783</v>
      </c>
      <c r="I5158" t="s">
        <v>8830</v>
      </c>
      <c r="J5158" t="s">
        <v>8789</v>
      </c>
      <c r="K5158" t="s">
        <v>8682</v>
      </c>
      <c r="L5158" t="s">
        <v>8798</v>
      </c>
      <c r="M5158" t="s">
        <v>1272</v>
      </c>
    </row>
    <row r="5159" spans="1:13" x14ac:dyDescent="0.25">
      <c r="A5159" t="s">
        <v>7106</v>
      </c>
      <c r="B5159" t="s">
        <v>8558</v>
      </c>
      <c r="C5159" t="s">
        <v>8774</v>
      </c>
      <c r="D5159" t="s">
        <v>8776</v>
      </c>
      <c r="E5159" t="s">
        <v>8828</v>
      </c>
      <c r="F5159" t="s">
        <v>8829</v>
      </c>
      <c r="G5159" t="s">
        <v>6</v>
      </c>
      <c r="H5159" t="s">
        <v>8784</v>
      </c>
      <c r="I5159" t="s">
        <v>8830</v>
      </c>
      <c r="J5159" t="s">
        <v>8790</v>
      </c>
      <c r="K5159" t="s">
        <v>8681</v>
      </c>
      <c r="L5159" t="s">
        <v>8795</v>
      </c>
      <c r="M5159" t="s">
        <v>1272</v>
      </c>
    </row>
    <row r="5160" spans="1:13" x14ac:dyDescent="0.25">
      <c r="A5160" t="s">
        <v>7107</v>
      </c>
      <c r="B5160" t="s">
        <v>8558</v>
      </c>
      <c r="C5160" t="s">
        <v>8774</v>
      </c>
      <c r="D5160" t="s">
        <v>8777</v>
      </c>
      <c r="E5160" t="s">
        <v>8828</v>
      </c>
      <c r="F5160" t="s">
        <v>8829</v>
      </c>
      <c r="G5160" t="s">
        <v>6</v>
      </c>
      <c r="H5160" t="s">
        <v>8779</v>
      </c>
      <c r="I5160" t="s">
        <v>8830</v>
      </c>
      <c r="J5160" t="s">
        <v>8791</v>
      </c>
      <c r="K5160" t="s">
        <v>8682</v>
      </c>
      <c r="L5160" t="s">
        <v>8799</v>
      </c>
      <c r="M5160" t="s">
        <v>1272</v>
      </c>
    </row>
    <row r="5161" spans="1:13" x14ac:dyDescent="0.25">
      <c r="A5161" t="s">
        <v>7108</v>
      </c>
      <c r="B5161" t="s">
        <v>8558</v>
      </c>
      <c r="C5161" t="s">
        <v>8774</v>
      </c>
      <c r="D5161" t="s">
        <v>8778</v>
      </c>
      <c r="E5161" t="s">
        <v>8828</v>
      </c>
      <c r="F5161" t="s">
        <v>8829</v>
      </c>
      <c r="G5161" t="s">
        <v>6</v>
      </c>
      <c r="H5161" t="s">
        <v>8780</v>
      </c>
      <c r="I5161" t="s">
        <v>8830</v>
      </c>
      <c r="J5161" t="s">
        <v>8792</v>
      </c>
      <c r="K5161" t="s">
        <v>8681</v>
      </c>
      <c r="L5161" t="s">
        <v>8800</v>
      </c>
      <c r="M5161" t="s">
        <v>1272</v>
      </c>
    </row>
    <row r="5162" spans="1:13" x14ac:dyDescent="0.25">
      <c r="A5162" t="s">
        <v>7109</v>
      </c>
      <c r="B5162" t="s">
        <v>8558</v>
      </c>
      <c r="C5162" t="s">
        <v>8774</v>
      </c>
      <c r="D5162" t="s">
        <v>8775</v>
      </c>
      <c r="E5162" t="s">
        <v>8828</v>
      </c>
      <c r="F5162" t="s">
        <v>8829</v>
      </c>
      <c r="G5162" t="s">
        <v>6</v>
      </c>
      <c r="H5162" t="s">
        <v>8781</v>
      </c>
      <c r="I5162" t="s">
        <v>8830</v>
      </c>
      <c r="J5162" t="s">
        <v>8785</v>
      </c>
      <c r="K5162" t="s">
        <v>8682</v>
      </c>
      <c r="L5162" t="s">
        <v>8793</v>
      </c>
      <c r="M5162" t="s">
        <v>1272</v>
      </c>
    </row>
    <row r="5163" spans="1:13" x14ac:dyDescent="0.25">
      <c r="A5163" t="s">
        <v>7110</v>
      </c>
      <c r="B5163" t="s">
        <v>8558</v>
      </c>
      <c r="C5163" t="s">
        <v>8774</v>
      </c>
      <c r="D5163" t="s">
        <v>8776</v>
      </c>
      <c r="E5163" t="s">
        <v>8828</v>
      </c>
      <c r="F5163" t="s">
        <v>8829</v>
      </c>
      <c r="G5163" t="s">
        <v>6</v>
      </c>
      <c r="H5163" t="s">
        <v>8782</v>
      </c>
      <c r="I5163" t="s">
        <v>8830</v>
      </c>
      <c r="J5163" t="s">
        <v>8786</v>
      </c>
      <c r="K5163" t="s">
        <v>8681</v>
      </c>
      <c r="L5163" t="s">
        <v>8794</v>
      </c>
      <c r="M5163" t="s">
        <v>1272</v>
      </c>
    </row>
    <row r="5164" spans="1:13" x14ac:dyDescent="0.25">
      <c r="A5164" t="s">
        <v>7111</v>
      </c>
      <c r="B5164" t="s">
        <v>8558</v>
      </c>
      <c r="C5164" t="s">
        <v>8774</v>
      </c>
      <c r="D5164" t="s">
        <v>8777</v>
      </c>
      <c r="E5164" t="s">
        <v>8828</v>
      </c>
      <c r="F5164" t="s">
        <v>8829</v>
      </c>
      <c r="G5164" t="s">
        <v>6</v>
      </c>
      <c r="H5164" t="s">
        <v>8783</v>
      </c>
      <c r="I5164" t="s">
        <v>8830</v>
      </c>
      <c r="J5164" t="s">
        <v>8787</v>
      </c>
      <c r="K5164" t="s">
        <v>8682</v>
      </c>
      <c r="L5164" t="s">
        <v>8778</v>
      </c>
      <c r="M5164" t="s">
        <v>1272</v>
      </c>
    </row>
    <row r="5165" spans="1:13" x14ac:dyDescent="0.25">
      <c r="A5165" t="s">
        <v>7112</v>
      </c>
      <c r="B5165" t="s">
        <v>8558</v>
      </c>
      <c r="C5165" t="s">
        <v>8774</v>
      </c>
      <c r="D5165" t="s">
        <v>8778</v>
      </c>
      <c r="E5165" t="s">
        <v>8828</v>
      </c>
      <c r="F5165" t="s">
        <v>8829</v>
      </c>
      <c r="G5165" t="s">
        <v>6</v>
      </c>
      <c r="H5165" t="s">
        <v>8784</v>
      </c>
      <c r="I5165" t="s">
        <v>8830</v>
      </c>
      <c r="J5165" t="s">
        <v>8788</v>
      </c>
      <c r="K5165" t="s">
        <v>8681</v>
      </c>
      <c r="L5165" t="s">
        <v>8775</v>
      </c>
      <c r="M5165" t="s">
        <v>1272</v>
      </c>
    </row>
    <row r="5166" spans="1:13" x14ac:dyDescent="0.25">
      <c r="A5166" t="s">
        <v>7113</v>
      </c>
      <c r="B5166" t="s">
        <v>8558</v>
      </c>
      <c r="C5166" t="s">
        <v>8774</v>
      </c>
      <c r="D5166" t="s">
        <v>8775</v>
      </c>
      <c r="E5166" t="s">
        <v>8828</v>
      </c>
      <c r="F5166" t="s">
        <v>8829</v>
      </c>
      <c r="G5166" t="s">
        <v>6</v>
      </c>
      <c r="H5166" t="s">
        <v>8779</v>
      </c>
      <c r="I5166" t="s">
        <v>8830</v>
      </c>
      <c r="J5166" t="s">
        <v>8789</v>
      </c>
      <c r="K5166" t="s">
        <v>8682</v>
      </c>
      <c r="L5166" t="s">
        <v>8796</v>
      </c>
      <c r="M5166" t="s">
        <v>1272</v>
      </c>
    </row>
    <row r="5167" spans="1:13" x14ac:dyDescent="0.25">
      <c r="A5167" t="s">
        <v>7114</v>
      </c>
      <c r="B5167" t="s">
        <v>8558</v>
      </c>
      <c r="C5167" t="s">
        <v>8774</v>
      </c>
      <c r="D5167" t="s">
        <v>8776</v>
      </c>
      <c r="E5167" t="s">
        <v>8828</v>
      </c>
      <c r="F5167" t="s">
        <v>8829</v>
      </c>
      <c r="G5167" t="s">
        <v>6</v>
      </c>
      <c r="H5167" t="s">
        <v>8780</v>
      </c>
      <c r="I5167" t="s">
        <v>8830</v>
      </c>
      <c r="J5167" t="s">
        <v>8790</v>
      </c>
      <c r="K5167" t="s">
        <v>8681</v>
      </c>
      <c r="L5167" t="s">
        <v>8797</v>
      </c>
      <c r="M5167" t="s">
        <v>1272</v>
      </c>
    </row>
    <row r="5168" spans="1:13" x14ac:dyDescent="0.25">
      <c r="A5168" t="s">
        <v>7115</v>
      </c>
      <c r="B5168" t="s">
        <v>8558</v>
      </c>
      <c r="C5168" t="s">
        <v>8774</v>
      </c>
      <c r="D5168" t="s">
        <v>8777</v>
      </c>
      <c r="E5168" t="s">
        <v>8828</v>
      </c>
      <c r="F5168" t="s">
        <v>8829</v>
      </c>
      <c r="G5168" t="s">
        <v>6</v>
      </c>
      <c r="H5168" t="s">
        <v>8781</v>
      </c>
      <c r="I5168" t="s">
        <v>8830</v>
      </c>
      <c r="J5168" t="s">
        <v>8791</v>
      </c>
      <c r="K5168" t="s">
        <v>8682</v>
      </c>
      <c r="L5168" t="s">
        <v>8798</v>
      </c>
      <c r="M5168" t="s">
        <v>1272</v>
      </c>
    </row>
    <row r="5169" spans="1:13" x14ac:dyDescent="0.25">
      <c r="A5169" t="s">
        <v>7116</v>
      </c>
      <c r="B5169" t="s">
        <v>8558</v>
      </c>
      <c r="C5169" t="s">
        <v>8774</v>
      </c>
      <c r="D5169" t="s">
        <v>8778</v>
      </c>
      <c r="E5169" t="s">
        <v>8828</v>
      </c>
      <c r="F5169" t="s">
        <v>8829</v>
      </c>
      <c r="G5169" t="s">
        <v>6</v>
      </c>
      <c r="H5169" t="s">
        <v>8782</v>
      </c>
      <c r="I5169" t="s">
        <v>8830</v>
      </c>
      <c r="J5169" t="s">
        <v>8792</v>
      </c>
      <c r="K5169" t="s">
        <v>8681</v>
      </c>
      <c r="L5169" t="s">
        <v>8795</v>
      </c>
      <c r="M5169" t="s">
        <v>1272</v>
      </c>
    </row>
    <row r="5170" spans="1:13" x14ac:dyDescent="0.25">
      <c r="A5170" t="s">
        <v>7117</v>
      </c>
      <c r="B5170" t="s">
        <v>8558</v>
      </c>
      <c r="C5170" t="s">
        <v>8774</v>
      </c>
      <c r="D5170" t="s">
        <v>8775</v>
      </c>
      <c r="E5170" t="s">
        <v>8828</v>
      </c>
      <c r="F5170" t="s">
        <v>8829</v>
      </c>
      <c r="G5170" t="s">
        <v>6</v>
      </c>
      <c r="H5170" t="s">
        <v>8783</v>
      </c>
      <c r="I5170" t="s">
        <v>8830</v>
      </c>
      <c r="J5170" t="s">
        <v>8785</v>
      </c>
      <c r="K5170" t="s">
        <v>8682</v>
      </c>
      <c r="L5170" t="s">
        <v>8799</v>
      </c>
      <c r="M5170" t="s">
        <v>1272</v>
      </c>
    </row>
    <row r="5171" spans="1:13" x14ac:dyDescent="0.25">
      <c r="A5171" t="s">
        <v>7118</v>
      </c>
      <c r="B5171" t="s">
        <v>8558</v>
      </c>
      <c r="C5171" t="s">
        <v>8774</v>
      </c>
      <c r="D5171" t="s">
        <v>8776</v>
      </c>
      <c r="E5171" t="s">
        <v>8828</v>
      </c>
      <c r="F5171" t="s">
        <v>8829</v>
      </c>
      <c r="G5171" t="s">
        <v>6</v>
      </c>
      <c r="H5171" t="s">
        <v>8784</v>
      </c>
      <c r="I5171" t="s">
        <v>8830</v>
      </c>
      <c r="J5171" t="s">
        <v>8786</v>
      </c>
      <c r="K5171" t="s">
        <v>8681</v>
      </c>
      <c r="L5171" t="s">
        <v>8800</v>
      </c>
      <c r="M5171" t="s">
        <v>1272</v>
      </c>
    </row>
    <row r="5172" spans="1:13" x14ac:dyDescent="0.25">
      <c r="A5172" t="s">
        <v>7119</v>
      </c>
      <c r="B5172" t="s">
        <v>8558</v>
      </c>
      <c r="C5172" t="s">
        <v>8774</v>
      </c>
      <c r="D5172" t="s">
        <v>8777</v>
      </c>
      <c r="E5172" t="s">
        <v>8828</v>
      </c>
      <c r="F5172" t="s">
        <v>8829</v>
      </c>
      <c r="G5172" t="s">
        <v>6</v>
      </c>
      <c r="H5172" t="s">
        <v>8779</v>
      </c>
      <c r="I5172" t="s">
        <v>8830</v>
      </c>
      <c r="J5172" t="s">
        <v>8787</v>
      </c>
      <c r="K5172" t="s">
        <v>8682</v>
      </c>
      <c r="L5172" t="s">
        <v>8793</v>
      </c>
      <c r="M5172" t="s">
        <v>1272</v>
      </c>
    </row>
    <row r="5173" spans="1:13" x14ac:dyDescent="0.25">
      <c r="A5173" t="s">
        <v>7120</v>
      </c>
      <c r="B5173" t="s">
        <v>8558</v>
      </c>
      <c r="C5173" t="s">
        <v>8774</v>
      </c>
      <c r="D5173" t="s">
        <v>8778</v>
      </c>
      <c r="E5173" t="s">
        <v>8828</v>
      </c>
      <c r="F5173" t="s">
        <v>8829</v>
      </c>
      <c r="G5173" t="s">
        <v>6</v>
      </c>
      <c r="H5173" t="s">
        <v>8780</v>
      </c>
      <c r="I5173" t="s">
        <v>8830</v>
      </c>
      <c r="J5173" t="s">
        <v>8788</v>
      </c>
      <c r="K5173" t="s">
        <v>8681</v>
      </c>
      <c r="L5173" t="s">
        <v>8794</v>
      </c>
      <c r="M5173" t="s">
        <v>1272</v>
      </c>
    </row>
    <row r="5174" spans="1:13" x14ac:dyDescent="0.25">
      <c r="A5174" t="s">
        <v>7121</v>
      </c>
      <c r="B5174" t="s">
        <v>197</v>
      </c>
      <c r="C5174" t="s">
        <v>8774</v>
      </c>
      <c r="D5174" t="s">
        <v>8775</v>
      </c>
      <c r="E5174" t="s">
        <v>8832</v>
      </c>
      <c r="F5174" t="s">
        <v>197</v>
      </c>
      <c r="G5174" t="s">
        <v>6</v>
      </c>
      <c r="H5174" t="s">
        <v>8781</v>
      </c>
      <c r="I5174" t="s">
        <v>8833</v>
      </c>
      <c r="J5174" t="s">
        <v>8789</v>
      </c>
      <c r="K5174" t="s">
        <v>8683</v>
      </c>
      <c r="L5174" t="s">
        <v>8778</v>
      </c>
      <c r="M5174" t="s">
        <v>1272</v>
      </c>
    </row>
    <row r="5175" spans="1:13" x14ac:dyDescent="0.25">
      <c r="A5175" t="s">
        <v>7122</v>
      </c>
      <c r="B5175" t="s">
        <v>197</v>
      </c>
      <c r="C5175" t="s">
        <v>8774</v>
      </c>
      <c r="D5175" t="s">
        <v>8776</v>
      </c>
      <c r="E5175" t="s">
        <v>8832</v>
      </c>
      <c r="F5175" t="s">
        <v>197</v>
      </c>
      <c r="G5175" t="s">
        <v>6</v>
      </c>
      <c r="H5175" t="s">
        <v>8782</v>
      </c>
      <c r="I5175" t="s">
        <v>8833</v>
      </c>
      <c r="J5175" t="s">
        <v>8790</v>
      </c>
      <c r="K5175" t="s">
        <v>8684</v>
      </c>
      <c r="L5175" t="s">
        <v>8775</v>
      </c>
      <c r="M5175" t="s">
        <v>1272</v>
      </c>
    </row>
    <row r="5176" spans="1:13" x14ac:dyDescent="0.25">
      <c r="A5176" t="s">
        <v>7123</v>
      </c>
      <c r="B5176" t="s">
        <v>197</v>
      </c>
      <c r="C5176" t="s">
        <v>8774</v>
      </c>
      <c r="D5176" t="s">
        <v>8777</v>
      </c>
      <c r="E5176" t="s">
        <v>8832</v>
      </c>
      <c r="F5176" t="s">
        <v>197</v>
      </c>
      <c r="G5176" t="s">
        <v>6</v>
      </c>
      <c r="H5176" t="s">
        <v>8783</v>
      </c>
      <c r="I5176" t="s">
        <v>8833</v>
      </c>
      <c r="J5176" t="s">
        <v>8791</v>
      </c>
      <c r="K5176" t="s">
        <v>8684</v>
      </c>
      <c r="L5176" t="s">
        <v>8796</v>
      </c>
      <c r="M5176" t="s">
        <v>1272</v>
      </c>
    </row>
    <row r="5177" spans="1:13" x14ac:dyDescent="0.25">
      <c r="A5177" t="s">
        <v>7124</v>
      </c>
      <c r="B5177" t="s">
        <v>197</v>
      </c>
      <c r="C5177" t="s">
        <v>8774</v>
      </c>
      <c r="D5177" t="s">
        <v>8778</v>
      </c>
      <c r="E5177" t="s">
        <v>8832</v>
      </c>
      <c r="F5177" t="s">
        <v>197</v>
      </c>
      <c r="G5177" t="s">
        <v>6</v>
      </c>
      <c r="H5177" t="s">
        <v>8784</v>
      </c>
      <c r="I5177" t="s">
        <v>8833</v>
      </c>
      <c r="J5177" t="s">
        <v>8792</v>
      </c>
      <c r="K5177" t="s">
        <v>8684</v>
      </c>
      <c r="L5177" t="s">
        <v>8797</v>
      </c>
      <c r="M5177" t="s">
        <v>1272</v>
      </c>
    </row>
    <row r="5178" spans="1:13" x14ac:dyDescent="0.25">
      <c r="A5178" t="s">
        <v>7125</v>
      </c>
      <c r="B5178" t="s">
        <v>197</v>
      </c>
      <c r="C5178" t="s">
        <v>8774</v>
      </c>
      <c r="D5178" t="s">
        <v>8775</v>
      </c>
      <c r="E5178" t="s">
        <v>8832</v>
      </c>
      <c r="F5178" t="s">
        <v>197</v>
      </c>
      <c r="G5178" t="s">
        <v>6</v>
      </c>
      <c r="H5178" t="s">
        <v>8779</v>
      </c>
      <c r="I5178" t="s">
        <v>8833</v>
      </c>
      <c r="J5178" t="s">
        <v>8785</v>
      </c>
      <c r="K5178" t="s">
        <v>8684</v>
      </c>
      <c r="L5178" t="s">
        <v>8798</v>
      </c>
      <c r="M5178" t="s">
        <v>1272</v>
      </c>
    </row>
    <row r="5179" spans="1:13" x14ac:dyDescent="0.25">
      <c r="A5179" t="s">
        <v>7126</v>
      </c>
      <c r="B5179" t="s">
        <v>197</v>
      </c>
      <c r="C5179" t="s">
        <v>8774</v>
      </c>
      <c r="D5179" t="s">
        <v>8776</v>
      </c>
      <c r="E5179" t="s">
        <v>8832</v>
      </c>
      <c r="F5179" t="s">
        <v>197</v>
      </c>
      <c r="G5179" t="s">
        <v>6</v>
      </c>
      <c r="H5179" t="s">
        <v>8780</v>
      </c>
      <c r="I5179" t="s">
        <v>8833</v>
      </c>
      <c r="J5179" t="s">
        <v>8786</v>
      </c>
      <c r="K5179" t="s">
        <v>8684</v>
      </c>
      <c r="L5179" t="s">
        <v>8795</v>
      </c>
      <c r="M5179" t="s">
        <v>1272</v>
      </c>
    </row>
    <row r="5180" spans="1:13" x14ac:dyDescent="0.25">
      <c r="A5180" t="s">
        <v>7127</v>
      </c>
      <c r="B5180" t="s">
        <v>197</v>
      </c>
      <c r="C5180" t="s">
        <v>8774</v>
      </c>
      <c r="D5180" t="s">
        <v>8777</v>
      </c>
      <c r="E5180" t="s">
        <v>8832</v>
      </c>
      <c r="F5180" t="s">
        <v>197</v>
      </c>
      <c r="G5180" t="s">
        <v>6</v>
      </c>
      <c r="H5180" t="s">
        <v>8781</v>
      </c>
      <c r="I5180" t="s">
        <v>8833</v>
      </c>
      <c r="J5180" t="s">
        <v>8787</v>
      </c>
      <c r="K5180" t="s">
        <v>8684</v>
      </c>
      <c r="L5180" t="s">
        <v>8799</v>
      </c>
      <c r="M5180" t="s">
        <v>1272</v>
      </c>
    </row>
    <row r="5181" spans="1:13" x14ac:dyDescent="0.25">
      <c r="A5181" t="s">
        <v>7128</v>
      </c>
      <c r="B5181" t="s">
        <v>197</v>
      </c>
      <c r="C5181" t="s">
        <v>8774</v>
      </c>
      <c r="D5181" t="s">
        <v>8778</v>
      </c>
      <c r="E5181" t="s">
        <v>8832</v>
      </c>
      <c r="F5181" t="s">
        <v>197</v>
      </c>
      <c r="G5181" t="s">
        <v>6</v>
      </c>
      <c r="H5181" t="s">
        <v>8782</v>
      </c>
      <c r="I5181" t="s">
        <v>8833</v>
      </c>
      <c r="J5181" t="s">
        <v>8788</v>
      </c>
      <c r="K5181" t="s">
        <v>8684</v>
      </c>
      <c r="L5181" t="s">
        <v>8800</v>
      </c>
      <c r="M5181" t="s">
        <v>1272</v>
      </c>
    </row>
    <row r="5182" spans="1:13" x14ac:dyDescent="0.25">
      <c r="A5182" t="s">
        <v>7129</v>
      </c>
      <c r="B5182" t="s">
        <v>197</v>
      </c>
      <c r="C5182" t="s">
        <v>8774</v>
      </c>
      <c r="D5182" t="s">
        <v>8775</v>
      </c>
      <c r="E5182" t="s">
        <v>8832</v>
      </c>
      <c r="F5182" t="s">
        <v>197</v>
      </c>
      <c r="G5182" t="s">
        <v>6</v>
      </c>
      <c r="H5182" t="s">
        <v>8783</v>
      </c>
      <c r="I5182" t="s">
        <v>8833</v>
      </c>
      <c r="J5182" t="s">
        <v>8789</v>
      </c>
      <c r="K5182" t="s">
        <v>8684</v>
      </c>
      <c r="L5182" t="s">
        <v>8793</v>
      </c>
      <c r="M5182" t="s">
        <v>1272</v>
      </c>
    </row>
    <row r="5183" spans="1:13" x14ac:dyDescent="0.25">
      <c r="A5183" t="s">
        <v>7130</v>
      </c>
      <c r="B5183" t="s">
        <v>197</v>
      </c>
      <c r="C5183" t="s">
        <v>8774</v>
      </c>
      <c r="D5183" t="s">
        <v>8776</v>
      </c>
      <c r="E5183" t="s">
        <v>8832</v>
      </c>
      <c r="F5183" t="s">
        <v>197</v>
      </c>
      <c r="G5183" t="s">
        <v>6</v>
      </c>
      <c r="H5183" t="s">
        <v>8784</v>
      </c>
      <c r="I5183" t="s">
        <v>8833</v>
      </c>
      <c r="J5183" t="s">
        <v>8790</v>
      </c>
      <c r="K5183" t="s">
        <v>8684</v>
      </c>
      <c r="L5183" t="s">
        <v>8794</v>
      </c>
      <c r="M5183" t="s">
        <v>1272</v>
      </c>
    </row>
    <row r="5184" spans="1:13" x14ac:dyDescent="0.25">
      <c r="A5184" t="s">
        <v>7131</v>
      </c>
      <c r="B5184" t="s">
        <v>197</v>
      </c>
      <c r="C5184" t="s">
        <v>8774</v>
      </c>
      <c r="D5184" t="s">
        <v>8777</v>
      </c>
      <c r="E5184" t="s">
        <v>8832</v>
      </c>
      <c r="F5184" t="s">
        <v>197</v>
      </c>
      <c r="G5184" t="s">
        <v>6</v>
      </c>
      <c r="H5184" t="s">
        <v>8779</v>
      </c>
      <c r="I5184" t="s">
        <v>8833</v>
      </c>
      <c r="J5184" t="s">
        <v>8791</v>
      </c>
      <c r="K5184" t="s">
        <v>8684</v>
      </c>
      <c r="L5184" t="s">
        <v>8778</v>
      </c>
      <c r="M5184" t="s">
        <v>1272</v>
      </c>
    </row>
    <row r="5185" spans="1:13" x14ac:dyDescent="0.25">
      <c r="A5185" t="s">
        <v>7132</v>
      </c>
      <c r="B5185" t="s">
        <v>197</v>
      </c>
      <c r="C5185" t="s">
        <v>8774</v>
      </c>
      <c r="D5185" t="s">
        <v>8778</v>
      </c>
      <c r="E5185" t="s">
        <v>8832</v>
      </c>
      <c r="F5185" t="s">
        <v>197</v>
      </c>
      <c r="G5185" t="s">
        <v>6</v>
      </c>
      <c r="H5185" t="s">
        <v>8780</v>
      </c>
      <c r="I5185" t="s">
        <v>8833</v>
      </c>
      <c r="J5185" t="s">
        <v>8792</v>
      </c>
      <c r="K5185" t="s">
        <v>8683</v>
      </c>
      <c r="L5185" t="s">
        <v>8775</v>
      </c>
      <c r="M5185" t="s">
        <v>1272</v>
      </c>
    </row>
    <row r="5186" spans="1:13" x14ac:dyDescent="0.25">
      <c r="A5186" t="s">
        <v>7133</v>
      </c>
      <c r="B5186" t="s">
        <v>197</v>
      </c>
      <c r="C5186" t="s">
        <v>8774</v>
      </c>
      <c r="D5186" t="s">
        <v>8775</v>
      </c>
      <c r="E5186" t="s">
        <v>8832</v>
      </c>
      <c r="F5186" t="s">
        <v>197</v>
      </c>
      <c r="G5186" t="s">
        <v>6</v>
      </c>
      <c r="H5186" t="s">
        <v>8781</v>
      </c>
      <c r="I5186" t="s">
        <v>8833</v>
      </c>
      <c r="J5186" t="s">
        <v>8785</v>
      </c>
      <c r="K5186" t="s">
        <v>8684</v>
      </c>
      <c r="L5186" t="s">
        <v>8796</v>
      </c>
      <c r="M5186" t="s">
        <v>1272</v>
      </c>
    </row>
    <row r="5187" spans="1:13" x14ac:dyDescent="0.25">
      <c r="A5187" t="s">
        <v>7134</v>
      </c>
      <c r="B5187" t="s">
        <v>197</v>
      </c>
      <c r="C5187" t="s">
        <v>8774</v>
      </c>
      <c r="D5187" t="s">
        <v>8776</v>
      </c>
      <c r="E5187" t="s">
        <v>8832</v>
      </c>
      <c r="F5187" t="s">
        <v>197</v>
      </c>
      <c r="G5187" t="s">
        <v>6</v>
      </c>
      <c r="H5187" t="s">
        <v>8782</v>
      </c>
      <c r="I5187" t="s">
        <v>8833</v>
      </c>
      <c r="J5187" t="s">
        <v>8786</v>
      </c>
      <c r="K5187" t="s">
        <v>8683</v>
      </c>
      <c r="L5187" t="s">
        <v>8797</v>
      </c>
      <c r="M5187" t="s">
        <v>1272</v>
      </c>
    </row>
    <row r="5188" spans="1:13" x14ac:dyDescent="0.25">
      <c r="A5188" t="s">
        <v>7135</v>
      </c>
      <c r="B5188" t="s">
        <v>197</v>
      </c>
      <c r="C5188" t="s">
        <v>8774</v>
      </c>
      <c r="D5188" t="s">
        <v>8777</v>
      </c>
      <c r="E5188" t="s">
        <v>8832</v>
      </c>
      <c r="F5188" t="s">
        <v>197</v>
      </c>
      <c r="G5188" t="s">
        <v>6</v>
      </c>
      <c r="H5188" t="s">
        <v>8783</v>
      </c>
      <c r="I5188" t="s">
        <v>8833</v>
      </c>
      <c r="J5188" t="s">
        <v>8787</v>
      </c>
      <c r="K5188" t="s">
        <v>8683</v>
      </c>
      <c r="L5188" t="s">
        <v>8798</v>
      </c>
      <c r="M5188" t="s">
        <v>1272</v>
      </c>
    </row>
    <row r="5189" spans="1:13" x14ac:dyDescent="0.25">
      <c r="A5189" t="s">
        <v>7136</v>
      </c>
      <c r="B5189" t="s">
        <v>197</v>
      </c>
      <c r="C5189" t="s">
        <v>8774</v>
      </c>
      <c r="D5189" t="s">
        <v>8778</v>
      </c>
      <c r="E5189" t="s">
        <v>8832</v>
      </c>
      <c r="F5189" t="s">
        <v>197</v>
      </c>
      <c r="G5189" t="s">
        <v>6</v>
      </c>
      <c r="H5189" t="s">
        <v>8784</v>
      </c>
      <c r="I5189" t="s">
        <v>8833</v>
      </c>
      <c r="J5189" t="s">
        <v>8788</v>
      </c>
      <c r="K5189" t="s">
        <v>8683</v>
      </c>
      <c r="L5189" t="s">
        <v>8795</v>
      </c>
      <c r="M5189" t="s">
        <v>1272</v>
      </c>
    </row>
    <row r="5190" spans="1:13" x14ac:dyDescent="0.25">
      <c r="A5190" t="s">
        <v>7137</v>
      </c>
      <c r="B5190" t="s">
        <v>197</v>
      </c>
      <c r="C5190" t="s">
        <v>8774</v>
      </c>
      <c r="D5190" t="s">
        <v>8775</v>
      </c>
      <c r="E5190" t="s">
        <v>8832</v>
      </c>
      <c r="F5190" t="s">
        <v>197</v>
      </c>
      <c r="G5190" t="s">
        <v>6</v>
      </c>
      <c r="H5190" t="s">
        <v>8779</v>
      </c>
      <c r="I5190" t="s">
        <v>8833</v>
      </c>
      <c r="J5190" t="s">
        <v>8789</v>
      </c>
      <c r="K5190" t="s">
        <v>8684</v>
      </c>
      <c r="L5190" t="s">
        <v>8799</v>
      </c>
      <c r="M5190" t="s">
        <v>1272</v>
      </c>
    </row>
    <row r="5191" spans="1:13" x14ac:dyDescent="0.25">
      <c r="A5191" t="s">
        <v>7138</v>
      </c>
      <c r="B5191" t="s">
        <v>197</v>
      </c>
      <c r="C5191" t="s">
        <v>8774</v>
      </c>
      <c r="D5191" t="s">
        <v>8776</v>
      </c>
      <c r="E5191" t="s">
        <v>8832</v>
      </c>
      <c r="F5191" t="s">
        <v>197</v>
      </c>
      <c r="G5191" t="s">
        <v>6</v>
      </c>
      <c r="H5191" t="s">
        <v>8780</v>
      </c>
      <c r="I5191" t="s">
        <v>8833</v>
      </c>
      <c r="J5191" t="s">
        <v>8790</v>
      </c>
      <c r="K5191" t="s">
        <v>8684</v>
      </c>
      <c r="L5191" t="s">
        <v>8800</v>
      </c>
      <c r="M5191" t="s">
        <v>1272</v>
      </c>
    </row>
    <row r="5192" spans="1:13" x14ac:dyDescent="0.25">
      <c r="A5192" t="s">
        <v>7139</v>
      </c>
      <c r="B5192" t="s">
        <v>197</v>
      </c>
      <c r="C5192" t="s">
        <v>8774</v>
      </c>
      <c r="D5192" t="s">
        <v>8777</v>
      </c>
      <c r="E5192" t="s">
        <v>8832</v>
      </c>
      <c r="F5192" t="s">
        <v>197</v>
      </c>
      <c r="G5192" t="s">
        <v>6</v>
      </c>
      <c r="H5192" t="s">
        <v>8781</v>
      </c>
      <c r="I5192" t="s">
        <v>8833</v>
      </c>
      <c r="J5192" t="s">
        <v>8791</v>
      </c>
      <c r="K5192" t="s">
        <v>8683</v>
      </c>
      <c r="L5192" t="s">
        <v>8793</v>
      </c>
      <c r="M5192" t="s">
        <v>1272</v>
      </c>
    </row>
    <row r="5193" spans="1:13" x14ac:dyDescent="0.25">
      <c r="A5193" t="s">
        <v>7140</v>
      </c>
      <c r="B5193" t="s">
        <v>197</v>
      </c>
      <c r="C5193" t="s">
        <v>8774</v>
      </c>
      <c r="D5193" t="s">
        <v>8778</v>
      </c>
      <c r="E5193" t="s">
        <v>8832</v>
      </c>
      <c r="F5193" t="s">
        <v>197</v>
      </c>
      <c r="G5193" t="s">
        <v>6</v>
      </c>
      <c r="H5193" t="s">
        <v>8782</v>
      </c>
      <c r="I5193" t="s">
        <v>8833</v>
      </c>
      <c r="J5193" t="s">
        <v>8792</v>
      </c>
      <c r="K5193" t="s">
        <v>8683</v>
      </c>
      <c r="L5193" t="s">
        <v>8794</v>
      </c>
      <c r="M5193" t="s">
        <v>1272</v>
      </c>
    </row>
    <row r="5194" spans="1:13" x14ac:dyDescent="0.25">
      <c r="A5194" t="s">
        <v>7141</v>
      </c>
      <c r="B5194" t="s">
        <v>8559</v>
      </c>
      <c r="C5194" t="s">
        <v>8774</v>
      </c>
      <c r="D5194" t="s">
        <v>8775</v>
      </c>
      <c r="E5194" t="s">
        <v>8834</v>
      </c>
      <c r="F5194" t="s">
        <v>8835</v>
      </c>
      <c r="G5194" t="s">
        <v>6</v>
      </c>
      <c r="H5194" t="s">
        <v>8783</v>
      </c>
      <c r="I5194" t="s">
        <v>8835</v>
      </c>
      <c r="J5194" t="s">
        <v>8785</v>
      </c>
      <c r="K5194" t="s">
        <v>8685</v>
      </c>
      <c r="L5194" t="s">
        <v>8778</v>
      </c>
      <c r="M5194" t="s">
        <v>1272</v>
      </c>
    </row>
    <row r="5195" spans="1:13" x14ac:dyDescent="0.25">
      <c r="A5195" t="s">
        <v>7142</v>
      </c>
      <c r="B5195" t="s">
        <v>8559</v>
      </c>
      <c r="C5195" t="s">
        <v>8774</v>
      </c>
      <c r="D5195" t="s">
        <v>8776</v>
      </c>
      <c r="E5195" t="s">
        <v>8834</v>
      </c>
      <c r="F5195" t="s">
        <v>8835</v>
      </c>
      <c r="G5195" t="s">
        <v>6</v>
      </c>
      <c r="H5195" t="s">
        <v>8784</v>
      </c>
      <c r="I5195" t="s">
        <v>8835</v>
      </c>
      <c r="J5195" t="s">
        <v>8786</v>
      </c>
      <c r="K5195" t="s">
        <v>8685</v>
      </c>
      <c r="L5195" t="s">
        <v>8775</v>
      </c>
      <c r="M5195" t="s">
        <v>1272</v>
      </c>
    </row>
    <row r="5196" spans="1:13" x14ac:dyDescent="0.25">
      <c r="A5196" t="s">
        <v>7143</v>
      </c>
      <c r="B5196" t="s">
        <v>8559</v>
      </c>
      <c r="C5196" t="s">
        <v>8774</v>
      </c>
      <c r="D5196" t="s">
        <v>8777</v>
      </c>
      <c r="E5196" t="s">
        <v>8834</v>
      </c>
      <c r="F5196" t="s">
        <v>8835</v>
      </c>
      <c r="G5196" t="s">
        <v>6</v>
      </c>
      <c r="H5196" t="s">
        <v>8779</v>
      </c>
      <c r="I5196" t="s">
        <v>8835</v>
      </c>
      <c r="J5196" t="s">
        <v>8787</v>
      </c>
      <c r="K5196" t="s">
        <v>8686</v>
      </c>
      <c r="L5196" t="s">
        <v>8796</v>
      </c>
      <c r="M5196" t="s">
        <v>1272</v>
      </c>
    </row>
    <row r="5197" spans="1:13" x14ac:dyDescent="0.25">
      <c r="A5197" t="s">
        <v>7144</v>
      </c>
      <c r="B5197" t="s">
        <v>8559</v>
      </c>
      <c r="C5197" t="s">
        <v>8774</v>
      </c>
      <c r="D5197" t="s">
        <v>8778</v>
      </c>
      <c r="E5197" t="s">
        <v>8834</v>
      </c>
      <c r="F5197" t="s">
        <v>8835</v>
      </c>
      <c r="G5197" t="s">
        <v>6</v>
      </c>
      <c r="H5197" t="s">
        <v>8780</v>
      </c>
      <c r="I5197" t="s">
        <v>8835</v>
      </c>
      <c r="J5197" t="s">
        <v>8788</v>
      </c>
      <c r="K5197" t="s">
        <v>8686</v>
      </c>
      <c r="L5197" t="s">
        <v>8797</v>
      </c>
      <c r="M5197" t="s">
        <v>1272</v>
      </c>
    </row>
    <row r="5198" spans="1:13" x14ac:dyDescent="0.25">
      <c r="A5198" t="s">
        <v>7145</v>
      </c>
      <c r="B5198" t="s">
        <v>8559</v>
      </c>
      <c r="C5198" t="s">
        <v>8774</v>
      </c>
      <c r="D5198" t="s">
        <v>8775</v>
      </c>
      <c r="E5198" t="s">
        <v>8834</v>
      </c>
      <c r="F5198" t="s">
        <v>8835</v>
      </c>
      <c r="G5198" t="s">
        <v>6</v>
      </c>
      <c r="H5198" t="s">
        <v>8781</v>
      </c>
      <c r="I5198" t="s">
        <v>8835</v>
      </c>
      <c r="J5198" t="s">
        <v>8789</v>
      </c>
      <c r="K5198" t="s">
        <v>8686</v>
      </c>
      <c r="L5198" t="s">
        <v>8798</v>
      </c>
      <c r="M5198" t="s">
        <v>1272</v>
      </c>
    </row>
    <row r="5199" spans="1:13" x14ac:dyDescent="0.25">
      <c r="A5199" t="s">
        <v>7146</v>
      </c>
      <c r="B5199" t="s">
        <v>8559</v>
      </c>
      <c r="C5199" t="s">
        <v>8774</v>
      </c>
      <c r="D5199" t="s">
        <v>8776</v>
      </c>
      <c r="E5199" t="s">
        <v>8834</v>
      </c>
      <c r="F5199" t="s">
        <v>8835</v>
      </c>
      <c r="G5199" t="s">
        <v>6</v>
      </c>
      <c r="H5199" t="s">
        <v>8782</v>
      </c>
      <c r="I5199" t="s">
        <v>8835</v>
      </c>
      <c r="J5199" t="s">
        <v>8790</v>
      </c>
      <c r="K5199" t="s">
        <v>8685</v>
      </c>
      <c r="L5199" t="s">
        <v>8795</v>
      </c>
      <c r="M5199" t="s">
        <v>1272</v>
      </c>
    </row>
    <row r="5200" spans="1:13" x14ac:dyDescent="0.25">
      <c r="A5200" t="s">
        <v>7147</v>
      </c>
      <c r="B5200" t="s">
        <v>8559</v>
      </c>
      <c r="C5200" t="s">
        <v>8774</v>
      </c>
      <c r="D5200" t="s">
        <v>8777</v>
      </c>
      <c r="E5200" t="s">
        <v>8834</v>
      </c>
      <c r="F5200" t="s">
        <v>8835</v>
      </c>
      <c r="G5200" t="s">
        <v>6</v>
      </c>
      <c r="H5200" t="s">
        <v>8783</v>
      </c>
      <c r="I5200" t="s">
        <v>8835</v>
      </c>
      <c r="J5200" t="s">
        <v>8791</v>
      </c>
      <c r="K5200" t="s">
        <v>8685</v>
      </c>
      <c r="L5200" t="s">
        <v>8799</v>
      </c>
      <c r="M5200" t="s">
        <v>1272</v>
      </c>
    </row>
    <row r="5201" spans="1:13" x14ac:dyDescent="0.25">
      <c r="A5201" t="s">
        <v>7148</v>
      </c>
      <c r="B5201" t="s">
        <v>8559</v>
      </c>
      <c r="C5201" t="s">
        <v>8774</v>
      </c>
      <c r="D5201" t="s">
        <v>8778</v>
      </c>
      <c r="E5201" t="s">
        <v>8834</v>
      </c>
      <c r="F5201" t="s">
        <v>8835</v>
      </c>
      <c r="G5201" t="s">
        <v>6</v>
      </c>
      <c r="H5201" t="s">
        <v>8784</v>
      </c>
      <c r="I5201" t="s">
        <v>8835</v>
      </c>
      <c r="J5201" t="s">
        <v>8792</v>
      </c>
      <c r="K5201" t="s">
        <v>8686</v>
      </c>
      <c r="L5201" t="s">
        <v>8800</v>
      </c>
      <c r="M5201" t="s">
        <v>1272</v>
      </c>
    </row>
    <row r="5202" spans="1:13" x14ac:dyDescent="0.25">
      <c r="A5202" t="s">
        <v>7149</v>
      </c>
      <c r="B5202" t="s">
        <v>8559</v>
      </c>
      <c r="C5202" t="s">
        <v>8774</v>
      </c>
      <c r="D5202" t="s">
        <v>8775</v>
      </c>
      <c r="E5202" t="s">
        <v>8834</v>
      </c>
      <c r="F5202" t="s">
        <v>8835</v>
      </c>
      <c r="G5202" t="s">
        <v>6</v>
      </c>
      <c r="H5202" t="s">
        <v>8779</v>
      </c>
      <c r="I5202" t="s">
        <v>8835</v>
      </c>
      <c r="J5202" t="s">
        <v>8785</v>
      </c>
      <c r="K5202" t="s">
        <v>8685</v>
      </c>
      <c r="L5202" t="s">
        <v>8793</v>
      </c>
      <c r="M5202" t="s">
        <v>1272</v>
      </c>
    </row>
    <row r="5203" spans="1:13" x14ac:dyDescent="0.25">
      <c r="A5203" t="s">
        <v>7150</v>
      </c>
      <c r="B5203" t="s">
        <v>8559</v>
      </c>
      <c r="C5203" t="s">
        <v>8774</v>
      </c>
      <c r="D5203" t="s">
        <v>8776</v>
      </c>
      <c r="E5203" t="s">
        <v>8834</v>
      </c>
      <c r="F5203" t="s">
        <v>8835</v>
      </c>
      <c r="G5203" t="s">
        <v>6</v>
      </c>
      <c r="H5203" t="s">
        <v>8780</v>
      </c>
      <c r="I5203" t="s">
        <v>8835</v>
      </c>
      <c r="J5203" t="s">
        <v>8786</v>
      </c>
      <c r="K5203" t="s">
        <v>8686</v>
      </c>
      <c r="L5203" t="s">
        <v>8794</v>
      </c>
      <c r="M5203" t="s">
        <v>1272</v>
      </c>
    </row>
    <row r="5204" spans="1:13" x14ac:dyDescent="0.25">
      <c r="A5204" t="s">
        <v>7151</v>
      </c>
      <c r="B5204" t="s">
        <v>8559</v>
      </c>
      <c r="C5204" t="s">
        <v>8774</v>
      </c>
      <c r="D5204" t="s">
        <v>8777</v>
      </c>
      <c r="E5204" t="s">
        <v>8834</v>
      </c>
      <c r="F5204" t="s">
        <v>8835</v>
      </c>
      <c r="G5204" t="s">
        <v>6</v>
      </c>
      <c r="H5204" t="s">
        <v>8781</v>
      </c>
      <c r="I5204" t="s">
        <v>8835</v>
      </c>
      <c r="J5204" t="s">
        <v>8787</v>
      </c>
      <c r="K5204" t="s">
        <v>8685</v>
      </c>
      <c r="L5204" t="s">
        <v>8778</v>
      </c>
      <c r="M5204" t="s">
        <v>1272</v>
      </c>
    </row>
    <row r="5205" spans="1:13" x14ac:dyDescent="0.25">
      <c r="A5205" t="s">
        <v>7152</v>
      </c>
      <c r="B5205" t="s">
        <v>8559</v>
      </c>
      <c r="C5205" t="s">
        <v>8774</v>
      </c>
      <c r="D5205" t="s">
        <v>8778</v>
      </c>
      <c r="E5205" t="s">
        <v>8834</v>
      </c>
      <c r="F5205" t="s">
        <v>8835</v>
      </c>
      <c r="G5205" t="s">
        <v>6</v>
      </c>
      <c r="H5205" t="s">
        <v>8782</v>
      </c>
      <c r="I5205" t="s">
        <v>8835</v>
      </c>
      <c r="J5205" t="s">
        <v>8788</v>
      </c>
      <c r="K5205" t="s">
        <v>8685</v>
      </c>
      <c r="L5205" t="s">
        <v>8775</v>
      </c>
      <c r="M5205" t="s">
        <v>1272</v>
      </c>
    </row>
    <row r="5206" spans="1:13" x14ac:dyDescent="0.25">
      <c r="A5206" t="s">
        <v>7153</v>
      </c>
      <c r="B5206" t="s">
        <v>8559</v>
      </c>
      <c r="C5206" t="s">
        <v>8774</v>
      </c>
      <c r="D5206" t="s">
        <v>8775</v>
      </c>
      <c r="E5206" t="s">
        <v>8834</v>
      </c>
      <c r="F5206" t="s">
        <v>8835</v>
      </c>
      <c r="G5206" t="s">
        <v>6</v>
      </c>
      <c r="H5206" t="s">
        <v>8783</v>
      </c>
      <c r="I5206" t="s">
        <v>8835</v>
      </c>
      <c r="J5206" t="s">
        <v>8789</v>
      </c>
      <c r="K5206" t="s">
        <v>8687</v>
      </c>
      <c r="L5206" t="s">
        <v>8796</v>
      </c>
      <c r="M5206" t="s">
        <v>1272</v>
      </c>
    </row>
    <row r="5207" spans="1:13" x14ac:dyDescent="0.25">
      <c r="A5207" t="s">
        <v>7154</v>
      </c>
      <c r="B5207" t="s">
        <v>8559</v>
      </c>
      <c r="C5207" t="s">
        <v>8774</v>
      </c>
      <c r="D5207" t="s">
        <v>8776</v>
      </c>
      <c r="E5207" t="s">
        <v>8834</v>
      </c>
      <c r="F5207" t="s">
        <v>8835</v>
      </c>
      <c r="G5207" t="s">
        <v>6</v>
      </c>
      <c r="H5207" t="s">
        <v>8784</v>
      </c>
      <c r="I5207" t="s">
        <v>8835</v>
      </c>
      <c r="J5207" t="s">
        <v>8790</v>
      </c>
      <c r="K5207" t="s">
        <v>8687</v>
      </c>
      <c r="L5207" t="s">
        <v>8797</v>
      </c>
      <c r="M5207" t="s">
        <v>1272</v>
      </c>
    </row>
    <row r="5208" spans="1:13" x14ac:dyDescent="0.25">
      <c r="A5208" t="s">
        <v>7155</v>
      </c>
      <c r="B5208" t="s">
        <v>8559</v>
      </c>
      <c r="C5208" t="s">
        <v>8774</v>
      </c>
      <c r="D5208" t="s">
        <v>8777</v>
      </c>
      <c r="E5208" t="s">
        <v>8834</v>
      </c>
      <c r="F5208" t="s">
        <v>8835</v>
      </c>
      <c r="G5208" t="s">
        <v>6</v>
      </c>
      <c r="H5208" t="s">
        <v>8779</v>
      </c>
      <c r="I5208" t="s">
        <v>8835</v>
      </c>
      <c r="J5208" t="s">
        <v>8791</v>
      </c>
      <c r="K5208" t="s">
        <v>8687</v>
      </c>
      <c r="L5208" t="s">
        <v>8798</v>
      </c>
      <c r="M5208" t="s">
        <v>1272</v>
      </c>
    </row>
    <row r="5209" spans="1:13" x14ac:dyDescent="0.25">
      <c r="A5209" t="s">
        <v>7156</v>
      </c>
      <c r="B5209" t="s">
        <v>8559</v>
      </c>
      <c r="C5209" t="s">
        <v>8774</v>
      </c>
      <c r="D5209" t="s">
        <v>8778</v>
      </c>
      <c r="E5209" t="s">
        <v>8834</v>
      </c>
      <c r="F5209" t="s">
        <v>8835</v>
      </c>
      <c r="G5209" t="s">
        <v>6</v>
      </c>
      <c r="H5209" t="s">
        <v>8780</v>
      </c>
      <c r="I5209" t="s">
        <v>8835</v>
      </c>
      <c r="J5209" t="s">
        <v>8792</v>
      </c>
      <c r="K5209" t="s">
        <v>8687</v>
      </c>
      <c r="L5209" t="s">
        <v>8795</v>
      </c>
      <c r="M5209" t="s">
        <v>1272</v>
      </c>
    </row>
    <row r="5210" spans="1:13" x14ac:dyDescent="0.25">
      <c r="A5210" t="s">
        <v>7157</v>
      </c>
      <c r="B5210" t="s">
        <v>8559</v>
      </c>
      <c r="C5210" t="s">
        <v>8774</v>
      </c>
      <c r="D5210" t="s">
        <v>8775</v>
      </c>
      <c r="E5210" t="s">
        <v>8834</v>
      </c>
      <c r="F5210" t="s">
        <v>8835</v>
      </c>
      <c r="G5210" t="s">
        <v>6</v>
      </c>
      <c r="H5210" t="s">
        <v>8781</v>
      </c>
      <c r="I5210" t="s">
        <v>8835</v>
      </c>
      <c r="J5210" t="s">
        <v>8785</v>
      </c>
      <c r="K5210" t="s">
        <v>8687</v>
      </c>
      <c r="L5210" t="s">
        <v>8799</v>
      </c>
      <c r="M5210" t="s">
        <v>1272</v>
      </c>
    </row>
    <row r="5211" spans="1:13" x14ac:dyDescent="0.25">
      <c r="A5211" t="s">
        <v>7158</v>
      </c>
      <c r="B5211" t="s">
        <v>8559</v>
      </c>
      <c r="C5211" t="s">
        <v>8774</v>
      </c>
      <c r="D5211" t="s">
        <v>8776</v>
      </c>
      <c r="E5211" t="s">
        <v>8834</v>
      </c>
      <c r="F5211" t="s">
        <v>8835</v>
      </c>
      <c r="G5211" t="s">
        <v>6</v>
      </c>
      <c r="H5211" t="s">
        <v>8782</v>
      </c>
      <c r="I5211" t="s">
        <v>8835</v>
      </c>
      <c r="J5211" t="s">
        <v>8786</v>
      </c>
      <c r="K5211" t="s">
        <v>8687</v>
      </c>
      <c r="L5211" t="s">
        <v>8800</v>
      </c>
      <c r="M5211" t="s">
        <v>1272</v>
      </c>
    </row>
    <row r="5212" spans="1:13" x14ac:dyDescent="0.25">
      <c r="A5212" t="s">
        <v>7159</v>
      </c>
      <c r="B5212" t="s">
        <v>8559</v>
      </c>
      <c r="C5212" t="s">
        <v>8774</v>
      </c>
      <c r="D5212" t="s">
        <v>8777</v>
      </c>
      <c r="E5212" t="s">
        <v>8834</v>
      </c>
      <c r="F5212" t="s">
        <v>8835</v>
      </c>
      <c r="G5212" t="s">
        <v>6</v>
      </c>
      <c r="H5212" t="s">
        <v>8783</v>
      </c>
      <c r="I5212" t="s">
        <v>8835</v>
      </c>
      <c r="J5212" t="s">
        <v>8787</v>
      </c>
      <c r="K5212" t="s">
        <v>8688</v>
      </c>
      <c r="L5212" t="s">
        <v>8793</v>
      </c>
      <c r="M5212" t="s">
        <v>1272</v>
      </c>
    </row>
    <row r="5213" spans="1:13" x14ac:dyDescent="0.25">
      <c r="A5213" t="s">
        <v>7160</v>
      </c>
      <c r="B5213" t="s">
        <v>8559</v>
      </c>
      <c r="C5213" t="s">
        <v>8774</v>
      </c>
      <c r="D5213" t="s">
        <v>8778</v>
      </c>
      <c r="E5213" t="s">
        <v>8834</v>
      </c>
      <c r="F5213" t="s">
        <v>8835</v>
      </c>
      <c r="G5213" t="s">
        <v>6</v>
      </c>
      <c r="H5213" t="s">
        <v>8784</v>
      </c>
      <c r="I5213" t="s">
        <v>8835</v>
      </c>
      <c r="J5213" t="s">
        <v>8788</v>
      </c>
      <c r="K5213" t="s">
        <v>8688</v>
      </c>
      <c r="L5213" t="s">
        <v>8794</v>
      </c>
      <c r="M5213" t="s">
        <v>1272</v>
      </c>
    </row>
    <row r="5214" spans="1:13" x14ac:dyDescent="0.25">
      <c r="A5214" t="s">
        <v>7161</v>
      </c>
      <c r="B5214" t="s">
        <v>8559</v>
      </c>
      <c r="C5214" t="s">
        <v>8774</v>
      </c>
      <c r="D5214" t="s">
        <v>8775</v>
      </c>
      <c r="E5214" t="s">
        <v>8834</v>
      </c>
      <c r="F5214" t="s">
        <v>8835</v>
      </c>
      <c r="G5214" t="s">
        <v>6</v>
      </c>
      <c r="H5214" t="s">
        <v>8779</v>
      </c>
      <c r="I5214" t="s">
        <v>8835</v>
      </c>
      <c r="J5214" t="s">
        <v>8789</v>
      </c>
      <c r="K5214" t="s">
        <v>8688</v>
      </c>
      <c r="L5214" t="s">
        <v>8778</v>
      </c>
      <c r="M5214" t="s">
        <v>1272</v>
      </c>
    </row>
    <row r="5215" spans="1:13" x14ac:dyDescent="0.25">
      <c r="A5215" t="s">
        <v>7162</v>
      </c>
      <c r="B5215" t="s">
        <v>8559</v>
      </c>
      <c r="C5215" t="s">
        <v>8774</v>
      </c>
      <c r="D5215" t="s">
        <v>8776</v>
      </c>
      <c r="E5215" t="s">
        <v>8834</v>
      </c>
      <c r="F5215" t="s">
        <v>8835</v>
      </c>
      <c r="G5215" t="s">
        <v>6</v>
      </c>
      <c r="H5215" t="s">
        <v>8780</v>
      </c>
      <c r="I5215" t="s">
        <v>8835</v>
      </c>
      <c r="J5215" t="s">
        <v>8790</v>
      </c>
      <c r="K5215" t="s">
        <v>8689</v>
      </c>
      <c r="L5215" t="s">
        <v>8775</v>
      </c>
      <c r="M5215" t="s">
        <v>1272</v>
      </c>
    </row>
    <row r="5216" spans="1:13" x14ac:dyDescent="0.25">
      <c r="A5216" t="s">
        <v>7163</v>
      </c>
      <c r="B5216" t="s">
        <v>8559</v>
      </c>
      <c r="C5216" t="s">
        <v>8774</v>
      </c>
      <c r="D5216" t="s">
        <v>8777</v>
      </c>
      <c r="E5216" t="s">
        <v>8834</v>
      </c>
      <c r="F5216" t="s">
        <v>8835</v>
      </c>
      <c r="G5216" t="s">
        <v>6</v>
      </c>
      <c r="H5216" t="s">
        <v>8781</v>
      </c>
      <c r="I5216" t="s">
        <v>8835</v>
      </c>
      <c r="J5216" t="s">
        <v>8791</v>
      </c>
      <c r="K5216" t="s">
        <v>8689</v>
      </c>
      <c r="L5216" t="s">
        <v>8796</v>
      </c>
      <c r="M5216" t="s">
        <v>1272</v>
      </c>
    </row>
    <row r="5217" spans="1:13" x14ac:dyDescent="0.25">
      <c r="A5217" t="s">
        <v>7164</v>
      </c>
      <c r="B5217" t="s">
        <v>8559</v>
      </c>
      <c r="C5217" t="s">
        <v>8774</v>
      </c>
      <c r="D5217" t="s">
        <v>8778</v>
      </c>
      <c r="E5217" t="s">
        <v>8834</v>
      </c>
      <c r="F5217" t="s">
        <v>8835</v>
      </c>
      <c r="G5217" t="s">
        <v>6</v>
      </c>
      <c r="H5217" t="s">
        <v>8782</v>
      </c>
      <c r="I5217" t="s">
        <v>8835</v>
      </c>
      <c r="J5217" t="s">
        <v>8792</v>
      </c>
      <c r="K5217" t="s">
        <v>8689</v>
      </c>
      <c r="L5217" t="s">
        <v>8797</v>
      </c>
      <c r="M5217" t="s">
        <v>1272</v>
      </c>
    </row>
    <row r="5218" spans="1:13" x14ac:dyDescent="0.25">
      <c r="A5218" t="s">
        <v>7165</v>
      </c>
      <c r="B5218" t="s">
        <v>8559</v>
      </c>
      <c r="C5218" t="s">
        <v>8774</v>
      </c>
      <c r="D5218" t="s">
        <v>8775</v>
      </c>
      <c r="E5218" t="s">
        <v>8834</v>
      </c>
      <c r="F5218" t="s">
        <v>8835</v>
      </c>
      <c r="G5218" t="s">
        <v>6</v>
      </c>
      <c r="H5218" t="s">
        <v>8783</v>
      </c>
      <c r="I5218" t="s">
        <v>8835</v>
      </c>
      <c r="J5218" t="s">
        <v>8785</v>
      </c>
      <c r="K5218" t="s">
        <v>8689</v>
      </c>
      <c r="L5218" t="s">
        <v>8798</v>
      </c>
      <c r="M5218" t="s">
        <v>1272</v>
      </c>
    </row>
    <row r="5219" spans="1:13" x14ac:dyDescent="0.25">
      <c r="A5219" t="s">
        <v>7166</v>
      </c>
      <c r="B5219" t="s">
        <v>8559</v>
      </c>
      <c r="C5219" t="s">
        <v>8774</v>
      </c>
      <c r="D5219" t="s">
        <v>8776</v>
      </c>
      <c r="E5219" t="s">
        <v>8834</v>
      </c>
      <c r="F5219" t="s">
        <v>8835</v>
      </c>
      <c r="G5219" t="s">
        <v>6</v>
      </c>
      <c r="H5219" t="s">
        <v>8784</v>
      </c>
      <c r="I5219" t="s">
        <v>8835</v>
      </c>
      <c r="J5219" t="s">
        <v>8786</v>
      </c>
      <c r="K5219" t="s">
        <v>8689</v>
      </c>
      <c r="L5219" t="s">
        <v>8795</v>
      </c>
      <c r="M5219" t="s">
        <v>1272</v>
      </c>
    </row>
    <row r="5220" spans="1:13" x14ac:dyDescent="0.25">
      <c r="A5220" t="s">
        <v>7167</v>
      </c>
      <c r="B5220" t="s">
        <v>8559</v>
      </c>
      <c r="C5220" t="s">
        <v>8774</v>
      </c>
      <c r="D5220" t="s">
        <v>8777</v>
      </c>
      <c r="E5220" t="s">
        <v>8834</v>
      </c>
      <c r="F5220" t="s">
        <v>8835</v>
      </c>
      <c r="G5220" t="s">
        <v>6</v>
      </c>
      <c r="H5220" t="s">
        <v>8779</v>
      </c>
      <c r="I5220" t="s">
        <v>8835</v>
      </c>
      <c r="J5220" t="s">
        <v>8787</v>
      </c>
      <c r="K5220" t="s">
        <v>8690</v>
      </c>
      <c r="L5220" t="s">
        <v>8799</v>
      </c>
      <c r="M5220" t="s">
        <v>1272</v>
      </c>
    </row>
    <row r="5221" spans="1:13" x14ac:dyDescent="0.25">
      <c r="A5221" t="s">
        <v>7168</v>
      </c>
      <c r="B5221" t="s">
        <v>8559</v>
      </c>
      <c r="C5221" t="s">
        <v>8774</v>
      </c>
      <c r="D5221" t="s">
        <v>8778</v>
      </c>
      <c r="E5221" t="s">
        <v>8834</v>
      </c>
      <c r="F5221" t="s">
        <v>8835</v>
      </c>
      <c r="G5221" t="s">
        <v>6</v>
      </c>
      <c r="H5221" t="s">
        <v>8780</v>
      </c>
      <c r="I5221" t="s">
        <v>8835</v>
      </c>
      <c r="J5221" t="s">
        <v>8788</v>
      </c>
      <c r="K5221" t="s">
        <v>8690</v>
      </c>
      <c r="L5221" t="s">
        <v>8800</v>
      </c>
      <c r="M5221" t="s">
        <v>1272</v>
      </c>
    </row>
    <row r="5222" spans="1:13" x14ac:dyDescent="0.25">
      <c r="A5222" t="s">
        <v>7169</v>
      </c>
      <c r="B5222" t="s">
        <v>8559</v>
      </c>
      <c r="C5222" t="s">
        <v>8774</v>
      </c>
      <c r="D5222" t="s">
        <v>8775</v>
      </c>
      <c r="E5222" t="s">
        <v>8834</v>
      </c>
      <c r="F5222" t="s">
        <v>8835</v>
      </c>
      <c r="G5222" t="s">
        <v>6</v>
      </c>
      <c r="H5222" t="s">
        <v>8781</v>
      </c>
      <c r="I5222" t="s">
        <v>8835</v>
      </c>
      <c r="J5222" t="s">
        <v>8789</v>
      </c>
      <c r="K5222" t="s">
        <v>8690</v>
      </c>
      <c r="L5222" t="s">
        <v>8793</v>
      </c>
      <c r="M5222" t="s">
        <v>1272</v>
      </c>
    </row>
    <row r="5223" spans="1:13" x14ac:dyDescent="0.25">
      <c r="A5223" t="s">
        <v>7170</v>
      </c>
      <c r="B5223" t="s">
        <v>8559</v>
      </c>
      <c r="C5223" t="s">
        <v>8774</v>
      </c>
      <c r="D5223" t="s">
        <v>8776</v>
      </c>
      <c r="E5223" t="s">
        <v>8834</v>
      </c>
      <c r="F5223" t="s">
        <v>8835</v>
      </c>
      <c r="G5223" t="s">
        <v>6</v>
      </c>
      <c r="H5223" t="s">
        <v>8782</v>
      </c>
      <c r="I5223" t="s">
        <v>8835</v>
      </c>
      <c r="J5223" t="s">
        <v>8790</v>
      </c>
      <c r="K5223" t="s">
        <v>8690</v>
      </c>
      <c r="L5223" t="s">
        <v>8794</v>
      </c>
      <c r="M5223" t="s">
        <v>1272</v>
      </c>
    </row>
    <row r="5224" spans="1:13" x14ac:dyDescent="0.25">
      <c r="A5224" t="s">
        <v>7171</v>
      </c>
      <c r="B5224" t="s">
        <v>8559</v>
      </c>
      <c r="C5224" t="s">
        <v>8774</v>
      </c>
      <c r="D5224" t="s">
        <v>8777</v>
      </c>
      <c r="E5224" t="s">
        <v>8834</v>
      </c>
      <c r="F5224" t="s">
        <v>8835</v>
      </c>
      <c r="G5224" t="s">
        <v>6</v>
      </c>
      <c r="H5224" t="s">
        <v>8783</v>
      </c>
      <c r="I5224" t="s">
        <v>8835</v>
      </c>
      <c r="J5224" t="s">
        <v>8791</v>
      </c>
      <c r="K5224" t="s">
        <v>8690</v>
      </c>
      <c r="L5224" t="s">
        <v>8778</v>
      </c>
      <c r="M5224" t="s">
        <v>1272</v>
      </c>
    </row>
    <row r="5225" spans="1:13" x14ac:dyDescent="0.25">
      <c r="A5225" t="s">
        <v>7172</v>
      </c>
      <c r="B5225" t="s">
        <v>8559</v>
      </c>
      <c r="C5225" t="s">
        <v>8774</v>
      </c>
      <c r="D5225" t="s">
        <v>8778</v>
      </c>
      <c r="E5225" t="s">
        <v>8834</v>
      </c>
      <c r="F5225" t="s">
        <v>8835</v>
      </c>
      <c r="G5225" t="s">
        <v>6</v>
      </c>
      <c r="H5225" t="s">
        <v>8784</v>
      </c>
      <c r="I5225" t="s">
        <v>8835</v>
      </c>
      <c r="J5225" t="s">
        <v>8792</v>
      </c>
      <c r="K5225" t="s">
        <v>8690</v>
      </c>
      <c r="L5225" t="s">
        <v>8775</v>
      </c>
      <c r="M5225" t="s">
        <v>1272</v>
      </c>
    </row>
    <row r="5226" spans="1:13" x14ac:dyDescent="0.25">
      <c r="A5226" t="s">
        <v>7173</v>
      </c>
      <c r="B5226" t="s">
        <v>8559</v>
      </c>
      <c r="C5226" t="s">
        <v>8774</v>
      </c>
      <c r="D5226" t="s">
        <v>8775</v>
      </c>
      <c r="E5226" t="s">
        <v>8834</v>
      </c>
      <c r="F5226" t="s">
        <v>8835</v>
      </c>
      <c r="G5226" t="s">
        <v>6</v>
      </c>
      <c r="H5226" t="s">
        <v>8779</v>
      </c>
      <c r="I5226" t="s">
        <v>8835</v>
      </c>
      <c r="J5226" t="s">
        <v>8785</v>
      </c>
      <c r="K5226" t="s">
        <v>8685</v>
      </c>
      <c r="L5226" t="s">
        <v>8796</v>
      </c>
      <c r="M5226" t="s">
        <v>1272</v>
      </c>
    </row>
    <row r="5227" spans="1:13" x14ac:dyDescent="0.25">
      <c r="A5227" t="s">
        <v>7174</v>
      </c>
      <c r="B5227" t="s">
        <v>8559</v>
      </c>
      <c r="C5227" t="s">
        <v>8774</v>
      </c>
      <c r="D5227" t="s">
        <v>8776</v>
      </c>
      <c r="E5227" t="s">
        <v>8834</v>
      </c>
      <c r="F5227" t="s">
        <v>8835</v>
      </c>
      <c r="G5227" t="s">
        <v>6</v>
      </c>
      <c r="H5227" t="s">
        <v>8780</v>
      </c>
      <c r="I5227" t="s">
        <v>8835</v>
      </c>
      <c r="J5227" t="s">
        <v>8786</v>
      </c>
      <c r="K5227" t="s">
        <v>8685</v>
      </c>
      <c r="L5227" t="s">
        <v>8797</v>
      </c>
      <c r="M5227" t="s">
        <v>1272</v>
      </c>
    </row>
    <row r="5228" spans="1:13" x14ac:dyDescent="0.25">
      <c r="A5228" t="s">
        <v>7175</v>
      </c>
      <c r="B5228" t="s">
        <v>8559</v>
      </c>
      <c r="C5228" t="s">
        <v>8774</v>
      </c>
      <c r="D5228" t="s">
        <v>8777</v>
      </c>
      <c r="E5228" t="s">
        <v>8834</v>
      </c>
      <c r="F5228" t="s">
        <v>8835</v>
      </c>
      <c r="G5228" t="s">
        <v>6</v>
      </c>
      <c r="H5228" t="s">
        <v>8781</v>
      </c>
      <c r="I5228" t="s">
        <v>8835</v>
      </c>
      <c r="J5228" t="s">
        <v>8787</v>
      </c>
      <c r="K5228" t="s">
        <v>8685</v>
      </c>
      <c r="L5228" t="s">
        <v>8798</v>
      </c>
      <c r="M5228" t="s">
        <v>1272</v>
      </c>
    </row>
    <row r="5229" spans="1:13" x14ac:dyDescent="0.25">
      <c r="A5229" t="s">
        <v>7176</v>
      </c>
      <c r="B5229" t="s">
        <v>8559</v>
      </c>
      <c r="C5229" t="s">
        <v>8774</v>
      </c>
      <c r="D5229" t="s">
        <v>8778</v>
      </c>
      <c r="E5229" t="s">
        <v>8834</v>
      </c>
      <c r="F5229" t="s">
        <v>8835</v>
      </c>
      <c r="G5229" t="s">
        <v>6</v>
      </c>
      <c r="H5229" t="s">
        <v>8782</v>
      </c>
      <c r="I5229" t="s">
        <v>8835</v>
      </c>
      <c r="J5229" t="s">
        <v>8788</v>
      </c>
      <c r="K5229" t="s">
        <v>8685</v>
      </c>
      <c r="L5229" t="s">
        <v>8795</v>
      </c>
      <c r="M5229" t="s">
        <v>1272</v>
      </c>
    </row>
    <row r="5230" spans="1:13" x14ac:dyDescent="0.25">
      <c r="A5230" t="s">
        <v>7177</v>
      </c>
      <c r="B5230" t="s">
        <v>1044</v>
      </c>
      <c r="C5230" t="s">
        <v>8774</v>
      </c>
      <c r="D5230" t="s">
        <v>8775</v>
      </c>
      <c r="E5230" t="s">
        <v>8836</v>
      </c>
      <c r="F5230" t="s">
        <v>1044</v>
      </c>
      <c r="G5230" t="s">
        <v>6</v>
      </c>
      <c r="H5230" t="s">
        <v>8783</v>
      </c>
      <c r="I5230" t="s">
        <v>8837</v>
      </c>
      <c r="J5230" t="s">
        <v>8789</v>
      </c>
      <c r="K5230" t="s">
        <v>8691</v>
      </c>
      <c r="L5230" t="s">
        <v>8799</v>
      </c>
      <c r="M5230" t="s">
        <v>1272</v>
      </c>
    </row>
    <row r="5231" spans="1:13" x14ac:dyDescent="0.25">
      <c r="A5231" t="s">
        <v>7178</v>
      </c>
      <c r="B5231" t="s">
        <v>1044</v>
      </c>
      <c r="C5231" t="s">
        <v>8774</v>
      </c>
      <c r="D5231" t="s">
        <v>8776</v>
      </c>
      <c r="E5231" t="s">
        <v>8836</v>
      </c>
      <c r="F5231" t="s">
        <v>1044</v>
      </c>
      <c r="G5231" t="s">
        <v>6</v>
      </c>
      <c r="H5231" t="s">
        <v>8784</v>
      </c>
      <c r="I5231" t="s">
        <v>8837</v>
      </c>
      <c r="J5231" t="s">
        <v>8790</v>
      </c>
      <c r="K5231" t="s">
        <v>8691</v>
      </c>
      <c r="L5231" t="s">
        <v>8800</v>
      </c>
      <c r="M5231" t="s">
        <v>1272</v>
      </c>
    </row>
    <row r="5232" spans="1:13" x14ac:dyDescent="0.25">
      <c r="A5232" t="s">
        <v>7179</v>
      </c>
      <c r="B5232" t="s">
        <v>1044</v>
      </c>
      <c r="C5232" t="s">
        <v>8774</v>
      </c>
      <c r="D5232" t="s">
        <v>8777</v>
      </c>
      <c r="E5232" t="s">
        <v>8836</v>
      </c>
      <c r="F5232" t="s">
        <v>1044</v>
      </c>
      <c r="G5232" t="s">
        <v>6</v>
      </c>
      <c r="H5232" t="s">
        <v>8779</v>
      </c>
      <c r="I5232" t="s">
        <v>8837</v>
      </c>
      <c r="J5232" t="s">
        <v>8791</v>
      </c>
      <c r="K5232" t="s">
        <v>8691</v>
      </c>
      <c r="L5232" t="s">
        <v>8793</v>
      </c>
      <c r="M5232" t="s">
        <v>1272</v>
      </c>
    </row>
    <row r="5233" spans="1:13" x14ac:dyDescent="0.25">
      <c r="A5233" t="s">
        <v>7180</v>
      </c>
      <c r="B5233" t="s">
        <v>1044</v>
      </c>
      <c r="C5233" t="s">
        <v>8774</v>
      </c>
      <c r="D5233" t="s">
        <v>8778</v>
      </c>
      <c r="E5233" t="s">
        <v>8836</v>
      </c>
      <c r="F5233" t="s">
        <v>1044</v>
      </c>
      <c r="G5233" t="s">
        <v>6</v>
      </c>
      <c r="H5233" t="s">
        <v>8780</v>
      </c>
      <c r="I5233" t="s">
        <v>8837</v>
      </c>
      <c r="J5233" t="s">
        <v>8792</v>
      </c>
      <c r="K5233" t="s">
        <v>8691</v>
      </c>
      <c r="L5233" t="s">
        <v>8794</v>
      </c>
      <c r="M5233" t="s">
        <v>1272</v>
      </c>
    </row>
    <row r="5234" spans="1:13" x14ac:dyDescent="0.25">
      <c r="A5234" t="s">
        <v>7181</v>
      </c>
      <c r="B5234" t="s">
        <v>1044</v>
      </c>
      <c r="C5234" t="s">
        <v>8774</v>
      </c>
      <c r="D5234" t="s">
        <v>8775</v>
      </c>
      <c r="E5234" t="s">
        <v>8836</v>
      </c>
      <c r="F5234" t="s">
        <v>1044</v>
      </c>
      <c r="G5234" t="s">
        <v>6</v>
      </c>
      <c r="H5234" t="s">
        <v>8781</v>
      </c>
      <c r="I5234" t="s">
        <v>8837</v>
      </c>
      <c r="J5234" t="s">
        <v>8785</v>
      </c>
      <c r="K5234" t="s">
        <v>8692</v>
      </c>
      <c r="L5234" t="s">
        <v>8778</v>
      </c>
      <c r="M5234" t="s">
        <v>1272</v>
      </c>
    </row>
    <row r="5235" spans="1:13" x14ac:dyDescent="0.25">
      <c r="A5235" t="s">
        <v>7182</v>
      </c>
      <c r="B5235" t="s">
        <v>1044</v>
      </c>
      <c r="C5235" t="s">
        <v>8774</v>
      </c>
      <c r="D5235" t="s">
        <v>8776</v>
      </c>
      <c r="E5235" t="s">
        <v>8836</v>
      </c>
      <c r="F5235" t="s">
        <v>1044</v>
      </c>
      <c r="G5235" t="s">
        <v>6</v>
      </c>
      <c r="H5235" t="s">
        <v>8782</v>
      </c>
      <c r="I5235" t="s">
        <v>8837</v>
      </c>
      <c r="J5235" t="s">
        <v>8786</v>
      </c>
      <c r="K5235" t="s">
        <v>8692</v>
      </c>
      <c r="L5235" t="s">
        <v>8775</v>
      </c>
      <c r="M5235" t="s">
        <v>1272</v>
      </c>
    </row>
    <row r="5236" spans="1:13" x14ac:dyDescent="0.25">
      <c r="A5236" t="s">
        <v>7183</v>
      </c>
      <c r="B5236" t="s">
        <v>1044</v>
      </c>
      <c r="C5236" t="s">
        <v>8774</v>
      </c>
      <c r="D5236" t="s">
        <v>8777</v>
      </c>
      <c r="E5236" t="s">
        <v>8836</v>
      </c>
      <c r="F5236" t="s">
        <v>1044</v>
      </c>
      <c r="G5236" t="s">
        <v>6</v>
      </c>
      <c r="H5236" t="s">
        <v>8783</v>
      </c>
      <c r="I5236" t="s">
        <v>8837</v>
      </c>
      <c r="J5236" t="s">
        <v>8787</v>
      </c>
      <c r="K5236" t="s">
        <v>8692</v>
      </c>
      <c r="L5236" t="s">
        <v>8796</v>
      </c>
      <c r="M5236" t="s">
        <v>1272</v>
      </c>
    </row>
    <row r="5237" spans="1:13" x14ac:dyDescent="0.25">
      <c r="A5237" t="s">
        <v>7184</v>
      </c>
      <c r="B5237" t="s">
        <v>1044</v>
      </c>
      <c r="C5237" t="s">
        <v>8774</v>
      </c>
      <c r="D5237" t="s">
        <v>8778</v>
      </c>
      <c r="E5237" t="s">
        <v>8836</v>
      </c>
      <c r="F5237" t="s">
        <v>1044</v>
      </c>
      <c r="G5237" t="s">
        <v>6</v>
      </c>
      <c r="H5237" t="s">
        <v>8784</v>
      </c>
      <c r="I5237" t="s">
        <v>8837</v>
      </c>
      <c r="J5237" t="s">
        <v>8788</v>
      </c>
      <c r="K5237" t="s">
        <v>8692</v>
      </c>
      <c r="L5237" t="s">
        <v>8797</v>
      </c>
      <c r="M5237" t="s">
        <v>1272</v>
      </c>
    </row>
    <row r="5238" spans="1:13" x14ac:dyDescent="0.25">
      <c r="A5238" t="s">
        <v>7185</v>
      </c>
      <c r="B5238" t="s">
        <v>1044</v>
      </c>
      <c r="C5238" t="s">
        <v>8774</v>
      </c>
      <c r="D5238" t="s">
        <v>8775</v>
      </c>
      <c r="E5238" t="s">
        <v>8836</v>
      </c>
      <c r="F5238" t="s">
        <v>1044</v>
      </c>
      <c r="G5238" t="s">
        <v>6</v>
      </c>
      <c r="H5238" t="s">
        <v>8779</v>
      </c>
      <c r="I5238" t="s">
        <v>8837</v>
      </c>
      <c r="J5238" t="s">
        <v>8789</v>
      </c>
      <c r="K5238" t="s">
        <v>8692</v>
      </c>
      <c r="L5238" t="s">
        <v>8798</v>
      </c>
      <c r="M5238" t="s">
        <v>1272</v>
      </c>
    </row>
    <row r="5239" spans="1:13" x14ac:dyDescent="0.25">
      <c r="A5239" t="s">
        <v>7186</v>
      </c>
      <c r="B5239" t="s">
        <v>1044</v>
      </c>
      <c r="C5239" t="s">
        <v>8774</v>
      </c>
      <c r="D5239" t="s">
        <v>8776</v>
      </c>
      <c r="E5239" t="s">
        <v>8836</v>
      </c>
      <c r="F5239" t="s">
        <v>1044</v>
      </c>
      <c r="G5239" t="s">
        <v>6</v>
      </c>
      <c r="H5239" t="s">
        <v>8780</v>
      </c>
      <c r="I5239" t="s">
        <v>8837</v>
      </c>
      <c r="J5239" t="s">
        <v>8790</v>
      </c>
      <c r="K5239" t="s">
        <v>8692</v>
      </c>
      <c r="L5239" t="s">
        <v>8795</v>
      </c>
      <c r="M5239" t="s">
        <v>1272</v>
      </c>
    </row>
    <row r="5240" spans="1:13" x14ac:dyDescent="0.25">
      <c r="A5240" t="s">
        <v>7187</v>
      </c>
      <c r="B5240" t="s">
        <v>1044</v>
      </c>
      <c r="C5240" t="s">
        <v>8774</v>
      </c>
      <c r="D5240" t="s">
        <v>8777</v>
      </c>
      <c r="E5240" t="s">
        <v>8836</v>
      </c>
      <c r="F5240" t="s">
        <v>1044</v>
      </c>
      <c r="G5240" t="s">
        <v>6</v>
      </c>
      <c r="H5240" t="s">
        <v>8781</v>
      </c>
      <c r="I5240" t="s">
        <v>8837</v>
      </c>
      <c r="J5240" t="s">
        <v>8791</v>
      </c>
      <c r="K5240" t="s">
        <v>8693</v>
      </c>
      <c r="L5240" t="s">
        <v>8799</v>
      </c>
      <c r="M5240" t="s">
        <v>1272</v>
      </c>
    </row>
    <row r="5241" spans="1:13" x14ac:dyDescent="0.25">
      <c r="A5241" t="s">
        <v>7188</v>
      </c>
      <c r="B5241" t="s">
        <v>1044</v>
      </c>
      <c r="C5241" t="s">
        <v>8774</v>
      </c>
      <c r="D5241" t="s">
        <v>8778</v>
      </c>
      <c r="E5241" t="s">
        <v>8836</v>
      </c>
      <c r="F5241" t="s">
        <v>1044</v>
      </c>
      <c r="G5241" t="s">
        <v>6</v>
      </c>
      <c r="H5241" t="s">
        <v>8782</v>
      </c>
      <c r="I5241" t="s">
        <v>8837</v>
      </c>
      <c r="J5241" t="s">
        <v>8792</v>
      </c>
      <c r="K5241" t="s">
        <v>8693</v>
      </c>
      <c r="L5241" t="s">
        <v>8800</v>
      </c>
      <c r="M5241" t="s">
        <v>1272</v>
      </c>
    </row>
    <row r="5242" spans="1:13" x14ac:dyDescent="0.25">
      <c r="A5242" t="s">
        <v>7189</v>
      </c>
      <c r="B5242" t="s">
        <v>1044</v>
      </c>
      <c r="C5242" t="s">
        <v>8774</v>
      </c>
      <c r="D5242" t="s">
        <v>8775</v>
      </c>
      <c r="E5242" t="s">
        <v>8836</v>
      </c>
      <c r="F5242" t="s">
        <v>1044</v>
      </c>
      <c r="G5242" t="s">
        <v>6</v>
      </c>
      <c r="H5242" t="s">
        <v>8783</v>
      </c>
      <c r="I5242" t="s">
        <v>8837</v>
      </c>
      <c r="J5242" t="s">
        <v>8785</v>
      </c>
      <c r="K5242" t="s">
        <v>8691</v>
      </c>
      <c r="L5242" t="s">
        <v>8793</v>
      </c>
      <c r="M5242" t="s">
        <v>1272</v>
      </c>
    </row>
    <row r="5243" spans="1:13" x14ac:dyDescent="0.25">
      <c r="A5243" t="s">
        <v>7190</v>
      </c>
      <c r="B5243" t="s">
        <v>1044</v>
      </c>
      <c r="C5243" t="s">
        <v>8774</v>
      </c>
      <c r="D5243" t="s">
        <v>8776</v>
      </c>
      <c r="E5243" t="s">
        <v>8836</v>
      </c>
      <c r="F5243" t="s">
        <v>1044</v>
      </c>
      <c r="G5243" t="s">
        <v>6</v>
      </c>
      <c r="H5243" t="s">
        <v>8784</v>
      </c>
      <c r="I5243" t="s">
        <v>8837</v>
      </c>
      <c r="J5243" t="s">
        <v>8786</v>
      </c>
      <c r="K5243" t="s">
        <v>8691</v>
      </c>
      <c r="L5243" t="s">
        <v>8794</v>
      </c>
      <c r="M5243" t="s">
        <v>1272</v>
      </c>
    </row>
    <row r="5244" spans="1:13" x14ac:dyDescent="0.25">
      <c r="A5244" t="s">
        <v>7191</v>
      </c>
      <c r="B5244" t="s">
        <v>1044</v>
      </c>
      <c r="C5244" t="s">
        <v>8774</v>
      </c>
      <c r="D5244" t="s">
        <v>8777</v>
      </c>
      <c r="E5244" t="s">
        <v>8836</v>
      </c>
      <c r="F5244" t="s">
        <v>1044</v>
      </c>
      <c r="G5244" t="s">
        <v>6</v>
      </c>
      <c r="H5244" t="s">
        <v>8779</v>
      </c>
      <c r="I5244" t="s">
        <v>8837</v>
      </c>
      <c r="J5244" t="s">
        <v>8787</v>
      </c>
      <c r="K5244" t="s">
        <v>8691</v>
      </c>
      <c r="L5244" t="s">
        <v>8778</v>
      </c>
      <c r="M5244" t="s">
        <v>1272</v>
      </c>
    </row>
    <row r="5245" spans="1:13" x14ac:dyDescent="0.25">
      <c r="A5245" t="s">
        <v>7192</v>
      </c>
      <c r="B5245" t="s">
        <v>1044</v>
      </c>
      <c r="C5245" t="s">
        <v>8774</v>
      </c>
      <c r="D5245" t="s">
        <v>8778</v>
      </c>
      <c r="E5245" t="s">
        <v>8836</v>
      </c>
      <c r="F5245" t="s">
        <v>1044</v>
      </c>
      <c r="G5245" t="s">
        <v>6</v>
      </c>
      <c r="H5245" t="s">
        <v>8780</v>
      </c>
      <c r="I5245" t="s">
        <v>8837</v>
      </c>
      <c r="J5245" t="s">
        <v>8788</v>
      </c>
      <c r="K5245" t="s">
        <v>8691</v>
      </c>
      <c r="L5245" t="s">
        <v>8775</v>
      </c>
      <c r="M5245" t="s">
        <v>1272</v>
      </c>
    </row>
    <row r="5246" spans="1:13" x14ac:dyDescent="0.25">
      <c r="A5246" t="s">
        <v>7193</v>
      </c>
      <c r="B5246" t="s">
        <v>1044</v>
      </c>
      <c r="C5246" t="s">
        <v>8774</v>
      </c>
      <c r="D5246" t="s">
        <v>8775</v>
      </c>
      <c r="E5246" t="s">
        <v>8836</v>
      </c>
      <c r="F5246" t="s">
        <v>1044</v>
      </c>
      <c r="G5246" t="s">
        <v>6</v>
      </c>
      <c r="H5246" t="s">
        <v>8781</v>
      </c>
      <c r="I5246" t="s">
        <v>8837</v>
      </c>
      <c r="J5246" t="s">
        <v>8789</v>
      </c>
      <c r="K5246" t="s">
        <v>8693</v>
      </c>
      <c r="L5246" t="s">
        <v>8796</v>
      </c>
      <c r="M5246" t="s">
        <v>1272</v>
      </c>
    </row>
    <row r="5247" spans="1:13" x14ac:dyDescent="0.25">
      <c r="A5247" t="s">
        <v>7194</v>
      </c>
      <c r="B5247" t="s">
        <v>1044</v>
      </c>
      <c r="C5247" t="s">
        <v>8774</v>
      </c>
      <c r="D5247" t="s">
        <v>8776</v>
      </c>
      <c r="E5247" t="s">
        <v>8836</v>
      </c>
      <c r="F5247" t="s">
        <v>1044</v>
      </c>
      <c r="G5247" t="s">
        <v>6</v>
      </c>
      <c r="H5247" t="s">
        <v>8782</v>
      </c>
      <c r="I5247" t="s">
        <v>8837</v>
      </c>
      <c r="J5247" t="s">
        <v>8790</v>
      </c>
      <c r="K5247" t="s">
        <v>8692</v>
      </c>
      <c r="L5247" t="s">
        <v>8797</v>
      </c>
      <c r="M5247" t="s">
        <v>1272</v>
      </c>
    </row>
    <row r="5248" spans="1:13" x14ac:dyDescent="0.25">
      <c r="A5248" t="s">
        <v>7195</v>
      </c>
      <c r="B5248" t="s">
        <v>8560</v>
      </c>
      <c r="C5248" t="s">
        <v>8774</v>
      </c>
      <c r="D5248" t="s">
        <v>8777</v>
      </c>
      <c r="E5248" t="s">
        <v>8838</v>
      </c>
      <c r="F5248" t="s">
        <v>8560</v>
      </c>
      <c r="G5248" t="s">
        <v>6</v>
      </c>
      <c r="H5248" t="s">
        <v>8783</v>
      </c>
      <c r="I5248" t="s">
        <v>658</v>
      </c>
      <c r="J5248" t="s">
        <v>8791</v>
      </c>
      <c r="K5248" t="s">
        <v>8694</v>
      </c>
      <c r="L5248" t="s">
        <v>8798</v>
      </c>
      <c r="M5248" t="s">
        <v>1272</v>
      </c>
    </row>
    <row r="5249" spans="1:13" x14ac:dyDescent="0.25">
      <c r="A5249" t="s">
        <v>7196</v>
      </c>
      <c r="B5249" t="s">
        <v>8560</v>
      </c>
      <c r="C5249" t="s">
        <v>8774</v>
      </c>
      <c r="D5249" t="s">
        <v>8778</v>
      </c>
      <c r="E5249" t="s">
        <v>8838</v>
      </c>
      <c r="F5249" t="s">
        <v>8560</v>
      </c>
      <c r="G5249" t="s">
        <v>6</v>
      </c>
      <c r="H5249" t="s">
        <v>8784</v>
      </c>
      <c r="I5249" t="s">
        <v>658</v>
      </c>
      <c r="J5249" t="s">
        <v>8792</v>
      </c>
      <c r="K5249" t="s">
        <v>8694</v>
      </c>
      <c r="L5249" t="s">
        <v>8795</v>
      </c>
      <c r="M5249" t="s">
        <v>1272</v>
      </c>
    </row>
    <row r="5250" spans="1:13" x14ac:dyDescent="0.25">
      <c r="A5250" t="s">
        <v>7197</v>
      </c>
      <c r="B5250" t="s">
        <v>8560</v>
      </c>
      <c r="C5250" t="s">
        <v>8774</v>
      </c>
      <c r="D5250" t="s">
        <v>8775</v>
      </c>
      <c r="E5250" t="s">
        <v>8838</v>
      </c>
      <c r="F5250" t="s">
        <v>8560</v>
      </c>
      <c r="G5250" t="s">
        <v>6</v>
      </c>
      <c r="H5250" t="s">
        <v>8779</v>
      </c>
      <c r="I5250" t="s">
        <v>658</v>
      </c>
      <c r="J5250" t="s">
        <v>8785</v>
      </c>
      <c r="K5250" t="s">
        <v>8694</v>
      </c>
      <c r="L5250" t="s">
        <v>8799</v>
      </c>
      <c r="M5250" t="s">
        <v>1272</v>
      </c>
    </row>
    <row r="5251" spans="1:13" x14ac:dyDescent="0.25">
      <c r="A5251" t="s">
        <v>7198</v>
      </c>
      <c r="B5251" t="s">
        <v>8560</v>
      </c>
      <c r="C5251" t="s">
        <v>8774</v>
      </c>
      <c r="D5251" t="s">
        <v>8776</v>
      </c>
      <c r="E5251" t="s">
        <v>8838</v>
      </c>
      <c r="F5251" t="s">
        <v>8560</v>
      </c>
      <c r="G5251" t="s">
        <v>6</v>
      </c>
      <c r="H5251" t="s">
        <v>8780</v>
      </c>
      <c r="I5251" t="s">
        <v>658</v>
      </c>
      <c r="J5251" t="s">
        <v>8786</v>
      </c>
      <c r="K5251" t="s">
        <v>8694</v>
      </c>
      <c r="L5251" t="s">
        <v>8800</v>
      </c>
      <c r="M5251" t="s">
        <v>1272</v>
      </c>
    </row>
    <row r="5252" spans="1:13" x14ac:dyDescent="0.25">
      <c r="A5252" t="s">
        <v>7199</v>
      </c>
      <c r="B5252" t="s">
        <v>8560</v>
      </c>
      <c r="C5252" t="s">
        <v>8774</v>
      </c>
      <c r="D5252" t="s">
        <v>8777</v>
      </c>
      <c r="E5252" t="s">
        <v>8838</v>
      </c>
      <c r="F5252" t="s">
        <v>8560</v>
      </c>
      <c r="G5252" t="s">
        <v>6</v>
      </c>
      <c r="H5252" t="s">
        <v>8781</v>
      </c>
      <c r="I5252" t="s">
        <v>658</v>
      </c>
      <c r="J5252" t="s">
        <v>8787</v>
      </c>
      <c r="K5252" t="s">
        <v>8694</v>
      </c>
      <c r="L5252" t="s">
        <v>8793</v>
      </c>
      <c r="M5252" t="s">
        <v>1272</v>
      </c>
    </row>
    <row r="5253" spans="1:13" x14ac:dyDescent="0.25">
      <c r="A5253" t="s">
        <v>7200</v>
      </c>
      <c r="B5253" t="s">
        <v>8560</v>
      </c>
      <c r="C5253" t="s">
        <v>8774</v>
      </c>
      <c r="D5253" t="s">
        <v>8778</v>
      </c>
      <c r="E5253" t="s">
        <v>8838</v>
      </c>
      <c r="F5253" t="s">
        <v>8560</v>
      </c>
      <c r="G5253" t="s">
        <v>6</v>
      </c>
      <c r="H5253" t="s">
        <v>8782</v>
      </c>
      <c r="I5253" t="s">
        <v>658</v>
      </c>
      <c r="J5253" t="s">
        <v>8788</v>
      </c>
      <c r="K5253" t="s">
        <v>8694</v>
      </c>
      <c r="L5253" t="s">
        <v>8794</v>
      </c>
      <c r="M5253" t="s">
        <v>1272</v>
      </c>
    </row>
    <row r="5254" spans="1:13" x14ac:dyDescent="0.25">
      <c r="A5254" t="s">
        <v>7201</v>
      </c>
      <c r="B5254" t="s">
        <v>8560</v>
      </c>
      <c r="C5254" t="s">
        <v>8774</v>
      </c>
      <c r="D5254" t="s">
        <v>8775</v>
      </c>
      <c r="E5254" t="s">
        <v>8838</v>
      </c>
      <c r="F5254" t="s">
        <v>8560</v>
      </c>
      <c r="G5254" t="s">
        <v>6</v>
      </c>
      <c r="H5254" t="s">
        <v>8783</v>
      </c>
      <c r="I5254" t="s">
        <v>658</v>
      </c>
      <c r="J5254" t="s">
        <v>8789</v>
      </c>
      <c r="K5254" t="s">
        <v>8694</v>
      </c>
      <c r="L5254" t="s">
        <v>8778</v>
      </c>
      <c r="M5254" t="s">
        <v>1272</v>
      </c>
    </row>
    <row r="5255" spans="1:13" x14ac:dyDescent="0.25">
      <c r="A5255" t="s">
        <v>7202</v>
      </c>
      <c r="B5255" t="s">
        <v>8561</v>
      </c>
      <c r="C5255" t="s">
        <v>8774</v>
      </c>
      <c r="D5255" t="s">
        <v>8776</v>
      </c>
      <c r="E5255" t="s">
        <v>8839</v>
      </c>
      <c r="F5255" t="s">
        <v>8840</v>
      </c>
      <c r="G5255" t="s">
        <v>6</v>
      </c>
      <c r="H5255" t="s">
        <v>8784</v>
      </c>
      <c r="I5255" t="s">
        <v>8841</v>
      </c>
      <c r="J5255" t="s">
        <v>8790</v>
      </c>
      <c r="K5255" t="s">
        <v>8695</v>
      </c>
      <c r="L5255" t="s">
        <v>8775</v>
      </c>
      <c r="M5255" t="s">
        <v>1272</v>
      </c>
    </row>
    <row r="5256" spans="1:13" x14ac:dyDescent="0.25">
      <c r="A5256" t="s">
        <v>7203</v>
      </c>
      <c r="B5256" t="s">
        <v>8561</v>
      </c>
      <c r="C5256" t="s">
        <v>8774</v>
      </c>
      <c r="D5256" t="s">
        <v>8777</v>
      </c>
      <c r="E5256" t="s">
        <v>8839</v>
      </c>
      <c r="F5256" t="s">
        <v>8840</v>
      </c>
      <c r="G5256" t="s">
        <v>6</v>
      </c>
      <c r="H5256" t="s">
        <v>8779</v>
      </c>
      <c r="I5256" t="s">
        <v>8841</v>
      </c>
      <c r="J5256" t="s">
        <v>8791</v>
      </c>
      <c r="K5256" t="s">
        <v>8695</v>
      </c>
      <c r="L5256" t="s">
        <v>8796</v>
      </c>
      <c r="M5256" t="s">
        <v>1272</v>
      </c>
    </row>
    <row r="5257" spans="1:13" x14ac:dyDescent="0.25">
      <c r="A5257" t="s">
        <v>7204</v>
      </c>
      <c r="B5257" t="s">
        <v>8561</v>
      </c>
      <c r="C5257" t="s">
        <v>8774</v>
      </c>
      <c r="D5257" t="s">
        <v>8778</v>
      </c>
      <c r="E5257" t="s">
        <v>8839</v>
      </c>
      <c r="F5257" t="s">
        <v>8840</v>
      </c>
      <c r="G5257" t="s">
        <v>6</v>
      </c>
      <c r="H5257" t="s">
        <v>8780</v>
      </c>
      <c r="I5257" t="s">
        <v>8841</v>
      </c>
      <c r="J5257" t="s">
        <v>8792</v>
      </c>
      <c r="K5257" t="s">
        <v>8695</v>
      </c>
      <c r="L5257" t="s">
        <v>8797</v>
      </c>
      <c r="M5257" t="s">
        <v>1272</v>
      </c>
    </row>
    <row r="5258" spans="1:13" x14ac:dyDescent="0.25">
      <c r="A5258" t="s">
        <v>7205</v>
      </c>
      <c r="B5258" t="s">
        <v>8561</v>
      </c>
      <c r="C5258" t="s">
        <v>8774</v>
      </c>
      <c r="D5258" t="s">
        <v>8775</v>
      </c>
      <c r="E5258" t="s">
        <v>8839</v>
      </c>
      <c r="F5258" t="s">
        <v>8840</v>
      </c>
      <c r="G5258" t="s">
        <v>6</v>
      </c>
      <c r="H5258" t="s">
        <v>8781</v>
      </c>
      <c r="I5258" t="s">
        <v>8841</v>
      </c>
      <c r="J5258" t="s">
        <v>8785</v>
      </c>
      <c r="K5258" t="s">
        <v>8695</v>
      </c>
      <c r="L5258" t="s">
        <v>8798</v>
      </c>
      <c r="M5258" t="s">
        <v>1272</v>
      </c>
    </row>
    <row r="5259" spans="1:13" x14ac:dyDescent="0.25">
      <c r="A5259" t="s">
        <v>7206</v>
      </c>
      <c r="B5259" t="s">
        <v>8561</v>
      </c>
      <c r="C5259" t="s">
        <v>8774</v>
      </c>
      <c r="D5259" t="s">
        <v>8776</v>
      </c>
      <c r="E5259" t="s">
        <v>8839</v>
      </c>
      <c r="F5259" t="s">
        <v>8840</v>
      </c>
      <c r="G5259" t="s">
        <v>6</v>
      </c>
      <c r="H5259" t="s">
        <v>8782</v>
      </c>
      <c r="I5259" t="s">
        <v>8841</v>
      </c>
      <c r="J5259" t="s">
        <v>8786</v>
      </c>
      <c r="K5259" t="s">
        <v>8695</v>
      </c>
      <c r="L5259" t="s">
        <v>8795</v>
      </c>
      <c r="M5259" t="s">
        <v>1272</v>
      </c>
    </row>
    <row r="5260" spans="1:13" x14ac:dyDescent="0.25">
      <c r="A5260" t="s">
        <v>7207</v>
      </c>
      <c r="B5260" t="s">
        <v>8561</v>
      </c>
      <c r="C5260" t="s">
        <v>8774</v>
      </c>
      <c r="D5260" t="s">
        <v>8777</v>
      </c>
      <c r="E5260" t="s">
        <v>8839</v>
      </c>
      <c r="F5260" t="s">
        <v>8840</v>
      </c>
      <c r="G5260" t="s">
        <v>6</v>
      </c>
      <c r="H5260" t="s">
        <v>8783</v>
      </c>
      <c r="I5260" t="s">
        <v>8841</v>
      </c>
      <c r="J5260" t="s">
        <v>8787</v>
      </c>
      <c r="K5260" t="s">
        <v>8695</v>
      </c>
      <c r="L5260" t="s">
        <v>8799</v>
      </c>
      <c r="M5260" t="s">
        <v>1272</v>
      </c>
    </row>
    <row r="5261" spans="1:13" x14ac:dyDescent="0.25">
      <c r="A5261" t="s">
        <v>7208</v>
      </c>
      <c r="B5261" t="s">
        <v>8561</v>
      </c>
      <c r="C5261" t="s">
        <v>8774</v>
      </c>
      <c r="D5261" t="s">
        <v>8778</v>
      </c>
      <c r="E5261" t="s">
        <v>8839</v>
      </c>
      <c r="F5261" t="s">
        <v>8840</v>
      </c>
      <c r="G5261" t="s">
        <v>6</v>
      </c>
      <c r="H5261" t="s">
        <v>8784</v>
      </c>
      <c r="I5261" t="s">
        <v>8841</v>
      </c>
      <c r="J5261" t="s">
        <v>8788</v>
      </c>
      <c r="K5261" t="s">
        <v>8695</v>
      </c>
      <c r="L5261" t="s">
        <v>8800</v>
      </c>
      <c r="M5261" t="s">
        <v>1272</v>
      </c>
    </row>
    <row r="5262" spans="1:13" x14ac:dyDescent="0.25">
      <c r="A5262" t="s">
        <v>7209</v>
      </c>
      <c r="B5262" t="s">
        <v>8561</v>
      </c>
      <c r="C5262" t="s">
        <v>8774</v>
      </c>
      <c r="D5262" t="s">
        <v>8775</v>
      </c>
      <c r="E5262" t="s">
        <v>8839</v>
      </c>
      <c r="F5262" t="s">
        <v>8840</v>
      </c>
      <c r="G5262" t="s">
        <v>6</v>
      </c>
      <c r="H5262" t="s">
        <v>8779</v>
      </c>
      <c r="I5262" t="s">
        <v>8841</v>
      </c>
      <c r="J5262" t="s">
        <v>8789</v>
      </c>
      <c r="K5262" t="s">
        <v>8695</v>
      </c>
      <c r="L5262" t="s">
        <v>8793</v>
      </c>
      <c r="M5262" t="s">
        <v>1272</v>
      </c>
    </row>
    <row r="5263" spans="1:13" x14ac:dyDescent="0.25">
      <c r="A5263" t="s">
        <v>7210</v>
      </c>
      <c r="B5263" t="s">
        <v>308</v>
      </c>
      <c r="C5263" t="s">
        <v>8774</v>
      </c>
      <c r="D5263" t="s">
        <v>8776</v>
      </c>
      <c r="E5263" t="s">
        <v>8849</v>
      </c>
      <c r="F5263" t="s">
        <v>308</v>
      </c>
      <c r="G5263" t="s">
        <v>6</v>
      </c>
      <c r="H5263" t="s">
        <v>8780</v>
      </c>
      <c r="I5263" t="s">
        <v>8842</v>
      </c>
      <c r="J5263" t="s">
        <v>8790</v>
      </c>
      <c r="K5263" t="s">
        <v>8696</v>
      </c>
      <c r="L5263" t="s">
        <v>8794</v>
      </c>
      <c r="M5263" t="s">
        <v>1272</v>
      </c>
    </row>
    <row r="5264" spans="1:13" x14ac:dyDescent="0.25">
      <c r="A5264" t="s">
        <v>7211</v>
      </c>
      <c r="B5264" t="s">
        <v>308</v>
      </c>
      <c r="C5264" t="s">
        <v>8774</v>
      </c>
      <c r="D5264" t="s">
        <v>8777</v>
      </c>
      <c r="E5264" t="s">
        <v>8849</v>
      </c>
      <c r="F5264" t="s">
        <v>308</v>
      </c>
      <c r="G5264" t="s">
        <v>6</v>
      </c>
      <c r="H5264" t="s">
        <v>8781</v>
      </c>
      <c r="I5264" t="s">
        <v>8842</v>
      </c>
      <c r="J5264" t="s">
        <v>8791</v>
      </c>
      <c r="K5264" t="s">
        <v>8696</v>
      </c>
      <c r="L5264" t="s">
        <v>8778</v>
      </c>
      <c r="M5264" t="s">
        <v>1272</v>
      </c>
    </row>
    <row r="5265" spans="1:13" x14ac:dyDescent="0.25">
      <c r="A5265" t="s">
        <v>7212</v>
      </c>
      <c r="B5265" t="s">
        <v>308</v>
      </c>
      <c r="C5265" t="s">
        <v>8774</v>
      </c>
      <c r="D5265" t="s">
        <v>8778</v>
      </c>
      <c r="E5265" t="s">
        <v>8849</v>
      </c>
      <c r="F5265" t="s">
        <v>308</v>
      </c>
      <c r="G5265" t="s">
        <v>6</v>
      </c>
      <c r="H5265" t="s">
        <v>8782</v>
      </c>
      <c r="I5265" t="s">
        <v>8842</v>
      </c>
      <c r="J5265" t="s">
        <v>8792</v>
      </c>
      <c r="K5265" t="s">
        <v>8697</v>
      </c>
      <c r="L5265" t="s">
        <v>8775</v>
      </c>
      <c r="M5265" t="s">
        <v>1272</v>
      </c>
    </row>
    <row r="5266" spans="1:13" x14ac:dyDescent="0.25">
      <c r="A5266" t="s">
        <v>7213</v>
      </c>
      <c r="B5266" t="s">
        <v>308</v>
      </c>
      <c r="C5266" t="s">
        <v>8774</v>
      </c>
      <c r="D5266" t="s">
        <v>8775</v>
      </c>
      <c r="E5266" t="s">
        <v>8849</v>
      </c>
      <c r="F5266" t="s">
        <v>308</v>
      </c>
      <c r="G5266" t="s">
        <v>6</v>
      </c>
      <c r="H5266" t="s">
        <v>8783</v>
      </c>
      <c r="I5266" t="s">
        <v>8842</v>
      </c>
      <c r="J5266" t="s">
        <v>8785</v>
      </c>
      <c r="K5266" t="s">
        <v>8696</v>
      </c>
      <c r="L5266" t="s">
        <v>8796</v>
      </c>
      <c r="M5266" t="s">
        <v>1272</v>
      </c>
    </row>
    <row r="5267" spans="1:13" x14ac:dyDescent="0.25">
      <c r="A5267" t="s">
        <v>7214</v>
      </c>
      <c r="B5267" t="s">
        <v>308</v>
      </c>
      <c r="C5267" t="s">
        <v>8774</v>
      </c>
      <c r="D5267" t="s">
        <v>8776</v>
      </c>
      <c r="E5267" t="s">
        <v>8849</v>
      </c>
      <c r="F5267" t="s">
        <v>308</v>
      </c>
      <c r="G5267" t="s">
        <v>6</v>
      </c>
      <c r="H5267" t="s">
        <v>8784</v>
      </c>
      <c r="I5267" t="s">
        <v>8842</v>
      </c>
      <c r="J5267" t="s">
        <v>8786</v>
      </c>
      <c r="K5267" t="s">
        <v>8698</v>
      </c>
      <c r="L5267" t="s">
        <v>8797</v>
      </c>
      <c r="M5267" t="s">
        <v>1272</v>
      </c>
    </row>
    <row r="5268" spans="1:13" x14ac:dyDescent="0.25">
      <c r="A5268" t="s">
        <v>7215</v>
      </c>
      <c r="B5268" t="s">
        <v>308</v>
      </c>
      <c r="C5268" t="s">
        <v>8774</v>
      </c>
      <c r="D5268" t="s">
        <v>8777</v>
      </c>
      <c r="E5268" t="s">
        <v>8849</v>
      </c>
      <c r="F5268" t="s">
        <v>308</v>
      </c>
      <c r="G5268" t="s">
        <v>6</v>
      </c>
      <c r="H5268" t="s">
        <v>8779</v>
      </c>
      <c r="I5268" t="s">
        <v>8842</v>
      </c>
      <c r="J5268" t="s">
        <v>8787</v>
      </c>
      <c r="K5268" t="s">
        <v>8698</v>
      </c>
      <c r="L5268" t="s">
        <v>8798</v>
      </c>
      <c r="M5268" t="s">
        <v>1272</v>
      </c>
    </row>
    <row r="5269" spans="1:13" x14ac:dyDescent="0.25">
      <c r="A5269" t="s">
        <v>7216</v>
      </c>
      <c r="B5269" t="s">
        <v>308</v>
      </c>
      <c r="C5269" t="s">
        <v>8774</v>
      </c>
      <c r="D5269" t="s">
        <v>8778</v>
      </c>
      <c r="E5269" t="s">
        <v>8849</v>
      </c>
      <c r="F5269" t="s">
        <v>308</v>
      </c>
      <c r="G5269" t="s">
        <v>6</v>
      </c>
      <c r="H5269" t="s">
        <v>8780</v>
      </c>
      <c r="I5269" t="s">
        <v>8842</v>
      </c>
      <c r="J5269" t="s">
        <v>8788</v>
      </c>
      <c r="K5269" t="s">
        <v>8697</v>
      </c>
      <c r="L5269" t="s">
        <v>8795</v>
      </c>
      <c r="M5269" t="s">
        <v>1272</v>
      </c>
    </row>
    <row r="5270" spans="1:13" x14ac:dyDescent="0.25">
      <c r="A5270" t="s">
        <v>7217</v>
      </c>
      <c r="B5270" t="s">
        <v>308</v>
      </c>
      <c r="C5270" t="s">
        <v>8774</v>
      </c>
      <c r="D5270" t="s">
        <v>8775</v>
      </c>
      <c r="E5270" t="s">
        <v>8849</v>
      </c>
      <c r="F5270" t="s">
        <v>308</v>
      </c>
      <c r="G5270" t="s">
        <v>6</v>
      </c>
      <c r="H5270" t="s">
        <v>8781</v>
      </c>
      <c r="I5270" t="s">
        <v>8842</v>
      </c>
      <c r="J5270" t="s">
        <v>8789</v>
      </c>
      <c r="K5270" t="s">
        <v>8697</v>
      </c>
      <c r="L5270" t="s">
        <v>8799</v>
      </c>
      <c r="M5270" t="s">
        <v>1272</v>
      </c>
    </row>
    <row r="5271" spans="1:13" x14ac:dyDescent="0.25">
      <c r="A5271" t="s">
        <v>7218</v>
      </c>
      <c r="B5271" t="s">
        <v>308</v>
      </c>
      <c r="C5271" t="s">
        <v>8774</v>
      </c>
      <c r="D5271" t="s">
        <v>8776</v>
      </c>
      <c r="E5271" t="s">
        <v>8849</v>
      </c>
      <c r="F5271" t="s">
        <v>308</v>
      </c>
      <c r="G5271" t="s">
        <v>6</v>
      </c>
      <c r="H5271" t="s">
        <v>8782</v>
      </c>
      <c r="I5271" t="s">
        <v>8842</v>
      </c>
      <c r="J5271" t="s">
        <v>8790</v>
      </c>
      <c r="K5271" t="s">
        <v>8697</v>
      </c>
      <c r="L5271" t="s">
        <v>8800</v>
      </c>
      <c r="M5271" t="s">
        <v>1272</v>
      </c>
    </row>
    <row r="5272" spans="1:13" x14ac:dyDescent="0.25">
      <c r="A5272" t="s">
        <v>7219</v>
      </c>
      <c r="B5272" t="s">
        <v>308</v>
      </c>
      <c r="C5272" t="s">
        <v>8774</v>
      </c>
      <c r="D5272" t="s">
        <v>8777</v>
      </c>
      <c r="E5272" t="s">
        <v>8849</v>
      </c>
      <c r="F5272" t="s">
        <v>308</v>
      </c>
      <c r="G5272" t="s">
        <v>6</v>
      </c>
      <c r="H5272" t="s">
        <v>8783</v>
      </c>
      <c r="I5272" t="s">
        <v>8842</v>
      </c>
      <c r="J5272" t="s">
        <v>8791</v>
      </c>
      <c r="K5272" t="s">
        <v>8697</v>
      </c>
      <c r="L5272" t="s">
        <v>8793</v>
      </c>
      <c r="M5272" t="s">
        <v>1272</v>
      </c>
    </row>
    <row r="5273" spans="1:13" x14ac:dyDescent="0.25">
      <c r="A5273" t="s">
        <v>7220</v>
      </c>
      <c r="B5273" t="s">
        <v>308</v>
      </c>
      <c r="C5273" t="s">
        <v>8774</v>
      </c>
      <c r="D5273" t="s">
        <v>8778</v>
      </c>
      <c r="E5273" t="s">
        <v>8849</v>
      </c>
      <c r="F5273" t="s">
        <v>308</v>
      </c>
      <c r="G5273" t="s">
        <v>6</v>
      </c>
      <c r="H5273" t="s">
        <v>8784</v>
      </c>
      <c r="I5273" t="s">
        <v>8842</v>
      </c>
      <c r="J5273" t="s">
        <v>8792</v>
      </c>
      <c r="K5273" t="s">
        <v>8697</v>
      </c>
      <c r="L5273" t="s">
        <v>8794</v>
      </c>
      <c r="M5273" t="s">
        <v>1272</v>
      </c>
    </row>
    <row r="5274" spans="1:13" x14ac:dyDescent="0.25">
      <c r="A5274" t="s">
        <v>7221</v>
      </c>
      <c r="B5274" t="s">
        <v>308</v>
      </c>
      <c r="C5274" t="s">
        <v>8774</v>
      </c>
      <c r="D5274" t="s">
        <v>8775</v>
      </c>
      <c r="E5274" t="s">
        <v>8849</v>
      </c>
      <c r="F5274" t="s">
        <v>308</v>
      </c>
      <c r="G5274" t="s">
        <v>6</v>
      </c>
      <c r="H5274" t="s">
        <v>8779</v>
      </c>
      <c r="I5274" t="s">
        <v>8842</v>
      </c>
      <c r="J5274" t="s">
        <v>8785</v>
      </c>
      <c r="K5274" t="s">
        <v>8697</v>
      </c>
      <c r="L5274" t="s">
        <v>8778</v>
      </c>
      <c r="M5274" t="s">
        <v>1272</v>
      </c>
    </row>
    <row r="5275" spans="1:13" x14ac:dyDescent="0.25">
      <c r="A5275" t="s">
        <v>7222</v>
      </c>
      <c r="B5275" t="s">
        <v>308</v>
      </c>
      <c r="C5275" t="s">
        <v>8774</v>
      </c>
      <c r="D5275" t="s">
        <v>8776</v>
      </c>
      <c r="E5275" t="s">
        <v>8849</v>
      </c>
      <c r="F5275" t="s">
        <v>308</v>
      </c>
      <c r="G5275" t="s">
        <v>6</v>
      </c>
      <c r="H5275" t="s">
        <v>8780</v>
      </c>
      <c r="I5275" t="s">
        <v>8842</v>
      </c>
      <c r="J5275" t="s">
        <v>8786</v>
      </c>
      <c r="K5275" t="s">
        <v>8696</v>
      </c>
      <c r="L5275" t="s">
        <v>8775</v>
      </c>
      <c r="M5275" t="s">
        <v>1272</v>
      </c>
    </row>
    <row r="5276" spans="1:13" x14ac:dyDescent="0.25">
      <c r="A5276" t="s">
        <v>7223</v>
      </c>
      <c r="B5276" t="s">
        <v>308</v>
      </c>
      <c r="C5276" t="s">
        <v>8774</v>
      </c>
      <c r="D5276" t="s">
        <v>8777</v>
      </c>
      <c r="E5276" t="s">
        <v>8849</v>
      </c>
      <c r="F5276" t="s">
        <v>308</v>
      </c>
      <c r="G5276" t="s">
        <v>6</v>
      </c>
      <c r="H5276" t="s">
        <v>8781</v>
      </c>
      <c r="I5276" t="s">
        <v>8842</v>
      </c>
      <c r="J5276" t="s">
        <v>8787</v>
      </c>
      <c r="K5276" t="s">
        <v>8696</v>
      </c>
      <c r="L5276" t="s">
        <v>8796</v>
      </c>
      <c r="M5276" t="s">
        <v>1272</v>
      </c>
    </row>
    <row r="5277" spans="1:13" x14ac:dyDescent="0.25">
      <c r="A5277" t="s">
        <v>7224</v>
      </c>
      <c r="B5277" t="s">
        <v>308</v>
      </c>
      <c r="C5277" t="s">
        <v>8774</v>
      </c>
      <c r="D5277" t="s">
        <v>8778</v>
      </c>
      <c r="E5277" t="s">
        <v>8849</v>
      </c>
      <c r="F5277" t="s">
        <v>308</v>
      </c>
      <c r="G5277" t="s">
        <v>6</v>
      </c>
      <c r="H5277" t="s">
        <v>8782</v>
      </c>
      <c r="I5277" t="s">
        <v>8842</v>
      </c>
      <c r="J5277" t="s">
        <v>8788</v>
      </c>
      <c r="K5277" t="s">
        <v>8696</v>
      </c>
      <c r="L5277" t="s">
        <v>8797</v>
      </c>
      <c r="M5277" t="s">
        <v>1272</v>
      </c>
    </row>
    <row r="5278" spans="1:13" x14ac:dyDescent="0.25">
      <c r="A5278" t="s">
        <v>7225</v>
      </c>
      <c r="B5278" t="s">
        <v>8562</v>
      </c>
      <c r="C5278" t="s">
        <v>8774</v>
      </c>
      <c r="D5278" t="s">
        <v>8775</v>
      </c>
      <c r="E5278" t="s">
        <v>8843</v>
      </c>
      <c r="F5278" t="s">
        <v>8844</v>
      </c>
      <c r="G5278" t="s">
        <v>6</v>
      </c>
      <c r="H5278" t="s">
        <v>8783</v>
      </c>
      <c r="I5278" t="s">
        <v>8844</v>
      </c>
      <c r="J5278" t="s">
        <v>8789</v>
      </c>
      <c r="K5278" t="s">
        <v>8699</v>
      </c>
      <c r="L5278" t="s">
        <v>8798</v>
      </c>
      <c r="M5278" t="s">
        <v>1272</v>
      </c>
    </row>
    <row r="5279" spans="1:13" x14ac:dyDescent="0.25">
      <c r="A5279" t="s">
        <v>7226</v>
      </c>
      <c r="B5279" t="s">
        <v>8562</v>
      </c>
      <c r="C5279" t="s">
        <v>8774</v>
      </c>
      <c r="D5279" t="s">
        <v>8776</v>
      </c>
      <c r="E5279" t="s">
        <v>8843</v>
      </c>
      <c r="F5279" t="s">
        <v>8844</v>
      </c>
      <c r="G5279" t="s">
        <v>6</v>
      </c>
      <c r="H5279" t="s">
        <v>8784</v>
      </c>
      <c r="I5279" t="s">
        <v>8844</v>
      </c>
      <c r="J5279" t="s">
        <v>8790</v>
      </c>
      <c r="K5279" t="s">
        <v>8699</v>
      </c>
      <c r="L5279" t="s">
        <v>8795</v>
      </c>
      <c r="M5279" t="s">
        <v>1272</v>
      </c>
    </row>
    <row r="5280" spans="1:13" x14ac:dyDescent="0.25">
      <c r="A5280" t="s">
        <v>7227</v>
      </c>
      <c r="B5280" t="s">
        <v>8562</v>
      </c>
      <c r="C5280" t="s">
        <v>8774</v>
      </c>
      <c r="D5280" t="s">
        <v>8777</v>
      </c>
      <c r="E5280" t="s">
        <v>8843</v>
      </c>
      <c r="F5280" t="s">
        <v>8844</v>
      </c>
      <c r="G5280" t="s">
        <v>6</v>
      </c>
      <c r="H5280" t="s">
        <v>8779</v>
      </c>
      <c r="I5280" t="s">
        <v>8844</v>
      </c>
      <c r="J5280" t="s">
        <v>8791</v>
      </c>
      <c r="K5280" t="s">
        <v>8699</v>
      </c>
      <c r="L5280" t="s">
        <v>8799</v>
      </c>
      <c r="M5280" t="s">
        <v>1272</v>
      </c>
    </row>
    <row r="5281" spans="1:13" x14ac:dyDescent="0.25">
      <c r="A5281" t="s">
        <v>7228</v>
      </c>
      <c r="B5281" t="s">
        <v>8562</v>
      </c>
      <c r="C5281" t="s">
        <v>8774</v>
      </c>
      <c r="D5281" t="s">
        <v>8778</v>
      </c>
      <c r="E5281" t="s">
        <v>8843</v>
      </c>
      <c r="F5281" t="s">
        <v>8844</v>
      </c>
      <c r="G5281" t="s">
        <v>6</v>
      </c>
      <c r="H5281" t="s">
        <v>8780</v>
      </c>
      <c r="I5281" t="s">
        <v>8844</v>
      </c>
      <c r="J5281" t="s">
        <v>8792</v>
      </c>
      <c r="K5281" t="s">
        <v>8699</v>
      </c>
      <c r="L5281" t="s">
        <v>8800</v>
      </c>
      <c r="M5281" t="s">
        <v>1272</v>
      </c>
    </row>
    <row r="5282" spans="1:13" x14ac:dyDescent="0.25">
      <c r="A5282" t="s">
        <v>7229</v>
      </c>
      <c r="B5282" t="s">
        <v>8562</v>
      </c>
      <c r="C5282" t="s">
        <v>8774</v>
      </c>
      <c r="D5282" t="s">
        <v>8775</v>
      </c>
      <c r="E5282" t="s">
        <v>8843</v>
      </c>
      <c r="F5282" t="s">
        <v>8844</v>
      </c>
      <c r="G5282" t="s">
        <v>6</v>
      </c>
      <c r="H5282" t="s">
        <v>8781</v>
      </c>
      <c r="I5282" t="s">
        <v>8844</v>
      </c>
      <c r="J5282" t="s">
        <v>8785</v>
      </c>
      <c r="K5282" t="s">
        <v>8700</v>
      </c>
      <c r="L5282" t="s">
        <v>8793</v>
      </c>
      <c r="M5282" t="s">
        <v>1272</v>
      </c>
    </row>
    <row r="5283" spans="1:13" x14ac:dyDescent="0.25">
      <c r="A5283" t="s">
        <v>7230</v>
      </c>
      <c r="B5283" t="s">
        <v>8562</v>
      </c>
      <c r="C5283" t="s">
        <v>8774</v>
      </c>
      <c r="D5283" t="s">
        <v>8776</v>
      </c>
      <c r="E5283" t="s">
        <v>8843</v>
      </c>
      <c r="F5283" t="s">
        <v>8844</v>
      </c>
      <c r="G5283" t="s">
        <v>6</v>
      </c>
      <c r="H5283" t="s">
        <v>8782</v>
      </c>
      <c r="I5283" t="s">
        <v>8844</v>
      </c>
      <c r="J5283" t="s">
        <v>8786</v>
      </c>
      <c r="K5283" t="s">
        <v>8701</v>
      </c>
      <c r="L5283" t="s">
        <v>8794</v>
      </c>
      <c r="M5283" t="s">
        <v>1272</v>
      </c>
    </row>
    <row r="5284" spans="1:13" x14ac:dyDescent="0.25">
      <c r="A5284" t="s">
        <v>7231</v>
      </c>
      <c r="B5284" t="s">
        <v>8563</v>
      </c>
      <c r="C5284" t="s">
        <v>8774</v>
      </c>
      <c r="D5284" t="s">
        <v>8777</v>
      </c>
      <c r="E5284" t="s">
        <v>8845</v>
      </c>
      <c r="F5284" t="s">
        <v>124</v>
      </c>
      <c r="G5284" t="s">
        <v>6</v>
      </c>
      <c r="H5284" t="s">
        <v>8783</v>
      </c>
      <c r="I5284" t="s">
        <v>8846</v>
      </c>
      <c r="J5284" t="s">
        <v>8787</v>
      </c>
      <c r="K5284" t="s">
        <v>8702</v>
      </c>
      <c r="L5284" t="s">
        <v>8778</v>
      </c>
      <c r="M5284" t="s">
        <v>1272</v>
      </c>
    </row>
    <row r="5285" spans="1:13" x14ac:dyDescent="0.25">
      <c r="A5285" t="s">
        <v>7232</v>
      </c>
      <c r="B5285" t="s">
        <v>8563</v>
      </c>
      <c r="C5285" t="s">
        <v>8774</v>
      </c>
      <c r="D5285" t="s">
        <v>8778</v>
      </c>
      <c r="E5285" t="s">
        <v>8845</v>
      </c>
      <c r="F5285" t="s">
        <v>124</v>
      </c>
      <c r="G5285" t="s">
        <v>6</v>
      </c>
      <c r="H5285" t="s">
        <v>8784</v>
      </c>
      <c r="I5285" t="s">
        <v>8846</v>
      </c>
      <c r="J5285" t="s">
        <v>8788</v>
      </c>
      <c r="K5285" t="s">
        <v>8703</v>
      </c>
      <c r="L5285" t="s">
        <v>8775</v>
      </c>
      <c r="M5285" t="s">
        <v>1272</v>
      </c>
    </row>
    <row r="5286" spans="1:13" x14ac:dyDescent="0.25">
      <c r="A5286" t="s">
        <v>7233</v>
      </c>
      <c r="B5286" t="s">
        <v>8563</v>
      </c>
      <c r="C5286" t="s">
        <v>8774</v>
      </c>
      <c r="D5286" t="s">
        <v>8775</v>
      </c>
      <c r="E5286" t="s">
        <v>8845</v>
      </c>
      <c r="F5286" t="s">
        <v>124</v>
      </c>
      <c r="G5286" t="s">
        <v>6</v>
      </c>
      <c r="H5286" t="s">
        <v>8779</v>
      </c>
      <c r="I5286" t="s">
        <v>8846</v>
      </c>
      <c r="J5286" t="s">
        <v>8789</v>
      </c>
      <c r="K5286" t="s">
        <v>8703</v>
      </c>
      <c r="L5286" t="s">
        <v>8796</v>
      </c>
      <c r="M5286" t="s">
        <v>1272</v>
      </c>
    </row>
    <row r="5287" spans="1:13" x14ac:dyDescent="0.25">
      <c r="A5287" t="s">
        <v>7234</v>
      </c>
      <c r="B5287" t="s">
        <v>8563</v>
      </c>
      <c r="C5287" t="s">
        <v>8774</v>
      </c>
      <c r="D5287" t="s">
        <v>8776</v>
      </c>
      <c r="E5287" t="s">
        <v>8845</v>
      </c>
      <c r="F5287" t="s">
        <v>124</v>
      </c>
      <c r="G5287" t="s">
        <v>6</v>
      </c>
      <c r="H5287" t="s">
        <v>8780</v>
      </c>
      <c r="I5287" t="s">
        <v>8846</v>
      </c>
      <c r="J5287" t="s">
        <v>8790</v>
      </c>
      <c r="K5287" t="s">
        <v>8704</v>
      </c>
      <c r="L5287" t="s">
        <v>8797</v>
      </c>
      <c r="M5287" t="s">
        <v>1272</v>
      </c>
    </row>
    <row r="5288" spans="1:13" x14ac:dyDescent="0.25">
      <c r="A5288" t="s">
        <v>7235</v>
      </c>
      <c r="B5288" t="s">
        <v>8563</v>
      </c>
      <c r="C5288" t="s">
        <v>8774</v>
      </c>
      <c r="D5288" t="s">
        <v>8777</v>
      </c>
      <c r="E5288" t="s">
        <v>8845</v>
      </c>
      <c r="F5288" t="s">
        <v>124</v>
      </c>
      <c r="G5288" t="s">
        <v>6</v>
      </c>
      <c r="H5288" t="s">
        <v>8781</v>
      </c>
      <c r="I5288" t="s">
        <v>8846</v>
      </c>
      <c r="J5288" t="s">
        <v>8791</v>
      </c>
      <c r="K5288" t="s">
        <v>8705</v>
      </c>
      <c r="L5288" t="s">
        <v>8798</v>
      </c>
      <c r="M5288" t="s">
        <v>1272</v>
      </c>
    </row>
    <row r="5289" spans="1:13" x14ac:dyDescent="0.25">
      <c r="A5289" t="s">
        <v>7236</v>
      </c>
      <c r="B5289" t="s">
        <v>8563</v>
      </c>
      <c r="C5289" t="s">
        <v>8774</v>
      </c>
      <c r="D5289" t="s">
        <v>8778</v>
      </c>
      <c r="E5289" t="s">
        <v>8845</v>
      </c>
      <c r="F5289" t="s">
        <v>124</v>
      </c>
      <c r="G5289" t="s">
        <v>6</v>
      </c>
      <c r="H5289" t="s">
        <v>8782</v>
      </c>
      <c r="I5289" t="s">
        <v>8846</v>
      </c>
      <c r="J5289" t="s">
        <v>8792</v>
      </c>
      <c r="K5289" t="s">
        <v>8706</v>
      </c>
      <c r="L5289" t="s">
        <v>8795</v>
      </c>
      <c r="M5289" t="s">
        <v>1272</v>
      </c>
    </row>
    <row r="5290" spans="1:13" x14ac:dyDescent="0.25">
      <c r="A5290" t="s">
        <v>7237</v>
      </c>
      <c r="B5290" t="s">
        <v>8563</v>
      </c>
      <c r="C5290" t="s">
        <v>8774</v>
      </c>
      <c r="D5290" t="s">
        <v>8775</v>
      </c>
      <c r="E5290" t="s">
        <v>8845</v>
      </c>
      <c r="F5290" t="s">
        <v>124</v>
      </c>
      <c r="G5290" t="s">
        <v>6</v>
      </c>
      <c r="H5290" t="s">
        <v>8783</v>
      </c>
      <c r="I5290" t="s">
        <v>8846</v>
      </c>
      <c r="J5290" t="s">
        <v>8785</v>
      </c>
      <c r="K5290" t="s">
        <v>8707</v>
      </c>
      <c r="L5290" t="s">
        <v>8799</v>
      </c>
      <c r="M5290" t="s">
        <v>1272</v>
      </c>
    </row>
    <row r="5291" spans="1:13" x14ac:dyDescent="0.25">
      <c r="A5291" t="s">
        <v>7238</v>
      </c>
      <c r="B5291" t="s">
        <v>76</v>
      </c>
      <c r="C5291" t="s">
        <v>8774</v>
      </c>
      <c r="D5291" t="s">
        <v>8776</v>
      </c>
      <c r="E5291" t="s">
        <v>8847</v>
      </c>
      <c r="F5291" t="s">
        <v>76</v>
      </c>
      <c r="G5291" t="s">
        <v>6</v>
      </c>
      <c r="H5291" t="s">
        <v>8784</v>
      </c>
      <c r="I5291" t="s">
        <v>8848</v>
      </c>
      <c r="J5291" t="s">
        <v>8786</v>
      </c>
      <c r="K5291" t="s">
        <v>8708</v>
      </c>
      <c r="L5291" t="s">
        <v>8800</v>
      </c>
      <c r="M5291" t="s">
        <v>1272</v>
      </c>
    </row>
    <row r="5292" spans="1:13" x14ac:dyDescent="0.25">
      <c r="A5292" t="s">
        <v>7239</v>
      </c>
      <c r="B5292" t="s">
        <v>76</v>
      </c>
      <c r="C5292" t="s">
        <v>8774</v>
      </c>
      <c r="D5292" t="s">
        <v>8777</v>
      </c>
      <c r="E5292" t="s">
        <v>8847</v>
      </c>
      <c r="F5292" t="s">
        <v>76</v>
      </c>
      <c r="G5292" t="s">
        <v>6</v>
      </c>
      <c r="H5292" t="s">
        <v>8779</v>
      </c>
      <c r="I5292" t="s">
        <v>8848</v>
      </c>
      <c r="J5292" t="s">
        <v>8787</v>
      </c>
      <c r="K5292" t="s">
        <v>8708</v>
      </c>
      <c r="L5292" t="s">
        <v>8793</v>
      </c>
      <c r="M5292" t="s">
        <v>1272</v>
      </c>
    </row>
    <row r="5293" spans="1:13" x14ac:dyDescent="0.25">
      <c r="A5293" t="s">
        <v>7240</v>
      </c>
      <c r="B5293" t="s">
        <v>76</v>
      </c>
      <c r="C5293" t="s">
        <v>8774</v>
      </c>
      <c r="D5293" t="s">
        <v>8778</v>
      </c>
      <c r="E5293" t="s">
        <v>8847</v>
      </c>
      <c r="F5293" t="s">
        <v>76</v>
      </c>
      <c r="G5293" t="s">
        <v>6</v>
      </c>
      <c r="H5293" t="s">
        <v>8780</v>
      </c>
      <c r="I5293" t="s">
        <v>8848</v>
      </c>
      <c r="J5293" t="s">
        <v>8788</v>
      </c>
      <c r="K5293" t="s">
        <v>8708</v>
      </c>
      <c r="L5293" t="s">
        <v>8794</v>
      </c>
      <c r="M5293" t="s">
        <v>1272</v>
      </c>
    </row>
    <row r="5294" spans="1:13" x14ac:dyDescent="0.25">
      <c r="A5294" t="s">
        <v>7241</v>
      </c>
      <c r="B5294" t="s">
        <v>76</v>
      </c>
      <c r="C5294" t="s">
        <v>8774</v>
      </c>
      <c r="D5294" t="s">
        <v>8775</v>
      </c>
      <c r="E5294" t="s">
        <v>8847</v>
      </c>
      <c r="F5294" t="s">
        <v>76</v>
      </c>
      <c r="G5294" t="s">
        <v>6</v>
      </c>
      <c r="H5294" t="s">
        <v>8781</v>
      </c>
      <c r="I5294" t="s">
        <v>8848</v>
      </c>
      <c r="J5294" t="s">
        <v>8789</v>
      </c>
      <c r="K5294" t="s">
        <v>8709</v>
      </c>
      <c r="L5294" t="s">
        <v>8778</v>
      </c>
      <c r="M5294" t="s">
        <v>1272</v>
      </c>
    </row>
    <row r="5295" spans="1:13" x14ac:dyDescent="0.25">
      <c r="A5295" t="s">
        <v>7242</v>
      </c>
      <c r="B5295" t="s">
        <v>76</v>
      </c>
      <c r="C5295" t="s">
        <v>8774</v>
      </c>
      <c r="D5295" t="s">
        <v>8776</v>
      </c>
      <c r="E5295" t="s">
        <v>8847</v>
      </c>
      <c r="F5295" t="s">
        <v>76</v>
      </c>
      <c r="G5295" t="s">
        <v>6</v>
      </c>
      <c r="H5295" t="s">
        <v>8782</v>
      </c>
      <c r="I5295" t="s">
        <v>8848</v>
      </c>
      <c r="J5295" t="s">
        <v>8790</v>
      </c>
      <c r="K5295" t="s">
        <v>8709</v>
      </c>
      <c r="L5295" t="s">
        <v>8775</v>
      </c>
      <c r="M5295" t="s">
        <v>1272</v>
      </c>
    </row>
    <row r="5296" spans="1:13" x14ac:dyDescent="0.25">
      <c r="A5296" t="s">
        <v>7243</v>
      </c>
      <c r="B5296" t="s">
        <v>76</v>
      </c>
      <c r="C5296" t="s">
        <v>8774</v>
      </c>
      <c r="D5296" t="s">
        <v>8777</v>
      </c>
      <c r="E5296" t="s">
        <v>8847</v>
      </c>
      <c r="F5296" t="s">
        <v>76</v>
      </c>
      <c r="G5296" t="s">
        <v>6</v>
      </c>
      <c r="H5296" t="s">
        <v>8783</v>
      </c>
      <c r="I5296" t="s">
        <v>8848</v>
      </c>
      <c r="J5296" t="s">
        <v>8791</v>
      </c>
      <c r="K5296" t="s">
        <v>8710</v>
      </c>
      <c r="L5296" t="s">
        <v>8796</v>
      </c>
      <c r="M5296" t="s">
        <v>1272</v>
      </c>
    </row>
    <row r="5297" spans="1:13" x14ac:dyDescent="0.25">
      <c r="A5297" t="s">
        <v>7244</v>
      </c>
      <c r="B5297" t="s">
        <v>76</v>
      </c>
      <c r="C5297" t="s">
        <v>8774</v>
      </c>
      <c r="D5297" t="s">
        <v>8778</v>
      </c>
      <c r="E5297" t="s">
        <v>8847</v>
      </c>
      <c r="F5297" t="s">
        <v>76</v>
      </c>
      <c r="G5297" t="s">
        <v>6</v>
      </c>
      <c r="H5297" t="s">
        <v>8784</v>
      </c>
      <c r="I5297" t="s">
        <v>8848</v>
      </c>
      <c r="J5297" t="s">
        <v>8792</v>
      </c>
      <c r="K5297" t="s">
        <v>8711</v>
      </c>
      <c r="L5297" t="s">
        <v>8797</v>
      </c>
      <c r="M5297" t="s">
        <v>1272</v>
      </c>
    </row>
    <row r="5298" spans="1:13" x14ac:dyDescent="0.25">
      <c r="A5298" t="s">
        <v>7245</v>
      </c>
      <c r="B5298" t="s">
        <v>76</v>
      </c>
      <c r="C5298" t="s">
        <v>8774</v>
      </c>
      <c r="D5298" t="s">
        <v>8775</v>
      </c>
      <c r="E5298" t="s">
        <v>8847</v>
      </c>
      <c r="F5298" t="s">
        <v>76</v>
      </c>
      <c r="G5298" t="s">
        <v>6</v>
      </c>
      <c r="H5298" t="s">
        <v>8779</v>
      </c>
      <c r="I5298" t="s">
        <v>8848</v>
      </c>
      <c r="J5298" t="s">
        <v>8785</v>
      </c>
      <c r="K5298" t="s">
        <v>8712</v>
      </c>
      <c r="L5298" t="s">
        <v>8798</v>
      </c>
      <c r="M5298" t="s">
        <v>1272</v>
      </c>
    </row>
    <row r="5299" spans="1:13" x14ac:dyDescent="0.25">
      <c r="A5299" t="s">
        <v>7246</v>
      </c>
      <c r="B5299" t="s">
        <v>76</v>
      </c>
      <c r="C5299" t="s">
        <v>8774</v>
      </c>
      <c r="D5299" t="s">
        <v>8776</v>
      </c>
      <c r="E5299" t="s">
        <v>8847</v>
      </c>
      <c r="F5299" t="s">
        <v>76</v>
      </c>
      <c r="G5299" t="s">
        <v>6</v>
      </c>
      <c r="H5299" t="s">
        <v>8780</v>
      </c>
      <c r="I5299" t="s">
        <v>8848</v>
      </c>
      <c r="J5299" t="s">
        <v>8786</v>
      </c>
      <c r="K5299" t="s">
        <v>8710</v>
      </c>
      <c r="L5299" t="s">
        <v>8795</v>
      </c>
      <c r="M5299" t="s">
        <v>1272</v>
      </c>
    </row>
    <row r="5300" spans="1:13" x14ac:dyDescent="0.25">
      <c r="A5300" t="s">
        <v>7247</v>
      </c>
      <c r="B5300" t="s">
        <v>76</v>
      </c>
      <c r="C5300" t="s">
        <v>8774</v>
      </c>
      <c r="D5300" t="s">
        <v>8777</v>
      </c>
      <c r="E5300" t="s">
        <v>8847</v>
      </c>
      <c r="F5300" t="s">
        <v>76</v>
      </c>
      <c r="G5300" t="s">
        <v>6</v>
      </c>
      <c r="H5300" t="s">
        <v>8781</v>
      </c>
      <c r="I5300" t="s">
        <v>8848</v>
      </c>
      <c r="J5300" t="s">
        <v>8787</v>
      </c>
      <c r="K5300" t="s">
        <v>8711</v>
      </c>
      <c r="L5300" t="s">
        <v>8799</v>
      </c>
      <c r="M5300" t="s">
        <v>1272</v>
      </c>
    </row>
    <row r="5301" spans="1:13" x14ac:dyDescent="0.25">
      <c r="A5301" t="s">
        <v>7248</v>
      </c>
      <c r="B5301" t="s">
        <v>76</v>
      </c>
      <c r="C5301" t="s">
        <v>8774</v>
      </c>
      <c r="D5301" t="s">
        <v>8778</v>
      </c>
      <c r="E5301" t="s">
        <v>8847</v>
      </c>
      <c r="F5301" t="s">
        <v>76</v>
      </c>
      <c r="G5301" t="s">
        <v>6</v>
      </c>
      <c r="H5301" t="s">
        <v>8782</v>
      </c>
      <c r="I5301" t="s">
        <v>8848</v>
      </c>
      <c r="J5301" t="s">
        <v>8788</v>
      </c>
      <c r="K5301" t="s">
        <v>8712</v>
      </c>
      <c r="L5301" t="s">
        <v>8800</v>
      </c>
      <c r="M5301" t="s">
        <v>1272</v>
      </c>
    </row>
    <row r="5302" spans="1:13" x14ac:dyDescent="0.25">
      <c r="A5302" t="s">
        <v>7249</v>
      </c>
      <c r="B5302" t="s">
        <v>76</v>
      </c>
      <c r="C5302" t="s">
        <v>8774</v>
      </c>
      <c r="D5302" t="s">
        <v>8775</v>
      </c>
      <c r="E5302" t="s">
        <v>8847</v>
      </c>
      <c r="F5302" t="s">
        <v>76</v>
      </c>
      <c r="G5302" t="s">
        <v>6</v>
      </c>
      <c r="H5302" t="s">
        <v>8783</v>
      </c>
      <c r="I5302" t="s">
        <v>8848</v>
      </c>
      <c r="J5302" t="s">
        <v>8789</v>
      </c>
      <c r="K5302" t="s">
        <v>8710</v>
      </c>
      <c r="L5302" t="s">
        <v>8793</v>
      </c>
      <c r="M5302" t="s">
        <v>1272</v>
      </c>
    </row>
    <row r="5303" spans="1:13" x14ac:dyDescent="0.25">
      <c r="A5303" t="s">
        <v>7250</v>
      </c>
      <c r="B5303" t="s">
        <v>76</v>
      </c>
      <c r="C5303" t="s">
        <v>8774</v>
      </c>
      <c r="D5303" t="s">
        <v>8776</v>
      </c>
      <c r="E5303" t="s">
        <v>8847</v>
      </c>
      <c r="F5303" t="s">
        <v>76</v>
      </c>
      <c r="G5303" t="s">
        <v>6</v>
      </c>
      <c r="H5303" t="s">
        <v>8784</v>
      </c>
      <c r="I5303" t="s">
        <v>8848</v>
      </c>
      <c r="J5303" t="s">
        <v>8790</v>
      </c>
      <c r="K5303" t="s">
        <v>8711</v>
      </c>
      <c r="L5303" t="s">
        <v>8794</v>
      </c>
      <c r="M5303" t="s">
        <v>1272</v>
      </c>
    </row>
    <row r="5304" spans="1:13" x14ac:dyDescent="0.25">
      <c r="A5304" t="s">
        <v>7251</v>
      </c>
      <c r="B5304" t="s">
        <v>76</v>
      </c>
      <c r="C5304" t="s">
        <v>8774</v>
      </c>
      <c r="D5304" t="s">
        <v>8777</v>
      </c>
      <c r="E5304" t="s">
        <v>8847</v>
      </c>
      <c r="F5304" t="s">
        <v>76</v>
      </c>
      <c r="G5304" t="s">
        <v>6</v>
      </c>
      <c r="H5304" t="s">
        <v>8779</v>
      </c>
      <c r="I5304" t="s">
        <v>8848</v>
      </c>
      <c r="J5304" t="s">
        <v>8791</v>
      </c>
      <c r="K5304" t="s">
        <v>8712</v>
      </c>
      <c r="L5304" t="s">
        <v>8778</v>
      </c>
      <c r="M5304" t="s">
        <v>1272</v>
      </c>
    </row>
    <row r="5305" spans="1:13" x14ac:dyDescent="0.25">
      <c r="A5305" t="s">
        <v>7252</v>
      </c>
      <c r="B5305" t="s">
        <v>76</v>
      </c>
      <c r="C5305" t="s">
        <v>8774</v>
      </c>
      <c r="D5305" t="s">
        <v>8778</v>
      </c>
      <c r="E5305" t="s">
        <v>8847</v>
      </c>
      <c r="F5305" t="s">
        <v>76</v>
      </c>
      <c r="G5305" t="s">
        <v>6</v>
      </c>
      <c r="H5305" t="s">
        <v>8780</v>
      </c>
      <c r="I5305" t="s">
        <v>8848</v>
      </c>
      <c r="J5305" t="s">
        <v>8792</v>
      </c>
      <c r="K5305" t="s">
        <v>8710</v>
      </c>
      <c r="L5305" t="s">
        <v>8775</v>
      </c>
      <c r="M5305" t="s">
        <v>1272</v>
      </c>
    </row>
    <row r="5306" spans="1:13" x14ac:dyDescent="0.25">
      <c r="A5306" t="s">
        <v>7253</v>
      </c>
      <c r="B5306" t="s">
        <v>76</v>
      </c>
      <c r="C5306" t="s">
        <v>8774</v>
      </c>
      <c r="D5306" t="s">
        <v>8775</v>
      </c>
      <c r="E5306" t="s">
        <v>8847</v>
      </c>
      <c r="F5306" t="s">
        <v>76</v>
      </c>
      <c r="G5306" t="s">
        <v>6</v>
      </c>
      <c r="H5306" t="s">
        <v>8781</v>
      </c>
      <c r="I5306" t="s">
        <v>8848</v>
      </c>
      <c r="J5306" t="s">
        <v>8785</v>
      </c>
      <c r="K5306" t="s">
        <v>8711</v>
      </c>
      <c r="L5306" t="s">
        <v>8796</v>
      </c>
      <c r="M5306" t="s">
        <v>1272</v>
      </c>
    </row>
    <row r="5307" spans="1:13" x14ac:dyDescent="0.25">
      <c r="A5307" t="s">
        <v>7254</v>
      </c>
      <c r="B5307" t="s">
        <v>76</v>
      </c>
      <c r="C5307" t="s">
        <v>8774</v>
      </c>
      <c r="D5307" t="s">
        <v>8776</v>
      </c>
      <c r="E5307" t="s">
        <v>8847</v>
      </c>
      <c r="F5307" t="s">
        <v>76</v>
      </c>
      <c r="G5307" t="s">
        <v>6</v>
      </c>
      <c r="H5307" t="s">
        <v>8782</v>
      </c>
      <c r="I5307" t="s">
        <v>8848</v>
      </c>
      <c r="J5307" t="s">
        <v>8786</v>
      </c>
      <c r="K5307" t="s">
        <v>8712</v>
      </c>
      <c r="L5307" t="s">
        <v>8797</v>
      </c>
      <c r="M5307" t="s">
        <v>1272</v>
      </c>
    </row>
    <row r="5308" spans="1:13" x14ac:dyDescent="0.25">
      <c r="A5308" t="s">
        <v>7255</v>
      </c>
      <c r="B5308" t="s">
        <v>76</v>
      </c>
      <c r="C5308" t="s">
        <v>8774</v>
      </c>
      <c r="D5308" t="s">
        <v>8777</v>
      </c>
      <c r="E5308" t="s">
        <v>8847</v>
      </c>
      <c r="F5308" t="s">
        <v>76</v>
      </c>
      <c r="G5308" t="s">
        <v>6</v>
      </c>
      <c r="H5308" t="s">
        <v>8783</v>
      </c>
      <c r="I5308" t="s">
        <v>8848</v>
      </c>
      <c r="J5308" t="s">
        <v>8787</v>
      </c>
      <c r="K5308" t="s">
        <v>8710</v>
      </c>
      <c r="L5308" t="s">
        <v>8798</v>
      </c>
      <c r="M5308" t="s">
        <v>1272</v>
      </c>
    </row>
    <row r="5309" spans="1:13" x14ac:dyDescent="0.25">
      <c r="A5309" t="s">
        <v>7256</v>
      </c>
      <c r="B5309" t="s">
        <v>76</v>
      </c>
      <c r="C5309" t="s">
        <v>8774</v>
      </c>
      <c r="D5309" t="s">
        <v>8778</v>
      </c>
      <c r="E5309" t="s">
        <v>8847</v>
      </c>
      <c r="F5309" t="s">
        <v>76</v>
      </c>
      <c r="G5309" t="s">
        <v>6</v>
      </c>
      <c r="H5309" t="s">
        <v>8784</v>
      </c>
      <c r="I5309" t="s">
        <v>8848</v>
      </c>
      <c r="J5309" t="s">
        <v>8788</v>
      </c>
      <c r="K5309" t="s">
        <v>8711</v>
      </c>
      <c r="L5309" t="s">
        <v>8795</v>
      </c>
      <c r="M5309" t="s">
        <v>1272</v>
      </c>
    </row>
    <row r="5310" spans="1:13" x14ac:dyDescent="0.25">
      <c r="A5310" t="s">
        <v>7257</v>
      </c>
      <c r="B5310" t="s">
        <v>76</v>
      </c>
      <c r="C5310" t="s">
        <v>8774</v>
      </c>
      <c r="D5310" t="s">
        <v>8775</v>
      </c>
      <c r="E5310" t="s">
        <v>8847</v>
      </c>
      <c r="F5310" t="s">
        <v>76</v>
      </c>
      <c r="G5310" t="s">
        <v>6</v>
      </c>
      <c r="H5310" t="s">
        <v>8779</v>
      </c>
      <c r="I5310" t="s">
        <v>8848</v>
      </c>
      <c r="J5310" t="s">
        <v>8789</v>
      </c>
      <c r="K5310" t="s">
        <v>8712</v>
      </c>
      <c r="L5310" t="s">
        <v>8799</v>
      </c>
      <c r="M5310" t="s">
        <v>1272</v>
      </c>
    </row>
    <row r="5311" spans="1:13" x14ac:dyDescent="0.25">
      <c r="A5311" t="s">
        <v>7258</v>
      </c>
      <c r="B5311" t="s">
        <v>76</v>
      </c>
      <c r="C5311" t="s">
        <v>8774</v>
      </c>
      <c r="D5311" t="s">
        <v>8776</v>
      </c>
      <c r="E5311" t="s">
        <v>8847</v>
      </c>
      <c r="F5311" t="s">
        <v>76</v>
      </c>
      <c r="G5311" t="s">
        <v>6</v>
      </c>
      <c r="H5311" t="s">
        <v>8780</v>
      </c>
      <c r="I5311" t="s">
        <v>8848</v>
      </c>
      <c r="J5311" t="s">
        <v>8790</v>
      </c>
      <c r="K5311" t="s">
        <v>8710</v>
      </c>
      <c r="L5311" t="s">
        <v>8800</v>
      </c>
      <c r="M5311" t="s">
        <v>1272</v>
      </c>
    </row>
    <row r="5312" spans="1:13" x14ac:dyDescent="0.25">
      <c r="A5312" t="s">
        <v>7259</v>
      </c>
      <c r="B5312" t="s">
        <v>76</v>
      </c>
      <c r="C5312" t="s">
        <v>8774</v>
      </c>
      <c r="D5312" t="s">
        <v>8777</v>
      </c>
      <c r="E5312" t="s">
        <v>8847</v>
      </c>
      <c r="F5312" t="s">
        <v>76</v>
      </c>
      <c r="G5312" t="s">
        <v>6</v>
      </c>
      <c r="H5312" t="s">
        <v>8781</v>
      </c>
      <c r="I5312" t="s">
        <v>8848</v>
      </c>
      <c r="J5312" t="s">
        <v>8791</v>
      </c>
      <c r="K5312" t="s">
        <v>8711</v>
      </c>
      <c r="L5312" t="s">
        <v>8793</v>
      </c>
      <c r="M5312" t="s">
        <v>1272</v>
      </c>
    </row>
    <row r="5313" spans="1:13" x14ac:dyDescent="0.25">
      <c r="A5313" t="s">
        <v>7260</v>
      </c>
      <c r="B5313" t="s">
        <v>76</v>
      </c>
      <c r="C5313" t="s">
        <v>8774</v>
      </c>
      <c r="D5313" t="s">
        <v>8778</v>
      </c>
      <c r="E5313" t="s">
        <v>8847</v>
      </c>
      <c r="F5313" t="s">
        <v>76</v>
      </c>
      <c r="G5313" t="s">
        <v>6</v>
      </c>
      <c r="H5313" t="s">
        <v>8782</v>
      </c>
      <c r="I5313" t="s">
        <v>8848</v>
      </c>
      <c r="J5313" t="s">
        <v>8792</v>
      </c>
      <c r="K5313" t="s">
        <v>8712</v>
      </c>
      <c r="L5313" t="s">
        <v>8794</v>
      </c>
      <c r="M5313" t="s">
        <v>1272</v>
      </c>
    </row>
    <row r="5314" spans="1:13" x14ac:dyDescent="0.25">
      <c r="A5314" t="s">
        <v>7261</v>
      </c>
      <c r="B5314" t="s">
        <v>76</v>
      </c>
      <c r="C5314" t="s">
        <v>8774</v>
      </c>
      <c r="D5314" t="s">
        <v>8775</v>
      </c>
      <c r="E5314" t="s">
        <v>8847</v>
      </c>
      <c r="F5314" t="s">
        <v>76</v>
      </c>
      <c r="G5314" t="s">
        <v>6</v>
      </c>
      <c r="H5314" t="s">
        <v>8783</v>
      </c>
      <c r="I5314" t="s">
        <v>8848</v>
      </c>
      <c r="J5314" t="s">
        <v>8785</v>
      </c>
      <c r="K5314" t="s">
        <v>8710</v>
      </c>
      <c r="L5314" t="s">
        <v>8778</v>
      </c>
      <c r="M5314" t="s">
        <v>1272</v>
      </c>
    </row>
    <row r="5315" spans="1:13" x14ac:dyDescent="0.25">
      <c r="A5315" t="s">
        <v>7262</v>
      </c>
      <c r="B5315" t="s">
        <v>76</v>
      </c>
      <c r="C5315" t="s">
        <v>8774</v>
      </c>
      <c r="D5315" t="s">
        <v>8776</v>
      </c>
      <c r="E5315" t="s">
        <v>8847</v>
      </c>
      <c r="F5315" t="s">
        <v>76</v>
      </c>
      <c r="G5315" t="s">
        <v>6</v>
      </c>
      <c r="H5315" t="s">
        <v>8784</v>
      </c>
      <c r="I5315" t="s">
        <v>8848</v>
      </c>
      <c r="J5315" t="s">
        <v>8786</v>
      </c>
      <c r="K5315" t="s">
        <v>8711</v>
      </c>
      <c r="L5315" t="s">
        <v>8775</v>
      </c>
      <c r="M5315" t="s">
        <v>1272</v>
      </c>
    </row>
    <row r="5316" spans="1:13" x14ac:dyDescent="0.25">
      <c r="A5316" t="s">
        <v>7263</v>
      </c>
      <c r="B5316" t="s">
        <v>76</v>
      </c>
      <c r="C5316" t="s">
        <v>8774</v>
      </c>
      <c r="D5316" t="s">
        <v>8777</v>
      </c>
      <c r="E5316" t="s">
        <v>8847</v>
      </c>
      <c r="F5316" t="s">
        <v>76</v>
      </c>
      <c r="G5316" t="s">
        <v>6</v>
      </c>
      <c r="H5316" t="s">
        <v>8779</v>
      </c>
      <c r="I5316" t="s">
        <v>8848</v>
      </c>
      <c r="J5316" t="s">
        <v>8787</v>
      </c>
      <c r="K5316" t="s">
        <v>8712</v>
      </c>
      <c r="L5316" t="s">
        <v>8796</v>
      </c>
      <c r="M5316" t="s">
        <v>1272</v>
      </c>
    </row>
    <row r="5317" spans="1:13" x14ac:dyDescent="0.25">
      <c r="A5317" t="s">
        <v>7264</v>
      </c>
      <c r="B5317" t="s">
        <v>76</v>
      </c>
      <c r="C5317" t="s">
        <v>8774</v>
      </c>
      <c r="D5317" t="s">
        <v>8778</v>
      </c>
      <c r="E5317" t="s">
        <v>8847</v>
      </c>
      <c r="F5317" t="s">
        <v>76</v>
      </c>
      <c r="G5317" t="s">
        <v>6</v>
      </c>
      <c r="H5317" t="s">
        <v>8780</v>
      </c>
      <c r="I5317" t="s">
        <v>8848</v>
      </c>
      <c r="J5317" t="s">
        <v>8788</v>
      </c>
      <c r="K5317" t="s">
        <v>8710</v>
      </c>
      <c r="L5317" t="s">
        <v>8797</v>
      </c>
      <c r="M5317" t="s">
        <v>1272</v>
      </c>
    </row>
    <row r="5318" spans="1:13" x14ac:dyDescent="0.25">
      <c r="A5318" t="s">
        <v>7265</v>
      </c>
      <c r="B5318" t="s">
        <v>76</v>
      </c>
      <c r="C5318" t="s">
        <v>8774</v>
      </c>
      <c r="D5318" t="s">
        <v>8775</v>
      </c>
      <c r="E5318" t="s">
        <v>8847</v>
      </c>
      <c r="F5318" t="s">
        <v>76</v>
      </c>
      <c r="G5318" t="s">
        <v>6</v>
      </c>
      <c r="H5318" t="s">
        <v>8781</v>
      </c>
      <c r="I5318" t="s">
        <v>8848</v>
      </c>
      <c r="J5318" t="s">
        <v>8789</v>
      </c>
      <c r="K5318" t="s">
        <v>8711</v>
      </c>
      <c r="L5318" t="s">
        <v>8798</v>
      </c>
      <c r="M5318" t="s">
        <v>1272</v>
      </c>
    </row>
    <row r="5319" spans="1:13" x14ac:dyDescent="0.25">
      <c r="A5319" t="s">
        <v>7266</v>
      </c>
      <c r="B5319" t="s">
        <v>76</v>
      </c>
      <c r="C5319" t="s">
        <v>8774</v>
      </c>
      <c r="D5319" t="s">
        <v>8776</v>
      </c>
      <c r="E5319" t="s">
        <v>8847</v>
      </c>
      <c r="F5319" t="s">
        <v>76</v>
      </c>
      <c r="G5319" t="s">
        <v>6</v>
      </c>
      <c r="H5319" t="s">
        <v>8782</v>
      </c>
      <c r="I5319" t="s">
        <v>8848</v>
      </c>
      <c r="J5319" t="s">
        <v>8790</v>
      </c>
      <c r="K5319" t="s">
        <v>8712</v>
      </c>
      <c r="L5319" t="s">
        <v>8795</v>
      </c>
      <c r="M5319" t="s">
        <v>1272</v>
      </c>
    </row>
    <row r="5320" spans="1:13" x14ac:dyDescent="0.25">
      <c r="A5320" t="s">
        <v>7267</v>
      </c>
      <c r="B5320" t="s">
        <v>76</v>
      </c>
      <c r="C5320" t="s">
        <v>8774</v>
      </c>
      <c r="D5320" t="s">
        <v>8777</v>
      </c>
      <c r="E5320" t="s">
        <v>8847</v>
      </c>
      <c r="F5320" t="s">
        <v>76</v>
      </c>
      <c r="G5320" t="s">
        <v>6</v>
      </c>
      <c r="H5320" t="s">
        <v>8783</v>
      </c>
      <c r="I5320" t="s">
        <v>8848</v>
      </c>
      <c r="J5320" t="s">
        <v>8791</v>
      </c>
      <c r="K5320" t="s">
        <v>8710</v>
      </c>
      <c r="L5320" t="s">
        <v>8799</v>
      </c>
      <c r="M5320" t="s">
        <v>1272</v>
      </c>
    </row>
    <row r="5321" spans="1:13" x14ac:dyDescent="0.25">
      <c r="A5321" t="s">
        <v>7268</v>
      </c>
      <c r="B5321" t="s">
        <v>76</v>
      </c>
      <c r="C5321" t="s">
        <v>8774</v>
      </c>
      <c r="D5321" t="s">
        <v>8778</v>
      </c>
      <c r="E5321" t="s">
        <v>8847</v>
      </c>
      <c r="F5321" t="s">
        <v>76</v>
      </c>
      <c r="G5321" t="s">
        <v>6</v>
      </c>
      <c r="H5321" t="s">
        <v>8784</v>
      </c>
      <c r="I5321" t="s">
        <v>8848</v>
      </c>
      <c r="J5321" t="s">
        <v>8792</v>
      </c>
      <c r="K5321" t="s">
        <v>8711</v>
      </c>
      <c r="L5321" t="s">
        <v>8800</v>
      </c>
      <c r="M5321" t="s">
        <v>1272</v>
      </c>
    </row>
    <row r="5322" spans="1:13" x14ac:dyDescent="0.25">
      <c r="A5322" t="s">
        <v>7269</v>
      </c>
      <c r="B5322" t="s">
        <v>76</v>
      </c>
      <c r="C5322" t="s">
        <v>8774</v>
      </c>
      <c r="D5322" t="s">
        <v>8775</v>
      </c>
      <c r="E5322" t="s">
        <v>8847</v>
      </c>
      <c r="F5322" t="s">
        <v>76</v>
      </c>
      <c r="G5322" t="s">
        <v>6</v>
      </c>
      <c r="H5322" t="s">
        <v>8779</v>
      </c>
      <c r="I5322" t="s">
        <v>8848</v>
      </c>
      <c r="J5322" t="s">
        <v>8785</v>
      </c>
      <c r="K5322" t="s">
        <v>8712</v>
      </c>
      <c r="L5322" t="s">
        <v>8793</v>
      </c>
      <c r="M5322" t="s">
        <v>1272</v>
      </c>
    </row>
    <row r="5323" spans="1:13" x14ac:dyDescent="0.25">
      <c r="A5323" t="s">
        <v>7270</v>
      </c>
      <c r="B5323" t="s">
        <v>76</v>
      </c>
      <c r="C5323" t="s">
        <v>8774</v>
      </c>
      <c r="D5323" t="s">
        <v>8776</v>
      </c>
      <c r="E5323" t="s">
        <v>8847</v>
      </c>
      <c r="F5323" t="s">
        <v>76</v>
      </c>
      <c r="G5323" t="s">
        <v>6</v>
      </c>
      <c r="H5323" t="s">
        <v>8780</v>
      </c>
      <c r="I5323" t="s">
        <v>8848</v>
      </c>
      <c r="J5323" t="s">
        <v>8786</v>
      </c>
      <c r="K5323" t="s">
        <v>8710</v>
      </c>
      <c r="L5323" t="s">
        <v>8794</v>
      </c>
      <c r="M5323" t="s">
        <v>1272</v>
      </c>
    </row>
    <row r="5324" spans="1:13" x14ac:dyDescent="0.25">
      <c r="A5324" t="s">
        <v>7271</v>
      </c>
      <c r="B5324" t="s">
        <v>76</v>
      </c>
      <c r="C5324" t="s">
        <v>8774</v>
      </c>
      <c r="D5324" t="s">
        <v>8777</v>
      </c>
      <c r="E5324" t="s">
        <v>8847</v>
      </c>
      <c r="F5324" t="s">
        <v>76</v>
      </c>
      <c r="G5324" t="s">
        <v>6</v>
      </c>
      <c r="H5324" t="s">
        <v>8781</v>
      </c>
      <c r="I5324" t="s">
        <v>8848</v>
      </c>
      <c r="J5324" t="s">
        <v>8787</v>
      </c>
      <c r="K5324" t="s">
        <v>8711</v>
      </c>
      <c r="L5324" t="s">
        <v>8778</v>
      </c>
      <c r="M5324" t="s">
        <v>1272</v>
      </c>
    </row>
    <row r="5325" spans="1:13" x14ac:dyDescent="0.25">
      <c r="A5325" t="s">
        <v>7272</v>
      </c>
      <c r="B5325" t="s">
        <v>76</v>
      </c>
      <c r="C5325" t="s">
        <v>8774</v>
      </c>
      <c r="D5325" t="s">
        <v>8778</v>
      </c>
      <c r="E5325" t="s">
        <v>8847</v>
      </c>
      <c r="F5325" t="s">
        <v>76</v>
      </c>
      <c r="G5325" t="s">
        <v>6</v>
      </c>
      <c r="H5325" t="s">
        <v>8782</v>
      </c>
      <c r="I5325" t="s">
        <v>8848</v>
      </c>
      <c r="J5325" t="s">
        <v>8788</v>
      </c>
      <c r="K5325" t="s">
        <v>8712</v>
      </c>
      <c r="L5325" t="s">
        <v>8775</v>
      </c>
      <c r="M5325" t="s">
        <v>1272</v>
      </c>
    </row>
    <row r="5326" spans="1:13" x14ac:dyDescent="0.25">
      <c r="A5326" t="s">
        <v>7273</v>
      </c>
      <c r="B5326" t="s">
        <v>76</v>
      </c>
      <c r="C5326" t="s">
        <v>8774</v>
      </c>
      <c r="D5326" t="s">
        <v>8775</v>
      </c>
      <c r="E5326" t="s">
        <v>8847</v>
      </c>
      <c r="F5326" t="s">
        <v>76</v>
      </c>
      <c r="G5326" t="s">
        <v>6</v>
      </c>
      <c r="H5326" t="s">
        <v>8783</v>
      </c>
      <c r="I5326" t="s">
        <v>8848</v>
      </c>
      <c r="J5326" t="s">
        <v>8789</v>
      </c>
      <c r="K5326" t="s">
        <v>8710</v>
      </c>
      <c r="L5326" t="s">
        <v>8796</v>
      </c>
      <c r="M5326" t="s">
        <v>1272</v>
      </c>
    </row>
    <row r="5327" spans="1:13" x14ac:dyDescent="0.25">
      <c r="A5327" t="s">
        <v>7274</v>
      </c>
      <c r="B5327" t="s">
        <v>76</v>
      </c>
      <c r="C5327" t="s">
        <v>8774</v>
      </c>
      <c r="D5327" t="s">
        <v>8776</v>
      </c>
      <c r="E5327" t="s">
        <v>8847</v>
      </c>
      <c r="F5327" t="s">
        <v>76</v>
      </c>
      <c r="G5327" t="s">
        <v>6</v>
      </c>
      <c r="H5327" t="s">
        <v>8784</v>
      </c>
      <c r="I5327" t="s">
        <v>8848</v>
      </c>
      <c r="J5327" t="s">
        <v>8790</v>
      </c>
      <c r="K5327" t="s">
        <v>8711</v>
      </c>
      <c r="L5327" t="s">
        <v>8797</v>
      </c>
      <c r="M5327" t="s">
        <v>1272</v>
      </c>
    </row>
    <row r="5328" spans="1:13" x14ac:dyDescent="0.25">
      <c r="A5328" t="s">
        <v>7275</v>
      </c>
      <c r="B5328" t="s">
        <v>76</v>
      </c>
      <c r="C5328" t="s">
        <v>8774</v>
      </c>
      <c r="D5328" t="s">
        <v>8777</v>
      </c>
      <c r="E5328" t="s">
        <v>8847</v>
      </c>
      <c r="F5328" t="s">
        <v>76</v>
      </c>
      <c r="G5328" t="s">
        <v>6</v>
      </c>
      <c r="H5328" t="s">
        <v>8779</v>
      </c>
      <c r="I5328" t="s">
        <v>8848</v>
      </c>
      <c r="J5328" t="s">
        <v>8791</v>
      </c>
      <c r="K5328" t="s">
        <v>8712</v>
      </c>
      <c r="L5328" t="s">
        <v>8798</v>
      </c>
      <c r="M5328" t="s">
        <v>1272</v>
      </c>
    </row>
    <row r="5329" spans="1:13" x14ac:dyDescent="0.25">
      <c r="A5329" t="s">
        <v>7276</v>
      </c>
      <c r="B5329" t="s">
        <v>76</v>
      </c>
      <c r="C5329" t="s">
        <v>8774</v>
      </c>
      <c r="D5329" t="s">
        <v>8778</v>
      </c>
      <c r="E5329" t="s">
        <v>8847</v>
      </c>
      <c r="F5329" t="s">
        <v>76</v>
      </c>
      <c r="G5329" t="s">
        <v>6</v>
      </c>
      <c r="H5329" t="s">
        <v>8780</v>
      </c>
      <c r="I5329" t="s">
        <v>8848</v>
      </c>
      <c r="J5329" t="s">
        <v>8792</v>
      </c>
      <c r="K5329" t="s">
        <v>8710</v>
      </c>
      <c r="L5329" t="s">
        <v>8795</v>
      </c>
      <c r="M5329" t="s">
        <v>1272</v>
      </c>
    </row>
    <row r="5330" spans="1:13" x14ac:dyDescent="0.25">
      <c r="A5330" t="s">
        <v>7277</v>
      </c>
      <c r="B5330" t="s">
        <v>76</v>
      </c>
      <c r="C5330" t="s">
        <v>8774</v>
      </c>
      <c r="D5330" t="s">
        <v>8775</v>
      </c>
      <c r="E5330" t="s">
        <v>8847</v>
      </c>
      <c r="F5330" t="s">
        <v>76</v>
      </c>
      <c r="G5330" t="s">
        <v>6</v>
      </c>
      <c r="H5330" t="s">
        <v>8781</v>
      </c>
      <c r="I5330" t="s">
        <v>8848</v>
      </c>
      <c r="J5330" t="s">
        <v>8785</v>
      </c>
      <c r="K5330" t="s">
        <v>8711</v>
      </c>
      <c r="L5330" t="s">
        <v>8799</v>
      </c>
      <c r="M5330" t="s">
        <v>1272</v>
      </c>
    </row>
    <row r="5331" spans="1:13" x14ac:dyDescent="0.25">
      <c r="A5331" t="s">
        <v>7278</v>
      </c>
      <c r="B5331" t="s">
        <v>740</v>
      </c>
      <c r="C5331" t="s">
        <v>8774</v>
      </c>
      <c r="D5331" t="s">
        <v>8776</v>
      </c>
      <c r="E5331" t="s">
        <v>8850</v>
      </c>
      <c r="F5331" t="s">
        <v>740</v>
      </c>
      <c r="G5331" t="s">
        <v>6</v>
      </c>
      <c r="H5331" t="s">
        <v>8782</v>
      </c>
      <c r="I5331" t="s">
        <v>8851</v>
      </c>
      <c r="J5331" t="s">
        <v>8786</v>
      </c>
      <c r="K5331" t="s">
        <v>8713</v>
      </c>
      <c r="L5331" t="s">
        <v>8800</v>
      </c>
      <c r="M5331" t="s">
        <v>1272</v>
      </c>
    </row>
    <row r="5332" spans="1:13" x14ac:dyDescent="0.25">
      <c r="A5332" t="s">
        <v>7279</v>
      </c>
      <c r="B5332" t="s">
        <v>740</v>
      </c>
      <c r="C5332" t="s">
        <v>8774</v>
      </c>
      <c r="D5332" t="s">
        <v>8777</v>
      </c>
      <c r="E5332" t="s">
        <v>8850</v>
      </c>
      <c r="F5332" t="s">
        <v>740</v>
      </c>
      <c r="G5332" t="s">
        <v>6</v>
      </c>
      <c r="H5332" t="s">
        <v>8783</v>
      </c>
      <c r="I5332" t="s">
        <v>8851</v>
      </c>
      <c r="J5332" t="s">
        <v>8787</v>
      </c>
      <c r="K5332" t="s">
        <v>8714</v>
      </c>
      <c r="L5332" t="s">
        <v>8793</v>
      </c>
      <c r="M5332" t="s">
        <v>1272</v>
      </c>
    </row>
    <row r="5333" spans="1:13" x14ac:dyDescent="0.25">
      <c r="A5333" t="s">
        <v>7280</v>
      </c>
      <c r="B5333" t="s">
        <v>740</v>
      </c>
      <c r="C5333" t="s">
        <v>8774</v>
      </c>
      <c r="D5333" t="s">
        <v>8778</v>
      </c>
      <c r="E5333" t="s">
        <v>8850</v>
      </c>
      <c r="F5333" t="s">
        <v>740</v>
      </c>
      <c r="G5333" t="s">
        <v>6</v>
      </c>
      <c r="H5333" t="s">
        <v>8784</v>
      </c>
      <c r="I5333" t="s">
        <v>8851</v>
      </c>
      <c r="J5333" t="s">
        <v>8788</v>
      </c>
      <c r="K5333" t="s">
        <v>8713</v>
      </c>
      <c r="L5333" t="s">
        <v>8794</v>
      </c>
      <c r="M5333" t="s">
        <v>1272</v>
      </c>
    </row>
    <row r="5334" spans="1:13" x14ac:dyDescent="0.25">
      <c r="A5334" t="s">
        <v>7281</v>
      </c>
      <c r="B5334" t="s">
        <v>740</v>
      </c>
      <c r="C5334" t="s">
        <v>8774</v>
      </c>
      <c r="D5334" t="s">
        <v>8775</v>
      </c>
      <c r="E5334" t="s">
        <v>8850</v>
      </c>
      <c r="F5334" t="s">
        <v>740</v>
      </c>
      <c r="G5334" t="s">
        <v>6</v>
      </c>
      <c r="H5334" t="s">
        <v>8779</v>
      </c>
      <c r="I5334" t="s">
        <v>8851</v>
      </c>
      <c r="J5334" t="s">
        <v>8789</v>
      </c>
      <c r="K5334" t="s">
        <v>8714</v>
      </c>
      <c r="L5334" t="s">
        <v>8778</v>
      </c>
      <c r="M5334" t="s">
        <v>1272</v>
      </c>
    </row>
    <row r="5335" spans="1:13" x14ac:dyDescent="0.25">
      <c r="A5335" t="s">
        <v>7282</v>
      </c>
      <c r="B5335" t="s">
        <v>740</v>
      </c>
      <c r="C5335" t="s">
        <v>8774</v>
      </c>
      <c r="D5335" t="s">
        <v>8776</v>
      </c>
      <c r="E5335" t="s">
        <v>8850</v>
      </c>
      <c r="F5335" t="s">
        <v>740</v>
      </c>
      <c r="G5335" t="s">
        <v>6</v>
      </c>
      <c r="H5335" t="s">
        <v>8780</v>
      </c>
      <c r="I5335" t="s">
        <v>8851</v>
      </c>
      <c r="J5335" t="s">
        <v>8790</v>
      </c>
      <c r="K5335" t="s">
        <v>8715</v>
      </c>
      <c r="L5335" t="s">
        <v>8775</v>
      </c>
      <c r="M5335" t="s">
        <v>1272</v>
      </c>
    </row>
    <row r="5336" spans="1:13" x14ac:dyDescent="0.25">
      <c r="A5336" t="s">
        <v>7283</v>
      </c>
      <c r="B5336" t="s">
        <v>740</v>
      </c>
      <c r="C5336" t="s">
        <v>8774</v>
      </c>
      <c r="D5336" t="s">
        <v>8777</v>
      </c>
      <c r="E5336" t="s">
        <v>8850</v>
      </c>
      <c r="F5336" t="s">
        <v>740</v>
      </c>
      <c r="G5336" t="s">
        <v>6</v>
      </c>
      <c r="H5336" t="s">
        <v>8781</v>
      </c>
      <c r="I5336" t="s">
        <v>8851</v>
      </c>
      <c r="J5336" t="s">
        <v>8791</v>
      </c>
      <c r="K5336" t="s">
        <v>8714</v>
      </c>
      <c r="L5336" t="s">
        <v>8796</v>
      </c>
      <c r="M5336" t="s">
        <v>1272</v>
      </c>
    </row>
    <row r="5337" spans="1:13" x14ac:dyDescent="0.25">
      <c r="A5337" t="s">
        <v>7284</v>
      </c>
      <c r="B5337" t="s">
        <v>740</v>
      </c>
      <c r="C5337" t="s">
        <v>8774</v>
      </c>
      <c r="D5337" t="s">
        <v>8778</v>
      </c>
      <c r="E5337" t="s">
        <v>8850</v>
      </c>
      <c r="F5337" t="s">
        <v>740</v>
      </c>
      <c r="G5337" t="s">
        <v>6</v>
      </c>
      <c r="H5337" t="s">
        <v>8782</v>
      </c>
      <c r="I5337" t="s">
        <v>8851</v>
      </c>
      <c r="J5337" t="s">
        <v>8792</v>
      </c>
      <c r="K5337" t="s">
        <v>8713</v>
      </c>
      <c r="L5337" t="s">
        <v>8797</v>
      </c>
      <c r="M5337" t="s">
        <v>1272</v>
      </c>
    </row>
    <row r="5338" spans="1:13" x14ac:dyDescent="0.25">
      <c r="A5338" t="s">
        <v>7285</v>
      </c>
      <c r="B5338" t="s">
        <v>740</v>
      </c>
      <c r="C5338" t="s">
        <v>8774</v>
      </c>
      <c r="D5338" t="s">
        <v>8775</v>
      </c>
      <c r="E5338" t="s">
        <v>8850</v>
      </c>
      <c r="F5338" t="s">
        <v>740</v>
      </c>
      <c r="G5338" t="s">
        <v>6</v>
      </c>
      <c r="H5338" t="s">
        <v>8783</v>
      </c>
      <c r="I5338" t="s">
        <v>8851</v>
      </c>
      <c r="J5338" t="s">
        <v>8785</v>
      </c>
      <c r="K5338" t="s">
        <v>8714</v>
      </c>
      <c r="L5338" t="s">
        <v>8798</v>
      </c>
      <c r="M5338" t="s">
        <v>1272</v>
      </c>
    </row>
    <row r="5339" spans="1:13" x14ac:dyDescent="0.25">
      <c r="A5339" t="s">
        <v>7286</v>
      </c>
      <c r="B5339" t="s">
        <v>740</v>
      </c>
      <c r="C5339" t="s">
        <v>8774</v>
      </c>
      <c r="D5339" t="s">
        <v>8776</v>
      </c>
      <c r="E5339" t="s">
        <v>8850</v>
      </c>
      <c r="F5339" t="s">
        <v>740</v>
      </c>
      <c r="G5339" t="s">
        <v>6</v>
      </c>
      <c r="H5339" t="s">
        <v>8784</v>
      </c>
      <c r="I5339" t="s">
        <v>8851</v>
      </c>
      <c r="J5339" t="s">
        <v>8786</v>
      </c>
      <c r="K5339" t="s">
        <v>8713</v>
      </c>
      <c r="L5339" t="s">
        <v>8795</v>
      </c>
      <c r="M5339" t="s">
        <v>1272</v>
      </c>
    </row>
    <row r="5340" spans="1:13" x14ac:dyDescent="0.25">
      <c r="A5340" t="s">
        <v>7287</v>
      </c>
      <c r="B5340" t="s">
        <v>740</v>
      </c>
      <c r="C5340" t="s">
        <v>8774</v>
      </c>
      <c r="D5340" t="s">
        <v>8777</v>
      </c>
      <c r="E5340" t="s">
        <v>8850</v>
      </c>
      <c r="F5340" t="s">
        <v>740</v>
      </c>
      <c r="G5340" t="s">
        <v>6</v>
      </c>
      <c r="H5340" t="s">
        <v>8779</v>
      </c>
      <c r="I5340" t="s">
        <v>8851</v>
      </c>
      <c r="J5340" t="s">
        <v>8787</v>
      </c>
      <c r="K5340" t="s">
        <v>8714</v>
      </c>
      <c r="L5340" t="s">
        <v>8799</v>
      </c>
      <c r="M5340" t="s">
        <v>1272</v>
      </c>
    </row>
    <row r="5341" spans="1:13" x14ac:dyDescent="0.25">
      <c r="A5341" t="s">
        <v>7288</v>
      </c>
      <c r="B5341" t="s">
        <v>740</v>
      </c>
      <c r="C5341" t="s">
        <v>8774</v>
      </c>
      <c r="D5341" t="s">
        <v>8778</v>
      </c>
      <c r="E5341" t="s">
        <v>8850</v>
      </c>
      <c r="F5341" t="s">
        <v>740</v>
      </c>
      <c r="G5341" t="s">
        <v>6</v>
      </c>
      <c r="H5341" t="s">
        <v>8780</v>
      </c>
      <c r="I5341" t="s">
        <v>8851</v>
      </c>
      <c r="J5341" t="s">
        <v>8788</v>
      </c>
      <c r="K5341" t="s">
        <v>8713</v>
      </c>
      <c r="L5341" t="s">
        <v>8800</v>
      </c>
      <c r="M5341" t="s">
        <v>1272</v>
      </c>
    </row>
    <row r="5342" spans="1:13" x14ac:dyDescent="0.25">
      <c r="A5342" t="s">
        <v>7289</v>
      </c>
      <c r="B5342" t="s">
        <v>740</v>
      </c>
      <c r="C5342" t="s">
        <v>8774</v>
      </c>
      <c r="D5342" t="s">
        <v>8775</v>
      </c>
      <c r="E5342" t="s">
        <v>8850</v>
      </c>
      <c r="F5342" t="s">
        <v>740</v>
      </c>
      <c r="G5342" t="s">
        <v>6</v>
      </c>
      <c r="H5342" t="s">
        <v>8781</v>
      </c>
      <c r="I5342" t="s">
        <v>8851</v>
      </c>
      <c r="J5342" t="s">
        <v>8789</v>
      </c>
      <c r="K5342" t="s">
        <v>8714</v>
      </c>
      <c r="L5342" t="s">
        <v>8793</v>
      </c>
      <c r="M5342" t="s">
        <v>1272</v>
      </c>
    </row>
    <row r="5343" spans="1:13" x14ac:dyDescent="0.25">
      <c r="A5343" t="s">
        <v>7290</v>
      </c>
      <c r="B5343" t="s">
        <v>740</v>
      </c>
      <c r="C5343" t="s">
        <v>8774</v>
      </c>
      <c r="D5343" t="s">
        <v>8776</v>
      </c>
      <c r="E5343" t="s">
        <v>8850</v>
      </c>
      <c r="F5343" t="s">
        <v>740</v>
      </c>
      <c r="G5343" t="s">
        <v>6</v>
      </c>
      <c r="H5343" t="s">
        <v>8782</v>
      </c>
      <c r="I5343" t="s">
        <v>8851</v>
      </c>
      <c r="J5343" t="s">
        <v>8790</v>
      </c>
      <c r="K5343" t="s">
        <v>8713</v>
      </c>
      <c r="L5343" t="s">
        <v>8794</v>
      </c>
      <c r="M5343" t="s">
        <v>1272</v>
      </c>
    </row>
    <row r="5344" spans="1:13" x14ac:dyDescent="0.25">
      <c r="A5344" t="s">
        <v>7291</v>
      </c>
      <c r="B5344" t="s">
        <v>740</v>
      </c>
      <c r="C5344" t="s">
        <v>8774</v>
      </c>
      <c r="D5344" t="s">
        <v>8777</v>
      </c>
      <c r="E5344" t="s">
        <v>8850</v>
      </c>
      <c r="F5344" t="s">
        <v>740</v>
      </c>
      <c r="G5344" t="s">
        <v>6</v>
      </c>
      <c r="H5344" t="s">
        <v>8783</v>
      </c>
      <c r="I5344" t="s">
        <v>8851</v>
      </c>
      <c r="J5344" t="s">
        <v>8791</v>
      </c>
      <c r="K5344" t="s">
        <v>8714</v>
      </c>
      <c r="L5344" t="s">
        <v>8778</v>
      </c>
      <c r="M5344" t="s">
        <v>1272</v>
      </c>
    </row>
    <row r="5345" spans="1:13" x14ac:dyDescent="0.25">
      <c r="A5345" t="s">
        <v>7292</v>
      </c>
      <c r="B5345" t="s">
        <v>740</v>
      </c>
      <c r="C5345" t="s">
        <v>8774</v>
      </c>
      <c r="D5345" t="s">
        <v>8778</v>
      </c>
      <c r="E5345" t="s">
        <v>8850</v>
      </c>
      <c r="F5345" t="s">
        <v>740</v>
      </c>
      <c r="G5345" t="s">
        <v>6</v>
      </c>
      <c r="H5345" t="s">
        <v>8784</v>
      </c>
      <c r="I5345" t="s">
        <v>8851</v>
      </c>
      <c r="J5345" t="s">
        <v>8792</v>
      </c>
      <c r="K5345" t="s">
        <v>8713</v>
      </c>
      <c r="L5345" t="s">
        <v>8775</v>
      </c>
      <c r="M5345" t="s">
        <v>1272</v>
      </c>
    </row>
    <row r="5346" spans="1:13" x14ac:dyDescent="0.25">
      <c r="A5346" t="s">
        <v>7293</v>
      </c>
      <c r="B5346" t="s">
        <v>740</v>
      </c>
      <c r="C5346" t="s">
        <v>8774</v>
      </c>
      <c r="D5346" t="s">
        <v>8775</v>
      </c>
      <c r="E5346" t="s">
        <v>8850</v>
      </c>
      <c r="F5346" t="s">
        <v>740</v>
      </c>
      <c r="G5346" t="s">
        <v>6</v>
      </c>
      <c r="H5346" t="s">
        <v>8779</v>
      </c>
      <c r="I5346" t="s">
        <v>8851</v>
      </c>
      <c r="J5346" t="s">
        <v>8785</v>
      </c>
      <c r="K5346" t="s">
        <v>8714</v>
      </c>
      <c r="L5346" t="s">
        <v>8796</v>
      </c>
      <c r="M5346" t="s">
        <v>1272</v>
      </c>
    </row>
    <row r="5347" spans="1:13" x14ac:dyDescent="0.25">
      <c r="A5347" t="s">
        <v>7294</v>
      </c>
      <c r="B5347" t="s">
        <v>740</v>
      </c>
      <c r="C5347" t="s">
        <v>8774</v>
      </c>
      <c r="D5347" t="s">
        <v>8776</v>
      </c>
      <c r="E5347" t="s">
        <v>8850</v>
      </c>
      <c r="F5347" t="s">
        <v>740</v>
      </c>
      <c r="G5347" t="s">
        <v>6</v>
      </c>
      <c r="H5347" t="s">
        <v>8780</v>
      </c>
      <c r="I5347" t="s">
        <v>8851</v>
      </c>
      <c r="J5347" t="s">
        <v>8786</v>
      </c>
      <c r="K5347" t="s">
        <v>8713</v>
      </c>
      <c r="L5347" t="s">
        <v>8797</v>
      </c>
      <c r="M5347" t="s">
        <v>1272</v>
      </c>
    </row>
    <row r="5348" spans="1:13" x14ac:dyDescent="0.25">
      <c r="A5348" t="s">
        <v>7295</v>
      </c>
      <c r="B5348" t="s">
        <v>740</v>
      </c>
      <c r="C5348" t="s">
        <v>8774</v>
      </c>
      <c r="D5348" t="s">
        <v>8777</v>
      </c>
      <c r="E5348" t="s">
        <v>8850</v>
      </c>
      <c r="F5348" t="s">
        <v>740</v>
      </c>
      <c r="G5348" t="s">
        <v>6</v>
      </c>
      <c r="H5348" t="s">
        <v>8781</v>
      </c>
      <c r="I5348" t="s">
        <v>8851</v>
      </c>
      <c r="J5348" t="s">
        <v>8787</v>
      </c>
      <c r="K5348" t="s">
        <v>8714</v>
      </c>
      <c r="L5348" t="s">
        <v>8798</v>
      </c>
      <c r="M5348" t="s">
        <v>1272</v>
      </c>
    </row>
    <row r="5349" spans="1:13" x14ac:dyDescent="0.25">
      <c r="A5349" t="s">
        <v>7296</v>
      </c>
      <c r="B5349" t="s">
        <v>8564</v>
      </c>
      <c r="C5349" t="s">
        <v>8774</v>
      </c>
      <c r="D5349" t="s">
        <v>8778</v>
      </c>
      <c r="E5349" t="s">
        <v>8852</v>
      </c>
      <c r="F5349" t="s">
        <v>8853</v>
      </c>
      <c r="G5349" t="s">
        <v>6</v>
      </c>
      <c r="H5349" t="s">
        <v>8782</v>
      </c>
      <c r="I5349" t="s">
        <v>8853</v>
      </c>
      <c r="J5349" t="s">
        <v>8788</v>
      </c>
      <c r="K5349" t="s">
        <v>8716</v>
      </c>
      <c r="L5349" t="s">
        <v>8795</v>
      </c>
      <c r="M5349" t="s">
        <v>1272</v>
      </c>
    </row>
    <row r="5350" spans="1:13" x14ac:dyDescent="0.25">
      <c r="A5350" t="s">
        <v>7297</v>
      </c>
      <c r="B5350" t="s">
        <v>8564</v>
      </c>
      <c r="C5350" t="s">
        <v>8774</v>
      </c>
      <c r="D5350" t="s">
        <v>8775</v>
      </c>
      <c r="E5350" t="s">
        <v>8852</v>
      </c>
      <c r="F5350" t="s">
        <v>8853</v>
      </c>
      <c r="G5350" t="s">
        <v>6</v>
      </c>
      <c r="H5350" t="s">
        <v>8783</v>
      </c>
      <c r="I5350" t="s">
        <v>8853</v>
      </c>
      <c r="J5350" t="s">
        <v>8789</v>
      </c>
      <c r="K5350" t="s">
        <v>8716</v>
      </c>
      <c r="L5350" t="s">
        <v>8799</v>
      </c>
      <c r="M5350" t="s">
        <v>1272</v>
      </c>
    </row>
    <row r="5351" spans="1:13" x14ac:dyDescent="0.25">
      <c r="A5351" t="s">
        <v>7298</v>
      </c>
      <c r="B5351" t="s">
        <v>8564</v>
      </c>
      <c r="C5351" t="s">
        <v>8774</v>
      </c>
      <c r="D5351" t="s">
        <v>8776</v>
      </c>
      <c r="E5351" t="s">
        <v>8852</v>
      </c>
      <c r="F5351" t="s">
        <v>8853</v>
      </c>
      <c r="G5351" t="s">
        <v>6</v>
      </c>
      <c r="H5351" t="s">
        <v>8784</v>
      </c>
      <c r="I5351" t="s">
        <v>8853</v>
      </c>
      <c r="J5351" t="s">
        <v>8790</v>
      </c>
      <c r="K5351" t="s">
        <v>8716</v>
      </c>
      <c r="L5351" t="s">
        <v>8800</v>
      </c>
      <c r="M5351" t="s">
        <v>1272</v>
      </c>
    </row>
    <row r="5352" spans="1:13" x14ac:dyDescent="0.25">
      <c r="A5352" t="s">
        <v>7299</v>
      </c>
      <c r="B5352" t="s">
        <v>8564</v>
      </c>
      <c r="C5352" t="s">
        <v>8774</v>
      </c>
      <c r="D5352" t="s">
        <v>8777</v>
      </c>
      <c r="E5352" t="s">
        <v>8852</v>
      </c>
      <c r="F5352" t="s">
        <v>8853</v>
      </c>
      <c r="G5352" t="s">
        <v>6</v>
      </c>
      <c r="H5352" t="s">
        <v>8779</v>
      </c>
      <c r="I5352" t="s">
        <v>8853</v>
      </c>
      <c r="J5352" t="s">
        <v>8791</v>
      </c>
      <c r="K5352" t="s">
        <v>8716</v>
      </c>
      <c r="L5352" t="s">
        <v>8793</v>
      </c>
      <c r="M5352" t="s">
        <v>1272</v>
      </c>
    </row>
    <row r="5353" spans="1:13" x14ac:dyDescent="0.25">
      <c r="A5353" t="s">
        <v>7300</v>
      </c>
      <c r="B5353" t="s">
        <v>8564</v>
      </c>
      <c r="C5353" t="s">
        <v>8774</v>
      </c>
      <c r="D5353" t="s">
        <v>8778</v>
      </c>
      <c r="E5353" t="s">
        <v>8852</v>
      </c>
      <c r="F5353" t="s">
        <v>8853</v>
      </c>
      <c r="G5353" t="s">
        <v>6</v>
      </c>
      <c r="H5353" t="s">
        <v>8780</v>
      </c>
      <c r="I5353" t="s">
        <v>8853</v>
      </c>
      <c r="J5353" t="s">
        <v>8792</v>
      </c>
      <c r="K5353" t="s">
        <v>8716</v>
      </c>
      <c r="L5353" t="s">
        <v>8794</v>
      </c>
      <c r="M5353" t="s">
        <v>1272</v>
      </c>
    </row>
    <row r="5354" spans="1:13" x14ac:dyDescent="0.25">
      <c r="A5354" t="s">
        <v>7301</v>
      </c>
      <c r="B5354" t="s">
        <v>8564</v>
      </c>
      <c r="C5354" t="s">
        <v>8774</v>
      </c>
      <c r="D5354" t="s">
        <v>8775</v>
      </c>
      <c r="E5354" t="s">
        <v>8852</v>
      </c>
      <c r="F5354" t="s">
        <v>8853</v>
      </c>
      <c r="G5354" t="s">
        <v>6</v>
      </c>
      <c r="H5354" t="s">
        <v>8781</v>
      </c>
      <c r="I5354" t="s">
        <v>8853</v>
      </c>
      <c r="J5354" t="s">
        <v>8785</v>
      </c>
      <c r="K5354" t="s">
        <v>8716</v>
      </c>
      <c r="L5354" t="s">
        <v>8778</v>
      </c>
      <c r="M5354" t="s">
        <v>1272</v>
      </c>
    </row>
    <row r="5355" spans="1:13" x14ac:dyDescent="0.25">
      <c r="A5355" t="s">
        <v>7302</v>
      </c>
      <c r="B5355" t="s">
        <v>8564</v>
      </c>
      <c r="C5355" t="s">
        <v>8774</v>
      </c>
      <c r="D5355" t="s">
        <v>8776</v>
      </c>
      <c r="E5355" t="s">
        <v>8852</v>
      </c>
      <c r="F5355" t="s">
        <v>8853</v>
      </c>
      <c r="G5355" t="s">
        <v>6</v>
      </c>
      <c r="H5355" t="s">
        <v>8782</v>
      </c>
      <c r="I5355" t="s">
        <v>8853</v>
      </c>
      <c r="J5355" t="s">
        <v>8786</v>
      </c>
      <c r="K5355" t="s">
        <v>8716</v>
      </c>
      <c r="L5355" t="s">
        <v>8775</v>
      </c>
      <c r="M5355" t="s">
        <v>1272</v>
      </c>
    </row>
    <row r="5356" spans="1:13" x14ac:dyDescent="0.25">
      <c r="A5356" t="s">
        <v>7303</v>
      </c>
      <c r="B5356" t="s">
        <v>8564</v>
      </c>
      <c r="C5356" t="s">
        <v>8774</v>
      </c>
      <c r="D5356" t="s">
        <v>8777</v>
      </c>
      <c r="E5356" t="s">
        <v>8852</v>
      </c>
      <c r="F5356" t="s">
        <v>8853</v>
      </c>
      <c r="G5356" t="s">
        <v>6</v>
      </c>
      <c r="H5356" t="s">
        <v>8783</v>
      </c>
      <c r="I5356" t="s">
        <v>8853</v>
      </c>
      <c r="J5356" t="s">
        <v>8787</v>
      </c>
      <c r="K5356" t="s">
        <v>8716</v>
      </c>
      <c r="L5356" t="s">
        <v>8796</v>
      </c>
      <c r="M5356" t="s">
        <v>1272</v>
      </c>
    </row>
    <row r="5357" spans="1:13" x14ac:dyDescent="0.25">
      <c r="A5357" t="s">
        <v>7304</v>
      </c>
      <c r="B5357" t="s">
        <v>8564</v>
      </c>
      <c r="C5357" t="s">
        <v>8774</v>
      </c>
      <c r="D5357" t="s">
        <v>8778</v>
      </c>
      <c r="E5357" t="s">
        <v>8852</v>
      </c>
      <c r="F5357" t="s">
        <v>8853</v>
      </c>
      <c r="G5357" t="s">
        <v>6</v>
      </c>
      <c r="H5357" t="s">
        <v>8784</v>
      </c>
      <c r="I5357" t="s">
        <v>8853</v>
      </c>
      <c r="J5357" t="s">
        <v>8788</v>
      </c>
      <c r="K5357" t="s">
        <v>8716</v>
      </c>
      <c r="L5357" t="s">
        <v>8797</v>
      </c>
      <c r="M5357" t="s">
        <v>1272</v>
      </c>
    </row>
    <row r="5358" spans="1:13" x14ac:dyDescent="0.25">
      <c r="A5358" t="s">
        <v>7305</v>
      </c>
      <c r="B5358" t="s">
        <v>8564</v>
      </c>
      <c r="C5358" t="s">
        <v>8774</v>
      </c>
      <c r="D5358" t="s">
        <v>8775</v>
      </c>
      <c r="E5358" t="s">
        <v>8852</v>
      </c>
      <c r="F5358" t="s">
        <v>8853</v>
      </c>
      <c r="G5358" t="s">
        <v>6</v>
      </c>
      <c r="H5358" t="s">
        <v>8779</v>
      </c>
      <c r="I5358" t="s">
        <v>8853</v>
      </c>
      <c r="J5358" t="s">
        <v>8789</v>
      </c>
      <c r="K5358" t="s">
        <v>8716</v>
      </c>
      <c r="L5358" t="s">
        <v>8798</v>
      </c>
      <c r="M5358" t="s">
        <v>1272</v>
      </c>
    </row>
    <row r="5359" spans="1:13" x14ac:dyDescent="0.25">
      <c r="A5359" t="s">
        <v>7306</v>
      </c>
      <c r="B5359" t="s">
        <v>8564</v>
      </c>
      <c r="C5359" t="s">
        <v>8774</v>
      </c>
      <c r="D5359" t="s">
        <v>8776</v>
      </c>
      <c r="E5359" t="s">
        <v>8852</v>
      </c>
      <c r="F5359" t="s">
        <v>8853</v>
      </c>
      <c r="G5359" t="s">
        <v>6</v>
      </c>
      <c r="H5359" t="s">
        <v>8780</v>
      </c>
      <c r="I5359" t="s">
        <v>8853</v>
      </c>
      <c r="J5359" t="s">
        <v>8790</v>
      </c>
      <c r="K5359" t="s">
        <v>8716</v>
      </c>
      <c r="L5359" t="s">
        <v>8795</v>
      </c>
      <c r="M5359" t="s">
        <v>1272</v>
      </c>
    </row>
    <row r="5360" spans="1:13" x14ac:dyDescent="0.25">
      <c r="A5360" t="s">
        <v>7307</v>
      </c>
      <c r="B5360" t="s">
        <v>8564</v>
      </c>
      <c r="C5360" t="s">
        <v>8774</v>
      </c>
      <c r="D5360" t="s">
        <v>8777</v>
      </c>
      <c r="E5360" t="s">
        <v>8852</v>
      </c>
      <c r="F5360" t="s">
        <v>8853</v>
      </c>
      <c r="G5360" t="s">
        <v>6</v>
      </c>
      <c r="H5360" t="s">
        <v>8781</v>
      </c>
      <c r="I5360" t="s">
        <v>8853</v>
      </c>
      <c r="J5360" t="s">
        <v>8791</v>
      </c>
      <c r="K5360" t="s">
        <v>8716</v>
      </c>
      <c r="L5360" t="s">
        <v>8799</v>
      </c>
      <c r="M5360" t="s">
        <v>1272</v>
      </c>
    </row>
    <row r="5361" spans="1:13" x14ac:dyDescent="0.25">
      <c r="A5361" t="s">
        <v>7308</v>
      </c>
      <c r="B5361" t="s">
        <v>8565</v>
      </c>
      <c r="C5361" t="s">
        <v>8774</v>
      </c>
      <c r="D5361" t="s">
        <v>8778</v>
      </c>
      <c r="E5361" t="s">
        <v>8854</v>
      </c>
      <c r="F5361" t="s">
        <v>8565</v>
      </c>
      <c r="G5361" t="s">
        <v>6</v>
      </c>
      <c r="H5361" t="s">
        <v>8782</v>
      </c>
      <c r="I5361" t="s">
        <v>8855</v>
      </c>
      <c r="J5361" t="s">
        <v>8792</v>
      </c>
      <c r="K5361" t="s">
        <v>8717</v>
      </c>
      <c r="L5361" t="s">
        <v>8800</v>
      </c>
      <c r="M5361" t="s">
        <v>1272</v>
      </c>
    </row>
    <row r="5362" spans="1:13" x14ac:dyDescent="0.25">
      <c r="A5362" t="s">
        <v>7309</v>
      </c>
      <c r="B5362" t="s">
        <v>8565</v>
      </c>
      <c r="C5362" t="s">
        <v>8774</v>
      </c>
      <c r="D5362" t="s">
        <v>8775</v>
      </c>
      <c r="E5362" t="s">
        <v>8854</v>
      </c>
      <c r="F5362" t="s">
        <v>8565</v>
      </c>
      <c r="G5362" t="s">
        <v>6</v>
      </c>
      <c r="H5362" t="s">
        <v>8783</v>
      </c>
      <c r="I5362" t="s">
        <v>8855</v>
      </c>
      <c r="J5362" t="s">
        <v>8785</v>
      </c>
      <c r="K5362" t="s">
        <v>8717</v>
      </c>
      <c r="L5362" t="s">
        <v>8793</v>
      </c>
      <c r="M5362" t="s">
        <v>1272</v>
      </c>
    </row>
    <row r="5363" spans="1:13" x14ac:dyDescent="0.25">
      <c r="A5363" t="s">
        <v>7310</v>
      </c>
      <c r="B5363" t="s">
        <v>8565</v>
      </c>
      <c r="C5363" t="s">
        <v>8774</v>
      </c>
      <c r="D5363" t="s">
        <v>8776</v>
      </c>
      <c r="E5363" t="s">
        <v>8854</v>
      </c>
      <c r="F5363" t="s">
        <v>8565</v>
      </c>
      <c r="G5363" t="s">
        <v>6</v>
      </c>
      <c r="H5363" t="s">
        <v>8784</v>
      </c>
      <c r="I5363" t="s">
        <v>8855</v>
      </c>
      <c r="J5363" t="s">
        <v>8786</v>
      </c>
      <c r="K5363" t="s">
        <v>8717</v>
      </c>
      <c r="L5363" t="s">
        <v>8794</v>
      </c>
      <c r="M5363" t="s">
        <v>1272</v>
      </c>
    </row>
    <row r="5364" spans="1:13" x14ac:dyDescent="0.25">
      <c r="A5364" t="s">
        <v>7311</v>
      </c>
      <c r="B5364" t="s">
        <v>8565</v>
      </c>
      <c r="C5364" t="s">
        <v>8774</v>
      </c>
      <c r="D5364" t="s">
        <v>8777</v>
      </c>
      <c r="E5364" t="s">
        <v>8854</v>
      </c>
      <c r="F5364" t="s">
        <v>8565</v>
      </c>
      <c r="G5364" t="s">
        <v>6</v>
      </c>
      <c r="H5364" t="s">
        <v>8779</v>
      </c>
      <c r="I5364" t="s">
        <v>8855</v>
      </c>
      <c r="J5364" t="s">
        <v>8787</v>
      </c>
      <c r="K5364" t="s">
        <v>8717</v>
      </c>
      <c r="L5364" t="s">
        <v>8778</v>
      </c>
      <c r="M5364" t="s">
        <v>1272</v>
      </c>
    </row>
    <row r="5365" spans="1:13" x14ac:dyDescent="0.25">
      <c r="A5365" t="s">
        <v>7312</v>
      </c>
      <c r="B5365" t="s">
        <v>8565</v>
      </c>
      <c r="C5365" t="s">
        <v>8774</v>
      </c>
      <c r="D5365" t="s">
        <v>8778</v>
      </c>
      <c r="E5365" t="s">
        <v>8854</v>
      </c>
      <c r="F5365" t="s">
        <v>8565</v>
      </c>
      <c r="G5365" t="s">
        <v>6</v>
      </c>
      <c r="H5365" t="s">
        <v>8780</v>
      </c>
      <c r="I5365" t="s">
        <v>8855</v>
      </c>
      <c r="J5365" t="s">
        <v>8788</v>
      </c>
      <c r="K5365" t="s">
        <v>8717</v>
      </c>
      <c r="L5365" t="s">
        <v>8775</v>
      </c>
      <c r="M5365" t="s">
        <v>1272</v>
      </c>
    </row>
    <row r="5366" spans="1:13" x14ac:dyDescent="0.25">
      <c r="A5366" t="s">
        <v>7313</v>
      </c>
      <c r="B5366" t="s">
        <v>8565</v>
      </c>
      <c r="C5366" t="s">
        <v>8774</v>
      </c>
      <c r="D5366" t="s">
        <v>8775</v>
      </c>
      <c r="E5366" t="s">
        <v>8854</v>
      </c>
      <c r="F5366" t="s">
        <v>8565</v>
      </c>
      <c r="G5366" t="s">
        <v>6</v>
      </c>
      <c r="H5366" t="s">
        <v>8781</v>
      </c>
      <c r="I5366" t="s">
        <v>8855</v>
      </c>
      <c r="J5366" t="s">
        <v>8789</v>
      </c>
      <c r="K5366" t="s">
        <v>8717</v>
      </c>
      <c r="L5366" t="s">
        <v>8796</v>
      </c>
      <c r="M5366" t="s">
        <v>1272</v>
      </c>
    </row>
    <row r="5367" spans="1:13" x14ac:dyDescent="0.25">
      <c r="A5367" t="s">
        <v>7314</v>
      </c>
      <c r="B5367" t="s">
        <v>8565</v>
      </c>
      <c r="C5367" t="s">
        <v>8774</v>
      </c>
      <c r="D5367" t="s">
        <v>8776</v>
      </c>
      <c r="E5367" t="s">
        <v>8854</v>
      </c>
      <c r="F5367" t="s">
        <v>8565</v>
      </c>
      <c r="G5367" t="s">
        <v>6</v>
      </c>
      <c r="H5367" t="s">
        <v>8782</v>
      </c>
      <c r="I5367" t="s">
        <v>8855</v>
      </c>
      <c r="J5367" t="s">
        <v>8790</v>
      </c>
      <c r="K5367" t="s">
        <v>8717</v>
      </c>
      <c r="L5367" t="s">
        <v>8797</v>
      </c>
      <c r="M5367" t="s">
        <v>1272</v>
      </c>
    </row>
    <row r="5368" spans="1:13" x14ac:dyDescent="0.25">
      <c r="A5368" t="s">
        <v>7315</v>
      </c>
      <c r="B5368" t="s">
        <v>8565</v>
      </c>
      <c r="C5368" t="s">
        <v>8774</v>
      </c>
      <c r="D5368" t="s">
        <v>8777</v>
      </c>
      <c r="E5368" t="s">
        <v>8854</v>
      </c>
      <c r="F5368" t="s">
        <v>8565</v>
      </c>
      <c r="G5368" t="s">
        <v>6</v>
      </c>
      <c r="H5368" t="s">
        <v>8783</v>
      </c>
      <c r="I5368" t="s">
        <v>8855</v>
      </c>
      <c r="J5368" t="s">
        <v>8791</v>
      </c>
      <c r="K5368" t="s">
        <v>8717</v>
      </c>
      <c r="L5368" t="s">
        <v>8798</v>
      </c>
      <c r="M5368" t="s">
        <v>1272</v>
      </c>
    </row>
    <row r="5369" spans="1:13" x14ac:dyDescent="0.25">
      <c r="A5369" t="s">
        <v>7316</v>
      </c>
      <c r="B5369" t="s">
        <v>8565</v>
      </c>
      <c r="C5369" t="s">
        <v>8774</v>
      </c>
      <c r="D5369" t="s">
        <v>8778</v>
      </c>
      <c r="E5369" t="s">
        <v>8854</v>
      </c>
      <c r="F5369" t="s">
        <v>8565</v>
      </c>
      <c r="G5369" t="s">
        <v>6</v>
      </c>
      <c r="H5369" t="s">
        <v>8784</v>
      </c>
      <c r="I5369" t="s">
        <v>8855</v>
      </c>
      <c r="J5369" t="s">
        <v>8792</v>
      </c>
      <c r="K5369" t="s">
        <v>8717</v>
      </c>
      <c r="L5369" t="s">
        <v>8795</v>
      </c>
      <c r="M5369" t="s">
        <v>1272</v>
      </c>
    </row>
    <row r="5370" spans="1:13" x14ac:dyDescent="0.25">
      <c r="A5370" t="s">
        <v>7317</v>
      </c>
      <c r="B5370" t="s">
        <v>8565</v>
      </c>
      <c r="C5370" t="s">
        <v>8774</v>
      </c>
      <c r="D5370" t="s">
        <v>8775</v>
      </c>
      <c r="E5370" t="s">
        <v>8854</v>
      </c>
      <c r="F5370" t="s">
        <v>8565</v>
      </c>
      <c r="G5370" t="s">
        <v>6</v>
      </c>
      <c r="H5370" t="s">
        <v>8779</v>
      </c>
      <c r="I5370" t="s">
        <v>8855</v>
      </c>
      <c r="J5370" t="s">
        <v>8785</v>
      </c>
      <c r="K5370" t="s">
        <v>8717</v>
      </c>
      <c r="L5370" t="s">
        <v>8799</v>
      </c>
      <c r="M5370" t="s">
        <v>1272</v>
      </c>
    </row>
    <row r="5371" spans="1:13" x14ac:dyDescent="0.25">
      <c r="A5371" t="s">
        <v>7318</v>
      </c>
      <c r="B5371" t="s">
        <v>8565</v>
      </c>
      <c r="C5371" t="s">
        <v>8774</v>
      </c>
      <c r="D5371" t="s">
        <v>8776</v>
      </c>
      <c r="E5371" t="s">
        <v>8854</v>
      </c>
      <c r="F5371" t="s">
        <v>8565</v>
      </c>
      <c r="G5371" t="s">
        <v>6</v>
      </c>
      <c r="H5371" t="s">
        <v>8780</v>
      </c>
      <c r="I5371" t="s">
        <v>8855</v>
      </c>
      <c r="J5371" t="s">
        <v>8786</v>
      </c>
      <c r="K5371" t="s">
        <v>8717</v>
      </c>
      <c r="L5371" t="s">
        <v>8800</v>
      </c>
      <c r="M5371" t="s">
        <v>1272</v>
      </c>
    </row>
    <row r="5372" spans="1:13" x14ac:dyDescent="0.25">
      <c r="A5372" t="s">
        <v>7319</v>
      </c>
      <c r="B5372" t="s">
        <v>1127</v>
      </c>
      <c r="C5372" t="s">
        <v>8774</v>
      </c>
      <c r="D5372" t="s">
        <v>8777</v>
      </c>
      <c r="E5372" t="s">
        <v>8856</v>
      </c>
      <c r="F5372" t="s">
        <v>1127</v>
      </c>
      <c r="G5372" t="s">
        <v>6</v>
      </c>
      <c r="H5372" t="s">
        <v>8781</v>
      </c>
      <c r="I5372" t="s">
        <v>8857</v>
      </c>
      <c r="J5372" t="s">
        <v>8787</v>
      </c>
      <c r="K5372" t="s">
        <v>8718</v>
      </c>
      <c r="L5372" t="s">
        <v>8793</v>
      </c>
      <c r="M5372" t="s">
        <v>1272</v>
      </c>
    </row>
    <row r="5373" spans="1:13" x14ac:dyDescent="0.25">
      <c r="A5373" t="s">
        <v>7320</v>
      </c>
      <c r="B5373" t="s">
        <v>1127</v>
      </c>
      <c r="C5373" t="s">
        <v>8774</v>
      </c>
      <c r="D5373" t="s">
        <v>8778</v>
      </c>
      <c r="E5373" t="s">
        <v>8856</v>
      </c>
      <c r="F5373" t="s">
        <v>1127</v>
      </c>
      <c r="G5373" t="s">
        <v>6</v>
      </c>
      <c r="H5373" t="s">
        <v>8782</v>
      </c>
      <c r="I5373" t="s">
        <v>8857</v>
      </c>
      <c r="J5373" t="s">
        <v>8788</v>
      </c>
      <c r="K5373" t="s">
        <v>8718</v>
      </c>
      <c r="L5373" t="s">
        <v>8794</v>
      </c>
      <c r="M5373" t="s">
        <v>1272</v>
      </c>
    </row>
    <row r="5374" spans="1:13" x14ac:dyDescent="0.25">
      <c r="A5374" t="s">
        <v>7321</v>
      </c>
      <c r="B5374" t="s">
        <v>1127</v>
      </c>
      <c r="C5374" t="s">
        <v>8774</v>
      </c>
      <c r="D5374" t="s">
        <v>8775</v>
      </c>
      <c r="E5374" t="s">
        <v>8856</v>
      </c>
      <c r="F5374" t="s">
        <v>1127</v>
      </c>
      <c r="G5374" t="s">
        <v>6</v>
      </c>
      <c r="H5374" t="s">
        <v>8783</v>
      </c>
      <c r="I5374" t="s">
        <v>8857</v>
      </c>
      <c r="J5374" t="s">
        <v>8789</v>
      </c>
      <c r="K5374" t="s">
        <v>8718</v>
      </c>
      <c r="L5374" t="s">
        <v>8778</v>
      </c>
      <c r="M5374" t="s">
        <v>1272</v>
      </c>
    </row>
    <row r="5375" spans="1:13" x14ac:dyDescent="0.25">
      <c r="A5375" t="s">
        <v>7322</v>
      </c>
      <c r="B5375" t="s">
        <v>1127</v>
      </c>
      <c r="C5375" t="s">
        <v>8774</v>
      </c>
      <c r="D5375" t="s">
        <v>8776</v>
      </c>
      <c r="E5375" t="s">
        <v>8856</v>
      </c>
      <c r="F5375" t="s">
        <v>1127</v>
      </c>
      <c r="G5375" t="s">
        <v>6</v>
      </c>
      <c r="H5375" t="s">
        <v>8784</v>
      </c>
      <c r="I5375" t="s">
        <v>8857</v>
      </c>
      <c r="J5375" t="s">
        <v>8790</v>
      </c>
      <c r="K5375" t="s">
        <v>8718</v>
      </c>
      <c r="L5375" t="s">
        <v>8775</v>
      </c>
      <c r="M5375" t="s">
        <v>1272</v>
      </c>
    </row>
    <row r="5376" spans="1:13" x14ac:dyDescent="0.25">
      <c r="A5376" t="s">
        <v>7323</v>
      </c>
      <c r="B5376" t="s">
        <v>1127</v>
      </c>
      <c r="C5376" t="s">
        <v>8774</v>
      </c>
      <c r="D5376" t="s">
        <v>8777</v>
      </c>
      <c r="E5376" t="s">
        <v>8856</v>
      </c>
      <c r="F5376" t="s">
        <v>1127</v>
      </c>
      <c r="G5376" t="s">
        <v>6</v>
      </c>
      <c r="H5376" t="s">
        <v>8779</v>
      </c>
      <c r="I5376" t="s">
        <v>8857</v>
      </c>
      <c r="J5376" t="s">
        <v>8791</v>
      </c>
      <c r="K5376" t="s">
        <v>8718</v>
      </c>
      <c r="L5376" t="s">
        <v>8796</v>
      </c>
      <c r="M5376" t="s">
        <v>1272</v>
      </c>
    </row>
    <row r="5377" spans="1:13" x14ac:dyDescent="0.25">
      <c r="A5377" t="s">
        <v>7324</v>
      </c>
      <c r="B5377" t="s">
        <v>1127</v>
      </c>
      <c r="C5377" t="s">
        <v>8774</v>
      </c>
      <c r="D5377" t="s">
        <v>8778</v>
      </c>
      <c r="E5377" t="s">
        <v>8856</v>
      </c>
      <c r="F5377" t="s">
        <v>1127</v>
      </c>
      <c r="G5377" t="s">
        <v>6</v>
      </c>
      <c r="H5377" t="s">
        <v>8780</v>
      </c>
      <c r="I5377" t="s">
        <v>8857</v>
      </c>
      <c r="J5377" t="s">
        <v>8792</v>
      </c>
      <c r="K5377" t="s">
        <v>8718</v>
      </c>
      <c r="L5377" t="s">
        <v>8797</v>
      </c>
      <c r="M5377" t="s">
        <v>1272</v>
      </c>
    </row>
    <row r="5378" spans="1:13" x14ac:dyDescent="0.25">
      <c r="A5378" t="s">
        <v>7325</v>
      </c>
      <c r="B5378" t="s">
        <v>871</v>
      </c>
      <c r="C5378" t="s">
        <v>8774</v>
      </c>
      <c r="D5378" t="s">
        <v>8775</v>
      </c>
      <c r="E5378" t="s">
        <v>8858</v>
      </c>
      <c r="F5378" t="s">
        <v>871</v>
      </c>
      <c r="G5378" t="s">
        <v>6</v>
      </c>
      <c r="H5378" t="s">
        <v>8781</v>
      </c>
      <c r="I5378" t="s">
        <v>8859</v>
      </c>
      <c r="J5378" t="s">
        <v>8785</v>
      </c>
      <c r="K5378" t="s">
        <v>8719</v>
      </c>
      <c r="L5378" t="s">
        <v>8798</v>
      </c>
      <c r="M5378" t="s">
        <v>1272</v>
      </c>
    </row>
    <row r="5379" spans="1:13" x14ac:dyDescent="0.25">
      <c r="A5379" t="s">
        <v>7326</v>
      </c>
      <c r="B5379" t="s">
        <v>871</v>
      </c>
      <c r="C5379" t="s">
        <v>8774</v>
      </c>
      <c r="D5379" t="s">
        <v>8776</v>
      </c>
      <c r="E5379" t="s">
        <v>8858</v>
      </c>
      <c r="F5379" t="s">
        <v>871</v>
      </c>
      <c r="G5379" t="s">
        <v>6</v>
      </c>
      <c r="H5379" t="s">
        <v>8782</v>
      </c>
      <c r="I5379" t="s">
        <v>8859</v>
      </c>
      <c r="J5379" t="s">
        <v>8786</v>
      </c>
      <c r="K5379" t="s">
        <v>8719</v>
      </c>
      <c r="L5379" t="s">
        <v>8795</v>
      </c>
      <c r="M5379" t="s">
        <v>1272</v>
      </c>
    </row>
    <row r="5380" spans="1:13" x14ac:dyDescent="0.25">
      <c r="A5380" t="s">
        <v>7327</v>
      </c>
      <c r="B5380" t="s">
        <v>871</v>
      </c>
      <c r="C5380" t="s">
        <v>8774</v>
      </c>
      <c r="D5380" t="s">
        <v>8777</v>
      </c>
      <c r="E5380" t="s">
        <v>8858</v>
      </c>
      <c r="F5380" t="s">
        <v>871</v>
      </c>
      <c r="G5380" t="s">
        <v>6</v>
      </c>
      <c r="H5380" t="s">
        <v>8783</v>
      </c>
      <c r="I5380" t="s">
        <v>8859</v>
      </c>
      <c r="J5380" t="s">
        <v>8787</v>
      </c>
      <c r="K5380" t="s">
        <v>8719</v>
      </c>
      <c r="L5380" t="s">
        <v>8799</v>
      </c>
      <c r="M5380" t="s">
        <v>1272</v>
      </c>
    </row>
    <row r="5381" spans="1:13" x14ac:dyDescent="0.25">
      <c r="A5381" t="s">
        <v>7328</v>
      </c>
      <c r="B5381" t="s">
        <v>871</v>
      </c>
      <c r="C5381" t="s">
        <v>8774</v>
      </c>
      <c r="D5381" t="s">
        <v>8778</v>
      </c>
      <c r="E5381" t="s">
        <v>8858</v>
      </c>
      <c r="F5381" t="s">
        <v>871</v>
      </c>
      <c r="G5381" t="s">
        <v>6</v>
      </c>
      <c r="H5381" t="s">
        <v>8784</v>
      </c>
      <c r="I5381" t="s">
        <v>8859</v>
      </c>
      <c r="J5381" t="s">
        <v>8788</v>
      </c>
      <c r="K5381" t="s">
        <v>8719</v>
      </c>
      <c r="L5381" t="s">
        <v>8800</v>
      </c>
      <c r="M5381" t="s">
        <v>1272</v>
      </c>
    </row>
    <row r="5382" spans="1:13" x14ac:dyDescent="0.25">
      <c r="A5382" t="s">
        <v>7329</v>
      </c>
      <c r="B5382" t="s">
        <v>871</v>
      </c>
      <c r="C5382" t="s">
        <v>8774</v>
      </c>
      <c r="D5382" t="s">
        <v>8775</v>
      </c>
      <c r="E5382" t="s">
        <v>8858</v>
      </c>
      <c r="F5382" t="s">
        <v>871</v>
      </c>
      <c r="G5382" t="s">
        <v>6</v>
      </c>
      <c r="H5382" t="s">
        <v>8779</v>
      </c>
      <c r="I5382" t="s">
        <v>8859</v>
      </c>
      <c r="J5382" t="s">
        <v>8789</v>
      </c>
      <c r="K5382" t="s">
        <v>8719</v>
      </c>
      <c r="L5382" t="s">
        <v>8793</v>
      </c>
      <c r="M5382" t="s">
        <v>1272</v>
      </c>
    </row>
    <row r="5383" spans="1:13" x14ac:dyDescent="0.25">
      <c r="A5383" t="s">
        <v>7330</v>
      </c>
      <c r="B5383" t="s">
        <v>871</v>
      </c>
      <c r="C5383" t="s">
        <v>8774</v>
      </c>
      <c r="D5383" t="s">
        <v>8776</v>
      </c>
      <c r="E5383" t="s">
        <v>8858</v>
      </c>
      <c r="F5383" t="s">
        <v>871</v>
      </c>
      <c r="G5383" t="s">
        <v>6</v>
      </c>
      <c r="H5383" t="s">
        <v>8780</v>
      </c>
      <c r="I5383" t="s">
        <v>8859</v>
      </c>
      <c r="J5383" t="s">
        <v>8790</v>
      </c>
      <c r="K5383" t="s">
        <v>8720</v>
      </c>
      <c r="L5383" t="s">
        <v>8794</v>
      </c>
      <c r="M5383" t="s">
        <v>1272</v>
      </c>
    </row>
    <row r="5384" spans="1:13" x14ac:dyDescent="0.25">
      <c r="A5384" t="s">
        <v>7331</v>
      </c>
      <c r="B5384" t="s">
        <v>871</v>
      </c>
      <c r="C5384" t="s">
        <v>8774</v>
      </c>
      <c r="D5384" t="s">
        <v>8777</v>
      </c>
      <c r="E5384" t="s">
        <v>8858</v>
      </c>
      <c r="F5384" t="s">
        <v>871</v>
      </c>
      <c r="G5384" t="s">
        <v>6</v>
      </c>
      <c r="H5384" t="s">
        <v>8781</v>
      </c>
      <c r="I5384" t="s">
        <v>8859</v>
      </c>
      <c r="J5384" t="s">
        <v>8791</v>
      </c>
      <c r="K5384" t="s">
        <v>8720</v>
      </c>
      <c r="L5384" t="s">
        <v>8778</v>
      </c>
      <c r="M5384" t="s">
        <v>1272</v>
      </c>
    </row>
    <row r="5385" spans="1:13" x14ac:dyDescent="0.25">
      <c r="A5385" t="s">
        <v>7332</v>
      </c>
      <c r="B5385" t="s">
        <v>871</v>
      </c>
      <c r="C5385" t="s">
        <v>8774</v>
      </c>
      <c r="D5385" t="s">
        <v>8778</v>
      </c>
      <c r="E5385" t="s">
        <v>8858</v>
      </c>
      <c r="F5385" t="s">
        <v>871</v>
      </c>
      <c r="G5385" t="s">
        <v>6</v>
      </c>
      <c r="H5385" t="s">
        <v>8782</v>
      </c>
      <c r="I5385" t="s">
        <v>8859</v>
      </c>
      <c r="J5385" t="s">
        <v>8792</v>
      </c>
      <c r="K5385" t="s">
        <v>8720</v>
      </c>
      <c r="L5385" t="s">
        <v>8775</v>
      </c>
      <c r="M5385" t="s">
        <v>1272</v>
      </c>
    </row>
    <row r="5386" spans="1:13" x14ac:dyDescent="0.25">
      <c r="A5386" t="s">
        <v>7333</v>
      </c>
      <c r="B5386" t="s">
        <v>871</v>
      </c>
      <c r="C5386" t="s">
        <v>8774</v>
      </c>
      <c r="D5386" t="s">
        <v>8775</v>
      </c>
      <c r="E5386" t="s">
        <v>8858</v>
      </c>
      <c r="F5386" t="s">
        <v>871</v>
      </c>
      <c r="G5386" t="s">
        <v>6</v>
      </c>
      <c r="H5386" t="s">
        <v>8783</v>
      </c>
      <c r="I5386" t="s">
        <v>8859</v>
      </c>
      <c r="J5386" t="s">
        <v>8785</v>
      </c>
      <c r="K5386" t="s">
        <v>8720</v>
      </c>
      <c r="L5386" t="s">
        <v>8796</v>
      </c>
      <c r="M5386" t="s">
        <v>1272</v>
      </c>
    </row>
    <row r="5387" spans="1:13" x14ac:dyDescent="0.25">
      <c r="A5387" t="s">
        <v>7334</v>
      </c>
      <c r="B5387" t="s">
        <v>871</v>
      </c>
      <c r="C5387" t="s">
        <v>8774</v>
      </c>
      <c r="D5387" t="s">
        <v>8776</v>
      </c>
      <c r="E5387" t="s">
        <v>8858</v>
      </c>
      <c r="F5387" t="s">
        <v>871</v>
      </c>
      <c r="G5387" t="s">
        <v>6</v>
      </c>
      <c r="H5387" t="s">
        <v>8784</v>
      </c>
      <c r="I5387" t="s">
        <v>8859</v>
      </c>
      <c r="J5387" t="s">
        <v>8786</v>
      </c>
      <c r="K5387" t="s">
        <v>8720</v>
      </c>
      <c r="L5387" t="s">
        <v>8797</v>
      </c>
      <c r="M5387" t="s">
        <v>1272</v>
      </c>
    </row>
    <row r="5388" spans="1:13" x14ac:dyDescent="0.25">
      <c r="A5388" t="s">
        <v>7335</v>
      </c>
      <c r="B5388" t="s">
        <v>871</v>
      </c>
      <c r="C5388" t="s">
        <v>8774</v>
      </c>
      <c r="D5388" t="s">
        <v>8777</v>
      </c>
      <c r="E5388" t="s">
        <v>8858</v>
      </c>
      <c r="F5388" t="s">
        <v>871</v>
      </c>
      <c r="G5388" t="s">
        <v>6</v>
      </c>
      <c r="H5388" t="s">
        <v>8779</v>
      </c>
      <c r="I5388" t="s">
        <v>8859</v>
      </c>
      <c r="J5388" t="s">
        <v>8787</v>
      </c>
      <c r="K5388" t="s">
        <v>8719</v>
      </c>
      <c r="L5388" t="s">
        <v>8798</v>
      </c>
      <c r="M5388" t="s">
        <v>1272</v>
      </c>
    </row>
    <row r="5389" spans="1:13" x14ac:dyDescent="0.25">
      <c r="A5389" t="s">
        <v>7336</v>
      </c>
      <c r="B5389" t="s">
        <v>871</v>
      </c>
      <c r="C5389" t="s">
        <v>8774</v>
      </c>
      <c r="D5389" t="s">
        <v>8778</v>
      </c>
      <c r="E5389" t="s">
        <v>8858</v>
      </c>
      <c r="F5389" t="s">
        <v>871</v>
      </c>
      <c r="G5389" t="s">
        <v>6</v>
      </c>
      <c r="H5389" t="s">
        <v>8780</v>
      </c>
      <c r="I5389" t="s">
        <v>8859</v>
      </c>
      <c r="J5389" t="s">
        <v>8788</v>
      </c>
      <c r="K5389" t="s">
        <v>8719</v>
      </c>
      <c r="L5389" t="s">
        <v>8795</v>
      </c>
      <c r="M5389" t="s">
        <v>1272</v>
      </c>
    </row>
    <row r="5390" spans="1:13" x14ac:dyDescent="0.25">
      <c r="A5390" t="s">
        <v>7337</v>
      </c>
      <c r="B5390" t="s">
        <v>871</v>
      </c>
      <c r="C5390" t="s">
        <v>8774</v>
      </c>
      <c r="D5390" t="s">
        <v>8775</v>
      </c>
      <c r="E5390" t="s">
        <v>8858</v>
      </c>
      <c r="F5390" t="s">
        <v>871</v>
      </c>
      <c r="G5390" t="s">
        <v>6</v>
      </c>
      <c r="H5390" t="s">
        <v>8781</v>
      </c>
      <c r="I5390" t="s">
        <v>8859</v>
      </c>
      <c r="J5390" t="s">
        <v>8789</v>
      </c>
      <c r="K5390" t="s">
        <v>8719</v>
      </c>
      <c r="L5390" t="s">
        <v>8799</v>
      </c>
      <c r="M5390" t="s">
        <v>1272</v>
      </c>
    </row>
    <row r="5391" spans="1:13" x14ac:dyDescent="0.25">
      <c r="A5391" t="s">
        <v>7338</v>
      </c>
      <c r="B5391" t="s">
        <v>871</v>
      </c>
      <c r="C5391" t="s">
        <v>8774</v>
      </c>
      <c r="D5391" t="s">
        <v>8776</v>
      </c>
      <c r="E5391" t="s">
        <v>8858</v>
      </c>
      <c r="F5391" t="s">
        <v>871</v>
      </c>
      <c r="G5391" t="s">
        <v>6</v>
      </c>
      <c r="H5391" t="s">
        <v>8782</v>
      </c>
      <c r="I5391" t="s">
        <v>8859</v>
      </c>
      <c r="J5391" t="s">
        <v>8790</v>
      </c>
      <c r="K5391" t="s">
        <v>8720</v>
      </c>
      <c r="L5391" t="s">
        <v>8800</v>
      </c>
      <c r="M5391" t="s">
        <v>1272</v>
      </c>
    </row>
    <row r="5392" spans="1:13" x14ac:dyDescent="0.25">
      <c r="A5392" t="s">
        <v>7339</v>
      </c>
      <c r="B5392" t="s">
        <v>871</v>
      </c>
      <c r="C5392" t="s">
        <v>8774</v>
      </c>
      <c r="D5392" t="s">
        <v>8777</v>
      </c>
      <c r="E5392" t="s">
        <v>8858</v>
      </c>
      <c r="F5392" t="s">
        <v>871</v>
      </c>
      <c r="G5392" t="s">
        <v>6</v>
      </c>
      <c r="H5392" t="s">
        <v>8783</v>
      </c>
      <c r="I5392" t="s">
        <v>8859</v>
      </c>
      <c r="J5392" t="s">
        <v>8791</v>
      </c>
      <c r="K5392" t="s">
        <v>8719</v>
      </c>
      <c r="L5392" t="s">
        <v>8793</v>
      </c>
      <c r="M5392" t="s">
        <v>1272</v>
      </c>
    </row>
    <row r="5393" spans="1:13" x14ac:dyDescent="0.25">
      <c r="A5393" t="s">
        <v>7340</v>
      </c>
      <c r="B5393" t="s">
        <v>871</v>
      </c>
      <c r="C5393" t="s">
        <v>8774</v>
      </c>
      <c r="D5393" t="s">
        <v>8778</v>
      </c>
      <c r="E5393" t="s">
        <v>8858</v>
      </c>
      <c r="F5393" t="s">
        <v>871</v>
      </c>
      <c r="G5393" t="s">
        <v>6</v>
      </c>
      <c r="H5393" t="s">
        <v>8784</v>
      </c>
      <c r="I5393" t="s">
        <v>8859</v>
      </c>
      <c r="J5393" t="s">
        <v>8792</v>
      </c>
      <c r="K5393" t="s">
        <v>8719</v>
      </c>
      <c r="L5393" t="s">
        <v>8794</v>
      </c>
      <c r="M5393" t="s">
        <v>1272</v>
      </c>
    </row>
    <row r="5394" spans="1:13" x14ac:dyDescent="0.25">
      <c r="A5394" t="s">
        <v>7341</v>
      </c>
      <c r="B5394" t="s">
        <v>871</v>
      </c>
      <c r="C5394" t="s">
        <v>8774</v>
      </c>
      <c r="D5394" t="s">
        <v>8775</v>
      </c>
      <c r="E5394" t="s">
        <v>8858</v>
      </c>
      <c r="F5394" t="s">
        <v>871</v>
      </c>
      <c r="G5394" t="s">
        <v>6</v>
      </c>
      <c r="H5394" t="s">
        <v>8779</v>
      </c>
      <c r="I5394" t="s">
        <v>8859</v>
      </c>
      <c r="J5394" t="s">
        <v>8785</v>
      </c>
      <c r="K5394" t="s">
        <v>8719</v>
      </c>
      <c r="L5394" t="s">
        <v>8778</v>
      </c>
      <c r="M5394" t="s">
        <v>1272</v>
      </c>
    </row>
    <row r="5395" spans="1:13" x14ac:dyDescent="0.25">
      <c r="A5395" t="s">
        <v>7342</v>
      </c>
      <c r="B5395" t="s">
        <v>871</v>
      </c>
      <c r="C5395" t="s">
        <v>8774</v>
      </c>
      <c r="D5395" t="s">
        <v>8776</v>
      </c>
      <c r="E5395" t="s">
        <v>8858</v>
      </c>
      <c r="F5395" t="s">
        <v>871</v>
      </c>
      <c r="G5395" t="s">
        <v>6</v>
      </c>
      <c r="H5395" t="s">
        <v>8780</v>
      </c>
      <c r="I5395" t="s">
        <v>8859</v>
      </c>
      <c r="J5395" t="s">
        <v>8786</v>
      </c>
      <c r="K5395" t="s">
        <v>8721</v>
      </c>
      <c r="L5395" t="s">
        <v>8775</v>
      </c>
      <c r="M5395" t="s">
        <v>1272</v>
      </c>
    </row>
    <row r="5396" spans="1:13" x14ac:dyDescent="0.25">
      <c r="A5396" t="s">
        <v>7343</v>
      </c>
      <c r="B5396" t="s">
        <v>871</v>
      </c>
      <c r="C5396" t="s">
        <v>8774</v>
      </c>
      <c r="D5396" t="s">
        <v>8777</v>
      </c>
      <c r="E5396" t="s">
        <v>8858</v>
      </c>
      <c r="F5396" t="s">
        <v>871</v>
      </c>
      <c r="G5396" t="s">
        <v>6</v>
      </c>
      <c r="H5396" t="s">
        <v>8781</v>
      </c>
      <c r="I5396" t="s">
        <v>8859</v>
      </c>
      <c r="J5396" t="s">
        <v>8787</v>
      </c>
      <c r="K5396" t="s">
        <v>8721</v>
      </c>
      <c r="L5396" t="s">
        <v>8796</v>
      </c>
      <c r="M5396" t="s">
        <v>1272</v>
      </c>
    </row>
    <row r="5397" spans="1:13" x14ac:dyDescent="0.25">
      <c r="A5397" t="s">
        <v>7344</v>
      </c>
      <c r="B5397" t="s">
        <v>871</v>
      </c>
      <c r="C5397" t="s">
        <v>8774</v>
      </c>
      <c r="D5397" t="s">
        <v>8778</v>
      </c>
      <c r="E5397" t="s">
        <v>8858</v>
      </c>
      <c r="F5397" t="s">
        <v>871</v>
      </c>
      <c r="G5397" t="s">
        <v>6</v>
      </c>
      <c r="H5397" t="s">
        <v>8782</v>
      </c>
      <c r="I5397" t="s">
        <v>8859</v>
      </c>
      <c r="J5397" t="s">
        <v>8788</v>
      </c>
      <c r="K5397" t="s">
        <v>8721</v>
      </c>
      <c r="L5397" t="s">
        <v>8797</v>
      </c>
      <c r="M5397" t="s">
        <v>1272</v>
      </c>
    </row>
    <row r="5398" spans="1:13" x14ac:dyDescent="0.25">
      <c r="A5398" t="s">
        <v>7345</v>
      </c>
      <c r="B5398" t="s">
        <v>871</v>
      </c>
      <c r="C5398" t="s">
        <v>8774</v>
      </c>
      <c r="D5398" t="s">
        <v>8775</v>
      </c>
      <c r="E5398" t="s">
        <v>8858</v>
      </c>
      <c r="F5398" t="s">
        <v>871</v>
      </c>
      <c r="G5398" t="s">
        <v>6</v>
      </c>
      <c r="H5398" t="s">
        <v>8783</v>
      </c>
      <c r="I5398" t="s">
        <v>8859</v>
      </c>
      <c r="J5398" t="s">
        <v>8789</v>
      </c>
      <c r="K5398" t="s">
        <v>8721</v>
      </c>
      <c r="L5398" t="s">
        <v>8798</v>
      </c>
      <c r="M5398" t="s">
        <v>1272</v>
      </c>
    </row>
    <row r="5399" spans="1:13" x14ac:dyDescent="0.25">
      <c r="A5399" t="s">
        <v>7346</v>
      </c>
      <c r="B5399" t="s">
        <v>871</v>
      </c>
      <c r="C5399" t="s">
        <v>8774</v>
      </c>
      <c r="D5399" t="s">
        <v>8776</v>
      </c>
      <c r="E5399" t="s">
        <v>8858</v>
      </c>
      <c r="F5399" t="s">
        <v>871</v>
      </c>
      <c r="G5399" t="s">
        <v>6</v>
      </c>
      <c r="H5399" t="s">
        <v>8784</v>
      </c>
      <c r="I5399" t="s">
        <v>8859</v>
      </c>
      <c r="J5399" t="s">
        <v>8790</v>
      </c>
      <c r="K5399" t="s">
        <v>8721</v>
      </c>
      <c r="L5399" t="s">
        <v>8795</v>
      </c>
      <c r="M5399" t="s">
        <v>1272</v>
      </c>
    </row>
    <row r="5400" spans="1:13" x14ac:dyDescent="0.25">
      <c r="A5400" t="s">
        <v>7347</v>
      </c>
      <c r="B5400" t="s">
        <v>871</v>
      </c>
      <c r="C5400" t="s">
        <v>8774</v>
      </c>
      <c r="D5400" t="s">
        <v>8777</v>
      </c>
      <c r="E5400" t="s">
        <v>8858</v>
      </c>
      <c r="F5400" t="s">
        <v>871</v>
      </c>
      <c r="G5400" t="s">
        <v>6</v>
      </c>
      <c r="H5400" t="s">
        <v>8779</v>
      </c>
      <c r="I5400" t="s">
        <v>8859</v>
      </c>
      <c r="J5400" t="s">
        <v>8791</v>
      </c>
      <c r="K5400" t="s">
        <v>8721</v>
      </c>
      <c r="L5400" t="s">
        <v>8799</v>
      </c>
      <c r="M5400" t="s">
        <v>1272</v>
      </c>
    </row>
    <row r="5401" spans="1:13" x14ac:dyDescent="0.25">
      <c r="A5401" t="s">
        <v>7348</v>
      </c>
      <c r="B5401" t="s">
        <v>871</v>
      </c>
      <c r="C5401" t="s">
        <v>8774</v>
      </c>
      <c r="D5401" t="s">
        <v>8778</v>
      </c>
      <c r="E5401" t="s">
        <v>8858</v>
      </c>
      <c r="F5401" t="s">
        <v>871</v>
      </c>
      <c r="G5401" t="s">
        <v>6</v>
      </c>
      <c r="H5401" t="s">
        <v>8780</v>
      </c>
      <c r="I5401" t="s">
        <v>8859</v>
      </c>
      <c r="J5401" t="s">
        <v>8792</v>
      </c>
      <c r="K5401" t="s">
        <v>8721</v>
      </c>
      <c r="L5401" t="s">
        <v>8800</v>
      </c>
      <c r="M5401" t="s">
        <v>1272</v>
      </c>
    </row>
    <row r="5402" spans="1:13" x14ac:dyDescent="0.25">
      <c r="A5402" t="s">
        <v>7349</v>
      </c>
      <c r="B5402" t="s">
        <v>871</v>
      </c>
      <c r="C5402" t="s">
        <v>8774</v>
      </c>
      <c r="D5402" t="s">
        <v>8775</v>
      </c>
      <c r="E5402" t="s">
        <v>8858</v>
      </c>
      <c r="F5402" t="s">
        <v>871</v>
      </c>
      <c r="G5402" t="s">
        <v>6</v>
      </c>
      <c r="H5402" t="s">
        <v>8781</v>
      </c>
      <c r="I5402" t="s">
        <v>8859</v>
      </c>
      <c r="J5402" t="s">
        <v>8785</v>
      </c>
      <c r="K5402" t="s">
        <v>8721</v>
      </c>
      <c r="L5402" t="s">
        <v>8793</v>
      </c>
      <c r="M5402" t="s">
        <v>1272</v>
      </c>
    </row>
    <row r="5403" spans="1:13" x14ac:dyDescent="0.25">
      <c r="A5403" t="s">
        <v>7350</v>
      </c>
      <c r="B5403" t="s">
        <v>871</v>
      </c>
      <c r="C5403" t="s">
        <v>8774</v>
      </c>
      <c r="D5403" t="s">
        <v>8776</v>
      </c>
      <c r="E5403" t="s">
        <v>8858</v>
      </c>
      <c r="F5403" t="s">
        <v>871</v>
      </c>
      <c r="G5403" t="s">
        <v>6</v>
      </c>
      <c r="H5403" t="s">
        <v>8782</v>
      </c>
      <c r="I5403" t="s">
        <v>8859</v>
      </c>
      <c r="J5403" t="s">
        <v>8786</v>
      </c>
      <c r="K5403" t="s">
        <v>8721</v>
      </c>
      <c r="L5403" t="s">
        <v>8794</v>
      </c>
      <c r="M5403" t="s">
        <v>1272</v>
      </c>
    </row>
    <row r="5404" spans="1:13" x14ac:dyDescent="0.25">
      <c r="A5404" t="s">
        <v>7351</v>
      </c>
      <c r="B5404" t="s">
        <v>871</v>
      </c>
      <c r="C5404" t="s">
        <v>8774</v>
      </c>
      <c r="D5404" t="s">
        <v>8777</v>
      </c>
      <c r="E5404" t="s">
        <v>8858</v>
      </c>
      <c r="F5404" t="s">
        <v>871</v>
      </c>
      <c r="G5404" t="s">
        <v>6</v>
      </c>
      <c r="H5404" t="s">
        <v>8783</v>
      </c>
      <c r="I5404" t="s">
        <v>8859</v>
      </c>
      <c r="J5404" t="s">
        <v>8787</v>
      </c>
      <c r="K5404" t="s">
        <v>8721</v>
      </c>
      <c r="L5404" t="s">
        <v>8778</v>
      </c>
      <c r="M5404" t="s">
        <v>1272</v>
      </c>
    </row>
    <row r="5405" spans="1:13" x14ac:dyDescent="0.25">
      <c r="A5405" t="s">
        <v>7352</v>
      </c>
      <c r="B5405" t="s">
        <v>871</v>
      </c>
      <c r="C5405" t="s">
        <v>8774</v>
      </c>
      <c r="D5405" t="s">
        <v>8778</v>
      </c>
      <c r="E5405" t="s">
        <v>8858</v>
      </c>
      <c r="F5405" t="s">
        <v>871</v>
      </c>
      <c r="G5405" t="s">
        <v>6</v>
      </c>
      <c r="H5405" t="s">
        <v>8784</v>
      </c>
      <c r="I5405" t="s">
        <v>8859</v>
      </c>
      <c r="J5405" t="s">
        <v>8788</v>
      </c>
      <c r="K5405" t="s">
        <v>8721</v>
      </c>
      <c r="L5405" t="s">
        <v>8775</v>
      </c>
      <c r="M5405" t="s">
        <v>1272</v>
      </c>
    </row>
    <row r="5406" spans="1:13" x14ac:dyDescent="0.25">
      <c r="A5406" t="s">
        <v>7353</v>
      </c>
      <c r="B5406" t="s">
        <v>871</v>
      </c>
      <c r="C5406" t="s">
        <v>8774</v>
      </c>
      <c r="D5406" t="s">
        <v>8775</v>
      </c>
      <c r="E5406" t="s">
        <v>8858</v>
      </c>
      <c r="F5406" t="s">
        <v>871</v>
      </c>
      <c r="G5406" t="s">
        <v>6</v>
      </c>
      <c r="H5406" t="s">
        <v>8779</v>
      </c>
      <c r="I5406" t="s">
        <v>8859</v>
      </c>
      <c r="J5406" t="s">
        <v>8789</v>
      </c>
      <c r="K5406" t="s">
        <v>8721</v>
      </c>
      <c r="L5406" t="s">
        <v>8796</v>
      </c>
      <c r="M5406" t="s">
        <v>1272</v>
      </c>
    </row>
    <row r="5407" spans="1:13" x14ac:dyDescent="0.25">
      <c r="A5407" t="s">
        <v>7354</v>
      </c>
      <c r="B5407" t="s">
        <v>871</v>
      </c>
      <c r="C5407" t="s">
        <v>8774</v>
      </c>
      <c r="D5407" t="s">
        <v>8776</v>
      </c>
      <c r="E5407" t="s">
        <v>8858</v>
      </c>
      <c r="F5407" t="s">
        <v>871</v>
      </c>
      <c r="G5407" t="s">
        <v>6</v>
      </c>
      <c r="H5407" t="s">
        <v>8780</v>
      </c>
      <c r="I5407" t="s">
        <v>8859</v>
      </c>
      <c r="J5407" t="s">
        <v>8790</v>
      </c>
      <c r="K5407" t="s">
        <v>8721</v>
      </c>
      <c r="L5407" t="s">
        <v>8797</v>
      </c>
      <c r="M5407" t="s">
        <v>1272</v>
      </c>
    </row>
    <row r="5408" spans="1:13" x14ac:dyDescent="0.25">
      <c r="A5408" t="s">
        <v>7355</v>
      </c>
      <c r="B5408" t="s">
        <v>871</v>
      </c>
      <c r="C5408" t="s">
        <v>8774</v>
      </c>
      <c r="D5408" t="s">
        <v>8777</v>
      </c>
      <c r="E5408" t="s">
        <v>8858</v>
      </c>
      <c r="F5408" t="s">
        <v>871</v>
      </c>
      <c r="G5408" t="s">
        <v>6</v>
      </c>
      <c r="H5408" t="s">
        <v>8781</v>
      </c>
      <c r="I5408" t="s">
        <v>8859</v>
      </c>
      <c r="J5408" t="s">
        <v>8791</v>
      </c>
      <c r="K5408" t="s">
        <v>8721</v>
      </c>
      <c r="L5408" t="s">
        <v>8798</v>
      </c>
      <c r="M5408" t="s">
        <v>1272</v>
      </c>
    </row>
    <row r="5409" spans="1:13" x14ac:dyDescent="0.25">
      <c r="A5409" t="s">
        <v>7356</v>
      </c>
      <c r="B5409" t="s">
        <v>871</v>
      </c>
      <c r="C5409" t="s">
        <v>8774</v>
      </c>
      <c r="D5409" t="s">
        <v>8778</v>
      </c>
      <c r="E5409" t="s">
        <v>8858</v>
      </c>
      <c r="F5409" t="s">
        <v>871</v>
      </c>
      <c r="G5409" t="s">
        <v>6</v>
      </c>
      <c r="H5409" t="s">
        <v>8782</v>
      </c>
      <c r="I5409" t="s">
        <v>8859</v>
      </c>
      <c r="J5409" t="s">
        <v>8792</v>
      </c>
      <c r="K5409" t="s">
        <v>8721</v>
      </c>
      <c r="L5409" t="s">
        <v>8795</v>
      </c>
      <c r="M5409" t="s">
        <v>1272</v>
      </c>
    </row>
    <row r="5410" spans="1:13" x14ac:dyDescent="0.25">
      <c r="A5410" t="s">
        <v>7357</v>
      </c>
      <c r="B5410" t="s">
        <v>8566</v>
      </c>
      <c r="C5410" t="s">
        <v>8774</v>
      </c>
      <c r="D5410" t="s">
        <v>8775</v>
      </c>
      <c r="E5410" t="s">
        <v>8860</v>
      </c>
      <c r="F5410" t="s">
        <v>8861</v>
      </c>
      <c r="G5410" t="s">
        <v>6</v>
      </c>
      <c r="H5410" t="s">
        <v>8783</v>
      </c>
      <c r="I5410" t="s">
        <v>8862</v>
      </c>
      <c r="J5410" t="s">
        <v>8785</v>
      </c>
      <c r="K5410" t="s">
        <v>8722</v>
      </c>
      <c r="L5410" t="s">
        <v>8799</v>
      </c>
      <c r="M5410" t="s">
        <v>1272</v>
      </c>
    </row>
    <row r="5411" spans="1:13" x14ac:dyDescent="0.25">
      <c r="A5411" t="s">
        <v>7358</v>
      </c>
      <c r="B5411" t="s">
        <v>8566</v>
      </c>
      <c r="C5411" t="s">
        <v>8774</v>
      </c>
      <c r="D5411" t="s">
        <v>8776</v>
      </c>
      <c r="E5411" t="s">
        <v>8860</v>
      </c>
      <c r="F5411" t="s">
        <v>8861</v>
      </c>
      <c r="G5411" t="s">
        <v>6</v>
      </c>
      <c r="H5411" t="s">
        <v>8784</v>
      </c>
      <c r="I5411" t="s">
        <v>8862</v>
      </c>
      <c r="J5411" t="s">
        <v>8786</v>
      </c>
      <c r="K5411" t="s">
        <v>8723</v>
      </c>
      <c r="L5411" t="s">
        <v>8800</v>
      </c>
      <c r="M5411" t="s">
        <v>1272</v>
      </c>
    </row>
    <row r="5412" spans="1:13" x14ac:dyDescent="0.25">
      <c r="A5412" t="s">
        <v>7359</v>
      </c>
      <c r="B5412" t="s">
        <v>8566</v>
      </c>
      <c r="C5412" t="s">
        <v>8774</v>
      </c>
      <c r="D5412" t="s">
        <v>8777</v>
      </c>
      <c r="E5412" t="s">
        <v>8860</v>
      </c>
      <c r="F5412" t="s">
        <v>8861</v>
      </c>
      <c r="G5412" t="s">
        <v>6</v>
      </c>
      <c r="H5412" t="s">
        <v>8779</v>
      </c>
      <c r="I5412" t="s">
        <v>8862</v>
      </c>
      <c r="J5412" t="s">
        <v>8787</v>
      </c>
      <c r="K5412" t="s">
        <v>8724</v>
      </c>
      <c r="L5412" t="s">
        <v>8793</v>
      </c>
      <c r="M5412" t="s">
        <v>1272</v>
      </c>
    </row>
    <row r="5413" spans="1:13" x14ac:dyDescent="0.25">
      <c r="A5413" t="s">
        <v>7360</v>
      </c>
      <c r="B5413" t="s">
        <v>8566</v>
      </c>
      <c r="C5413" t="s">
        <v>8774</v>
      </c>
      <c r="D5413" t="s">
        <v>8778</v>
      </c>
      <c r="E5413" t="s">
        <v>8860</v>
      </c>
      <c r="F5413" t="s">
        <v>8861</v>
      </c>
      <c r="G5413" t="s">
        <v>6</v>
      </c>
      <c r="H5413" t="s">
        <v>8780</v>
      </c>
      <c r="I5413" t="s">
        <v>8862</v>
      </c>
      <c r="J5413" t="s">
        <v>8788</v>
      </c>
      <c r="K5413" t="s">
        <v>8725</v>
      </c>
      <c r="L5413" t="s">
        <v>8794</v>
      </c>
      <c r="M5413" t="s">
        <v>1272</v>
      </c>
    </row>
    <row r="5414" spans="1:13" x14ac:dyDescent="0.25">
      <c r="A5414" t="s">
        <v>7361</v>
      </c>
      <c r="B5414" t="s">
        <v>8566</v>
      </c>
      <c r="C5414" t="s">
        <v>8774</v>
      </c>
      <c r="D5414" t="s">
        <v>8775</v>
      </c>
      <c r="E5414" t="s">
        <v>8860</v>
      </c>
      <c r="F5414" t="s">
        <v>8861</v>
      </c>
      <c r="G5414" t="s">
        <v>6</v>
      </c>
      <c r="H5414" t="s">
        <v>8781</v>
      </c>
      <c r="I5414" t="s">
        <v>8862</v>
      </c>
      <c r="J5414" t="s">
        <v>8789</v>
      </c>
      <c r="K5414" t="s">
        <v>8722</v>
      </c>
      <c r="L5414" t="s">
        <v>8778</v>
      </c>
      <c r="M5414" t="s">
        <v>1272</v>
      </c>
    </row>
    <row r="5415" spans="1:13" x14ac:dyDescent="0.25">
      <c r="A5415" t="s">
        <v>7362</v>
      </c>
      <c r="B5415" t="s">
        <v>8566</v>
      </c>
      <c r="C5415" t="s">
        <v>8774</v>
      </c>
      <c r="D5415" t="s">
        <v>8776</v>
      </c>
      <c r="E5415" t="s">
        <v>8860</v>
      </c>
      <c r="F5415" t="s">
        <v>8861</v>
      </c>
      <c r="G5415" t="s">
        <v>6</v>
      </c>
      <c r="H5415" t="s">
        <v>8782</v>
      </c>
      <c r="I5415" t="s">
        <v>8862</v>
      </c>
      <c r="J5415" t="s">
        <v>8790</v>
      </c>
      <c r="K5415" t="s">
        <v>8723</v>
      </c>
      <c r="L5415" t="s">
        <v>8775</v>
      </c>
      <c r="M5415" t="s">
        <v>1272</v>
      </c>
    </row>
    <row r="5416" spans="1:13" x14ac:dyDescent="0.25">
      <c r="A5416" t="s">
        <v>7363</v>
      </c>
      <c r="B5416" t="s">
        <v>8566</v>
      </c>
      <c r="C5416" t="s">
        <v>8774</v>
      </c>
      <c r="D5416" t="s">
        <v>8777</v>
      </c>
      <c r="E5416" t="s">
        <v>8860</v>
      </c>
      <c r="F5416" t="s">
        <v>8861</v>
      </c>
      <c r="G5416" t="s">
        <v>6</v>
      </c>
      <c r="H5416" t="s">
        <v>8783</v>
      </c>
      <c r="I5416" t="s">
        <v>8862</v>
      </c>
      <c r="J5416" t="s">
        <v>8791</v>
      </c>
      <c r="K5416" t="s">
        <v>8724</v>
      </c>
      <c r="L5416" t="s">
        <v>8796</v>
      </c>
      <c r="M5416" t="s">
        <v>1272</v>
      </c>
    </row>
    <row r="5417" spans="1:13" x14ac:dyDescent="0.25">
      <c r="A5417" t="s">
        <v>7364</v>
      </c>
      <c r="B5417" t="s">
        <v>8566</v>
      </c>
      <c r="C5417" t="s">
        <v>8774</v>
      </c>
      <c r="D5417" t="s">
        <v>8778</v>
      </c>
      <c r="E5417" t="s">
        <v>8860</v>
      </c>
      <c r="F5417" t="s">
        <v>8861</v>
      </c>
      <c r="G5417" t="s">
        <v>6</v>
      </c>
      <c r="H5417" t="s">
        <v>8784</v>
      </c>
      <c r="I5417" t="s">
        <v>8862</v>
      </c>
      <c r="J5417" t="s">
        <v>8792</v>
      </c>
      <c r="K5417" t="s">
        <v>8725</v>
      </c>
      <c r="L5417" t="s">
        <v>8797</v>
      </c>
      <c r="M5417" t="s">
        <v>1272</v>
      </c>
    </row>
    <row r="5418" spans="1:13" x14ac:dyDescent="0.25">
      <c r="A5418" t="s">
        <v>7365</v>
      </c>
      <c r="B5418" t="s">
        <v>8566</v>
      </c>
      <c r="C5418" t="s">
        <v>8774</v>
      </c>
      <c r="D5418" t="s">
        <v>8775</v>
      </c>
      <c r="E5418" t="s">
        <v>8860</v>
      </c>
      <c r="F5418" t="s">
        <v>8861</v>
      </c>
      <c r="G5418" t="s">
        <v>6</v>
      </c>
      <c r="H5418" t="s">
        <v>8779</v>
      </c>
      <c r="I5418" t="s">
        <v>8862</v>
      </c>
      <c r="J5418" t="s">
        <v>8785</v>
      </c>
      <c r="K5418" t="s">
        <v>8722</v>
      </c>
      <c r="L5418" t="s">
        <v>8798</v>
      </c>
      <c r="M5418" t="s">
        <v>1272</v>
      </c>
    </row>
    <row r="5419" spans="1:13" x14ac:dyDescent="0.25">
      <c r="A5419" t="s">
        <v>7366</v>
      </c>
      <c r="B5419" t="s">
        <v>8566</v>
      </c>
      <c r="C5419" t="s">
        <v>8774</v>
      </c>
      <c r="D5419" t="s">
        <v>8776</v>
      </c>
      <c r="E5419" t="s">
        <v>8860</v>
      </c>
      <c r="F5419" t="s">
        <v>8861</v>
      </c>
      <c r="G5419" t="s">
        <v>6</v>
      </c>
      <c r="H5419" t="s">
        <v>8780</v>
      </c>
      <c r="I5419" t="s">
        <v>8862</v>
      </c>
      <c r="J5419" t="s">
        <v>8786</v>
      </c>
      <c r="K5419" t="s">
        <v>8723</v>
      </c>
      <c r="L5419" t="s">
        <v>8795</v>
      </c>
      <c r="M5419" t="s">
        <v>1272</v>
      </c>
    </row>
    <row r="5420" spans="1:13" x14ac:dyDescent="0.25">
      <c r="A5420" t="s">
        <v>7367</v>
      </c>
      <c r="B5420" t="s">
        <v>8566</v>
      </c>
      <c r="C5420" t="s">
        <v>8774</v>
      </c>
      <c r="D5420" t="s">
        <v>8777</v>
      </c>
      <c r="E5420" t="s">
        <v>8860</v>
      </c>
      <c r="F5420" t="s">
        <v>8861</v>
      </c>
      <c r="G5420" t="s">
        <v>6</v>
      </c>
      <c r="H5420" t="s">
        <v>8781</v>
      </c>
      <c r="I5420" t="s">
        <v>8862</v>
      </c>
      <c r="J5420" t="s">
        <v>8787</v>
      </c>
      <c r="K5420" t="s">
        <v>8724</v>
      </c>
      <c r="L5420" t="s">
        <v>8799</v>
      </c>
      <c r="M5420" t="s">
        <v>1272</v>
      </c>
    </row>
    <row r="5421" spans="1:13" x14ac:dyDescent="0.25">
      <c r="A5421" t="s">
        <v>7368</v>
      </c>
      <c r="B5421" t="s">
        <v>8566</v>
      </c>
      <c r="C5421" t="s">
        <v>8774</v>
      </c>
      <c r="D5421" t="s">
        <v>8778</v>
      </c>
      <c r="E5421" t="s">
        <v>8860</v>
      </c>
      <c r="F5421" t="s">
        <v>8861</v>
      </c>
      <c r="G5421" t="s">
        <v>6</v>
      </c>
      <c r="H5421" t="s">
        <v>8782</v>
      </c>
      <c r="I5421" t="s">
        <v>8862</v>
      </c>
      <c r="J5421" t="s">
        <v>8788</v>
      </c>
      <c r="K5421" t="s">
        <v>8725</v>
      </c>
      <c r="L5421" t="s">
        <v>8800</v>
      </c>
      <c r="M5421" t="s">
        <v>1272</v>
      </c>
    </row>
    <row r="5422" spans="1:13" x14ac:dyDescent="0.25">
      <c r="A5422" t="s">
        <v>7369</v>
      </c>
      <c r="B5422" t="s">
        <v>8566</v>
      </c>
      <c r="C5422" t="s">
        <v>8774</v>
      </c>
      <c r="D5422" t="s">
        <v>8775</v>
      </c>
      <c r="E5422" t="s">
        <v>8860</v>
      </c>
      <c r="F5422" t="s">
        <v>8861</v>
      </c>
      <c r="G5422" t="s">
        <v>6</v>
      </c>
      <c r="H5422" t="s">
        <v>8783</v>
      </c>
      <c r="I5422" t="s">
        <v>8862</v>
      </c>
      <c r="J5422" t="s">
        <v>8789</v>
      </c>
      <c r="K5422" t="s">
        <v>8722</v>
      </c>
      <c r="L5422" t="s">
        <v>8793</v>
      </c>
      <c r="M5422" t="s">
        <v>1272</v>
      </c>
    </row>
    <row r="5423" spans="1:13" x14ac:dyDescent="0.25">
      <c r="A5423" t="s">
        <v>7370</v>
      </c>
      <c r="B5423" t="s">
        <v>8566</v>
      </c>
      <c r="C5423" t="s">
        <v>8774</v>
      </c>
      <c r="D5423" t="s">
        <v>8776</v>
      </c>
      <c r="E5423" t="s">
        <v>8860</v>
      </c>
      <c r="F5423" t="s">
        <v>8861</v>
      </c>
      <c r="G5423" t="s">
        <v>6</v>
      </c>
      <c r="H5423" t="s">
        <v>8784</v>
      </c>
      <c r="I5423" t="s">
        <v>8862</v>
      </c>
      <c r="J5423" t="s">
        <v>8790</v>
      </c>
      <c r="K5423" t="s">
        <v>8723</v>
      </c>
      <c r="L5423" t="s">
        <v>8794</v>
      </c>
      <c r="M5423" t="s">
        <v>1272</v>
      </c>
    </row>
    <row r="5424" spans="1:13" x14ac:dyDescent="0.25">
      <c r="A5424" t="s">
        <v>7371</v>
      </c>
      <c r="B5424" t="s">
        <v>8566</v>
      </c>
      <c r="C5424" t="s">
        <v>8774</v>
      </c>
      <c r="D5424" t="s">
        <v>8777</v>
      </c>
      <c r="E5424" t="s">
        <v>8860</v>
      </c>
      <c r="F5424" t="s">
        <v>8861</v>
      </c>
      <c r="G5424" t="s">
        <v>6</v>
      </c>
      <c r="H5424" t="s">
        <v>8779</v>
      </c>
      <c r="I5424" t="s">
        <v>8862</v>
      </c>
      <c r="J5424" t="s">
        <v>8791</v>
      </c>
      <c r="K5424" t="s">
        <v>8724</v>
      </c>
      <c r="L5424" t="s">
        <v>8778</v>
      </c>
      <c r="M5424" t="s">
        <v>1272</v>
      </c>
    </row>
    <row r="5425" spans="1:13" x14ac:dyDescent="0.25">
      <c r="A5425" t="s">
        <v>7372</v>
      </c>
      <c r="B5425" t="s">
        <v>8566</v>
      </c>
      <c r="C5425" t="s">
        <v>8774</v>
      </c>
      <c r="D5425" t="s">
        <v>8778</v>
      </c>
      <c r="E5425" t="s">
        <v>8860</v>
      </c>
      <c r="F5425" t="s">
        <v>8861</v>
      </c>
      <c r="G5425" t="s">
        <v>6</v>
      </c>
      <c r="H5425" t="s">
        <v>8780</v>
      </c>
      <c r="I5425" t="s">
        <v>8862</v>
      </c>
      <c r="J5425" t="s">
        <v>8792</v>
      </c>
      <c r="K5425" t="s">
        <v>8725</v>
      </c>
      <c r="L5425" t="s">
        <v>8775</v>
      </c>
      <c r="M5425" t="s">
        <v>1272</v>
      </c>
    </row>
    <row r="5426" spans="1:13" x14ac:dyDescent="0.25">
      <c r="A5426" t="s">
        <v>7373</v>
      </c>
      <c r="B5426" t="s">
        <v>8566</v>
      </c>
      <c r="C5426" t="s">
        <v>8774</v>
      </c>
      <c r="D5426" t="s">
        <v>8775</v>
      </c>
      <c r="E5426" t="s">
        <v>8860</v>
      </c>
      <c r="F5426" t="s">
        <v>8861</v>
      </c>
      <c r="G5426" t="s">
        <v>6</v>
      </c>
      <c r="H5426" t="s">
        <v>8781</v>
      </c>
      <c r="I5426" t="s">
        <v>8862</v>
      </c>
      <c r="J5426" t="s">
        <v>8785</v>
      </c>
      <c r="K5426" t="s">
        <v>8722</v>
      </c>
      <c r="L5426" t="s">
        <v>8796</v>
      </c>
      <c r="M5426" t="s">
        <v>1272</v>
      </c>
    </row>
    <row r="5427" spans="1:13" x14ac:dyDescent="0.25">
      <c r="A5427" t="s">
        <v>7374</v>
      </c>
      <c r="B5427" t="s">
        <v>8566</v>
      </c>
      <c r="C5427" t="s">
        <v>8774</v>
      </c>
      <c r="D5427" t="s">
        <v>8776</v>
      </c>
      <c r="E5427" t="s">
        <v>8860</v>
      </c>
      <c r="F5427" t="s">
        <v>8861</v>
      </c>
      <c r="G5427" t="s">
        <v>6</v>
      </c>
      <c r="H5427" t="s">
        <v>8782</v>
      </c>
      <c r="I5427" t="s">
        <v>8862</v>
      </c>
      <c r="J5427" t="s">
        <v>8786</v>
      </c>
      <c r="K5427" t="s">
        <v>8723</v>
      </c>
      <c r="L5427" t="s">
        <v>8797</v>
      </c>
      <c r="M5427" t="s">
        <v>1272</v>
      </c>
    </row>
    <row r="5428" spans="1:13" x14ac:dyDescent="0.25">
      <c r="A5428" t="s">
        <v>7375</v>
      </c>
      <c r="B5428" t="s">
        <v>8566</v>
      </c>
      <c r="C5428" t="s">
        <v>8774</v>
      </c>
      <c r="D5428" t="s">
        <v>8777</v>
      </c>
      <c r="E5428" t="s">
        <v>8860</v>
      </c>
      <c r="F5428" t="s">
        <v>8861</v>
      </c>
      <c r="G5428" t="s">
        <v>6</v>
      </c>
      <c r="H5428" t="s">
        <v>8783</v>
      </c>
      <c r="I5428" t="s">
        <v>8862</v>
      </c>
      <c r="J5428" t="s">
        <v>8787</v>
      </c>
      <c r="K5428" t="s">
        <v>8724</v>
      </c>
      <c r="L5428" t="s">
        <v>8798</v>
      </c>
      <c r="M5428" t="s">
        <v>1272</v>
      </c>
    </row>
    <row r="5429" spans="1:13" x14ac:dyDescent="0.25">
      <c r="A5429" t="s">
        <v>7376</v>
      </c>
      <c r="B5429" t="s">
        <v>8566</v>
      </c>
      <c r="C5429" t="s">
        <v>8774</v>
      </c>
      <c r="D5429" t="s">
        <v>8778</v>
      </c>
      <c r="E5429" t="s">
        <v>8860</v>
      </c>
      <c r="F5429" t="s">
        <v>8861</v>
      </c>
      <c r="G5429" t="s">
        <v>6</v>
      </c>
      <c r="H5429" t="s">
        <v>8784</v>
      </c>
      <c r="I5429" t="s">
        <v>8862</v>
      </c>
      <c r="J5429" t="s">
        <v>8788</v>
      </c>
      <c r="K5429" t="s">
        <v>8725</v>
      </c>
      <c r="L5429" t="s">
        <v>8795</v>
      </c>
      <c r="M5429" t="s">
        <v>1272</v>
      </c>
    </row>
    <row r="5430" spans="1:13" x14ac:dyDescent="0.25">
      <c r="A5430" t="s">
        <v>7377</v>
      </c>
      <c r="B5430" t="s">
        <v>8566</v>
      </c>
      <c r="C5430" t="s">
        <v>8774</v>
      </c>
      <c r="D5430" t="s">
        <v>8775</v>
      </c>
      <c r="E5430" t="s">
        <v>8860</v>
      </c>
      <c r="F5430" t="s">
        <v>8861</v>
      </c>
      <c r="G5430" t="s">
        <v>6</v>
      </c>
      <c r="H5430" t="s">
        <v>8779</v>
      </c>
      <c r="I5430" t="s">
        <v>8862</v>
      </c>
      <c r="J5430" t="s">
        <v>8789</v>
      </c>
      <c r="K5430" t="s">
        <v>8722</v>
      </c>
      <c r="L5430" t="s">
        <v>8799</v>
      </c>
      <c r="M5430" t="s">
        <v>1272</v>
      </c>
    </row>
    <row r="5431" spans="1:13" x14ac:dyDescent="0.25">
      <c r="A5431" t="s">
        <v>7378</v>
      </c>
      <c r="B5431" t="s">
        <v>8566</v>
      </c>
      <c r="C5431" t="s">
        <v>8774</v>
      </c>
      <c r="D5431" t="s">
        <v>8776</v>
      </c>
      <c r="E5431" t="s">
        <v>8860</v>
      </c>
      <c r="F5431" t="s">
        <v>8861</v>
      </c>
      <c r="G5431" t="s">
        <v>6</v>
      </c>
      <c r="H5431" t="s">
        <v>8780</v>
      </c>
      <c r="I5431" t="s">
        <v>8862</v>
      </c>
      <c r="J5431" t="s">
        <v>8790</v>
      </c>
      <c r="K5431" t="s">
        <v>8723</v>
      </c>
      <c r="L5431" t="s">
        <v>8800</v>
      </c>
      <c r="M5431" t="s">
        <v>1272</v>
      </c>
    </row>
    <row r="5432" spans="1:13" x14ac:dyDescent="0.25">
      <c r="A5432" t="s">
        <v>7379</v>
      </c>
      <c r="B5432" t="s">
        <v>8566</v>
      </c>
      <c r="C5432" t="s">
        <v>8774</v>
      </c>
      <c r="D5432" t="s">
        <v>8777</v>
      </c>
      <c r="E5432" t="s">
        <v>8860</v>
      </c>
      <c r="F5432" t="s">
        <v>8861</v>
      </c>
      <c r="G5432" t="s">
        <v>6</v>
      </c>
      <c r="H5432" t="s">
        <v>8781</v>
      </c>
      <c r="I5432" t="s">
        <v>8862</v>
      </c>
      <c r="J5432" t="s">
        <v>8791</v>
      </c>
      <c r="K5432" t="s">
        <v>8724</v>
      </c>
      <c r="L5432" t="s">
        <v>8793</v>
      </c>
      <c r="M5432" t="s">
        <v>1272</v>
      </c>
    </row>
    <row r="5433" spans="1:13" x14ac:dyDescent="0.25">
      <c r="A5433" t="s">
        <v>7380</v>
      </c>
      <c r="B5433" t="s">
        <v>8566</v>
      </c>
      <c r="C5433" t="s">
        <v>8774</v>
      </c>
      <c r="D5433" t="s">
        <v>8778</v>
      </c>
      <c r="E5433" t="s">
        <v>8860</v>
      </c>
      <c r="F5433" t="s">
        <v>8861</v>
      </c>
      <c r="G5433" t="s">
        <v>6</v>
      </c>
      <c r="H5433" t="s">
        <v>8782</v>
      </c>
      <c r="I5433" t="s">
        <v>8862</v>
      </c>
      <c r="J5433" t="s">
        <v>8792</v>
      </c>
      <c r="K5433" t="s">
        <v>8725</v>
      </c>
      <c r="L5433" t="s">
        <v>8794</v>
      </c>
      <c r="M5433" t="s">
        <v>1272</v>
      </c>
    </row>
    <row r="5434" spans="1:13" x14ac:dyDescent="0.25">
      <c r="A5434" t="s">
        <v>7381</v>
      </c>
      <c r="B5434" t="s">
        <v>8566</v>
      </c>
      <c r="C5434" t="s">
        <v>8774</v>
      </c>
      <c r="D5434" t="s">
        <v>8775</v>
      </c>
      <c r="E5434" t="s">
        <v>8860</v>
      </c>
      <c r="F5434" t="s">
        <v>8861</v>
      </c>
      <c r="G5434" t="s">
        <v>6</v>
      </c>
      <c r="H5434" t="s">
        <v>8783</v>
      </c>
      <c r="I5434" t="s">
        <v>8862</v>
      </c>
      <c r="J5434" t="s">
        <v>8785</v>
      </c>
      <c r="K5434" t="s">
        <v>8722</v>
      </c>
      <c r="L5434" t="s">
        <v>8778</v>
      </c>
      <c r="M5434" t="s">
        <v>1272</v>
      </c>
    </row>
    <row r="5435" spans="1:13" x14ac:dyDescent="0.25">
      <c r="A5435" t="s">
        <v>7382</v>
      </c>
      <c r="B5435" t="s">
        <v>8566</v>
      </c>
      <c r="C5435" t="s">
        <v>8774</v>
      </c>
      <c r="D5435" t="s">
        <v>8776</v>
      </c>
      <c r="E5435" t="s">
        <v>8860</v>
      </c>
      <c r="F5435" t="s">
        <v>8861</v>
      </c>
      <c r="G5435" t="s">
        <v>6</v>
      </c>
      <c r="H5435" t="s">
        <v>8784</v>
      </c>
      <c r="I5435" t="s">
        <v>8862</v>
      </c>
      <c r="J5435" t="s">
        <v>8786</v>
      </c>
      <c r="K5435" t="s">
        <v>8723</v>
      </c>
      <c r="L5435" t="s">
        <v>8775</v>
      </c>
      <c r="M5435" t="s">
        <v>1272</v>
      </c>
    </row>
    <row r="5436" spans="1:13" x14ac:dyDescent="0.25">
      <c r="A5436" t="s">
        <v>7383</v>
      </c>
      <c r="B5436" t="s">
        <v>8566</v>
      </c>
      <c r="C5436" t="s">
        <v>8774</v>
      </c>
      <c r="D5436" t="s">
        <v>8777</v>
      </c>
      <c r="E5436" t="s">
        <v>8860</v>
      </c>
      <c r="F5436" t="s">
        <v>8861</v>
      </c>
      <c r="G5436" t="s">
        <v>6</v>
      </c>
      <c r="H5436" t="s">
        <v>8779</v>
      </c>
      <c r="I5436" t="s">
        <v>8862</v>
      </c>
      <c r="J5436" t="s">
        <v>8787</v>
      </c>
      <c r="K5436" t="s">
        <v>8724</v>
      </c>
      <c r="L5436" t="s">
        <v>8796</v>
      </c>
      <c r="M5436" t="s">
        <v>1272</v>
      </c>
    </row>
    <row r="5437" spans="1:13" x14ac:dyDescent="0.25">
      <c r="A5437" t="s">
        <v>7384</v>
      </c>
      <c r="B5437" t="s">
        <v>8566</v>
      </c>
      <c r="C5437" t="s">
        <v>8774</v>
      </c>
      <c r="D5437" t="s">
        <v>8778</v>
      </c>
      <c r="E5437" t="s">
        <v>8860</v>
      </c>
      <c r="F5437" t="s">
        <v>8861</v>
      </c>
      <c r="G5437" t="s">
        <v>6</v>
      </c>
      <c r="H5437" t="s">
        <v>8780</v>
      </c>
      <c r="I5437" t="s">
        <v>8862</v>
      </c>
      <c r="J5437" t="s">
        <v>8788</v>
      </c>
      <c r="K5437" t="s">
        <v>8725</v>
      </c>
      <c r="L5437" t="s">
        <v>8797</v>
      </c>
      <c r="M5437" t="s">
        <v>1272</v>
      </c>
    </row>
    <row r="5438" spans="1:13" x14ac:dyDescent="0.25">
      <c r="A5438" t="s">
        <v>7385</v>
      </c>
      <c r="B5438" t="s">
        <v>8566</v>
      </c>
      <c r="C5438" t="s">
        <v>8774</v>
      </c>
      <c r="D5438" t="s">
        <v>8775</v>
      </c>
      <c r="E5438" t="s">
        <v>8860</v>
      </c>
      <c r="F5438" t="s">
        <v>8861</v>
      </c>
      <c r="G5438" t="s">
        <v>6</v>
      </c>
      <c r="H5438" t="s">
        <v>8781</v>
      </c>
      <c r="I5438" t="s">
        <v>8862</v>
      </c>
      <c r="J5438" t="s">
        <v>8789</v>
      </c>
      <c r="K5438" t="s">
        <v>8722</v>
      </c>
      <c r="L5438" t="s">
        <v>8798</v>
      </c>
      <c r="M5438" t="s">
        <v>1272</v>
      </c>
    </row>
    <row r="5439" spans="1:13" x14ac:dyDescent="0.25">
      <c r="A5439" t="s">
        <v>7386</v>
      </c>
      <c r="B5439" t="s">
        <v>8566</v>
      </c>
      <c r="C5439" t="s">
        <v>8774</v>
      </c>
      <c r="D5439" t="s">
        <v>8776</v>
      </c>
      <c r="E5439" t="s">
        <v>8860</v>
      </c>
      <c r="F5439" t="s">
        <v>8861</v>
      </c>
      <c r="G5439" t="s">
        <v>6</v>
      </c>
      <c r="H5439" t="s">
        <v>8782</v>
      </c>
      <c r="I5439" t="s">
        <v>8862</v>
      </c>
      <c r="J5439" t="s">
        <v>8790</v>
      </c>
      <c r="K5439" t="s">
        <v>8723</v>
      </c>
      <c r="L5439" t="s">
        <v>8795</v>
      </c>
      <c r="M5439" t="s">
        <v>1272</v>
      </c>
    </row>
    <row r="5440" spans="1:13" x14ac:dyDescent="0.25">
      <c r="A5440" t="s">
        <v>7387</v>
      </c>
      <c r="B5440" t="s">
        <v>8566</v>
      </c>
      <c r="C5440" t="s">
        <v>8774</v>
      </c>
      <c r="D5440" t="s">
        <v>8777</v>
      </c>
      <c r="E5440" t="s">
        <v>8860</v>
      </c>
      <c r="F5440" t="s">
        <v>8861</v>
      </c>
      <c r="G5440" t="s">
        <v>6</v>
      </c>
      <c r="H5440" t="s">
        <v>8783</v>
      </c>
      <c r="I5440" t="s">
        <v>8862</v>
      </c>
      <c r="J5440" t="s">
        <v>8791</v>
      </c>
      <c r="K5440" t="s">
        <v>8724</v>
      </c>
      <c r="L5440" t="s">
        <v>8799</v>
      </c>
      <c r="M5440" t="s">
        <v>1272</v>
      </c>
    </row>
    <row r="5441" spans="1:13" x14ac:dyDescent="0.25">
      <c r="A5441" t="s">
        <v>7388</v>
      </c>
      <c r="B5441" t="s">
        <v>8566</v>
      </c>
      <c r="C5441" t="s">
        <v>8774</v>
      </c>
      <c r="D5441" t="s">
        <v>8778</v>
      </c>
      <c r="E5441" t="s">
        <v>8860</v>
      </c>
      <c r="F5441" t="s">
        <v>8861</v>
      </c>
      <c r="G5441" t="s">
        <v>6</v>
      </c>
      <c r="H5441" t="s">
        <v>8784</v>
      </c>
      <c r="I5441" t="s">
        <v>8862</v>
      </c>
      <c r="J5441" t="s">
        <v>8792</v>
      </c>
      <c r="K5441" t="s">
        <v>8725</v>
      </c>
      <c r="L5441" t="s">
        <v>8800</v>
      </c>
      <c r="M5441" t="s">
        <v>1272</v>
      </c>
    </row>
    <row r="5442" spans="1:13" x14ac:dyDescent="0.25">
      <c r="A5442" t="s">
        <v>7389</v>
      </c>
      <c r="B5442" t="s">
        <v>8566</v>
      </c>
      <c r="C5442" t="s">
        <v>8774</v>
      </c>
      <c r="D5442" t="s">
        <v>8775</v>
      </c>
      <c r="E5442" t="s">
        <v>8860</v>
      </c>
      <c r="F5442" t="s">
        <v>8861</v>
      </c>
      <c r="G5442" t="s">
        <v>6</v>
      </c>
      <c r="H5442" t="s">
        <v>8779</v>
      </c>
      <c r="I5442" t="s">
        <v>8862</v>
      </c>
      <c r="J5442" t="s">
        <v>8785</v>
      </c>
      <c r="K5442" t="s">
        <v>8722</v>
      </c>
      <c r="L5442" t="s">
        <v>8793</v>
      </c>
      <c r="M5442" t="s">
        <v>1272</v>
      </c>
    </row>
    <row r="5443" spans="1:13" x14ac:dyDescent="0.25">
      <c r="A5443" t="s">
        <v>7390</v>
      </c>
      <c r="B5443" t="s">
        <v>8566</v>
      </c>
      <c r="C5443" t="s">
        <v>8774</v>
      </c>
      <c r="D5443" t="s">
        <v>8776</v>
      </c>
      <c r="E5443" t="s">
        <v>8860</v>
      </c>
      <c r="F5443" t="s">
        <v>8861</v>
      </c>
      <c r="G5443" t="s">
        <v>6</v>
      </c>
      <c r="H5443" t="s">
        <v>8780</v>
      </c>
      <c r="I5443" t="s">
        <v>8862</v>
      </c>
      <c r="J5443" t="s">
        <v>8786</v>
      </c>
      <c r="K5443" t="s">
        <v>8723</v>
      </c>
      <c r="L5443" t="s">
        <v>8794</v>
      </c>
      <c r="M5443" t="s">
        <v>1272</v>
      </c>
    </row>
    <row r="5444" spans="1:13" x14ac:dyDescent="0.25">
      <c r="A5444" t="s">
        <v>7391</v>
      </c>
      <c r="B5444" t="s">
        <v>8566</v>
      </c>
      <c r="C5444" t="s">
        <v>8774</v>
      </c>
      <c r="D5444" t="s">
        <v>8777</v>
      </c>
      <c r="E5444" t="s">
        <v>8860</v>
      </c>
      <c r="F5444" t="s">
        <v>8861</v>
      </c>
      <c r="G5444" t="s">
        <v>6</v>
      </c>
      <c r="H5444" t="s">
        <v>8781</v>
      </c>
      <c r="I5444" t="s">
        <v>8862</v>
      </c>
      <c r="J5444" t="s">
        <v>8787</v>
      </c>
      <c r="K5444" t="s">
        <v>8724</v>
      </c>
      <c r="L5444" t="s">
        <v>8778</v>
      </c>
      <c r="M5444" t="s">
        <v>1272</v>
      </c>
    </row>
    <row r="5445" spans="1:13" x14ac:dyDescent="0.25">
      <c r="A5445" t="s">
        <v>7392</v>
      </c>
      <c r="B5445" t="s">
        <v>8566</v>
      </c>
      <c r="C5445" t="s">
        <v>8774</v>
      </c>
      <c r="D5445" t="s">
        <v>8778</v>
      </c>
      <c r="E5445" t="s">
        <v>8860</v>
      </c>
      <c r="F5445" t="s">
        <v>8861</v>
      </c>
      <c r="G5445" t="s">
        <v>6</v>
      </c>
      <c r="H5445" t="s">
        <v>8782</v>
      </c>
      <c r="I5445" t="s">
        <v>8862</v>
      </c>
      <c r="J5445" t="s">
        <v>8788</v>
      </c>
      <c r="K5445" t="s">
        <v>8725</v>
      </c>
      <c r="L5445" t="s">
        <v>8775</v>
      </c>
      <c r="M5445" t="s">
        <v>1272</v>
      </c>
    </row>
    <row r="5446" spans="1:13" x14ac:dyDescent="0.25">
      <c r="A5446" t="s">
        <v>7393</v>
      </c>
      <c r="B5446" t="s">
        <v>8566</v>
      </c>
      <c r="C5446" t="s">
        <v>8774</v>
      </c>
      <c r="D5446" t="s">
        <v>8775</v>
      </c>
      <c r="E5446" t="s">
        <v>8860</v>
      </c>
      <c r="F5446" t="s">
        <v>8861</v>
      </c>
      <c r="G5446" t="s">
        <v>6</v>
      </c>
      <c r="H5446" t="s">
        <v>8783</v>
      </c>
      <c r="I5446" t="s">
        <v>8862</v>
      </c>
      <c r="J5446" t="s">
        <v>8789</v>
      </c>
      <c r="K5446" t="s">
        <v>8722</v>
      </c>
      <c r="L5446" t="s">
        <v>8796</v>
      </c>
      <c r="M5446" t="s">
        <v>1272</v>
      </c>
    </row>
    <row r="5447" spans="1:13" x14ac:dyDescent="0.25">
      <c r="A5447" t="s">
        <v>7394</v>
      </c>
      <c r="B5447" t="s">
        <v>8566</v>
      </c>
      <c r="C5447" t="s">
        <v>8774</v>
      </c>
      <c r="D5447" t="s">
        <v>8776</v>
      </c>
      <c r="E5447" t="s">
        <v>8860</v>
      </c>
      <c r="F5447" t="s">
        <v>8861</v>
      </c>
      <c r="G5447" t="s">
        <v>6</v>
      </c>
      <c r="H5447" t="s">
        <v>8784</v>
      </c>
      <c r="I5447" t="s">
        <v>8862</v>
      </c>
      <c r="J5447" t="s">
        <v>8790</v>
      </c>
      <c r="K5447" t="s">
        <v>8723</v>
      </c>
      <c r="L5447" t="s">
        <v>8797</v>
      </c>
      <c r="M5447" t="s">
        <v>1272</v>
      </c>
    </row>
    <row r="5448" spans="1:13" x14ac:dyDescent="0.25">
      <c r="A5448" t="s">
        <v>7395</v>
      </c>
      <c r="B5448" t="s">
        <v>8566</v>
      </c>
      <c r="C5448" t="s">
        <v>8774</v>
      </c>
      <c r="D5448" t="s">
        <v>8777</v>
      </c>
      <c r="E5448" t="s">
        <v>8860</v>
      </c>
      <c r="F5448" t="s">
        <v>8861</v>
      </c>
      <c r="G5448" t="s">
        <v>6</v>
      </c>
      <c r="H5448" t="s">
        <v>8779</v>
      </c>
      <c r="I5448" t="s">
        <v>8862</v>
      </c>
      <c r="J5448" t="s">
        <v>8791</v>
      </c>
      <c r="K5448" t="s">
        <v>8724</v>
      </c>
      <c r="L5448" t="s">
        <v>8798</v>
      </c>
      <c r="M5448" t="s">
        <v>1272</v>
      </c>
    </row>
    <row r="5449" spans="1:13" x14ac:dyDescent="0.25">
      <c r="A5449" t="s">
        <v>7396</v>
      </c>
      <c r="B5449" t="s">
        <v>8566</v>
      </c>
      <c r="C5449" t="s">
        <v>8774</v>
      </c>
      <c r="D5449" t="s">
        <v>8778</v>
      </c>
      <c r="E5449" t="s">
        <v>8860</v>
      </c>
      <c r="F5449" t="s">
        <v>8861</v>
      </c>
      <c r="G5449" t="s">
        <v>6</v>
      </c>
      <c r="H5449" t="s">
        <v>8780</v>
      </c>
      <c r="I5449" t="s">
        <v>8862</v>
      </c>
      <c r="J5449" t="s">
        <v>8792</v>
      </c>
      <c r="K5449" t="s">
        <v>8725</v>
      </c>
      <c r="L5449" t="s">
        <v>8795</v>
      </c>
      <c r="M5449" t="s">
        <v>1272</v>
      </c>
    </row>
    <row r="5450" spans="1:13" x14ac:dyDescent="0.25">
      <c r="A5450" t="s">
        <v>7397</v>
      </c>
      <c r="B5450" t="s">
        <v>8566</v>
      </c>
      <c r="C5450" t="s">
        <v>8774</v>
      </c>
      <c r="D5450" t="s">
        <v>8775</v>
      </c>
      <c r="E5450" t="s">
        <v>8860</v>
      </c>
      <c r="F5450" t="s">
        <v>8861</v>
      </c>
      <c r="G5450" t="s">
        <v>6</v>
      </c>
      <c r="H5450" t="s">
        <v>8781</v>
      </c>
      <c r="I5450" t="s">
        <v>8862</v>
      </c>
      <c r="J5450" t="s">
        <v>8785</v>
      </c>
      <c r="K5450" t="s">
        <v>8722</v>
      </c>
      <c r="L5450" t="s">
        <v>8799</v>
      </c>
      <c r="M5450" t="s">
        <v>1272</v>
      </c>
    </row>
    <row r="5451" spans="1:13" x14ac:dyDescent="0.25">
      <c r="A5451" t="s">
        <v>7398</v>
      </c>
      <c r="B5451" t="s">
        <v>8566</v>
      </c>
      <c r="C5451" t="s">
        <v>8774</v>
      </c>
      <c r="D5451" t="s">
        <v>8776</v>
      </c>
      <c r="E5451" t="s">
        <v>8860</v>
      </c>
      <c r="F5451" t="s">
        <v>8861</v>
      </c>
      <c r="G5451" t="s">
        <v>6</v>
      </c>
      <c r="H5451" t="s">
        <v>8782</v>
      </c>
      <c r="I5451" t="s">
        <v>8862</v>
      </c>
      <c r="J5451" t="s">
        <v>8786</v>
      </c>
      <c r="K5451" t="s">
        <v>8723</v>
      </c>
      <c r="L5451" t="s">
        <v>8800</v>
      </c>
      <c r="M5451" t="s">
        <v>1272</v>
      </c>
    </row>
    <row r="5452" spans="1:13" x14ac:dyDescent="0.25">
      <c r="A5452" t="s">
        <v>7399</v>
      </c>
      <c r="B5452" t="s">
        <v>8566</v>
      </c>
      <c r="C5452" t="s">
        <v>8774</v>
      </c>
      <c r="D5452" t="s">
        <v>8777</v>
      </c>
      <c r="E5452" t="s">
        <v>8860</v>
      </c>
      <c r="F5452" t="s">
        <v>8861</v>
      </c>
      <c r="G5452" t="s">
        <v>6</v>
      </c>
      <c r="H5452" t="s">
        <v>8783</v>
      </c>
      <c r="I5452" t="s">
        <v>8862</v>
      </c>
      <c r="J5452" t="s">
        <v>8787</v>
      </c>
      <c r="K5452" t="s">
        <v>8724</v>
      </c>
      <c r="L5452" t="s">
        <v>8793</v>
      </c>
      <c r="M5452" t="s">
        <v>1272</v>
      </c>
    </row>
    <row r="5453" spans="1:13" x14ac:dyDescent="0.25">
      <c r="A5453" t="s">
        <v>7400</v>
      </c>
      <c r="B5453" t="s">
        <v>8566</v>
      </c>
      <c r="C5453" t="s">
        <v>8774</v>
      </c>
      <c r="D5453" t="s">
        <v>8778</v>
      </c>
      <c r="E5453" t="s">
        <v>8860</v>
      </c>
      <c r="F5453" t="s">
        <v>8861</v>
      </c>
      <c r="G5453" t="s">
        <v>6</v>
      </c>
      <c r="H5453" t="s">
        <v>8784</v>
      </c>
      <c r="I5453" t="s">
        <v>8862</v>
      </c>
      <c r="J5453" t="s">
        <v>8788</v>
      </c>
      <c r="K5453" t="s">
        <v>8725</v>
      </c>
      <c r="L5453" t="s">
        <v>8794</v>
      </c>
      <c r="M5453" t="s">
        <v>1272</v>
      </c>
    </row>
    <row r="5454" spans="1:13" x14ac:dyDescent="0.25">
      <c r="A5454" t="s">
        <v>7401</v>
      </c>
      <c r="B5454" t="s">
        <v>8566</v>
      </c>
      <c r="C5454" t="s">
        <v>8774</v>
      </c>
      <c r="D5454" t="s">
        <v>8775</v>
      </c>
      <c r="E5454" t="s">
        <v>8860</v>
      </c>
      <c r="F5454" t="s">
        <v>8861</v>
      </c>
      <c r="G5454" t="s">
        <v>6</v>
      </c>
      <c r="H5454" t="s">
        <v>8779</v>
      </c>
      <c r="I5454" t="s">
        <v>8862</v>
      </c>
      <c r="J5454" t="s">
        <v>8789</v>
      </c>
      <c r="K5454" t="s">
        <v>8722</v>
      </c>
      <c r="L5454" t="s">
        <v>8778</v>
      </c>
      <c r="M5454" t="s">
        <v>1272</v>
      </c>
    </row>
    <row r="5455" spans="1:13" x14ac:dyDescent="0.25">
      <c r="A5455" t="s">
        <v>7402</v>
      </c>
      <c r="B5455" t="s">
        <v>8566</v>
      </c>
      <c r="C5455" t="s">
        <v>8774</v>
      </c>
      <c r="D5455" t="s">
        <v>8776</v>
      </c>
      <c r="E5455" t="s">
        <v>8860</v>
      </c>
      <c r="F5455" t="s">
        <v>8861</v>
      </c>
      <c r="G5455" t="s">
        <v>6</v>
      </c>
      <c r="H5455" t="s">
        <v>8780</v>
      </c>
      <c r="I5455" t="s">
        <v>8862</v>
      </c>
      <c r="J5455" t="s">
        <v>8790</v>
      </c>
      <c r="K5455" t="s">
        <v>8723</v>
      </c>
      <c r="L5455" t="s">
        <v>8775</v>
      </c>
      <c r="M5455" t="s">
        <v>1272</v>
      </c>
    </row>
    <row r="5456" spans="1:13" x14ac:dyDescent="0.25">
      <c r="A5456" t="s">
        <v>7403</v>
      </c>
      <c r="B5456" t="s">
        <v>8566</v>
      </c>
      <c r="C5456" t="s">
        <v>8774</v>
      </c>
      <c r="D5456" t="s">
        <v>8777</v>
      </c>
      <c r="E5456" t="s">
        <v>8860</v>
      </c>
      <c r="F5456" t="s">
        <v>8861</v>
      </c>
      <c r="G5456" t="s">
        <v>6</v>
      </c>
      <c r="H5456" t="s">
        <v>8781</v>
      </c>
      <c r="I5456" t="s">
        <v>8862</v>
      </c>
      <c r="J5456" t="s">
        <v>8791</v>
      </c>
      <c r="K5456" t="s">
        <v>8724</v>
      </c>
      <c r="L5456" t="s">
        <v>8796</v>
      </c>
      <c r="M5456" t="s">
        <v>1272</v>
      </c>
    </row>
    <row r="5457" spans="1:13" x14ac:dyDescent="0.25">
      <c r="A5457" t="s">
        <v>7404</v>
      </c>
      <c r="B5457" t="s">
        <v>8567</v>
      </c>
      <c r="C5457" t="s">
        <v>8774</v>
      </c>
      <c r="D5457" t="s">
        <v>8778</v>
      </c>
      <c r="E5457" t="s">
        <v>8863</v>
      </c>
      <c r="F5457" t="s">
        <v>8864</v>
      </c>
      <c r="G5457" t="s">
        <v>6</v>
      </c>
      <c r="H5457" t="s">
        <v>8782</v>
      </c>
      <c r="I5457" t="s">
        <v>8865</v>
      </c>
      <c r="J5457" t="s">
        <v>8792</v>
      </c>
      <c r="K5457" t="s">
        <v>8726</v>
      </c>
      <c r="L5457" t="s">
        <v>8797</v>
      </c>
      <c r="M5457" t="s">
        <v>1272</v>
      </c>
    </row>
    <row r="5458" spans="1:13" x14ac:dyDescent="0.25">
      <c r="A5458" t="s">
        <v>7405</v>
      </c>
      <c r="B5458" t="s">
        <v>8567</v>
      </c>
      <c r="C5458" t="s">
        <v>8774</v>
      </c>
      <c r="D5458" t="s">
        <v>8775</v>
      </c>
      <c r="E5458" t="s">
        <v>8863</v>
      </c>
      <c r="F5458" t="s">
        <v>8864</v>
      </c>
      <c r="G5458" t="s">
        <v>6</v>
      </c>
      <c r="H5458" t="s">
        <v>8783</v>
      </c>
      <c r="I5458" t="s">
        <v>8865</v>
      </c>
      <c r="J5458" t="s">
        <v>8785</v>
      </c>
      <c r="K5458" t="s">
        <v>8727</v>
      </c>
      <c r="L5458" t="s">
        <v>8798</v>
      </c>
      <c r="M5458" t="s">
        <v>1272</v>
      </c>
    </row>
    <row r="5459" spans="1:13" x14ac:dyDescent="0.25">
      <c r="A5459" t="s">
        <v>7406</v>
      </c>
      <c r="B5459" t="s">
        <v>8567</v>
      </c>
      <c r="C5459" t="s">
        <v>8774</v>
      </c>
      <c r="D5459" t="s">
        <v>8776</v>
      </c>
      <c r="E5459" t="s">
        <v>8863</v>
      </c>
      <c r="F5459" t="s">
        <v>8864</v>
      </c>
      <c r="G5459" t="s">
        <v>6</v>
      </c>
      <c r="H5459" t="s">
        <v>8784</v>
      </c>
      <c r="I5459" t="s">
        <v>8865</v>
      </c>
      <c r="J5459" t="s">
        <v>8786</v>
      </c>
      <c r="K5459" t="s">
        <v>8727</v>
      </c>
      <c r="L5459" t="s">
        <v>8795</v>
      </c>
      <c r="M5459" t="s">
        <v>1272</v>
      </c>
    </row>
    <row r="5460" spans="1:13" x14ac:dyDescent="0.25">
      <c r="A5460" t="s">
        <v>7407</v>
      </c>
      <c r="B5460" t="s">
        <v>8567</v>
      </c>
      <c r="C5460" t="s">
        <v>8774</v>
      </c>
      <c r="D5460" t="s">
        <v>8777</v>
      </c>
      <c r="E5460" t="s">
        <v>8863</v>
      </c>
      <c r="F5460" t="s">
        <v>8864</v>
      </c>
      <c r="G5460" t="s">
        <v>6</v>
      </c>
      <c r="H5460" t="s">
        <v>8779</v>
      </c>
      <c r="I5460" t="s">
        <v>8865</v>
      </c>
      <c r="J5460" t="s">
        <v>8787</v>
      </c>
      <c r="K5460" t="s">
        <v>8728</v>
      </c>
      <c r="L5460" t="s">
        <v>8799</v>
      </c>
      <c r="M5460" t="s">
        <v>1272</v>
      </c>
    </row>
    <row r="5461" spans="1:13" x14ac:dyDescent="0.25">
      <c r="A5461" t="s">
        <v>7408</v>
      </c>
      <c r="B5461" t="s">
        <v>8567</v>
      </c>
      <c r="C5461" t="s">
        <v>8774</v>
      </c>
      <c r="D5461" t="s">
        <v>8778</v>
      </c>
      <c r="E5461" t="s">
        <v>8863</v>
      </c>
      <c r="F5461" t="s">
        <v>8864</v>
      </c>
      <c r="G5461" t="s">
        <v>6</v>
      </c>
      <c r="H5461" t="s">
        <v>8780</v>
      </c>
      <c r="I5461" t="s">
        <v>8865</v>
      </c>
      <c r="J5461" t="s">
        <v>8788</v>
      </c>
      <c r="K5461" t="s">
        <v>8729</v>
      </c>
      <c r="L5461" t="s">
        <v>8800</v>
      </c>
      <c r="M5461" t="s">
        <v>1272</v>
      </c>
    </row>
    <row r="5462" spans="1:13" x14ac:dyDescent="0.25">
      <c r="A5462" t="s">
        <v>7409</v>
      </c>
      <c r="B5462" t="s">
        <v>8567</v>
      </c>
      <c r="C5462" t="s">
        <v>8774</v>
      </c>
      <c r="D5462" t="s">
        <v>8775</v>
      </c>
      <c r="E5462" t="s">
        <v>8863</v>
      </c>
      <c r="F5462" t="s">
        <v>8864</v>
      </c>
      <c r="G5462" t="s">
        <v>6</v>
      </c>
      <c r="H5462" t="s">
        <v>8781</v>
      </c>
      <c r="I5462" t="s">
        <v>8865</v>
      </c>
      <c r="J5462" t="s">
        <v>8789</v>
      </c>
      <c r="K5462" t="s">
        <v>8728</v>
      </c>
      <c r="L5462" t="s">
        <v>8793</v>
      </c>
      <c r="M5462" t="s">
        <v>1272</v>
      </c>
    </row>
    <row r="5463" spans="1:13" x14ac:dyDescent="0.25">
      <c r="A5463" t="s">
        <v>7410</v>
      </c>
      <c r="B5463" t="s">
        <v>8567</v>
      </c>
      <c r="C5463" t="s">
        <v>8774</v>
      </c>
      <c r="D5463" t="s">
        <v>8776</v>
      </c>
      <c r="E5463" t="s">
        <v>8863</v>
      </c>
      <c r="F5463" t="s">
        <v>8864</v>
      </c>
      <c r="G5463" t="s">
        <v>6</v>
      </c>
      <c r="H5463" t="s">
        <v>8782</v>
      </c>
      <c r="I5463" t="s">
        <v>8865</v>
      </c>
      <c r="J5463" t="s">
        <v>8790</v>
      </c>
      <c r="K5463" t="s">
        <v>8726</v>
      </c>
      <c r="L5463" t="s">
        <v>8794</v>
      </c>
      <c r="M5463" t="s">
        <v>1272</v>
      </c>
    </row>
    <row r="5464" spans="1:13" x14ac:dyDescent="0.25">
      <c r="A5464" t="s">
        <v>7411</v>
      </c>
      <c r="B5464" t="s">
        <v>8567</v>
      </c>
      <c r="C5464" t="s">
        <v>8774</v>
      </c>
      <c r="D5464" t="s">
        <v>8777</v>
      </c>
      <c r="E5464" t="s">
        <v>8863</v>
      </c>
      <c r="F5464" t="s">
        <v>8864</v>
      </c>
      <c r="G5464" t="s">
        <v>6</v>
      </c>
      <c r="H5464" t="s">
        <v>8783</v>
      </c>
      <c r="I5464" t="s">
        <v>8865</v>
      </c>
      <c r="J5464" t="s">
        <v>8791</v>
      </c>
      <c r="K5464" t="s">
        <v>8728</v>
      </c>
      <c r="L5464" t="s">
        <v>8778</v>
      </c>
      <c r="M5464" t="s">
        <v>1272</v>
      </c>
    </row>
    <row r="5465" spans="1:13" x14ac:dyDescent="0.25">
      <c r="A5465" t="s">
        <v>7412</v>
      </c>
      <c r="B5465" t="s">
        <v>8567</v>
      </c>
      <c r="C5465" t="s">
        <v>8774</v>
      </c>
      <c r="D5465" t="s">
        <v>8778</v>
      </c>
      <c r="E5465" t="s">
        <v>8863</v>
      </c>
      <c r="F5465" t="s">
        <v>8864</v>
      </c>
      <c r="G5465" t="s">
        <v>6</v>
      </c>
      <c r="H5465" t="s">
        <v>8784</v>
      </c>
      <c r="I5465" t="s">
        <v>8865</v>
      </c>
      <c r="J5465" t="s">
        <v>8792</v>
      </c>
      <c r="K5465" t="s">
        <v>8728</v>
      </c>
      <c r="L5465" t="s">
        <v>8775</v>
      </c>
      <c r="M5465" t="s">
        <v>1272</v>
      </c>
    </row>
    <row r="5466" spans="1:13" x14ac:dyDescent="0.25">
      <c r="A5466" t="s">
        <v>7413</v>
      </c>
      <c r="B5466" t="s">
        <v>8567</v>
      </c>
      <c r="C5466" t="s">
        <v>8774</v>
      </c>
      <c r="D5466" t="s">
        <v>8775</v>
      </c>
      <c r="E5466" t="s">
        <v>8863</v>
      </c>
      <c r="F5466" t="s">
        <v>8864</v>
      </c>
      <c r="G5466" t="s">
        <v>6</v>
      </c>
      <c r="H5466" t="s">
        <v>8779</v>
      </c>
      <c r="I5466" t="s">
        <v>8865</v>
      </c>
      <c r="J5466" t="s">
        <v>8785</v>
      </c>
      <c r="K5466" t="s">
        <v>8728</v>
      </c>
      <c r="L5466" t="s">
        <v>8796</v>
      </c>
      <c r="M5466" t="s">
        <v>1272</v>
      </c>
    </row>
    <row r="5467" spans="1:13" x14ac:dyDescent="0.25">
      <c r="A5467" t="s">
        <v>7414</v>
      </c>
      <c r="B5467" t="s">
        <v>8567</v>
      </c>
      <c r="C5467" t="s">
        <v>8774</v>
      </c>
      <c r="D5467" t="s">
        <v>8776</v>
      </c>
      <c r="E5467" t="s">
        <v>8863</v>
      </c>
      <c r="F5467" t="s">
        <v>8864</v>
      </c>
      <c r="G5467" t="s">
        <v>6</v>
      </c>
      <c r="H5467" t="s">
        <v>8780</v>
      </c>
      <c r="I5467" t="s">
        <v>8865</v>
      </c>
      <c r="J5467" t="s">
        <v>8786</v>
      </c>
      <c r="K5467" t="s">
        <v>8728</v>
      </c>
      <c r="L5467" t="s">
        <v>8797</v>
      </c>
      <c r="M5467" t="s">
        <v>1272</v>
      </c>
    </row>
    <row r="5468" spans="1:13" x14ac:dyDescent="0.25">
      <c r="A5468" t="s">
        <v>7415</v>
      </c>
      <c r="B5468" t="s">
        <v>8567</v>
      </c>
      <c r="C5468" t="s">
        <v>8774</v>
      </c>
      <c r="D5468" t="s">
        <v>8777</v>
      </c>
      <c r="E5468" t="s">
        <v>8863</v>
      </c>
      <c r="F5468" t="s">
        <v>8864</v>
      </c>
      <c r="G5468" t="s">
        <v>6</v>
      </c>
      <c r="H5468" t="s">
        <v>8781</v>
      </c>
      <c r="I5468" t="s">
        <v>8865</v>
      </c>
      <c r="J5468" t="s">
        <v>8787</v>
      </c>
      <c r="K5468" t="s">
        <v>8726</v>
      </c>
      <c r="L5468" t="s">
        <v>8798</v>
      </c>
      <c r="M5468" t="s">
        <v>1272</v>
      </c>
    </row>
    <row r="5469" spans="1:13" x14ac:dyDescent="0.25">
      <c r="A5469" t="s">
        <v>7416</v>
      </c>
      <c r="B5469" t="s">
        <v>8567</v>
      </c>
      <c r="C5469" t="s">
        <v>8774</v>
      </c>
      <c r="D5469" t="s">
        <v>8778</v>
      </c>
      <c r="E5469" t="s">
        <v>8863</v>
      </c>
      <c r="F5469" t="s">
        <v>8864</v>
      </c>
      <c r="G5469" t="s">
        <v>6</v>
      </c>
      <c r="H5469" t="s">
        <v>8782</v>
      </c>
      <c r="I5469" t="s">
        <v>8865</v>
      </c>
      <c r="J5469" t="s">
        <v>8788</v>
      </c>
      <c r="K5469" t="s">
        <v>8726</v>
      </c>
      <c r="L5469" t="s">
        <v>8795</v>
      </c>
      <c r="M5469" t="s">
        <v>1272</v>
      </c>
    </row>
    <row r="5470" spans="1:13" x14ac:dyDescent="0.25">
      <c r="A5470" t="s">
        <v>7417</v>
      </c>
      <c r="B5470" t="s">
        <v>8567</v>
      </c>
      <c r="C5470" t="s">
        <v>8774</v>
      </c>
      <c r="D5470" t="s">
        <v>8775</v>
      </c>
      <c r="E5470" t="s">
        <v>8863</v>
      </c>
      <c r="F5470" t="s">
        <v>8864</v>
      </c>
      <c r="G5470" t="s">
        <v>6</v>
      </c>
      <c r="H5470" t="s">
        <v>8783</v>
      </c>
      <c r="I5470" t="s">
        <v>8865</v>
      </c>
      <c r="J5470" t="s">
        <v>8789</v>
      </c>
      <c r="K5470" t="s">
        <v>8726</v>
      </c>
      <c r="L5470" t="s">
        <v>8799</v>
      </c>
      <c r="M5470" t="s">
        <v>1272</v>
      </c>
    </row>
    <row r="5471" spans="1:13" x14ac:dyDescent="0.25">
      <c r="A5471" t="s">
        <v>7418</v>
      </c>
      <c r="B5471" t="s">
        <v>8567</v>
      </c>
      <c r="C5471" t="s">
        <v>8774</v>
      </c>
      <c r="D5471" t="s">
        <v>8776</v>
      </c>
      <c r="E5471" t="s">
        <v>8863</v>
      </c>
      <c r="F5471" t="s">
        <v>8864</v>
      </c>
      <c r="G5471" t="s">
        <v>6</v>
      </c>
      <c r="H5471" t="s">
        <v>8784</v>
      </c>
      <c r="I5471" t="s">
        <v>8865</v>
      </c>
      <c r="J5471" t="s">
        <v>8790</v>
      </c>
      <c r="K5471" t="s">
        <v>8726</v>
      </c>
      <c r="L5471" t="s">
        <v>8800</v>
      </c>
      <c r="M5471" t="s">
        <v>1272</v>
      </c>
    </row>
    <row r="5472" spans="1:13" x14ac:dyDescent="0.25">
      <c r="A5472" t="s">
        <v>7419</v>
      </c>
      <c r="B5472" t="s">
        <v>8567</v>
      </c>
      <c r="C5472" t="s">
        <v>8774</v>
      </c>
      <c r="D5472" t="s">
        <v>8777</v>
      </c>
      <c r="E5472" t="s">
        <v>8863</v>
      </c>
      <c r="F5472" t="s">
        <v>8864</v>
      </c>
      <c r="G5472" t="s">
        <v>6</v>
      </c>
      <c r="H5472" t="s">
        <v>8779</v>
      </c>
      <c r="I5472" t="s">
        <v>8865</v>
      </c>
      <c r="J5472" t="s">
        <v>8791</v>
      </c>
      <c r="K5472" t="s">
        <v>8726</v>
      </c>
      <c r="L5472" t="s">
        <v>8793</v>
      </c>
      <c r="M5472" t="s">
        <v>1272</v>
      </c>
    </row>
    <row r="5473" spans="1:13" x14ac:dyDescent="0.25">
      <c r="A5473" t="s">
        <v>7420</v>
      </c>
      <c r="B5473" t="s">
        <v>8567</v>
      </c>
      <c r="C5473" t="s">
        <v>8774</v>
      </c>
      <c r="D5473" t="s">
        <v>8778</v>
      </c>
      <c r="E5473" t="s">
        <v>8863</v>
      </c>
      <c r="F5473" t="s">
        <v>8864</v>
      </c>
      <c r="G5473" t="s">
        <v>6</v>
      </c>
      <c r="H5473" t="s">
        <v>8780</v>
      </c>
      <c r="I5473" t="s">
        <v>8865</v>
      </c>
      <c r="J5473" t="s">
        <v>8792</v>
      </c>
      <c r="K5473" t="s">
        <v>8726</v>
      </c>
      <c r="L5473" t="s">
        <v>8794</v>
      </c>
      <c r="M5473" t="s">
        <v>1272</v>
      </c>
    </row>
    <row r="5474" spans="1:13" x14ac:dyDescent="0.25">
      <c r="A5474" t="s">
        <v>7421</v>
      </c>
      <c r="B5474" t="s">
        <v>8567</v>
      </c>
      <c r="C5474" t="s">
        <v>8774</v>
      </c>
      <c r="D5474" t="s">
        <v>8775</v>
      </c>
      <c r="E5474" t="s">
        <v>8863</v>
      </c>
      <c r="F5474" t="s">
        <v>8864</v>
      </c>
      <c r="G5474" t="s">
        <v>6</v>
      </c>
      <c r="H5474" t="s">
        <v>8781</v>
      </c>
      <c r="I5474" t="s">
        <v>8865</v>
      </c>
      <c r="J5474" t="s">
        <v>8785</v>
      </c>
      <c r="K5474" t="s">
        <v>8726</v>
      </c>
      <c r="L5474" t="s">
        <v>8778</v>
      </c>
      <c r="M5474" t="s">
        <v>1272</v>
      </c>
    </row>
    <row r="5475" spans="1:13" x14ac:dyDescent="0.25">
      <c r="A5475" t="s">
        <v>7422</v>
      </c>
      <c r="B5475" t="s">
        <v>8567</v>
      </c>
      <c r="C5475" t="s">
        <v>8774</v>
      </c>
      <c r="D5475" t="s">
        <v>8776</v>
      </c>
      <c r="E5475" t="s">
        <v>8863</v>
      </c>
      <c r="F5475" t="s">
        <v>8864</v>
      </c>
      <c r="G5475" t="s">
        <v>6</v>
      </c>
      <c r="H5475" t="s">
        <v>8782</v>
      </c>
      <c r="I5475" t="s">
        <v>8865</v>
      </c>
      <c r="J5475" t="s">
        <v>8786</v>
      </c>
      <c r="K5475" t="s">
        <v>8726</v>
      </c>
      <c r="L5475" t="s">
        <v>8775</v>
      </c>
      <c r="M5475" t="s">
        <v>1272</v>
      </c>
    </row>
    <row r="5476" spans="1:13" x14ac:dyDescent="0.25">
      <c r="A5476" t="s">
        <v>7423</v>
      </c>
      <c r="B5476" t="s">
        <v>8567</v>
      </c>
      <c r="C5476" t="s">
        <v>8774</v>
      </c>
      <c r="D5476" t="s">
        <v>8777</v>
      </c>
      <c r="E5476" t="s">
        <v>8863</v>
      </c>
      <c r="F5476" t="s">
        <v>8864</v>
      </c>
      <c r="G5476" t="s">
        <v>6</v>
      </c>
      <c r="H5476" t="s">
        <v>8783</v>
      </c>
      <c r="I5476" t="s">
        <v>8865</v>
      </c>
      <c r="J5476" t="s">
        <v>8787</v>
      </c>
      <c r="K5476" t="s">
        <v>8726</v>
      </c>
      <c r="L5476" t="s">
        <v>8796</v>
      </c>
      <c r="M5476" t="s">
        <v>1272</v>
      </c>
    </row>
    <row r="5477" spans="1:13" x14ac:dyDescent="0.25">
      <c r="A5477" t="s">
        <v>7424</v>
      </c>
      <c r="B5477" t="s">
        <v>8567</v>
      </c>
      <c r="C5477" t="s">
        <v>8774</v>
      </c>
      <c r="D5477" t="s">
        <v>8778</v>
      </c>
      <c r="E5477" t="s">
        <v>8863</v>
      </c>
      <c r="F5477" t="s">
        <v>8864</v>
      </c>
      <c r="G5477" t="s">
        <v>6</v>
      </c>
      <c r="H5477" t="s">
        <v>8784</v>
      </c>
      <c r="I5477" t="s">
        <v>8865</v>
      </c>
      <c r="J5477" t="s">
        <v>8788</v>
      </c>
      <c r="K5477" t="s">
        <v>8729</v>
      </c>
      <c r="L5477" t="s">
        <v>8797</v>
      </c>
      <c r="M5477" t="s">
        <v>1272</v>
      </c>
    </row>
    <row r="5478" spans="1:13" x14ac:dyDescent="0.25">
      <c r="A5478" t="s">
        <v>7425</v>
      </c>
      <c r="B5478" t="s">
        <v>8567</v>
      </c>
      <c r="C5478" t="s">
        <v>8774</v>
      </c>
      <c r="D5478" t="s">
        <v>8775</v>
      </c>
      <c r="E5478" t="s">
        <v>8863</v>
      </c>
      <c r="F5478" t="s">
        <v>8864</v>
      </c>
      <c r="G5478" t="s">
        <v>6</v>
      </c>
      <c r="H5478" t="s">
        <v>8779</v>
      </c>
      <c r="I5478" t="s">
        <v>8865</v>
      </c>
      <c r="J5478" t="s">
        <v>8789</v>
      </c>
      <c r="K5478" t="s">
        <v>8729</v>
      </c>
      <c r="L5478" t="s">
        <v>8798</v>
      </c>
      <c r="M5478" t="s">
        <v>1272</v>
      </c>
    </row>
    <row r="5479" spans="1:13" x14ac:dyDescent="0.25">
      <c r="A5479" t="s">
        <v>7426</v>
      </c>
      <c r="B5479" t="s">
        <v>8567</v>
      </c>
      <c r="C5479" t="s">
        <v>8774</v>
      </c>
      <c r="D5479" t="s">
        <v>8776</v>
      </c>
      <c r="E5479" t="s">
        <v>8863</v>
      </c>
      <c r="F5479" t="s">
        <v>8864</v>
      </c>
      <c r="G5479" t="s">
        <v>6</v>
      </c>
      <c r="H5479" t="s">
        <v>8780</v>
      </c>
      <c r="I5479" t="s">
        <v>8865</v>
      </c>
      <c r="J5479" t="s">
        <v>8790</v>
      </c>
      <c r="K5479" t="s">
        <v>8729</v>
      </c>
      <c r="L5479" t="s">
        <v>8795</v>
      </c>
      <c r="M5479" t="s">
        <v>1272</v>
      </c>
    </row>
    <row r="5480" spans="1:13" x14ac:dyDescent="0.25">
      <c r="A5480" t="s">
        <v>7427</v>
      </c>
      <c r="B5480" t="s">
        <v>8567</v>
      </c>
      <c r="C5480" t="s">
        <v>8774</v>
      </c>
      <c r="D5480" t="s">
        <v>8777</v>
      </c>
      <c r="E5480" t="s">
        <v>8863</v>
      </c>
      <c r="F5480" t="s">
        <v>8864</v>
      </c>
      <c r="G5480" t="s">
        <v>6</v>
      </c>
      <c r="H5480" t="s">
        <v>8781</v>
      </c>
      <c r="I5480" t="s">
        <v>8865</v>
      </c>
      <c r="J5480" t="s">
        <v>8791</v>
      </c>
      <c r="K5480" t="s">
        <v>8726</v>
      </c>
      <c r="L5480" t="s">
        <v>8799</v>
      </c>
      <c r="M5480" t="s">
        <v>1272</v>
      </c>
    </row>
    <row r="5481" spans="1:13" x14ac:dyDescent="0.25">
      <c r="A5481" t="s">
        <v>7428</v>
      </c>
      <c r="B5481" t="s">
        <v>8567</v>
      </c>
      <c r="C5481" t="s">
        <v>8774</v>
      </c>
      <c r="D5481" t="s">
        <v>8778</v>
      </c>
      <c r="E5481" t="s">
        <v>8863</v>
      </c>
      <c r="F5481" t="s">
        <v>8864</v>
      </c>
      <c r="G5481" t="s">
        <v>6</v>
      </c>
      <c r="H5481" t="s">
        <v>8782</v>
      </c>
      <c r="I5481" t="s">
        <v>8865</v>
      </c>
      <c r="J5481" t="s">
        <v>8792</v>
      </c>
      <c r="K5481" t="s">
        <v>8726</v>
      </c>
      <c r="L5481" t="s">
        <v>8800</v>
      </c>
      <c r="M5481" t="s">
        <v>1272</v>
      </c>
    </row>
    <row r="5482" spans="1:13" x14ac:dyDescent="0.25">
      <c r="A5482" t="s">
        <v>7429</v>
      </c>
      <c r="B5482" t="s">
        <v>8567</v>
      </c>
      <c r="C5482" t="s">
        <v>8774</v>
      </c>
      <c r="D5482" t="s">
        <v>8775</v>
      </c>
      <c r="E5482" t="s">
        <v>8863</v>
      </c>
      <c r="F5482" t="s">
        <v>8864</v>
      </c>
      <c r="G5482" t="s">
        <v>6</v>
      </c>
      <c r="H5482" t="s">
        <v>8783</v>
      </c>
      <c r="I5482" t="s">
        <v>8865</v>
      </c>
      <c r="J5482" t="s">
        <v>8785</v>
      </c>
      <c r="K5482" t="s">
        <v>8726</v>
      </c>
      <c r="L5482" t="s">
        <v>8793</v>
      </c>
      <c r="M5482" t="s">
        <v>1272</v>
      </c>
    </row>
    <row r="5483" spans="1:13" x14ac:dyDescent="0.25">
      <c r="A5483" t="s">
        <v>7430</v>
      </c>
      <c r="B5483" t="s">
        <v>8567</v>
      </c>
      <c r="C5483" t="s">
        <v>8774</v>
      </c>
      <c r="D5483" t="s">
        <v>8776</v>
      </c>
      <c r="E5483" t="s">
        <v>8863</v>
      </c>
      <c r="F5483" t="s">
        <v>8864</v>
      </c>
      <c r="G5483" t="s">
        <v>6</v>
      </c>
      <c r="H5483" t="s">
        <v>8784</v>
      </c>
      <c r="I5483" t="s">
        <v>8865</v>
      </c>
      <c r="J5483" t="s">
        <v>8786</v>
      </c>
      <c r="K5483" t="s">
        <v>8729</v>
      </c>
      <c r="L5483" t="s">
        <v>8794</v>
      </c>
      <c r="M5483" t="s">
        <v>1272</v>
      </c>
    </row>
    <row r="5484" spans="1:13" x14ac:dyDescent="0.25">
      <c r="A5484" t="s">
        <v>7431</v>
      </c>
      <c r="B5484" t="s">
        <v>8567</v>
      </c>
      <c r="C5484" t="s">
        <v>8774</v>
      </c>
      <c r="D5484" t="s">
        <v>8777</v>
      </c>
      <c r="E5484" t="s">
        <v>8863</v>
      </c>
      <c r="F5484" t="s">
        <v>8864</v>
      </c>
      <c r="G5484" t="s">
        <v>6</v>
      </c>
      <c r="H5484" t="s">
        <v>8779</v>
      </c>
      <c r="I5484" t="s">
        <v>8865</v>
      </c>
      <c r="J5484" t="s">
        <v>8787</v>
      </c>
      <c r="K5484" t="s">
        <v>8726</v>
      </c>
      <c r="L5484" t="s">
        <v>8778</v>
      </c>
      <c r="M5484" t="s">
        <v>1272</v>
      </c>
    </row>
    <row r="5485" spans="1:13" x14ac:dyDescent="0.25">
      <c r="A5485" t="s">
        <v>7432</v>
      </c>
      <c r="B5485" t="s">
        <v>8567</v>
      </c>
      <c r="C5485" t="s">
        <v>8774</v>
      </c>
      <c r="D5485" t="s">
        <v>8778</v>
      </c>
      <c r="E5485" t="s">
        <v>8863</v>
      </c>
      <c r="F5485" t="s">
        <v>8864</v>
      </c>
      <c r="G5485" t="s">
        <v>6</v>
      </c>
      <c r="H5485" t="s">
        <v>8780</v>
      </c>
      <c r="I5485" t="s">
        <v>8865</v>
      </c>
      <c r="J5485" t="s">
        <v>8788</v>
      </c>
      <c r="K5485" t="s">
        <v>8726</v>
      </c>
      <c r="L5485" t="s">
        <v>8775</v>
      </c>
      <c r="M5485" t="s">
        <v>1272</v>
      </c>
    </row>
    <row r="5486" spans="1:13" x14ac:dyDescent="0.25">
      <c r="A5486" t="s">
        <v>7433</v>
      </c>
      <c r="B5486" t="s">
        <v>8567</v>
      </c>
      <c r="C5486" t="s">
        <v>8774</v>
      </c>
      <c r="D5486" t="s">
        <v>8775</v>
      </c>
      <c r="E5486" t="s">
        <v>8863</v>
      </c>
      <c r="F5486" t="s">
        <v>8864</v>
      </c>
      <c r="G5486" t="s">
        <v>6</v>
      </c>
      <c r="H5486" t="s">
        <v>8781</v>
      </c>
      <c r="I5486" t="s">
        <v>8865</v>
      </c>
      <c r="J5486" t="s">
        <v>8789</v>
      </c>
      <c r="K5486" t="s">
        <v>8726</v>
      </c>
      <c r="L5486" t="s">
        <v>8796</v>
      </c>
      <c r="M5486" t="s">
        <v>1272</v>
      </c>
    </row>
    <row r="5487" spans="1:13" x14ac:dyDescent="0.25">
      <c r="A5487" t="s">
        <v>7434</v>
      </c>
      <c r="B5487" t="s">
        <v>8567</v>
      </c>
      <c r="C5487" t="s">
        <v>8774</v>
      </c>
      <c r="D5487" t="s">
        <v>8776</v>
      </c>
      <c r="E5487" t="s">
        <v>8863</v>
      </c>
      <c r="F5487" t="s">
        <v>8864</v>
      </c>
      <c r="G5487" t="s">
        <v>6</v>
      </c>
      <c r="H5487" t="s">
        <v>8782</v>
      </c>
      <c r="I5487" t="s">
        <v>8865</v>
      </c>
      <c r="J5487" t="s">
        <v>8790</v>
      </c>
      <c r="K5487" t="s">
        <v>8726</v>
      </c>
      <c r="L5487" t="s">
        <v>8797</v>
      </c>
      <c r="M5487" t="s">
        <v>1272</v>
      </c>
    </row>
    <row r="5488" spans="1:13" x14ac:dyDescent="0.25">
      <c r="A5488" t="s">
        <v>7435</v>
      </c>
      <c r="B5488" t="s">
        <v>8567</v>
      </c>
      <c r="C5488" t="s">
        <v>8774</v>
      </c>
      <c r="D5488" t="s">
        <v>8777</v>
      </c>
      <c r="E5488" t="s">
        <v>8863</v>
      </c>
      <c r="F5488" t="s">
        <v>8864</v>
      </c>
      <c r="G5488" t="s">
        <v>6</v>
      </c>
      <c r="H5488" t="s">
        <v>8783</v>
      </c>
      <c r="I5488" t="s">
        <v>8865</v>
      </c>
      <c r="J5488" t="s">
        <v>8791</v>
      </c>
      <c r="K5488" t="s">
        <v>8726</v>
      </c>
      <c r="L5488" t="s">
        <v>8798</v>
      </c>
      <c r="M5488" t="s">
        <v>1272</v>
      </c>
    </row>
    <row r="5489" spans="1:13" x14ac:dyDescent="0.25">
      <c r="A5489" t="s">
        <v>7436</v>
      </c>
      <c r="B5489" t="s">
        <v>8567</v>
      </c>
      <c r="C5489" t="s">
        <v>8774</v>
      </c>
      <c r="D5489" t="s">
        <v>8778</v>
      </c>
      <c r="E5489" t="s">
        <v>8863</v>
      </c>
      <c r="F5489" t="s">
        <v>8864</v>
      </c>
      <c r="G5489" t="s">
        <v>6</v>
      </c>
      <c r="H5489" t="s">
        <v>8784</v>
      </c>
      <c r="I5489" t="s">
        <v>8865</v>
      </c>
      <c r="J5489" t="s">
        <v>8792</v>
      </c>
      <c r="K5489" t="s">
        <v>8726</v>
      </c>
      <c r="L5489" t="s">
        <v>8795</v>
      </c>
      <c r="M5489" t="s">
        <v>1272</v>
      </c>
    </row>
    <row r="5490" spans="1:13" x14ac:dyDescent="0.25">
      <c r="A5490" t="s">
        <v>7437</v>
      </c>
      <c r="B5490" t="s">
        <v>8567</v>
      </c>
      <c r="C5490" t="s">
        <v>8774</v>
      </c>
      <c r="D5490" t="s">
        <v>8775</v>
      </c>
      <c r="E5490" t="s">
        <v>8863</v>
      </c>
      <c r="F5490" t="s">
        <v>8864</v>
      </c>
      <c r="G5490" t="s">
        <v>6</v>
      </c>
      <c r="H5490" t="s">
        <v>8779</v>
      </c>
      <c r="I5490" t="s">
        <v>8865</v>
      </c>
      <c r="J5490" t="s">
        <v>8785</v>
      </c>
      <c r="K5490" t="s">
        <v>8726</v>
      </c>
      <c r="L5490" t="s">
        <v>8799</v>
      </c>
      <c r="M5490" t="s">
        <v>1272</v>
      </c>
    </row>
    <row r="5491" spans="1:13" x14ac:dyDescent="0.25">
      <c r="A5491" t="s">
        <v>7438</v>
      </c>
      <c r="B5491" t="s">
        <v>8567</v>
      </c>
      <c r="C5491" t="s">
        <v>8774</v>
      </c>
      <c r="D5491" t="s">
        <v>8776</v>
      </c>
      <c r="E5491" t="s">
        <v>8863</v>
      </c>
      <c r="F5491" t="s">
        <v>8864</v>
      </c>
      <c r="G5491" t="s">
        <v>6</v>
      </c>
      <c r="H5491" t="s">
        <v>8780</v>
      </c>
      <c r="I5491" t="s">
        <v>8865</v>
      </c>
      <c r="J5491" t="s">
        <v>8786</v>
      </c>
      <c r="K5491" t="s">
        <v>8726</v>
      </c>
      <c r="L5491" t="s">
        <v>8800</v>
      </c>
      <c r="M5491" t="s">
        <v>1272</v>
      </c>
    </row>
    <row r="5492" spans="1:13" x14ac:dyDescent="0.25">
      <c r="A5492" t="s">
        <v>7439</v>
      </c>
      <c r="B5492" t="s">
        <v>8567</v>
      </c>
      <c r="C5492" t="s">
        <v>8774</v>
      </c>
      <c r="D5492" t="s">
        <v>8777</v>
      </c>
      <c r="E5492" t="s">
        <v>8863</v>
      </c>
      <c r="F5492" t="s">
        <v>8864</v>
      </c>
      <c r="G5492" t="s">
        <v>6</v>
      </c>
      <c r="H5492" t="s">
        <v>8781</v>
      </c>
      <c r="I5492" t="s">
        <v>8865</v>
      </c>
      <c r="J5492" t="s">
        <v>8787</v>
      </c>
      <c r="K5492" t="s">
        <v>8726</v>
      </c>
      <c r="L5492" t="s">
        <v>8793</v>
      </c>
      <c r="M5492" t="s">
        <v>1272</v>
      </c>
    </row>
    <row r="5493" spans="1:13" x14ac:dyDescent="0.25">
      <c r="A5493" t="s">
        <v>7440</v>
      </c>
      <c r="B5493" t="s">
        <v>8567</v>
      </c>
      <c r="C5493" t="s">
        <v>8774</v>
      </c>
      <c r="D5493" t="s">
        <v>8778</v>
      </c>
      <c r="E5493" t="s">
        <v>8863</v>
      </c>
      <c r="F5493" t="s">
        <v>8864</v>
      </c>
      <c r="G5493" t="s">
        <v>6</v>
      </c>
      <c r="H5493" t="s">
        <v>8782</v>
      </c>
      <c r="I5493" t="s">
        <v>8865</v>
      </c>
      <c r="J5493" t="s">
        <v>8788</v>
      </c>
      <c r="K5493" t="s">
        <v>8727</v>
      </c>
      <c r="L5493" t="s">
        <v>8794</v>
      </c>
      <c r="M5493" t="s">
        <v>1272</v>
      </c>
    </row>
    <row r="5494" spans="1:13" x14ac:dyDescent="0.25">
      <c r="A5494" t="s">
        <v>7441</v>
      </c>
      <c r="B5494" t="s">
        <v>8567</v>
      </c>
      <c r="C5494" t="s">
        <v>8774</v>
      </c>
      <c r="D5494" t="s">
        <v>8775</v>
      </c>
      <c r="E5494" t="s">
        <v>8863</v>
      </c>
      <c r="F5494" t="s">
        <v>8864</v>
      </c>
      <c r="G5494" t="s">
        <v>6</v>
      </c>
      <c r="H5494" t="s">
        <v>8783</v>
      </c>
      <c r="I5494" t="s">
        <v>8865</v>
      </c>
      <c r="J5494" t="s">
        <v>8789</v>
      </c>
      <c r="K5494" t="s">
        <v>8727</v>
      </c>
      <c r="L5494" t="s">
        <v>8778</v>
      </c>
      <c r="M5494" t="s">
        <v>1272</v>
      </c>
    </row>
    <row r="5495" spans="1:13" x14ac:dyDescent="0.25">
      <c r="A5495" t="s">
        <v>7442</v>
      </c>
      <c r="B5495" t="s">
        <v>8567</v>
      </c>
      <c r="C5495" t="s">
        <v>8774</v>
      </c>
      <c r="D5495" t="s">
        <v>8776</v>
      </c>
      <c r="E5495" t="s">
        <v>8863</v>
      </c>
      <c r="F5495" t="s">
        <v>8864</v>
      </c>
      <c r="G5495" t="s">
        <v>6</v>
      </c>
      <c r="H5495" t="s">
        <v>8784</v>
      </c>
      <c r="I5495" t="s">
        <v>8865</v>
      </c>
      <c r="J5495" t="s">
        <v>8790</v>
      </c>
      <c r="K5495" t="s">
        <v>8727</v>
      </c>
      <c r="L5495" t="s">
        <v>8775</v>
      </c>
      <c r="M5495" t="s">
        <v>1272</v>
      </c>
    </row>
    <row r="5496" spans="1:13" x14ac:dyDescent="0.25">
      <c r="A5496" t="s">
        <v>7443</v>
      </c>
      <c r="B5496" t="s">
        <v>8567</v>
      </c>
      <c r="C5496" t="s">
        <v>8774</v>
      </c>
      <c r="D5496" t="s">
        <v>8777</v>
      </c>
      <c r="E5496" t="s">
        <v>8863</v>
      </c>
      <c r="F5496" t="s">
        <v>8864</v>
      </c>
      <c r="G5496" t="s">
        <v>6</v>
      </c>
      <c r="H5496" t="s">
        <v>8779</v>
      </c>
      <c r="I5496" t="s">
        <v>8865</v>
      </c>
      <c r="J5496" t="s">
        <v>8791</v>
      </c>
      <c r="K5496" t="s">
        <v>8726</v>
      </c>
      <c r="L5496" t="s">
        <v>8796</v>
      </c>
      <c r="M5496" t="s">
        <v>1272</v>
      </c>
    </row>
    <row r="5497" spans="1:13" x14ac:dyDescent="0.25">
      <c r="A5497" t="s">
        <v>7444</v>
      </c>
      <c r="B5497" t="s">
        <v>8567</v>
      </c>
      <c r="C5497" t="s">
        <v>8774</v>
      </c>
      <c r="D5497" t="s">
        <v>8778</v>
      </c>
      <c r="E5497" t="s">
        <v>8863</v>
      </c>
      <c r="F5497" t="s">
        <v>8864</v>
      </c>
      <c r="G5497" t="s">
        <v>6</v>
      </c>
      <c r="H5497" t="s">
        <v>8780</v>
      </c>
      <c r="I5497" t="s">
        <v>8865</v>
      </c>
      <c r="J5497" t="s">
        <v>8792</v>
      </c>
      <c r="K5497" t="s">
        <v>8726</v>
      </c>
      <c r="L5497" t="s">
        <v>8797</v>
      </c>
      <c r="M5497" t="s">
        <v>1272</v>
      </c>
    </row>
    <row r="5498" spans="1:13" x14ac:dyDescent="0.25">
      <c r="A5498" t="s">
        <v>7445</v>
      </c>
      <c r="B5498" t="s">
        <v>8567</v>
      </c>
      <c r="C5498" t="s">
        <v>8774</v>
      </c>
      <c r="D5498" t="s">
        <v>8775</v>
      </c>
      <c r="E5498" t="s">
        <v>8863</v>
      </c>
      <c r="F5498" t="s">
        <v>8864</v>
      </c>
      <c r="G5498" t="s">
        <v>6</v>
      </c>
      <c r="H5498" t="s">
        <v>8781</v>
      </c>
      <c r="I5498" t="s">
        <v>8865</v>
      </c>
      <c r="J5498" t="s">
        <v>8785</v>
      </c>
      <c r="K5498" t="s">
        <v>8726</v>
      </c>
      <c r="L5498" t="s">
        <v>8798</v>
      </c>
      <c r="M5498" t="s">
        <v>1272</v>
      </c>
    </row>
    <row r="5499" spans="1:13" x14ac:dyDescent="0.25">
      <c r="A5499" t="s">
        <v>7446</v>
      </c>
      <c r="B5499" t="s">
        <v>8567</v>
      </c>
      <c r="C5499" t="s">
        <v>8774</v>
      </c>
      <c r="D5499" t="s">
        <v>8776</v>
      </c>
      <c r="E5499" t="s">
        <v>8863</v>
      </c>
      <c r="F5499" t="s">
        <v>8864</v>
      </c>
      <c r="G5499" t="s">
        <v>6</v>
      </c>
      <c r="H5499" t="s">
        <v>8782</v>
      </c>
      <c r="I5499" t="s">
        <v>8865</v>
      </c>
      <c r="J5499" t="s">
        <v>8786</v>
      </c>
      <c r="K5499" t="s">
        <v>8726</v>
      </c>
      <c r="L5499" t="s">
        <v>8795</v>
      </c>
      <c r="M5499" t="s">
        <v>1272</v>
      </c>
    </row>
    <row r="5500" spans="1:13" x14ac:dyDescent="0.25">
      <c r="A5500" t="s">
        <v>7447</v>
      </c>
      <c r="B5500" t="s">
        <v>8567</v>
      </c>
      <c r="C5500" t="s">
        <v>8774</v>
      </c>
      <c r="D5500" t="s">
        <v>8777</v>
      </c>
      <c r="E5500" t="s">
        <v>8863</v>
      </c>
      <c r="F5500" t="s">
        <v>8864</v>
      </c>
      <c r="G5500" t="s">
        <v>6</v>
      </c>
      <c r="H5500" t="s">
        <v>8783</v>
      </c>
      <c r="I5500" t="s">
        <v>8865</v>
      </c>
      <c r="J5500" t="s">
        <v>8787</v>
      </c>
      <c r="K5500" t="s">
        <v>8726</v>
      </c>
      <c r="L5500" t="s">
        <v>8799</v>
      </c>
      <c r="M5500" t="s">
        <v>1272</v>
      </c>
    </row>
    <row r="5501" spans="1:13" x14ac:dyDescent="0.25">
      <c r="A5501" t="s">
        <v>7448</v>
      </c>
      <c r="B5501" t="s">
        <v>8567</v>
      </c>
      <c r="C5501" t="s">
        <v>8774</v>
      </c>
      <c r="D5501" t="s">
        <v>8778</v>
      </c>
      <c r="E5501" t="s">
        <v>8863</v>
      </c>
      <c r="F5501" t="s">
        <v>8864</v>
      </c>
      <c r="G5501" t="s">
        <v>6</v>
      </c>
      <c r="H5501" t="s">
        <v>8784</v>
      </c>
      <c r="I5501" t="s">
        <v>8865</v>
      </c>
      <c r="J5501" t="s">
        <v>8788</v>
      </c>
      <c r="K5501" t="s">
        <v>8726</v>
      </c>
      <c r="L5501" t="s">
        <v>8800</v>
      </c>
      <c r="M5501" t="s">
        <v>1272</v>
      </c>
    </row>
    <row r="5502" spans="1:13" x14ac:dyDescent="0.25">
      <c r="A5502" t="s">
        <v>7449</v>
      </c>
      <c r="B5502" t="s">
        <v>8567</v>
      </c>
      <c r="C5502" t="s">
        <v>8774</v>
      </c>
      <c r="D5502" t="s">
        <v>8775</v>
      </c>
      <c r="E5502" t="s">
        <v>8863</v>
      </c>
      <c r="F5502" t="s">
        <v>8864</v>
      </c>
      <c r="G5502" t="s">
        <v>6</v>
      </c>
      <c r="H5502" t="s">
        <v>8779</v>
      </c>
      <c r="I5502" t="s">
        <v>8865</v>
      </c>
      <c r="J5502" t="s">
        <v>8789</v>
      </c>
      <c r="K5502" t="s">
        <v>8726</v>
      </c>
      <c r="L5502" t="s">
        <v>8793</v>
      </c>
      <c r="M5502" t="s">
        <v>1272</v>
      </c>
    </row>
    <row r="5503" spans="1:13" x14ac:dyDescent="0.25">
      <c r="A5503" t="s">
        <v>7450</v>
      </c>
      <c r="B5503" t="s">
        <v>8567</v>
      </c>
      <c r="C5503" t="s">
        <v>8774</v>
      </c>
      <c r="D5503" t="s">
        <v>8776</v>
      </c>
      <c r="E5503" t="s">
        <v>8863</v>
      </c>
      <c r="F5503" t="s">
        <v>8864</v>
      </c>
      <c r="G5503" t="s">
        <v>6</v>
      </c>
      <c r="H5503" t="s">
        <v>8780</v>
      </c>
      <c r="I5503" t="s">
        <v>8865</v>
      </c>
      <c r="J5503" t="s">
        <v>8790</v>
      </c>
      <c r="K5503" t="s">
        <v>8726</v>
      </c>
      <c r="L5503" t="s">
        <v>8794</v>
      </c>
      <c r="M5503" t="s">
        <v>1272</v>
      </c>
    </row>
    <row r="5504" spans="1:13" x14ac:dyDescent="0.25">
      <c r="A5504" t="s">
        <v>7451</v>
      </c>
      <c r="B5504" t="s">
        <v>8567</v>
      </c>
      <c r="C5504" t="s">
        <v>8774</v>
      </c>
      <c r="D5504" t="s">
        <v>8777</v>
      </c>
      <c r="E5504" t="s">
        <v>8863</v>
      </c>
      <c r="F5504" t="s">
        <v>8864</v>
      </c>
      <c r="G5504" t="s">
        <v>6</v>
      </c>
      <c r="H5504" t="s">
        <v>8781</v>
      </c>
      <c r="I5504" t="s">
        <v>8865</v>
      </c>
      <c r="J5504" t="s">
        <v>8791</v>
      </c>
      <c r="K5504" t="s">
        <v>8726</v>
      </c>
      <c r="L5504" t="s">
        <v>8778</v>
      </c>
      <c r="M5504" t="s">
        <v>1272</v>
      </c>
    </row>
    <row r="5505" spans="1:13" x14ac:dyDescent="0.25">
      <c r="A5505" t="s">
        <v>7452</v>
      </c>
      <c r="B5505" t="s">
        <v>8567</v>
      </c>
      <c r="C5505" t="s">
        <v>8774</v>
      </c>
      <c r="D5505" t="s">
        <v>8778</v>
      </c>
      <c r="E5505" t="s">
        <v>8863</v>
      </c>
      <c r="F5505" t="s">
        <v>8864</v>
      </c>
      <c r="G5505" t="s">
        <v>6</v>
      </c>
      <c r="H5505" t="s">
        <v>8782</v>
      </c>
      <c r="I5505" t="s">
        <v>8865</v>
      </c>
      <c r="J5505" t="s">
        <v>8792</v>
      </c>
      <c r="K5505" t="s">
        <v>8726</v>
      </c>
      <c r="L5505" t="s">
        <v>8775</v>
      </c>
      <c r="M5505" t="s">
        <v>1272</v>
      </c>
    </row>
    <row r="5506" spans="1:13" x14ac:dyDescent="0.25">
      <c r="A5506" t="s">
        <v>7453</v>
      </c>
      <c r="B5506" t="s">
        <v>8567</v>
      </c>
      <c r="C5506" t="s">
        <v>8774</v>
      </c>
      <c r="D5506" t="s">
        <v>8775</v>
      </c>
      <c r="E5506" t="s">
        <v>8863</v>
      </c>
      <c r="F5506" t="s">
        <v>8864</v>
      </c>
      <c r="G5506" t="s">
        <v>6</v>
      </c>
      <c r="H5506" t="s">
        <v>8783</v>
      </c>
      <c r="I5506" t="s">
        <v>8865</v>
      </c>
      <c r="J5506" t="s">
        <v>8785</v>
      </c>
      <c r="K5506" t="s">
        <v>8726</v>
      </c>
      <c r="L5506" t="s">
        <v>8796</v>
      </c>
      <c r="M5506" t="s">
        <v>1272</v>
      </c>
    </row>
    <row r="5507" spans="1:13" x14ac:dyDescent="0.25">
      <c r="A5507" t="s">
        <v>7454</v>
      </c>
      <c r="B5507" t="s">
        <v>8567</v>
      </c>
      <c r="C5507" t="s">
        <v>8774</v>
      </c>
      <c r="D5507" t="s">
        <v>8776</v>
      </c>
      <c r="E5507" t="s">
        <v>8863</v>
      </c>
      <c r="F5507" t="s">
        <v>8864</v>
      </c>
      <c r="G5507" t="s">
        <v>6</v>
      </c>
      <c r="H5507" t="s">
        <v>8784</v>
      </c>
      <c r="I5507" t="s">
        <v>8865</v>
      </c>
      <c r="J5507" t="s">
        <v>8786</v>
      </c>
      <c r="K5507" t="s">
        <v>8726</v>
      </c>
      <c r="L5507" t="s">
        <v>8797</v>
      </c>
      <c r="M5507" t="s">
        <v>1272</v>
      </c>
    </row>
    <row r="5508" spans="1:13" x14ac:dyDescent="0.25">
      <c r="A5508" t="s">
        <v>7455</v>
      </c>
      <c r="B5508" t="s">
        <v>8567</v>
      </c>
      <c r="C5508" t="s">
        <v>8774</v>
      </c>
      <c r="D5508" t="s">
        <v>8777</v>
      </c>
      <c r="E5508" t="s">
        <v>8863</v>
      </c>
      <c r="F5508" t="s">
        <v>8864</v>
      </c>
      <c r="G5508" t="s">
        <v>6</v>
      </c>
      <c r="H5508" t="s">
        <v>8779</v>
      </c>
      <c r="I5508" t="s">
        <v>8865</v>
      </c>
      <c r="J5508" t="s">
        <v>8787</v>
      </c>
      <c r="K5508" t="s">
        <v>8728</v>
      </c>
      <c r="L5508" t="s">
        <v>8798</v>
      </c>
      <c r="M5508" t="s">
        <v>1272</v>
      </c>
    </row>
    <row r="5509" spans="1:13" x14ac:dyDescent="0.25">
      <c r="A5509" t="s">
        <v>7456</v>
      </c>
      <c r="B5509" t="s">
        <v>8567</v>
      </c>
      <c r="C5509" t="s">
        <v>8774</v>
      </c>
      <c r="D5509" t="s">
        <v>8778</v>
      </c>
      <c r="E5509" t="s">
        <v>8863</v>
      </c>
      <c r="F5509" t="s">
        <v>8864</v>
      </c>
      <c r="G5509" t="s">
        <v>6</v>
      </c>
      <c r="H5509" t="s">
        <v>8780</v>
      </c>
      <c r="I5509" t="s">
        <v>8865</v>
      </c>
      <c r="J5509" t="s">
        <v>8788</v>
      </c>
      <c r="K5509" t="s">
        <v>8728</v>
      </c>
      <c r="L5509" t="s">
        <v>8795</v>
      </c>
      <c r="M5509" t="s">
        <v>1272</v>
      </c>
    </row>
    <row r="5510" spans="1:13" x14ac:dyDescent="0.25">
      <c r="A5510" t="s">
        <v>7457</v>
      </c>
      <c r="B5510" t="s">
        <v>8567</v>
      </c>
      <c r="C5510" t="s">
        <v>8774</v>
      </c>
      <c r="D5510" t="s">
        <v>8775</v>
      </c>
      <c r="E5510" t="s">
        <v>8863</v>
      </c>
      <c r="F5510" t="s">
        <v>8864</v>
      </c>
      <c r="G5510" t="s">
        <v>6</v>
      </c>
      <c r="H5510" t="s">
        <v>8781</v>
      </c>
      <c r="I5510" t="s">
        <v>8865</v>
      </c>
      <c r="J5510" t="s">
        <v>8789</v>
      </c>
      <c r="K5510" t="s">
        <v>8728</v>
      </c>
      <c r="L5510" t="s">
        <v>8799</v>
      </c>
      <c r="M5510" t="s">
        <v>1272</v>
      </c>
    </row>
    <row r="5511" spans="1:13" x14ac:dyDescent="0.25">
      <c r="A5511" t="s">
        <v>7458</v>
      </c>
      <c r="B5511" t="s">
        <v>8567</v>
      </c>
      <c r="C5511" t="s">
        <v>8774</v>
      </c>
      <c r="D5511" t="s">
        <v>8776</v>
      </c>
      <c r="E5511" t="s">
        <v>8863</v>
      </c>
      <c r="F5511" t="s">
        <v>8864</v>
      </c>
      <c r="G5511" t="s">
        <v>6</v>
      </c>
      <c r="H5511" t="s">
        <v>8782</v>
      </c>
      <c r="I5511" t="s">
        <v>8865</v>
      </c>
      <c r="J5511" t="s">
        <v>8790</v>
      </c>
      <c r="K5511" t="s">
        <v>8728</v>
      </c>
      <c r="L5511" t="s">
        <v>8800</v>
      </c>
      <c r="M5511" t="s">
        <v>1272</v>
      </c>
    </row>
    <row r="5512" spans="1:13" x14ac:dyDescent="0.25">
      <c r="A5512" t="s">
        <v>7459</v>
      </c>
      <c r="B5512" t="s">
        <v>8567</v>
      </c>
      <c r="C5512" t="s">
        <v>8774</v>
      </c>
      <c r="D5512" t="s">
        <v>8777</v>
      </c>
      <c r="E5512" t="s">
        <v>8863</v>
      </c>
      <c r="F5512" t="s">
        <v>8864</v>
      </c>
      <c r="G5512" t="s">
        <v>6</v>
      </c>
      <c r="H5512" t="s">
        <v>8783</v>
      </c>
      <c r="I5512" t="s">
        <v>8865</v>
      </c>
      <c r="J5512" t="s">
        <v>8791</v>
      </c>
      <c r="K5512" t="s">
        <v>8726</v>
      </c>
      <c r="L5512" t="s">
        <v>8793</v>
      </c>
      <c r="M5512" t="s">
        <v>1272</v>
      </c>
    </row>
    <row r="5513" spans="1:13" x14ac:dyDescent="0.25">
      <c r="A5513" t="s">
        <v>7460</v>
      </c>
      <c r="B5513" t="s">
        <v>8567</v>
      </c>
      <c r="C5513" t="s">
        <v>8774</v>
      </c>
      <c r="D5513" t="s">
        <v>8778</v>
      </c>
      <c r="E5513" t="s">
        <v>8863</v>
      </c>
      <c r="F5513" t="s">
        <v>8864</v>
      </c>
      <c r="G5513" t="s">
        <v>6</v>
      </c>
      <c r="H5513" t="s">
        <v>8784</v>
      </c>
      <c r="I5513" t="s">
        <v>8865</v>
      </c>
      <c r="J5513" t="s">
        <v>8792</v>
      </c>
      <c r="K5513" t="s">
        <v>8726</v>
      </c>
      <c r="L5513" t="s">
        <v>8794</v>
      </c>
      <c r="M5513" t="s">
        <v>1272</v>
      </c>
    </row>
    <row r="5514" spans="1:13" x14ac:dyDescent="0.25">
      <c r="A5514" t="s">
        <v>7461</v>
      </c>
      <c r="B5514" t="s">
        <v>8568</v>
      </c>
      <c r="C5514" t="s">
        <v>8774</v>
      </c>
      <c r="D5514" t="s">
        <v>8775</v>
      </c>
      <c r="E5514" t="s">
        <v>8866</v>
      </c>
      <c r="F5514" t="s">
        <v>8568</v>
      </c>
      <c r="G5514" t="s">
        <v>6</v>
      </c>
      <c r="H5514" t="s">
        <v>8779</v>
      </c>
      <c r="I5514" t="s">
        <v>8867</v>
      </c>
      <c r="J5514" t="s">
        <v>8785</v>
      </c>
      <c r="K5514" t="s">
        <v>8730</v>
      </c>
      <c r="L5514" t="s">
        <v>8778</v>
      </c>
      <c r="M5514" t="s">
        <v>1272</v>
      </c>
    </row>
    <row r="5515" spans="1:13" x14ac:dyDescent="0.25">
      <c r="A5515" t="s">
        <v>7462</v>
      </c>
      <c r="B5515" t="s">
        <v>8568</v>
      </c>
      <c r="C5515" t="s">
        <v>8774</v>
      </c>
      <c r="D5515" t="s">
        <v>8776</v>
      </c>
      <c r="E5515" t="s">
        <v>8866</v>
      </c>
      <c r="F5515" t="s">
        <v>8568</v>
      </c>
      <c r="G5515" t="s">
        <v>6</v>
      </c>
      <c r="H5515" t="s">
        <v>8780</v>
      </c>
      <c r="I5515" t="s">
        <v>8867</v>
      </c>
      <c r="J5515" t="s">
        <v>8786</v>
      </c>
      <c r="K5515" t="s">
        <v>8730</v>
      </c>
      <c r="L5515" t="s">
        <v>8775</v>
      </c>
      <c r="M5515" t="s">
        <v>1272</v>
      </c>
    </row>
    <row r="5516" spans="1:13" x14ac:dyDescent="0.25">
      <c r="A5516" t="s">
        <v>7463</v>
      </c>
      <c r="B5516" t="s">
        <v>8568</v>
      </c>
      <c r="C5516" t="s">
        <v>8774</v>
      </c>
      <c r="D5516" t="s">
        <v>8777</v>
      </c>
      <c r="E5516" t="s">
        <v>8866</v>
      </c>
      <c r="F5516" t="s">
        <v>8568</v>
      </c>
      <c r="G5516" t="s">
        <v>6</v>
      </c>
      <c r="H5516" t="s">
        <v>8781</v>
      </c>
      <c r="I5516" t="s">
        <v>8867</v>
      </c>
      <c r="J5516" t="s">
        <v>8787</v>
      </c>
      <c r="K5516" t="s">
        <v>8730</v>
      </c>
      <c r="L5516" t="s">
        <v>8796</v>
      </c>
      <c r="M5516" t="s">
        <v>1272</v>
      </c>
    </row>
    <row r="5517" spans="1:13" x14ac:dyDescent="0.25">
      <c r="A5517" t="s">
        <v>7464</v>
      </c>
      <c r="B5517" t="s">
        <v>8568</v>
      </c>
      <c r="C5517" t="s">
        <v>8774</v>
      </c>
      <c r="D5517" t="s">
        <v>8778</v>
      </c>
      <c r="E5517" t="s">
        <v>8866</v>
      </c>
      <c r="F5517" t="s">
        <v>8568</v>
      </c>
      <c r="G5517" t="s">
        <v>6</v>
      </c>
      <c r="H5517" t="s">
        <v>8782</v>
      </c>
      <c r="I5517" t="s">
        <v>8867</v>
      </c>
      <c r="J5517" t="s">
        <v>8788</v>
      </c>
      <c r="K5517" t="s">
        <v>8730</v>
      </c>
      <c r="L5517" t="s">
        <v>8797</v>
      </c>
      <c r="M5517" t="s">
        <v>1272</v>
      </c>
    </row>
    <row r="5518" spans="1:13" x14ac:dyDescent="0.25">
      <c r="A5518" t="s">
        <v>7465</v>
      </c>
      <c r="B5518" t="s">
        <v>8568</v>
      </c>
      <c r="C5518" t="s">
        <v>8774</v>
      </c>
      <c r="D5518" t="s">
        <v>8775</v>
      </c>
      <c r="E5518" t="s">
        <v>8866</v>
      </c>
      <c r="F5518" t="s">
        <v>8568</v>
      </c>
      <c r="G5518" t="s">
        <v>6</v>
      </c>
      <c r="H5518" t="s">
        <v>8783</v>
      </c>
      <c r="I5518" t="s">
        <v>8867</v>
      </c>
      <c r="J5518" t="s">
        <v>8789</v>
      </c>
      <c r="K5518" t="s">
        <v>8730</v>
      </c>
      <c r="L5518" t="s">
        <v>8798</v>
      </c>
      <c r="M5518" t="s">
        <v>1272</v>
      </c>
    </row>
    <row r="5519" spans="1:13" x14ac:dyDescent="0.25">
      <c r="A5519" t="s">
        <v>7466</v>
      </c>
      <c r="B5519" t="s">
        <v>8568</v>
      </c>
      <c r="C5519" t="s">
        <v>8774</v>
      </c>
      <c r="D5519" t="s">
        <v>8776</v>
      </c>
      <c r="E5519" t="s">
        <v>8866</v>
      </c>
      <c r="F5519" t="s">
        <v>8568</v>
      </c>
      <c r="G5519" t="s">
        <v>6</v>
      </c>
      <c r="H5519" t="s">
        <v>8784</v>
      </c>
      <c r="I5519" t="s">
        <v>8867</v>
      </c>
      <c r="J5519" t="s">
        <v>8790</v>
      </c>
      <c r="K5519" t="s">
        <v>8730</v>
      </c>
      <c r="L5519" t="s">
        <v>8795</v>
      </c>
      <c r="M5519" t="s">
        <v>1272</v>
      </c>
    </row>
    <row r="5520" spans="1:13" x14ac:dyDescent="0.25">
      <c r="A5520" t="s">
        <v>7467</v>
      </c>
      <c r="B5520" t="s">
        <v>8568</v>
      </c>
      <c r="C5520" t="s">
        <v>8774</v>
      </c>
      <c r="D5520" t="s">
        <v>8777</v>
      </c>
      <c r="E5520" t="s">
        <v>8866</v>
      </c>
      <c r="F5520" t="s">
        <v>8568</v>
      </c>
      <c r="G5520" t="s">
        <v>6</v>
      </c>
      <c r="H5520" t="s">
        <v>8779</v>
      </c>
      <c r="I5520" t="s">
        <v>8867</v>
      </c>
      <c r="J5520" t="s">
        <v>8791</v>
      </c>
      <c r="K5520" t="s">
        <v>8730</v>
      </c>
      <c r="L5520" t="s">
        <v>8799</v>
      </c>
      <c r="M5520" t="s">
        <v>1272</v>
      </c>
    </row>
    <row r="5521" spans="1:13" x14ac:dyDescent="0.25">
      <c r="A5521" t="s">
        <v>7468</v>
      </c>
      <c r="B5521" t="s">
        <v>8568</v>
      </c>
      <c r="C5521" t="s">
        <v>8774</v>
      </c>
      <c r="D5521" t="s">
        <v>8778</v>
      </c>
      <c r="E5521" t="s">
        <v>8866</v>
      </c>
      <c r="F5521" t="s">
        <v>8568</v>
      </c>
      <c r="G5521" t="s">
        <v>6</v>
      </c>
      <c r="H5521" t="s">
        <v>8780</v>
      </c>
      <c r="I5521" t="s">
        <v>8867</v>
      </c>
      <c r="J5521" t="s">
        <v>8792</v>
      </c>
      <c r="K5521" t="s">
        <v>8731</v>
      </c>
      <c r="L5521" t="s">
        <v>8800</v>
      </c>
      <c r="M5521" t="s">
        <v>1272</v>
      </c>
    </row>
    <row r="5522" spans="1:13" x14ac:dyDescent="0.25">
      <c r="A5522" t="s">
        <v>7469</v>
      </c>
      <c r="B5522" t="s">
        <v>8568</v>
      </c>
      <c r="C5522" t="s">
        <v>8774</v>
      </c>
      <c r="D5522" t="s">
        <v>8775</v>
      </c>
      <c r="E5522" t="s">
        <v>8866</v>
      </c>
      <c r="F5522" t="s">
        <v>8568</v>
      </c>
      <c r="G5522" t="s">
        <v>6</v>
      </c>
      <c r="H5522" t="s">
        <v>8781</v>
      </c>
      <c r="I5522" t="s">
        <v>8867</v>
      </c>
      <c r="J5522" t="s">
        <v>8785</v>
      </c>
      <c r="K5522" t="s">
        <v>8731</v>
      </c>
      <c r="L5522" t="s">
        <v>8793</v>
      </c>
      <c r="M5522" t="s">
        <v>1272</v>
      </c>
    </row>
    <row r="5523" spans="1:13" x14ac:dyDescent="0.25">
      <c r="A5523" t="s">
        <v>7470</v>
      </c>
      <c r="B5523" t="s">
        <v>8568</v>
      </c>
      <c r="C5523" t="s">
        <v>8774</v>
      </c>
      <c r="D5523" t="s">
        <v>8776</v>
      </c>
      <c r="E5523" t="s">
        <v>8866</v>
      </c>
      <c r="F5523" t="s">
        <v>8568</v>
      </c>
      <c r="G5523" t="s">
        <v>6</v>
      </c>
      <c r="H5523" t="s">
        <v>8782</v>
      </c>
      <c r="I5523" t="s">
        <v>8867</v>
      </c>
      <c r="J5523" t="s">
        <v>8786</v>
      </c>
      <c r="K5523" t="s">
        <v>8732</v>
      </c>
      <c r="L5523" t="s">
        <v>8794</v>
      </c>
      <c r="M5523" t="s">
        <v>1272</v>
      </c>
    </row>
    <row r="5524" spans="1:13" x14ac:dyDescent="0.25">
      <c r="A5524" t="s">
        <v>7471</v>
      </c>
      <c r="B5524" t="s">
        <v>8569</v>
      </c>
      <c r="C5524" t="s">
        <v>8774</v>
      </c>
      <c r="D5524" t="s">
        <v>8777</v>
      </c>
      <c r="E5524" t="s">
        <v>8868</v>
      </c>
      <c r="F5524" t="s">
        <v>8869</v>
      </c>
      <c r="G5524" t="s">
        <v>6</v>
      </c>
      <c r="H5524" t="s">
        <v>8783</v>
      </c>
      <c r="I5524" t="s">
        <v>8870</v>
      </c>
      <c r="J5524" t="s">
        <v>8787</v>
      </c>
      <c r="K5524" t="s">
        <v>8733</v>
      </c>
      <c r="L5524" t="s">
        <v>8778</v>
      </c>
      <c r="M5524" t="s">
        <v>1272</v>
      </c>
    </row>
    <row r="5525" spans="1:13" x14ac:dyDescent="0.25">
      <c r="A5525" t="s">
        <v>7472</v>
      </c>
      <c r="B5525" t="s">
        <v>8569</v>
      </c>
      <c r="C5525" t="s">
        <v>8774</v>
      </c>
      <c r="D5525" t="s">
        <v>8778</v>
      </c>
      <c r="E5525" t="s">
        <v>8868</v>
      </c>
      <c r="F5525" t="s">
        <v>8869</v>
      </c>
      <c r="G5525" t="s">
        <v>6</v>
      </c>
      <c r="H5525" t="s">
        <v>8784</v>
      </c>
      <c r="I5525" t="s">
        <v>8870</v>
      </c>
      <c r="J5525" t="s">
        <v>8788</v>
      </c>
      <c r="K5525" t="s">
        <v>8734</v>
      </c>
      <c r="L5525" t="s">
        <v>8775</v>
      </c>
      <c r="M5525" t="s">
        <v>1272</v>
      </c>
    </row>
    <row r="5526" spans="1:13" x14ac:dyDescent="0.25">
      <c r="A5526" t="s">
        <v>7473</v>
      </c>
      <c r="B5526" t="s">
        <v>8569</v>
      </c>
      <c r="C5526" t="s">
        <v>8774</v>
      </c>
      <c r="D5526" t="s">
        <v>8775</v>
      </c>
      <c r="E5526" t="s">
        <v>8868</v>
      </c>
      <c r="F5526" t="s">
        <v>8869</v>
      </c>
      <c r="G5526" t="s">
        <v>6</v>
      </c>
      <c r="H5526" t="s">
        <v>8779</v>
      </c>
      <c r="I5526" t="s">
        <v>8870</v>
      </c>
      <c r="J5526" t="s">
        <v>8789</v>
      </c>
      <c r="K5526" t="s">
        <v>8733</v>
      </c>
      <c r="L5526" t="s">
        <v>8796</v>
      </c>
      <c r="M5526" t="s">
        <v>1272</v>
      </c>
    </row>
    <row r="5527" spans="1:13" x14ac:dyDescent="0.25">
      <c r="A5527" t="s">
        <v>7474</v>
      </c>
      <c r="B5527" t="s">
        <v>8569</v>
      </c>
      <c r="C5527" t="s">
        <v>8774</v>
      </c>
      <c r="D5527" t="s">
        <v>8776</v>
      </c>
      <c r="E5527" t="s">
        <v>8868</v>
      </c>
      <c r="F5527" t="s">
        <v>8869</v>
      </c>
      <c r="G5527" t="s">
        <v>6</v>
      </c>
      <c r="H5527" t="s">
        <v>8780</v>
      </c>
      <c r="I5527" t="s">
        <v>8870</v>
      </c>
      <c r="J5527" t="s">
        <v>8790</v>
      </c>
      <c r="K5527" t="s">
        <v>8734</v>
      </c>
      <c r="L5527" t="s">
        <v>8797</v>
      </c>
      <c r="M5527" t="s">
        <v>1272</v>
      </c>
    </row>
    <row r="5528" spans="1:13" x14ac:dyDescent="0.25">
      <c r="A5528" t="s">
        <v>7475</v>
      </c>
      <c r="B5528" t="s">
        <v>8569</v>
      </c>
      <c r="C5528" t="s">
        <v>8774</v>
      </c>
      <c r="D5528" t="s">
        <v>8777</v>
      </c>
      <c r="E5528" t="s">
        <v>8868</v>
      </c>
      <c r="F5528" t="s">
        <v>8869</v>
      </c>
      <c r="G5528" t="s">
        <v>6</v>
      </c>
      <c r="H5528" t="s">
        <v>8781</v>
      </c>
      <c r="I5528" t="s">
        <v>8870</v>
      </c>
      <c r="J5528" t="s">
        <v>8791</v>
      </c>
      <c r="K5528" t="s">
        <v>8733</v>
      </c>
      <c r="L5528" t="s">
        <v>8798</v>
      </c>
      <c r="M5528" t="s">
        <v>1272</v>
      </c>
    </row>
    <row r="5529" spans="1:13" x14ac:dyDescent="0.25">
      <c r="A5529" t="s">
        <v>7476</v>
      </c>
      <c r="B5529" t="s">
        <v>8569</v>
      </c>
      <c r="C5529" t="s">
        <v>8774</v>
      </c>
      <c r="D5529" t="s">
        <v>8778</v>
      </c>
      <c r="E5529" t="s">
        <v>8868</v>
      </c>
      <c r="F5529" t="s">
        <v>8869</v>
      </c>
      <c r="G5529" t="s">
        <v>6</v>
      </c>
      <c r="H5529" t="s">
        <v>8782</v>
      </c>
      <c r="I5529" t="s">
        <v>8870</v>
      </c>
      <c r="J5529" t="s">
        <v>8792</v>
      </c>
      <c r="K5529" t="s">
        <v>8734</v>
      </c>
      <c r="L5529" t="s">
        <v>8795</v>
      </c>
      <c r="M5529" t="s">
        <v>1272</v>
      </c>
    </row>
    <row r="5530" spans="1:13" x14ac:dyDescent="0.25">
      <c r="A5530" t="s">
        <v>7477</v>
      </c>
      <c r="B5530" t="s">
        <v>8569</v>
      </c>
      <c r="C5530" t="s">
        <v>8774</v>
      </c>
      <c r="D5530" t="s">
        <v>8775</v>
      </c>
      <c r="E5530" t="s">
        <v>8868</v>
      </c>
      <c r="F5530" t="s">
        <v>8869</v>
      </c>
      <c r="G5530" t="s">
        <v>6</v>
      </c>
      <c r="H5530" t="s">
        <v>8783</v>
      </c>
      <c r="I5530" t="s">
        <v>8870</v>
      </c>
      <c r="J5530" t="s">
        <v>8785</v>
      </c>
      <c r="K5530" t="s">
        <v>8735</v>
      </c>
      <c r="L5530" t="s">
        <v>8799</v>
      </c>
      <c r="M5530" t="s">
        <v>1272</v>
      </c>
    </row>
    <row r="5531" spans="1:13" x14ac:dyDescent="0.25">
      <c r="A5531" t="s">
        <v>7478</v>
      </c>
      <c r="B5531" t="s">
        <v>8569</v>
      </c>
      <c r="C5531" t="s">
        <v>8774</v>
      </c>
      <c r="D5531" t="s">
        <v>8776</v>
      </c>
      <c r="E5531" t="s">
        <v>8868</v>
      </c>
      <c r="F5531" t="s">
        <v>8869</v>
      </c>
      <c r="G5531" t="s">
        <v>6</v>
      </c>
      <c r="H5531" t="s">
        <v>8784</v>
      </c>
      <c r="I5531" t="s">
        <v>8870</v>
      </c>
      <c r="J5531" t="s">
        <v>8786</v>
      </c>
      <c r="K5531" t="s">
        <v>8735</v>
      </c>
      <c r="L5531" t="s">
        <v>8800</v>
      </c>
      <c r="M5531" t="s">
        <v>1272</v>
      </c>
    </row>
    <row r="5532" spans="1:13" x14ac:dyDescent="0.25">
      <c r="A5532" t="s">
        <v>7479</v>
      </c>
      <c r="B5532" t="s">
        <v>8569</v>
      </c>
      <c r="C5532" t="s">
        <v>8774</v>
      </c>
      <c r="D5532" t="s">
        <v>8777</v>
      </c>
      <c r="E5532" t="s">
        <v>8868</v>
      </c>
      <c r="F5532" t="s">
        <v>8869</v>
      </c>
      <c r="G5532" t="s">
        <v>6</v>
      </c>
      <c r="H5532" t="s">
        <v>8779</v>
      </c>
      <c r="I5532" t="s">
        <v>8870</v>
      </c>
      <c r="J5532" t="s">
        <v>8787</v>
      </c>
      <c r="K5532" t="s">
        <v>8735</v>
      </c>
      <c r="L5532" t="s">
        <v>8793</v>
      </c>
      <c r="M5532" t="s">
        <v>1272</v>
      </c>
    </row>
    <row r="5533" spans="1:13" x14ac:dyDescent="0.25">
      <c r="A5533" t="s">
        <v>7480</v>
      </c>
      <c r="B5533" t="s">
        <v>8569</v>
      </c>
      <c r="C5533" t="s">
        <v>8774</v>
      </c>
      <c r="D5533" t="s">
        <v>8778</v>
      </c>
      <c r="E5533" t="s">
        <v>8868</v>
      </c>
      <c r="F5533" t="s">
        <v>8869</v>
      </c>
      <c r="G5533" t="s">
        <v>6</v>
      </c>
      <c r="H5533" t="s">
        <v>8780</v>
      </c>
      <c r="I5533" t="s">
        <v>8870</v>
      </c>
      <c r="J5533" t="s">
        <v>8788</v>
      </c>
      <c r="K5533" t="s">
        <v>8735</v>
      </c>
      <c r="L5533" t="s">
        <v>8794</v>
      </c>
      <c r="M5533" t="s">
        <v>1272</v>
      </c>
    </row>
    <row r="5534" spans="1:13" x14ac:dyDescent="0.25">
      <c r="A5534" t="s">
        <v>7481</v>
      </c>
      <c r="B5534" t="s">
        <v>8569</v>
      </c>
      <c r="C5534" t="s">
        <v>8774</v>
      </c>
      <c r="D5534" t="s">
        <v>8775</v>
      </c>
      <c r="E5534" t="s">
        <v>8868</v>
      </c>
      <c r="F5534" t="s">
        <v>8869</v>
      </c>
      <c r="G5534" t="s">
        <v>6</v>
      </c>
      <c r="H5534" t="s">
        <v>8781</v>
      </c>
      <c r="I5534" t="s">
        <v>8870</v>
      </c>
      <c r="J5534" t="s">
        <v>8789</v>
      </c>
      <c r="K5534" t="s">
        <v>8736</v>
      </c>
      <c r="L5534" t="s">
        <v>8778</v>
      </c>
      <c r="M5534" t="s">
        <v>1272</v>
      </c>
    </row>
    <row r="5535" spans="1:13" x14ac:dyDescent="0.25">
      <c r="A5535" t="s">
        <v>7482</v>
      </c>
      <c r="B5535" t="s">
        <v>8569</v>
      </c>
      <c r="C5535" t="s">
        <v>8774</v>
      </c>
      <c r="D5535" t="s">
        <v>8776</v>
      </c>
      <c r="E5535" t="s">
        <v>8868</v>
      </c>
      <c r="F5535" t="s">
        <v>8869</v>
      </c>
      <c r="G5535" t="s">
        <v>6</v>
      </c>
      <c r="H5535" t="s">
        <v>8782</v>
      </c>
      <c r="I5535" t="s">
        <v>8870</v>
      </c>
      <c r="J5535" t="s">
        <v>8790</v>
      </c>
      <c r="K5535" t="s">
        <v>8736</v>
      </c>
      <c r="L5535" t="s">
        <v>8775</v>
      </c>
      <c r="M5535" t="s">
        <v>1272</v>
      </c>
    </row>
    <row r="5536" spans="1:13" x14ac:dyDescent="0.25">
      <c r="A5536" t="s">
        <v>7483</v>
      </c>
      <c r="B5536" t="s">
        <v>8569</v>
      </c>
      <c r="C5536" t="s">
        <v>8774</v>
      </c>
      <c r="D5536" t="s">
        <v>8777</v>
      </c>
      <c r="E5536" t="s">
        <v>8868</v>
      </c>
      <c r="F5536" t="s">
        <v>8869</v>
      </c>
      <c r="G5536" t="s">
        <v>6</v>
      </c>
      <c r="H5536" t="s">
        <v>8783</v>
      </c>
      <c r="I5536" t="s">
        <v>8870</v>
      </c>
      <c r="J5536" t="s">
        <v>8791</v>
      </c>
      <c r="K5536" t="s">
        <v>8736</v>
      </c>
      <c r="L5536" t="s">
        <v>8796</v>
      </c>
      <c r="M5536" t="s">
        <v>1272</v>
      </c>
    </row>
    <row r="5537" spans="1:13" x14ac:dyDescent="0.25">
      <c r="A5537" t="s">
        <v>7484</v>
      </c>
      <c r="B5537" t="s">
        <v>8569</v>
      </c>
      <c r="C5537" t="s">
        <v>8774</v>
      </c>
      <c r="D5537" t="s">
        <v>8778</v>
      </c>
      <c r="E5537" t="s">
        <v>8868</v>
      </c>
      <c r="F5537" t="s">
        <v>8869</v>
      </c>
      <c r="G5537" t="s">
        <v>6</v>
      </c>
      <c r="H5537" t="s">
        <v>8784</v>
      </c>
      <c r="I5537" t="s">
        <v>8870</v>
      </c>
      <c r="J5537" t="s">
        <v>8792</v>
      </c>
      <c r="K5537" t="s">
        <v>8736</v>
      </c>
      <c r="L5537" t="s">
        <v>8797</v>
      </c>
      <c r="M5537" t="s">
        <v>1272</v>
      </c>
    </row>
    <row r="5538" spans="1:13" x14ac:dyDescent="0.25">
      <c r="A5538" t="s">
        <v>7485</v>
      </c>
      <c r="B5538" t="s">
        <v>8569</v>
      </c>
      <c r="C5538" t="s">
        <v>8774</v>
      </c>
      <c r="D5538" t="s">
        <v>8775</v>
      </c>
      <c r="E5538" t="s">
        <v>8868</v>
      </c>
      <c r="F5538" t="s">
        <v>8869</v>
      </c>
      <c r="G5538" t="s">
        <v>6</v>
      </c>
      <c r="H5538" t="s">
        <v>8779</v>
      </c>
      <c r="I5538" t="s">
        <v>8870</v>
      </c>
      <c r="J5538" t="s">
        <v>8785</v>
      </c>
      <c r="K5538" t="s">
        <v>8737</v>
      </c>
      <c r="L5538" t="s">
        <v>8798</v>
      </c>
      <c r="M5538" t="s">
        <v>1272</v>
      </c>
    </row>
    <row r="5539" spans="1:13" x14ac:dyDescent="0.25">
      <c r="A5539" t="s">
        <v>7486</v>
      </c>
      <c r="B5539" t="s">
        <v>8569</v>
      </c>
      <c r="C5539" t="s">
        <v>8774</v>
      </c>
      <c r="D5539" t="s">
        <v>8776</v>
      </c>
      <c r="E5539" t="s">
        <v>8868</v>
      </c>
      <c r="F5539" t="s">
        <v>8869</v>
      </c>
      <c r="G5539" t="s">
        <v>6</v>
      </c>
      <c r="H5539" t="s">
        <v>8780</v>
      </c>
      <c r="I5539" t="s">
        <v>8870</v>
      </c>
      <c r="J5539" t="s">
        <v>8786</v>
      </c>
      <c r="K5539" t="s">
        <v>8738</v>
      </c>
      <c r="L5539" t="s">
        <v>8795</v>
      </c>
      <c r="M5539" t="s">
        <v>1272</v>
      </c>
    </row>
    <row r="5540" spans="1:13" x14ac:dyDescent="0.25">
      <c r="A5540" t="s">
        <v>7487</v>
      </c>
      <c r="B5540" t="s">
        <v>8569</v>
      </c>
      <c r="C5540" t="s">
        <v>8774</v>
      </c>
      <c r="D5540" t="s">
        <v>8777</v>
      </c>
      <c r="E5540" t="s">
        <v>8868</v>
      </c>
      <c r="F5540" t="s">
        <v>8869</v>
      </c>
      <c r="G5540" t="s">
        <v>6</v>
      </c>
      <c r="H5540" t="s">
        <v>8781</v>
      </c>
      <c r="I5540" t="s">
        <v>8870</v>
      </c>
      <c r="J5540" t="s">
        <v>8787</v>
      </c>
      <c r="K5540" t="s">
        <v>8739</v>
      </c>
      <c r="L5540" t="s">
        <v>8799</v>
      </c>
      <c r="M5540" t="s">
        <v>1272</v>
      </c>
    </row>
    <row r="5541" spans="1:13" x14ac:dyDescent="0.25">
      <c r="A5541" t="s">
        <v>7488</v>
      </c>
      <c r="B5541" t="s">
        <v>8569</v>
      </c>
      <c r="C5541" t="s">
        <v>8774</v>
      </c>
      <c r="D5541" t="s">
        <v>8778</v>
      </c>
      <c r="E5541" t="s">
        <v>8868</v>
      </c>
      <c r="F5541" t="s">
        <v>8869</v>
      </c>
      <c r="G5541" t="s">
        <v>6</v>
      </c>
      <c r="H5541" t="s">
        <v>8782</v>
      </c>
      <c r="I5541" t="s">
        <v>8870</v>
      </c>
      <c r="J5541" t="s">
        <v>8788</v>
      </c>
      <c r="K5541" t="s">
        <v>8739</v>
      </c>
      <c r="L5541" t="s">
        <v>8800</v>
      </c>
      <c r="M5541" t="s">
        <v>1272</v>
      </c>
    </row>
    <row r="5542" spans="1:13" x14ac:dyDescent="0.25">
      <c r="A5542" t="s">
        <v>7489</v>
      </c>
      <c r="B5542" t="s">
        <v>8569</v>
      </c>
      <c r="C5542" t="s">
        <v>8774</v>
      </c>
      <c r="D5542" t="s">
        <v>8775</v>
      </c>
      <c r="E5542" t="s">
        <v>8868</v>
      </c>
      <c r="F5542" t="s">
        <v>8869</v>
      </c>
      <c r="G5542" t="s">
        <v>6</v>
      </c>
      <c r="H5542" t="s">
        <v>8783</v>
      </c>
      <c r="I5542" t="s">
        <v>8870</v>
      </c>
      <c r="J5542" t="s">
        <v>8789</v>
      </c>
      <c r="K5542" t="s">
        <v>8739</v>
      </c>
      <c r="L5542" t="s">
        <v>8793</v>
      </c>
      <c r="M5542" t="s">
        <v>1272</v>
      </c>
    </row>
    <row r="5543" spans="1:13" x14ac:dyDescent="0.25">
      <c r="A5543" t="s">
        <v>7490</v>
      </c>
      <c r="B5543" t="s">
        <v>8569</v>
      </c>
      <c r="C5543" t="s">
        <v>8774</v>
      </c>
      <c r="D5543" t="s">
        <v>8776</v>
      </c>
      <c r="E5543" t="s">
        <v>8868</v>
      </c>
      <c r="F5543" t="s">
        <v>8869</v>
      </c>
      <c r="G5543" t="s">
        <v>6</v>
      </c>
      <c r="H5543" t="s">
        <v>8784</v>
      </c>
      <c r="I5543" t="s">
        <v>8870</v>
      </c>
      <c r="J5543" t="s">
        <v>8790</v>
      </c>
      <c r="K5543" t="s">
        <v>8739</v>
      </c>
      <c r="L5543" t="s">
        <v>8794</v>
      </c>
      <c r="M5543" t="s">
        <v>1272</v>
      </c>
    </row>
    <row r="5544" spans="1:13" x14ac:dyDescent="0.25">
      <c r="A5544" t="s">
        <v>7491</v>
      </c>
      <c r="B5544" t="s">
        <v>8569</v>
      </c>
      <c r="C5544" t="s">
        <v>8774</v>
      </c>
      <c r="D5544" t="s">
        <v>8777</v>
      </c>
      <c r="E5544" t="s">
        <v>8868</v>
      </c>
      <c r="F5544" t="s">
        <v>8869</v>
      </c>
      <c r="G5544" t="s">
        <v>6</v>
      </c>
      <c r="H5544" t="s">
        <v>8779</v>
      </c>
      <c r="I5544" t="s">
        <v>8870</v>
      </c>
      <c r="J5544" t="s">
        <v>8791</v>
      </c>
      <c r="K5544" t="s">
        <v>8738</v>
      </c>
      <c r="L5544" t="s">
        <v>8778</v>
      </c>
      <c r="M5544" t="s">
        <v>1272</v>
      </c>
    </row>
    <row r="5545" spans="1:13" x14ac:dyDescent="0.25">
      <c r="A5545" t="s">
        <v>7492</v>
      </c>
      <c r="B5545" t="s">
        <v>8569</v>
      </c>
      <c r="C5545" t="s">
        <v>8774</v>
      </c>
      <c r="D5545" t="s">
        <v>8778</v>
      </c>
      <c r="E5545" t="s">
        <v>8868</v>
      </c>
      <c r="F5545" t="s">
        <v>8869</v>
      </c>
      <c r="G5545" t="s">
        <v>6</v>
      </c>
      <c r="H5545" t="s">
        <v>8780</v>
      </c>
      <c r="I5545" t="s">
        <v>8870</v>
      </c>
      <c r="J5545" t="s">
        <v>8792</v>
      </c>
      <c r="K5545" t="s">
        <v>8738</v>
      </c>
      <c r="L5545" t="s">
        <v>8775</v>
      </c>
      <c r="M5545" t="s">
        <v>1272</v>
      </c>
    </row>
    <row r="5546" spans="1:13" x14ac:dyDescent="0.25">
      <c r="A5546" t="s">
        <v>7493</v>
      </c>
      <c r="B5546" t="s">
        <v>8569</v>
      </c>
      <c r="C5546" t="s">
        <v>8774</v>
      </c>
      <c r="D5546" t="s">
        <v>8775</v>
      </c>
      <c r="E5546" t="s">
        <v>8868</v>
      </c>
      <c r="F5546" t="s">
        <v>8869</v>
      </c>
      <c r="G5546" t="s">
        <v>6</v>
      </c>
      <c r="H5546" t="s">
        <v>8781</v>
      </c>
      <c r="I5546" t="s">
        <v>8870</v>
      </c>
      <c r="J5546" t="s">
        <v>8785</v>
      </c>
      <c r="K5546" t="s">
        <v>8740</v>
      </c>
      <c r="L5546" t="s">
        <v>8796</v>
      </c>
      <c r="M5546" t="s">
        <v>1272</v>
      </c>
    </row>
    <row r="5547" spans="1:13" x14ac:dyDescent="0.25">
      <c r="A5547" t="s">
        <v>7494</v>
      </c>
      <c r="B5547" t="s">
        <v>8569</v>
      </c>
      <c r="C5547" t="s">
        <v>8774</v>
      </c>
      <c r="D5547" t="s">
        <v>8776</v>
      </c>
      <c r="E5547" t="s">
        <v>8868</v>
      </c>
      <c r="F5547" t="s">
        <v>8869</v>
      </c>
      <c r="G5547" t="s">
        <v>6</v>
      </c>
      <c r="H5547" t="s">
        <v>8782</v>
      </c>
      <c r="I5547" t="s">
        <v>8870</v>
      </c>
      <c r="J5547" t="s">
        <v>8786</v>
      </c>
      <c r="K5547" t="s">
        <v>8741</v>
      </c>
      <c r="L5547" t="s">
        <v>8797</v>
      </c>
      <c r="M5547" t="s">
        <v>1272</v>
      </c>
    </row>
    <row r="5548" spans="1:13" x14ac:dyDescent="0.25">
      <c r="A5548" t="s">
        <v>7495</v>
      </c>
      <c r="B5548" t="s">
        <v>8569</v>
      </c>
      <c r="C5548" t="s">
        <v>8774</v>
      </c>
      <c r="D5548" t="s">
        <v>8777</v>
      </c>
      <c r="E5548" t="s">
        <v>8868</v>
      </c>
      <c r="F5548" t="s">
        <v>8869</v>
      </c>
      <c r="G5548" t="s">
        <v>6</v>
      </c>
      <c r="H5548" t="s">
        <v>8783</v>
      </c>
      <c r="I5548" t="s">
        <v>8870</v>
      </c>
      <c r="J5548" t="s">
        <v>8787</v>
      </c>
      <c r="K5548" t="s">
        <v>8738</v>
      </c>
      <c r="L5548" t="s">
        <v>8798</v>
      </c>
      <c r="M5548" t="s">
        <v>1272</v>
      </c>
    </row>
    <row r="5549" spans="1:13" x14ac:dyDescent="0.25">
      <c r="A5549" t="s">
        <v>7496</v>
      </c>
      <c r="B5549" t="s">
        <v>8569</v>
      </c>
      <c r="C5549" t="s">
        <v>8774</v>
      </c>
      <c r="D5549" t="s">
        <v>8778</v>
      </c>
      <c r="E5549" t="s">
        <v>8868</v>
      </c>
      <c r="F5549" t="s">
        <v>8869</v>
      </c>
      <c r="G5549" t="s">
        <v>6</v>
      </c>
      <c r="H5549" t="s">
        <v>8784</v>
      </c>
      <c r="I5549" t="s">
        <v>8870</v>
      </c>
      <c r="J5549" t="s">
        <v>8788</v>
      </c>
      <c r="K5549" t="s">
        <v>8740</v>
      </c>
      <c r="L5549" t="s">
        <v>8795</v>
      </c>
      <c r="M5549" t="s">
        <v>1272</v>
      </c>
    </row>
    <row r="5550" spans="1:13" x14ac:dyDescent="0.25">
      <c r="A5550" t="s">
        <v>7497</v>
      </c>
      <c r="B5550" t="s">
        <v>8569</v>
      </c>
      <c r="C5550" t="s">
        <v>8774</v>
      </c>
      <c r="D5550" t="s">
        <v>8775</v>
      </c>
      <c r="E5550" t="s">
        <v>8868</v>
      </c>
      <c r="F5550" t="s">
        <v>8869</v>
      </c>
      <c r="G5550" t="s">
        <v>6</v>
      </c>
      <c r="H5550" t="s">
        <v>8779</v>
      </c>
      <c r="I5550" t="s">
        <v>8870</v>
      </c>
      <c r="J5550" t="s">
        <v>8789</v>
      </c>
      <c r="K5550" t="s">
        <v>8741</v>
      </c>
      <c r="L5550" t="s">
        <v>8799</v>
      </c>
      <c r="M5550" t="s">
        <v>1272</v>
      </c>
    </row>
    <row r="5551" spans="1:13" x14ac:dyDescent="0.25">
      <c r="A5551" t="s">
        <v>7498</v>
      </c>
      <c r="B5551" t="s">
        <v>8569</v>
      </c>
      <c r="C5551" t="s">
        <v>8774</v>
      </c>
      <c r="D5551" t="s">
        <v>8776</v>
      </c>
      <c r="E5551" t="s">
        <v>8868</v>
      </c>
      <c r="F5551" t="s">
        <v>8869</v>
      </c>
      <c r="G5551" t="s">
        <v>6</v>
      </c>
      <c r="H5551" t="s">
        <v>8780</v>
      </c>
      <c r="I5551" t="s">
        <v>8870</v>
      </c>
      <c r="J5551" t="s">
        <v>8790</v>
      </c>
      <c r="K5551" t="s">
        <v>8738</v>
      </c>
      <c r="L5551" t="s">
        <v>8800</v>
      </c>
      <c r="M5551" t="s">
        <v>1272</v>
      </c>
    </row>
    <row r="5552" spans="1:13" x14ac:dyDescent="0.25">
      <c r="A5552" t="s">
        <v>7499</v>
      </c>
      <c r="B5552" t="s">
        <v>8569</v>
      </c>
      <c r="C5552" t="s">
        <v>8774</v>
      </c>
      <c r="D5552" t="s">
        <v>8777</v>
      </c>
      <c r="E5552" t="s">
        <v>8868</v>
      </c>
      <c r="F5552" t="s">
        <v>8869</v>
      </c>
      <c r="G5552" t="s">
        <v>6</v>
      </c>
      <c r="H5552" t="s">
        <v>8781</v>
      </c>
      <c r="I5552" t="s">
        <v>8870</v>
      </c>
      <c r="J5552" t="s">
        <v>8791</v>
      </c>
      <c r="K5552" t="s">
        <v>8739</v>
      </c>
      <c r="L5552" t="s">
        <v>8793</v>
      </c>
      <c r="M5552" t="s">
        <v>1272</v>
      </c>
    </row>
    <row r="5553" spans="1:13" x14ac:dyDescent="0.25">
      <c r="A5553" t="s">
        <v>7500</v>
      </c>
      <c r="B5553" t="s">
        <v>8569</v>
      </c>
      <c r="C5553" t="s">
        <v>8774</v>
      </c>
      <c r="D5553" t="s">
        <v>8778</v>
      </c>
      <c r="E5553" t="s">
        <v>8868</v>
      </c>
      <c r="F5553" t="s">
        <v>8869</v>
      </c>
      <c r="G5553" t="s">
        <v>6</v>
      </c>
      <c r="H5553" t="s">
        <v>8782</v>
      </c>
      <c r="I5553" t="s">
        <v>8870</v>
      </c>
      <c r="J5553" t="s">
        <v>8792</v>
      </c>
      <c r="K5553" t="s">
        <v>8739</v>
      </c>
      <c r="L5553" t="s">
        <v>8794</v>
      </c>
      <c r="M5553" t="s">
        <v>1272</v>
      </c>
    </row>
    <row r="5554" spans="1:13" x14ac:dyDescent="0.25">
      <c r="A5554" t="s">
        <v>7501</v>
      </c>
      <c r="B5554" t="s">
        <v>8569</v>
      </c>
      <c r="C5554" t="s">
        <v>8774</v>
      </c>
      <c r="D5554" t="s">
        <v>8775</v>
      </c>
      <c r="E5554" t="s">
        <v>8868</v>
      </c>
      <c r="F5554" t="s">
        <v>8869</v>
      </c>
      <c r="G5554" t="s">
        <v>6</v>
      </c>
      <c r="H5554" t="s">
        <v>8783</v>
      </c>
      <c r="I5554" t="s">
        <v>8870</v>
      </c>
      <c r="J5554" t="s">
        <v>8785</v>
      </c>
      <c r="K5554" t="s">
        <v>8740</v>
      </c>
      <c r="L5554" t="s">
        <v>8778</v>
      </c>
      <c r="M5554" t="s">
        <v>1272</v>
      </c>
    </row>
    <row r="5555" spans="1:13" x14ac:dyDescent="0.25">
      <c r="A5555" t="s">
        <v>7502</v>
      </c>
      <c r="B5555" t="s">
        <v>8569</v>
      </c>
      <c r="C5555" t="s">
        <v>8774</v>
      </c>
      <c r="D5555" t="s">
        <v>8776</v>
      </c>
      <c r="E5555" t="s">
        <v>8868</v>
      </c>
      <c r="F5555" t="s">
        <v>8869</v>
      </c>
      <c r="G5555" t="s">
        <v>6</v>
      </c>
      <c r="H5555" t="s">
        <v>8784</v>
      </c>
      <c r="I5555" t="s">
        <v>8870</v>
      </c>
      <c r="J5555" t="s">
        <v>8786</v>
      </c>
      <c r="K5555" t="s">
        <v>8741</v>
      </c>
      <c r="L5555" t="s">
        <v>8775</v>
      </c>
      <c r="M5555" t="s">
        <v>1272</v>
      </c>
    </row>
    <row r="5556" spans="1:13" x14ac:dyDescent="0.25">
      <c r="A5556" t="s">
        <v>7503</v>
      </c>
      <c r="B5556" t="s">
        <v>8569</v>
      </c>
      <c r="C5556" t="s">
        <v>8774</v>
      </c>
      <c r="D5556" t="s">
        <v>8777</v>
      </c>
      <c r="E5556" t="s">
        <v>8868</v>
      </c>
      <c r="F5556" t="s">
        <v>8869</v>
      </c>
      <c r="G5556" t="s">
        <v>6</v>
      </c>
      <c r="H5556" t="s">
        <v>8779</v>
      </c>
      <c r="I5556" t="s">
        <v>8870</v>
      </c>
      <c r="J5556" t="s">
        <v>8787</v>
      </c>
      <c r="K5556" t="s">
        <v>8738</v>
      </c>
      <c r="L5556" t="s">
        <v>8796</v>
      </c>
      <c r="M5556" t="s">
        <v>1272</v>
      </c>
    </row>
    <row r="5557" spans="1:13" x14ac:dyDescent="0.25">
      <c r="A5557" t="s">
        <v>7504</v>
      </c>
      <c r="B5557" t="s">
        <v>8569</v>
      </c>
      <c r="C5557" t="s">
        <v>8774</v>
      </c>
      <c r="D5557" t="s">
        <v>8778</v>
      </c>
      <c r="E5557" t="s">
        <v>8868</v>
      </c>
      <c r="F5557" t="s">
        <v>8869</v>
      </c>
      <c r="G5557" t="s">
        <v>6</v>
      </c>
      <c r="H5557" t="s">
        <v>8780</v>
      </c>
      <c r="I5557" t="s">
        <v>8870</v>
      </c>
      <c r="J5557" t="s">
        <v>8788</v>
      </c>
      <c r="K5557" t="s">
        <v>8742</v>
      </c>
      <c r="L5557" t="s">
        <v>8797</v>
      </c>
      <c r="M5557" t="s">
        <v>1272</v>
      </c>
    </row>
    <row r="5558" spans="1:13" x14ac:dyDescent="0.25">
      <c r="A5558" t="s">
        <v>7505</v>
      </c>
      <c r="B5558" t="s">
        <v>8569</v>
      </c>
      <c r="C5558" t="s">
        <v>8774</v>
      </c>
      <c r="D5558" t="s">
        <v>8775</v>
      </c>
      <c r="E5558" t="s">
        <v>8868</v>
      </c>
      <c r="F5558" t="s">
        <v>8869</v>
      </c>
      <c r="G5558" t="s">
        <v>6</v>
      </c>
      <c r="H5558" t="s">
        <v>8781</v>
      </c>
      <c r="I5558" t="s">
        <v>8870</v>
      </c>
      <c r="J5558" t="s">
        <v>8789</v>
      </c>
      <c r="K5558" t="s">
        <v>8742</v>
      </c>
      <c r="L5558" t="s">
        <v>8798</v>
      </c>
      <c r="M5558" t="s">
        <v>1272</v>
      </c>
    </row>
    <row r="5559" spans="1:13" x14ac:dyDescent="0.25">
      <c r="A5559" t="s">
        <v>7506</v>
      </c>
      <c r="B5559" t="s">
        <v>8569</v>
      </c>
      <c r="C5559" t="s">
        <v>8774</v>
      </c>
      <c r="D5559" t="s">
        <v>8776</v>
      </c>
      <c r="E5559" t="s">
        <v>8868</v>
      </c>
      <c r="F5559" t="s">
        <v>8869</v>
      </c>
      <c r="G5559" t="s">
        <v>6</v>
      </c>
      <c r="H5559" t="s">
        <v>8782</v>
      </c>
      <c r="I5559" t="s">
        <v>8870</v>
      </c>
      <c r="J5559" t="s">
        <v>8790</v>
      </c>
      <c r="K5559" t="s">
        <v>8742</v>
      </c>
      <c r="L5559" t="s">
        <v>8795</v>
      </c>
      <c r="M5559" t="s">
        <v>1272</v>
      </c>
    </row>
    <row r="5560" spans="1:13" x14ac:dyDescent="0.25">
      <c r="A5560" t="s">
        <v>7507</v>
      </c>
      <c r="B5560" t="s">
        <v>8569</v>
      </c>
      <c r="C5560" t="s">
        <v>8774</v>
      </c>
      <c r="D5560" t="s">
        <v>8777</v>
      </c>
      <c r="E5560" t="s">
        <v>8868</v>
      </c>
      <c r="F5560" t="s">
        <v>8869</v>
      </c>
      <c r="G5560" t="s">
        <v>6</v>
      </c>
      <c r="H5560" t="s">
        <v>8783</v>
      </c>
      <c r="I5560" t="s">
        <v>8870</v>
      </c>
      <c r="J5560" t="s">
        <v>8791</v>
      </c>
      <c r="K5560" t="s">
        <v>8740</v>
      </c>
      <c r="L5560" t="s">
        <v>8799</v>
      </c>
      <c r="M5560" t="s">
        <v>1272</v>
      </c>
    </row>
    <row r="5561" spans="1:13" x14ac:dyDescent="0.25">
      <c r="A5561" t="s">
        <v>7508</v>
      </c>
      <c r="B5561" t="s">
        <v>8569</v>
      </c>
      <c r="C5561" t="s">
        <v>8774</v>
      </c>
      <c r="D5561" t="s">
        <v>8778</v>
      </c>
      <c r="E5561" t="s">
        <v>8868</v>
      </c>
      <c r="F5561" t="s">
        <v>8869</v>
      </c>
      <c r="G5561" t="s">
        <v>6</v>
      </c>
      <c r="H5561" t="s">
        <v>8784</v>
      </c>
      <c r="I5561" t="s">
        <v>8870</v>
      </c>
      <c r="J5561" t="s">
        <v>8792</v>
      </c>
      <c r="K5561" t="s">
        <v>8741</v>
      </c>
      <c r="L5561" t="s">
        <v>8800</v>
      </c>
      <c r="M5561" t="s">
        <v>1272</v>
      </c>
    </row>
    <row r="5562" spans="1:13" x14ac:dyDescent="0.25">
      <c r="A5562" t="s">
        <v>7509</v>
      </c>
      <c r="B5562" t="s">
        <v>8569</v>
      </c>
      <c r="C5562" t="s">
        <v>8774</v>
      </c>
      <c r="D5562" t="s">
        <v>8775</v>
      </c>
      <c r="E5562" t="s">
        <v>8868</v>
      </c>
      <c r="F5562" t="s">
        <v>8869</v>
      </c>
      <c r="G5562" t="s">
        <v>6</v>
      </c>
      <c r="H5562" t="s">
        <v>8779</v>
      </c>
      <c r="I5562" t="s">
        <v>8870</v>
      </c>
      <c r="J5562" t="s">
        <v>8785</v>
      </c>
      <c r="K5562" t="s">
        <v>8738</v>
      </c>
      <c r="L5562" t="s">
        <v>8793</v>
      </c>
      <c r="M5562" t="s">
        <v>1272</v>
      </c>
    </row>
    <row r="5563" spans="1:13" x14ac:dyDescent="0.25">
      <c r="A5563" t="s">
        <v>7510</v>
      </c>
      <c r="B5563" t="s">
        <v>8569</v>
      </c>
      <c r="C5563" t="s">
        <v>8774</v>
      </c>
      <c r="D5563" t="s">
        <v>8776</v>
      </c>
      <c r="E5563" t="s">
        <v>8868</v>
      </c>
      <c r="F5563" t="s">
        <v>8869</v>
      </c>
      <c r="G5563" t="s">
        <v>6</v>
      </c>
      <c r="H5563" t="s">
        <v>8780</v>
      </c>
      <c r="I5563" t="s">
        <v>8870</v>
      </c>
      <c r="J5563" t="s">
        <v>8786</v>
      </c>
      <c r="K5563" t="s">
        <v>8740</v>
      </c>
      <c r="L5563" t="s">
        <v>8794</v>
      </c>
      <c r="M5563" t="s">
        <v>1272</v>
      </c>
    </row>
    <row r="5564" spans="1:13" x14ac:dyDescent="0.25">
      <c r="A5564" t="s">
        <v>7511</v>
      </c>
      <c r="B5564" t="s">
        <v>8569</v>
      </c>
      <c r="C5564" t="s">
        <v>8774</v>
      </c>
      <c r="D5564" t="s">
        <v>8777</v>
      </c>
      <c r="E5564" t="s">
        <v>8868</v>
      </c>
      <c r="F5564" t="s">
        <v>8869</v>
      </c>
      <c r="G5564" t="s">
        <v>6</v>
      </c>
      <c r="H5564" t="s">
        <v>8781</v>
      </c>
      <c r="I5564" t="s">
        <v>8870</v>
      </c>
      <c r="J5564" t="s">
        <v>8787</v>
      </c>
      <c r="K5564" t="s">
        <v>8741</v>
      </c>
      <c r="L5564" t="s">
        <v>8778</v>
      </c>
      <c r="M5564" t="s">
        <v>1272</v>
      </c>
    </row>
    <row r="5565" spans="1:13" x14ac:dyDescent="0.25">
      <c r="A5565" t="s">
        <v>7512</v>
      </c>
      <c r="B5565" t="s">
        <v>8569</v>
      </c>
      <c r="C5565" t="s">
        <v>8774</v>
      </c>
      <c r="D5565" t="s">
        <v>8778</v>
      </c>
      <c r="E5565" t="s">
        <v>8868</v>
      </c>
      <c r="F5565" t="s">
        <v>8869</v>
      </c>
      <c r="G5565" t="s">
        <v>6</v>
      </c>
      <c r="H5565" t="s">
        <v>8782</v>
      </c>
      <c r="I5565" t="s">
        <v>8870</v>
      </c>
      <c r="J5565" t="s">
        <v>8788</v>
      </c>
      <c r="K5565" t="s">
        <v>8738</v>
      </c>
      <c r="L5565" t="s">
        <v>8775</v>
      </c>
      <c r="M5565" t="s">
        <v>1272</v>
      </c>
    </row>
    <row r="5566" spans="1:13" x14ac:dyDescent="0.25">
      <c r="A5566" t="s">
        <v>7513</v>
      </c>
      <c r="B5566" t="s">
        <v>8569</v>
      </c>
      <c r="C5566" t="s">
        <v>8774</v>
      </c>
      <c r="D5566" t="s">
        <v>8775</v>
      </c>
      <c r="E5566" t="s">
        <v>8868</v>
      </c>
      <c r="F5566" t="s">
        <v>8869</v>
      </c>
      <c r="G5566" t="s">
        <v>6</v>
      </c>
      <c r="H5566" t="s">
        <v>8783</v>
      </c>
      <c r="I5566" t="s">
        <v>8870</v>
      </c>
      <c r="J5566" t="s">
        <v>8789</v>
      </c>
      <c r="K5566" t="s">
        <v>8740</v>
      </c>
      <c r="L5566" t="s">
        <v>8796</v>
      </c>
      <c r="M5566" t="s">
        <v>1272</v>
      </c>
    </row>
    <row r="5567" spans="1:13" x14ac:dyDescent="0.25">
      <c r="A5567" t="s">
        <v>7514</v>
      </c>
      <c r="B5567" t="s">
        <v>8569</v>
      </c>
      <c r="C5567" t="s">
        <v>8774</v>
      </c>
      <c r="D5567" t="s">
        <v>8776</v>
      </c>
      <c r="E5567" t="s">
        <v>8868</v>
      </c>
      <c r="F5567" t="s">
        <v>8869</v>
      </c>
      <c r="G5567" t="s">
        <v>6</v>
      </c>
      <c r="H5567" t="s">
        <v>8784</v>
      </c>
      <c r="I5567" t="s">
        <v>8870</v>
      </c>
      <c r="J5567" t="s">
        <v>8790</v>
      </c>
      <c r="K5567" t="s">
        <v>8741</v>
      </c>
      <c r="L5567" t="s">
        <v>8797</v>
      </c>
      <c r="M5567" t="s">
        <v>1272</v>
      </c>
    </row>
    <row r="5568" spans="1:13" x14ac:dyDescent="0.25">
      <c r="A5568" t="s">
        <v>7515</v>
      </c>
      <c r="B5568" t="s">
        <v>8569</v>
      </c>
      <c r="C5568" t="s">
        <v>8774</v>
      </c>
      <c r="D5568" t="s">
        <v>8777</v>
      </c>
      <c r="E5568" t="s">
        <v>8868</v>
      </c>
      <c r="F5568" t="s">
        <v>8869</v>
      </c>
      <c r="G5568" t="s">
        <v>6</v>
      </c>
      <c r="H5568" t="s">
        <v>8779</v>
      </c>
      <c r="I5568" t="s">
        <v>8870</v>
      </c>
      <c r="J5568" t="s">
        <v>8791</v>
      </c>
      <c r="K5568" t="s">
        <v>8738</v>
      </c>
      <c r="L5568" t="s">
        <v>8798</v>
      </c>
      <c r="M5568" t="s">
        <v>1272</v>
      </c>
    </row>
    <row r="5569" spans="1:13" x14ac:dyDescent="0.25">
      <c r="A5569" t="s">
        <v>7516</v>
      </c>
      <c r="B5569" t="s">
        <v>8569</v>
      </c>
      <c r="C5569" t="s">
        <v>8774</v>
      </c>
      <c r="D5569" t="s">
        <v>8778</v>
      </c>
      <c r="E5569" t="s">
        <v>8868</v>
      </c>
      <c r="F5569" t="s">
        <v>8869</v>
      </c>
      <c r="G5569" t="s">
        <v>6</v>
      </c>
      <c r="H5569" t="s">
        <v>8780</v>
      </c>
      <c r="I5569" t="s">
        <v>8870</v>
      </c>
      <c r="J5569" t="s">
        <v>8792</v>
      </c>
      <c r="K5569" t="s">
        <v>8740</v>
      </c>
      <c r="L5569" t="s">
        <v>8795</v>
      </c>
      <c r="M5569" t="s">
        <v>1272</v>
      </c>
    </row>
    <row r="5570" spans="1:13" x14ac:dyDescent="0.25">
      <c r="A5570" t="s">
        <v>7517</v>
      </c>
      <c r="B5570" t="s">
        <v>8569</v>
      </c>
      <c r="C5570" t="s">
        <v>8774</v>
      </c>
      <c r="D5570" t="s">
        <v>8775</v>
      </c>
      <c r="E5570" t="s">
        <v>8868</v>
      </c>
      <c r="F5570" t="s">
        <v>8869</v>
      </c>
      <c r="G5570" t="s">
        <v>6</v>
      </c>
      <c r="H5570" t="s">
        <v>8781</v>
      </c>
      <c r="I5570" t="s">
        <v>8870</v>
      </c>
      <c r="J5570" t="s">
        <v>8785</v>
      </c>
      <c r="K5570" t="s">
        <v>8741</v>
      </c>
      <c r="L5570" t="s">
        <v>8799</v>
      </c>
      <c r="M5570" t="s">
        <v>1272</v>
      </c>
    </row>
    <row r="5571" spans="1:13" x14ac:dyDescent="0.25">
      <c r="A5571" t="s">
        <v>7518</v>
      </c>
      <c r="B5571" t="s">
        <v>8569</v>
      </c>
      <c r="C5571" t="s">
        <v>8774</v>
      </c>
      <c r="D5571" t="s">
        <v>8776</v>
      </c>
      <c r="E5571" t="s">
        <v>8868</v>
      </c>
      <c r="F5571" t="s">
        <v>8869</v>
      </c>
      <c r="G5571" t="s">
        <v>6</v>
      </c>
      <c r="H5571" t="s">
        <v>8782</v>
      </c>
      <c r="I5571" t="s">
        <v>8870</v>
      </c>
      <c r="J5571" t="s">
        <v>8786</v>
      </c>
      <c r="K5571" t="s">
        <v>8738</v>
      </c>
      <c r="L5571" t="s">
        <v>8800</v>
      </c>
      <c r="M5571" t="s">
        <v>1272</v>
      </c>
    </row>
    <row r="5572" spans="1:13" x14ac:dyDescent="0.25">
      <c r="A5572" t="s">
        <v>7519</v>
      </c>
      <c r="B5572" t="s">
        <v>8569</v>
      </c>
      <c r="C5572" t="s">
        <v>8774</v>
      </c>
      <c r="D5572" t="s">
        <v>8777</v>
      </c>
      <c r="E5572" t="s">
        <v>8868</v>
      </c>
      <c r="F5572" t="s">
        <v>8869</v>
      </c>
      <c r="G5572" t="s">
        <v>6</v>
      </c>
      <c r="H5572" t="s">
        <v>8783</v>
      </c>
      <c r="I5572" t="s">
        <v>8870</v>
      </c>
      <c r="J5572" t="s">
        <v>8787</v>
      </c>
      <c r="K5572" t="s">
        <v>8740</v>
      </c>
      <c r="L5572" t="s">
        <v>8793</v>
      </c>
      <c r="M5572" t="s">
        <v>1272</v>
      </c>
    </row>
    <row r="5573" spans="1:13" x14ac:dyDescent="0.25">
      <c r="A5573" t="s">
        <v>7520</v>
      </c>
      <c r="B5573" t="s">
        <v>8569</v>
      </c>
      <c r="C5573" t="s">
        <v>8774</v>
      </c>
      <c r="D5573" t="s">
        <v>8778</v>
      </c>
      <c r="E5573" t="s">
        <v>8868</v>
      </c>
      <c r="F5573" t="s">
        <v>8869</v>
      </c>
      <c r="G5573" t="s">
        <v>6</v>
      </c>
      <c r="H5573" t="s">
        <v>8784</v>
      </c>
      <c r="I5573" t="s">
        <v>8870</v>
      </c>
      <c r="J5573" t="s">
        <v>8788</v>
      </c>
      <c r="K5573" t="s">
        <v>8741</v>
      </c>
      <c r="L5573" t="s">
        <v>8794</v>
      </c>
      <c r="M5573" t="s">
        <v>1272</v>
      </c>
    </row>
    <row r="5574" spans="1:13" x14ac:dyDescent="0.25">
      <c r="A5574" t="s">
        <v>7521</v>
      </c>
      <c r="B5574" t="s">
        <v>8569</v>
      </c>
      <c r="C5574" t="s">
        <v>8774</v>
      </c>
      <c r="D5574" t="s">
        <v>8775</v>
      </c>
      <c r="E5574" t="s">
        <v>8868</v>
      </c>
      <c r="F5574" t="s">
        <v>8869</v>
      </c>
      <c r="G5574" t="s">
        <v>6</v>
      </c>
      <c r="H5574" t="s">
        <v>8779</v>
      </c>
      <c r="I5574" t="s">
        <v>8870</v>
      </c>
      <c r="J5574" t="s">
        <v>8789</v>
      </c>
      <c r="K5574" t="s">
        <v>8738</v>
      </c>
      <c r="L5574" t="s">
        <v>8778</v>
      </c>
      <c r="M5574" t="s">
        <v>1272</v>
      </c>
    </row>
    <row r="5575" spans="1:13" x14ac:dyDescent="0.25">
      <c r="A5575" t="s">
        <v>7522</v>
      </c>
      <c r="B5575" t="s">
        <v>8569</v>
      </c>
      <c r="C5575" t="s">
        <v>8774</v>
      </c>
      <c r="D5575" t="s">
        <v>8776</v>
      </c>
      <c r="E5575" t="s">
        <v>8868</v>
      </c>
      <c r="F5575" t="s">
        <v>8869</v>
      </c>
      <c r="G5575" t="s">
        <v>6</v>
      </c>
      <c r="H5575" t="s">
        <v>8780</v>
      </c>
      <c r="I5575" t="s">
        <v>8870</v>
      </c>
      <c r="J5575" t="s">
        <v>8790</v>
      </c>
      <c r="K5575" t="s">
        <v>8740</v>
      </c>
      <c r="L5575" t="s">
        <v>8775</v>
      </c>
      <c r="M5575" t="s">
        <v>1272</v>
      </c>
    </row>
    <row r="5576" spans="1:13" x14ac:dyDescent="0.25">
      <c r="A5576" t="s">
        <v>7523</v>
      </c>
      <c r="B5576" t="s">
        <v>8569</v>
      </c>
      <c r="C5576" t="s">
        <v>8774</v>
      </c>
      <c r="D5576" t="s">
        <v>8777</v>
      </c>
      <c r="E5576" t="s">
        <v>8868</v>
      </c>
      <c r="F5576" t="s">
        <v>8869</v>
      </c>
      <c r="G5576" t="s">
        <v>6</v>
      </c>
      <c r="H5576" t="s">
        <v>8781</v>
      </c>
      <c r="I5576" t="s">
        <v>8870</v>
      </c>
      <c r="J5576" t="s">
        <v>8791</v>
      </c>
      <c r="K5576" t="s">
        <v>8741</v>
      </c>
      <c r="L5576" t="s">
        <v>8796</v>
      </c>
      <c r="M5576" t="s">
        <v>1272</v>
      </c>
    </row>
    <row r="5577" spans="1:13" x14ac:dyDescent="0.25">
      <c r="A5577" t="s">
        <v>7524</v>
      </c>
      <c r="B5577" t="s">
        <v>8569</v>
      </c>
      <c r="C5577" t="s">
        <v>8774</v>
      </c>
      <c r="D5577" t="s">
        <v>8778</v>
      </c>
      <c r="E5577" t="s">
        <v>8868</v>
      </c>
      <c r="F5577" t="s">
        <v>8869</v>
      </c>
      <c r="G5577" t="s">
        <v>6</v>
      </c>
      <c r="H5577" t="s">
        <v>8782</v>
      </c>
      <c r="I5577" t="s">
        <v>8870</v>
      </c>
      <c r="J5577" t="s">
        <v>8792</v>
      </c>
      <c r="K5577" t="s">
        <v>8738</v>
      </c>
      <c r="L5577" t="s">
        <v>8797</v>
      </c>
      <c r="M5577" t="s">
        <v>1272</v>
      </c>
    </row>
    <row r="5578" spans="1:13" x14ac:dyDescent="0.25">
      <c r="A5578" t="s">
        <v>7525</v>
      </c>
      <c r="B5578" t="s">
        <v>8569</v>
      </c>
      <c r="C5578" t="s">
        <v>8774</v>
      </c>
      <c r="D5578" t="s">
        <v>8775</v>
      </c>
      <c r="E5578" t="s">
        <v>8868</v>
      </c>
      <c r="F5578" t="s">
        <v>8869</v>
      </c>
      <c r="G5578" t="s">
        <v>6</v>
      </c>
      <c r="H5578" t="s">
        <v>8783</v>
      </c>
      <c r="I5578" t="s">
        <v>8870</v>
      </c>
      <c r="J5578" t="s">
        <v>8785</v>
      </c>
      <c r="K5578" t="s">
        <v>8740</v>
      </c>
      <c r="L5578" t="s">
        <v>8798</v>
      </c>
      <c r="M5578" t="s">
        <v>1272</v>
      </c>
    </row>
    <row r="5579" spans="1:13" x14ac:dyDescent="0.25">
      <c r="A5579" t="s">
        <v>7526</v>
      </c>
      <c r="B5579" t="s">
        <v>8569</v>
      </c>
      <c r="C5579" t="s">
        <v>8774</v>
      </c>
      <c r="D5579" t="s">
        <v>8776</v>
      </c>
      <c r="E5579" t="s">
        <v>8868</v>
      </c>
      <c r="F5579" t="s">
        <v>8869</v>
      </c>
      <c r="G5579" t="s">
        <v>6</v>
      </c>
      <c r="H5579" t="s">
        <v>8784</v>
      </c>
      <c r="I5579" t="s">
        <v>8870</v>
      </c>
      <c r="J5579" t="s">
        <v>8786</v>
      </c>
      <c r="K5579" t="s">
        <v>8741</v>
      </c>
      <c r="L5579" t="s">
        <v>8795</v>
      </c>
      <c r="M5579" t="s">
        <v>1272</v>
      </c>
    </row>
    <row r="5580" spans="1:13" x14ac:dyDescent="0.25">
      <c r="A5580" t="s">
        <v>7527</v>
      </c>
      <c r="B5580" t="s">
        <v>8569</v>
      </c>
      <c r="C5580" t="s">
        <v>8774</v>
      </c>
      <c r="D5580" t="s">
        <v>8777</v>
      </c>
      <c r="E5580" t="s">
        <v>8868</v>
      </c>
      <c r="F5580" t="s">
        <v>8869</v>
      </c>
      <c r="G5580" t="s">
        <v>6</v>
      </c>
      <c r="H5580" t="s">
        <v>8779</v>
      </c>
      <c r="I5580" t="s">
        <v>8870</v>
      </c>
      <c r="J5580" t="s">
        <v>8787</v>
      </c>
      <c r="K5580" t="s">
        <v>8738</v>
      </c>
      <c r="L5580" t="s">
        <v>8799</v>
      </c>
      <c r="M5580" t="s">
        <v>1272</v>
      </c>
    </row>
    <row r="5581" spans="1:13" x14ac:dyDescent="0.25">
      <c r="A5581" t="s">
        <v>7528</v>
      </c>
      <c r="B5581" t="s">
        <v>8569</v>
      </c>
      <c r="C5581" t="s">
        <v>8774</v>
      </c>
      <c r="D5581" t="s">
        <v>8778</v>
      </c>
      <c r="E5581" t="s">
        <v>8868</v>
      </c>
      <c r="F5581" t="s">
        <v>8869</v>
      </c>
      <c r="G5581" t="s">
        <v>6</v>
      </c>
      <c r="H5581" t="s">
        <v>8780</v>
      </c>
      <c r="I5581" t="s">
        <v>8870</v>
      </c>
      <c r="J5581" t="s">
        <v>8788</v>
      </c>
      <c r="K5581" t="s">
        <v>8740</v>
      </c>
      <c r="L5581" t="s">
        <v>8800</v>
      </c>
      <c r="M5581" t="s">
        <v>1272</v>
      </c>
    </row>
    <row r="5582" spans="1:13" x14ac:dyDescent="0.25">
      <c r="A5582" t="s">
        <v>7529</v>
      </c>
      <c r="B5582" t="s">
        <v>8569</v>
      </c>
      <c r="C5582" t="s">
        <v>8774</v>
      </c>
      <c r="D5582" t="s">
        <v>8775</v>
      </c>
      <c r="E5582" t="s">
        <v>8868</v>
      </c>
      <c r="F5582" t="s">
        <v>8869</v>
      </c>
      <c r="G5582" t="s">
        <v>6</v>
      </c>
      <c r="H5582" t="s">
        <v>8781</v>
      </c>
      <c r="I5582" t="s">
        <v>8870</v>
      </c>
      <c r="J5582" t="s">
        <v>8789</v>
      </c>
      <c r="K5582" t="s">
        <v>8741</v>
      </c>
      <c r="L5582" t="s">
        <v>8793</v>
      </c>
      <c r="M5582" t="s">
        <v>1272</v>
      </c>
    </row>
    <row r="5583" spans="1:13" x14ac:dyDescent="0.25">
      <c r="A5583" t="s">
        <v>7530</v>
      </c>
      <c r="B5583" t="s">
        <v>8569</v>
      </c>
      <c r="C5583" t="s">
        <v>8774</v>
      </c>
      <c r="D5583" t="s">
        <v>8776</v>
      </c>
      <c r="E5583" t="s">
        <v>8868</v>
      </c>
      <c r="F5583" t="s">
        <v>8869</v>
      </c>
      <c r="G5583" t="s">
        <v>6</v>
      </c>
      <c r="H5583" t="s">
        <v>8782</v>
      </c>
      <c r="I5583" t="s">
        <v>8870</v>
      </c>
      <c r="J5583" t="s">
        <v>8790</v>
      </c>
      <c r="K5583" t="s">
        <v>8738</v>
      </c>
      <c r="L5583" t="s">
        <v>8794</v>
      </c>
      <c r="M5583" t="s">
        <v>1272</v>
      </c>
    </row>
    <row r="5584" spans="1:13" x14ac:dyDescent="0.25">
      <c r="A5584" t="s">
        <v>7531</v>
      </c>
      <c r="B5584" t="s">
        <v>8569</v>
      </c>
      <c r="C5584" t="s">
        <v>8774</v>
      </c>
      <c r="D5584" t="s">
        <v>8777</v>
      </c>
      <c r="E5584" t="s">
        <v>8868</v>
      </c>
      <c r="F5584" t="s">
        <v>8869</v>
      </c>
      <c r="G5584" t="s">
        <v>6</v>
      </c>
      <c r="H5584" t="s">
        <v>8783</v>
      </c>
      <c r="I5584" t="s">
        <v>8870</v>
      </c>
      <c r="J5584" t="s">
        <v>8791</v>
      </c>
      <c r="K5584" t="s">
        <v>8740</v>
      </c>
      <c r="L5584" t="s">
        <v>8778</v>
      </c>
      <c r="M5584" t="s">
        <v>1272</v>
      </c>
    </row>
    <row r="5585" spans="1:13" x14ac:dyDescent="0.25">
      <c r="A5585" t="s">
        <v>7532</v>
      </c>
      <c r="B5585" t="s">
        <v>8569</v>
      </c>
      <c r="C5585" t="s">
        <v>8774</v>
      </c>
      <c r="D5585" t="s">
        <v>8778</v>
      </c>
      <c r="E5585" t="s">
        <v>8868</v>
      </c>
      <c r="F5585" t="s">
        <v>8869</v>
      </c>
      <c r="G5585" t="s">
        <v>6</v>
      </c>
      <c r="H5585" t="s">
        <v>8784</v>
      </c>
      <c r="I5585" t="s">
        <v>8870</v>
      </c>
      <c r="J5585" t="s">
        <v>8792</v>
      </c>
      <c r="K5585" t="s">
        <v>8741</v>
      </c>
      <c r="L5585" t="s">
        <v>8775</v>
      </c>
      <c r="M5585" t="s">
        <v>1272</v>
      </c>
    </row>
    <row r="5586" spans="1:13" x14ac:dyDescent="0.25">
      <c r="A5586" t="s">
        <v>7533</v>
      </c>
      <c r="B5586" t="s">
        <v>8569</v>
      </c>
      <c r="C5586" t="s">
        <v>8774</v>
      </c>
      <c r="D5586" t="s">
        <v>8775</v>
      </c>
      <c r="E5586" t="s">
        <v>8868</v>
      </c>
      <c r="F5586" t="s">
        <v>8869</v>
      </c>
      <c r="G5586" t="s">
        <v>6</v>
      </c>
      <c r="H5586" t="s">
        <v>8779</v>
      </c>
      <c r="I5586" t="s">
        <v>8870</v>
      </c>
      <c r="J5586" t="s">
        <v>8785</v>
      </c>
      <c r="K5586" t="s">
        <v>8738</v>
      </c>
      <c r="L5586" t="s">
        <v>8796</v>
      </c>
      <c r="M5586" t="s">
        <v>1272</v>
      </c>
    </row>
    <row r="5587" spans="1:13" x14ac:dyDescent="0.25">
      <c r="A5587" t="s">
        <v>7534</v>
      </c>
      <c r="B5587" t="s">
        <v>8569</v>
      </c>
      <c r="C5587" t="s">
        <v>8774</v>
      </c>
      <c r="D5587" t="s">
        <v>8776</v>
      </c>
      <c r="E5587" t="s">
        <v>8868</v>
      </c>
      <c r="F5587" t="s">
        <v>8869</v>
      </c>
      <c r="G5587" t="s">
        <v>6</v>
      </c>
      <c r="H5587" t="s">
        <v>8780</v>
      </c>
      <c r="I5587" t="s">
        <v>8870</v>
      </c>
      <c r="J5587" t="s">
        <v>8786</v>
      </c>
      <c r="K5587" t="s">
        <v>8740</v>
      </c>
      <c r="L5587" t="s">
        <v>8797</v>
      </c>
      <c r="M5587" t="s">
        <v>1272</v>
      </c>
    </row>
    <row r="5588" spans="1:13" x14ac:dyDescent="0.25">
      <c r="A5588" t="s">
        <v>7535</v>
      </c>
      <c r="B5588" t="s">
        <v>8569</v>
      </c>
      <c r="C5588" t="s">
        <v>8774</v>
      </c>
      <c r="D5588" t="s">
        <v>8777</v>
      </c>
      <c r="E5588" t="s">
        <v>8868</v>
      </c>
      <c r="F5588" t="s">
        <v>8869</v>
      </c>
      <c r="G5588" t="s">
        <v>6</v>
      </c>
      <c r="H5588" t="s">
        <v>8781</v>
      </c>
      <c r="I5588" t="s">
        <v>8870</v>
      </c>
      <c r="J5588" t="s">
        <v>8787</v>
      </c>
      <c r="K5588" t="s">
        <v>8741</v>
      </c>
      <c r="L5588" t="s">
        <v>8798</v>
      </c>
      <c r="M5588" t="s">
        <v>1272</v>
      </c>
    </row>
    <row r="5589" spans="1:13" x14ac:dyDescent="0.25">
      <c r="A5589" t="s">
        <v>7536</v>
      </c>
      <c r="B5589" t="s">
        <v>8569</v>
      </c>
      <c r="C5589" t="s">
        <v>8774</v>
      </c>
      <c r="D5589" t="s">
        <v>8778</v>
      </c>
      <c r="E5589" t="s">
        <v>8868</v>
      </c>
      <c r="F5589" t="s">
        <v>8869</v>
      </c>
      <c r="G5589" t="s">
        <v>6</v>
      </c>
      <c r="H5589" t="s">
        <v>8782</v>
      </c>
      <c r="I5589" t="s">
        <v>8870</v>
      </c>
      <c r="J5589" t="s">
        <v>8788</v>
      </c>
      <c r="K5589" t="s">
        <v>8738</v>
      </c>
      <c r="L5589" t="s">
        <v>8795</v>
      </c>
      <c r="M5589" t="s">
        <v>1272</v>
      </c>
    </row>
    <row r="5590" spans="1:13" x14ac:dyDescent="0.25">
      <c r="A5590" t="s">
        <v>7537</v>
      </c>
      <c r="B5590" t="s">
        <v>8569</v>
      </c>
      <c r="C5590" t="s">
        <v>8774</v>
      </c>
      <c r="D5590" t="s">
        <v>8775</v>
      </c>
      <c r="E5590" t="s">
        <v>8868</v>
      </c>
      <c r="F5590" t="s">
        <v>8869</v>
      </c>
      <c r="G5590" t="s">
        <v>6</v>
      </c>
      <c r="H5590" t="s">
        <v>8783</v>
      </c>
      <c r="I5590" t="s">
        <v>8870</v>
      </c>
      <c r="J5590" t="s">
        <v>8789</v>
      </c>
      <c r="K5590" t="s">
        <v>8740</v>
      </c>
      <c r="L5590" t="s">
        <v>8799</v>
      </c>
      <c r="M5590" t="s">
        <v>1272</v>
      </c>
    </row>
    <row r="5591" spans="1:13" x14ac:dyDescent="0.25">
      <c r="A5591" t="s">
        <v>7538</v>
      </c>
      <c r="B5591" t="s">
        <v>8569</v>
      </c>
      <c r="C5591" t="s">
        <v>8774</v>
      </c>
      <c r="D5591" t="s">
        <v>8776</v>
      </c>
      <c r="E5591" t="s">
        <v>8868</v>
      </c>
      <c r="F5591" t="s">
        <v>8869</v>
      </c>
      <c r="G5591" t="s">
        <v>6</v>
      </c>
      <c r="H5591" t="s">
        <v>8784</v>
      </c>
      <c r="I5591" t="s">
        <v>8870</v>
      </c>
      <c r="J5591" t="s">
        <v>8790</v>
      </c>
      <c r="K5591" t="s">
        <v>8741</v>
      </c>
      <c r="L5591" t="s">
        <v>8800</v>
      </c>
      <c r="M5591" t="s">
        <v>1272</v>
      </c>
    </row>
    <row r="5592" spans="1:13" x14ac:dyDescent="0.25">
      <c r="A5592" t="s">
        <v>7539</v>
      </c>
      <c r="B5592" t="s">
        <v>8569</v>
      </c>
      <c r="C5592" t="s">
        <v>8774</v>
      </c>
      <c r="D5592" t="s">
        <v>8777</v>
      </c>
      <c r="E5592" t="s">
        <v>8868</v>
      </c>
      <c r="F5592" t="s">
        <v>8869</v>
      </c>
      <c r="G5592" t="s">
        <v>6</v>
      </c>
      <c r="H5592" t="s">
        <v>8779</v>
      </c>
      <c r="I5592" t="s">
        <v>8870</v>
      </c>
      <c r="J5592" t="s">
        <v>8791</v>
      </c>
      <c r="K5592" t="s">
        <v>8738</v>
      </c>
      <c r="L5592" t="s">
        <v>8793</v>
      </c>
      <c r="M5592" t="s">
        <v>1272</v>
      </c>
    </row>
    <row r="5593" spans="1:13" x14ac:dyDescent="0.25">
      <c r="A5593" t="s">
        <v>7540</v>
      </c>
      <c r="B5593" t="s">
        <v>8569</v>
      </c>
      <c r="C5593" t="s">
        <v>8774</v>
      </c>
      <c r="D5593" t="s">
        <v>8778</v>
      </c>
      <c r="E5593" t="s">
        <v>8868</v>
      </c>
      <c r="F5593" t="s">
        <v>8869</v>
      </c>
      <c r="G5593" t="s">
        <v>6</v>
      </c>
      <c r="H5593" t="s">
        <v>8780</v>
      </c>
      <c r="I5593" t="s">
        <v>8870</v>
      </c>
      <c r="J5593" t="s">
        <v>8792</v>
      </c>
      <c r="K5593" t="s">
        <v>8740</v>
      </c>
      <c r="L5593" t="s">
        <v>8794</v>
      </c>
      <c r="M5593" t="s">
        <v>1272</v>
      </c>
    </row>
    <row r="5594" spans="1:13" x14ac:dyDescent="0.25">
      <c r="A5594" t="s">
        <v>7541</v>
      </c>
      <c r="B5594" t="s">
        <v>8569</v>
      </c>
      <c r="C5594" t="s">
        <v>8774</v>
      </c>
      <c r="D5594" t="s">
        <v>8775</v>
      </c>
      <c r="E5594" t="s">
        <v>8868</v>
      </c>
      <c r="F5594" t="s">
        <v>8869</v>
      </c>
      <c r="G5594" t="s">
        <v>6</v>
      </c>
      <c r="H5594" t="s">
        <v>8781</v>
      </c>
      <c r="I5594" t="s">
        <v>8870</v>
      </c>
      <c r="J5594" t="s">
        <v>8785</v>
      </c>
      <c r="K5594" t="s">
        <v>8741</v>
      </c>
      <c r="L5594" t="s">
        <v>8778</v>
      </c>
      <c r="M5594" t="s">
        <v>1272</v>
      </c>
    </row>
    <row r="5595" spans="1:13" x14ac:dyDescent="0.25">
      <c r="A5595" t="s">
        <v>7542</v>
      </c>
      <c r="B5595" t="s">
        <v>8569</v>
      </c>
      <c r="C5595" t="s">
        <v>8774</v>
      </c>
      <c r="D5595" t="s">
        <v>8776</v>
      </c>
      <c r="E5595" t="s">
        <v>8868</v>
      </c>
      <c r="F5595" t="s">
        <v>8869</v>
      </c>
      <c r="G5595" t="s">
        <v>6</v>
      </c>
      <c r="H5595" t="s">
        <v>8782</v>
      </c>
      <c r="I5595" t="s">
        <v>8870</v>
      </c>
      <c r="J5595" t="s">
        <v>8786</v>
      </c>
      <c r="K5595" t="s">
        <v>8738</v>
      </c>
      <c r="L5595" t="s">
        <v>8775</v>
      </c>
      <c r="M5595" t="s">
        <v>1272</v>
      </c>
    </row>
    <row r="5596" spans="1:13" x14ac:dyDescent="0.25">
      <c r="A5596" t="s">
        <v>7543</v>
      </c>
      <c r="B5596" t="s">
        <v>8569</v>
      </c>
      <c r="C5596" t="s">
        <v>8774</v>
      </c>
      <c r="D5596" t="s">
        <v>8777</v>
      </c>
      <c r="E5596" t="s">
        <v>8868</v>
      </c>
      <c r="F5596" t="s">
        <v>8869</v>
      </c>
      <c r="G5596" t="s">
        <v>6</v>
      </c>
      <c r="H5596" t="s">
        <v>8783</v>
      </c>
      <c r="I5596" t="s">
        <v>8870</v>
      </c>
      <c r="J5596" t="s">
        <v>8787</v>
      </c>
      <c r="K5596" t="s">
        <v>8740</v>
      </c>
      <c r="L5596" t="s">
        <v>8796</v>
      </c>
      <c r="M5596" t="s">
        <v>1272</v>
      </c>
    </row>
    <row r="5597" spans="1:13" x14ac:dyDescent="0.25">
      <c r="A5597" t="s">
        <v>7544</v>
      </c>
      <c r="B5597" t="s">
        <v>8569</v>
      </c>
      <c r="C5597" t="s">
        <v>8774</v>
      </c>
      <c r="D5597" t="s">
        <v>8778</v>
      </c>
      <c r="E5597" t="s">
        <v>8868</v>
      </c>
      <c r="F5597" t="s">
        <v>8869</v>
      </c>
      <c r="G5597" t="s">
        <v>6</v>
      </c>
      <c r="H5597" t="s">
        <v>8784</v>
      </c>
      <c r="I5597" t="s">
        <v>8870</v>
      </c>
      <c r="J5597" t="s">
        <v>8788</v>
      </c>
      <c r="K5597" t="s">
        <v>8741</v>
      </c>
      <c r="L5597" t="s">
        <v>8797</v>
      </c>
      <c r="M5597" t="s">
        <v>1272</v>
      </c>
    </row>
    <row r="5598" spans="1:13" x14ac:dyDescent="0.25">
      <c r="A5598" t="s">
        <v>7545</v>
      </c>
      <c r="B5598" t="s">
        <v>8569</v>
      </c>
      <c r="C5598" t="s">
        <v>8774</v>
      </c>
      <c r="D5598" t="s">
        <v>8775</v>
      </c>
      <c r="E5598" t="s">
        <v>8868</v>
      </c>
      <c r="F5598" t="s">
        <v>8869</v>
      </c>
      <c r="G5598" t="s">
        <v>6</v>
      </c>
      <c r="H5598" t="s">
        <v>8779</v>
      </c>
      <c r="I5598" t="s">
        <v>8870</v>
      </c>
      <c r="J5598" t="s">
        <v>8789</v>
      </c>
      <c r="K5598" t="s">
        <v>8738</v>
      </c>
      <c r="L5598" t="s">
        <v>8798</v>
      </c>
      <c r="M5598" t="s">
        <v>1272</v>
      </c>
    </row>
    <row r="5599" spans="1:13" x14ac:dyDescent="0.25">
      <c r="A5599" t="s">
        <v>7546</v>
      </c>
      <c r="B5599" t="s">
        <v>8569</v>
      </c>
      <c r="C5599" t="s">
        <v>8774</v>
      </c>
      <c r="D5599" t="s">
        <v>8776</v>
      </c>
      <c r="E5599" t="s">
        <v>8868</v>
      </c>
      <c r="F5599" t="s">
        <v>8869</v>
      </c>
      <c r="G5599" t="s">
        <v>6</v>
      </c>
      <c r="H5599" t="s">
        <v>8780</v>
      </c>
      <c r="I5599" t="s">
        <v>8870</v>
      </c>
      <c r="J5599" t="s">
        <v>8790</v>
      </c>
      <c r="K5599" t="s">
        <v>8740</v>
      </c>
      <c r="L5599" t="s">
        <v>8795</v>
      </c>
      <c r="M5599" t="s">
        <v>1272</v>
      </c>
    </row>
    <row r="5600" spans="1:13" x14ac:dyDescent="0.25">
      <c r="A5600" t="s">
        <v>7547</v>
      </c>
      <c r="B5600" t="s">
        <v>8569</v>
      </c>
      <c r="C5600" t="s">
        <v>8774</v>
      </c>
      <c r="D5600" t="s">
        <v>8777</v>
      </c>
      <c r="E5600" t="s">
        <v>8868</v>
      </c>
      <c r="F5600" t="s">
        <v>8869</v>
      </c>
      <c r="G5600" t="s">
        <v>6</v>
      </c>
      <c r="H5600" t="s">
        <v>8781</v>
      </c>
      <c r="I5600" t="s">
        <v>8870</v>
      </c>
      <c r="J5600" t="s">
        <v>8791</v>
      </c>
      <c r="K5600" t="s">
        <v>8741</v>
      </c>
      <c r="L5600" t="s">
        <v>8799</v>
      </c>
      <c r="M5600" t="s">
        <v>1272</v>
      </c>
    </row>
    <row r="5601" spans="1:13" x14ac:dyDescent="0.25">
      <c r="A5601" t="s">
        <v>7548</v>
      </c>
      <c r="B5601" t="s">
        <v>8569</v>
      </c>
      <c r="C5601" t="s">
        <v>8774</v>
      </c>
      <c r="D5601" t="s">
        <v>8778</v>
      </c>
      <c r="E5601" t="s">
        <v>8868</v>
      </c>
      <c r="F5601" t="s">
        <v>8869</v>
      </c>
      <c r="G5601" t="s">
        <v>6</v>
      </c>
      <c r="H5601" t="s">
        <v>8782</v>
      </c>
      <c r="I5601" t="s">
        <v>8870</v>
      </c>
      <c r="J5601" t="s">
        <v>8792</v>
      </c>
      <c r="K5601" t="s">
        <v>8738</v>
      </c>
      <c r="L5601" t="s">
        <v>8800</v>
      </c>
      <c r="M5601" t="s">
        <v>1272</v>
      </c>
    </row>
    <row r="5602" spans="1:13" x14ac:dyDescent="0.25">
      <c r="A5602" t="s">
        <v>7549</v>
      </c>
      <c r="B5602" t="s">
        <v>8569</v>
      </c>
      <c r="C5602" t="s">
        <v>8774</v>
      </c>
      <c r="D5602" t="s">
        <v>8775</v>
      </c>
      <c r="E5602" t="s">
        <v>8868</v>
      </c>
      <c r="F5602" t="s">
        <v>8869</v>
      </c>
      <c r="G5602" t="s">
        <v>6</v>
      </c>
      <c r="H5602" t="s">
        <v>8783</v>
      </c>
      <c r="I5602" t="s">
        <v>8870</v>
      </c>
      <c r="J5602" t="s">
        <v>8785</v>
      </c>
      <c r="K5602" t="s">
        <v>8740</v>
      </c>
      <c r="L5602" t="s">
        <v>8793</v>
      </c>
      <c r="M5602" t="s">
        <v>1272</v>
      </c>
    </row>
    <row r="5603" spans="1:13" x14ac:dyDescent="0.25">
      <c r="A5603" t="s">
        <v>7550</v>
      </c>
      <c r="B5603" t="s">
        <v>8569</v>
      </c>
      <c r="C5603" t="s">
        <v>8774</v>
      </c>
      <c r="D5603" t="s">
        <v>8776</v>
      </c>
      <c r="E5603" t="s">
        <v>8868</v>
      </c>
      <c r="F5603" t="s">
        <v>8869</v>
      </c>
      <c r="G5603" t="s">
        <v>6</v>
      </c>
      <c r="H5603" t="s">
        <v>8784</v>
      </c>
      <c r="I5603" t="s">
        <v>8870</v>
      </c>
      <c r="J5603" t="s">
        <v>8786</v>
      </c>
      <c r="K5603" t="s">
        <v>8741</v>
      </c>
      <c r="L5603" t="s">
        <v>8794</v>
      </c>
      <c r="M5603" t="s">
        <v>1272</v>
      </c>
    </row>
    <row r="5604" spans="1:13" x14ac:dyDescent="0.25">
      <c r="A5604" t="s">
        <v>7551</v>
      </c>
      <c r="B5604" t="s">
        <v>8569</v>
      </c>
      <c r="C5604" t="s">
        <v>8774</v>
      </c>
      <c r="D5604" t="s">
        <v>8777</v>
      </c>
      <c r="E5604" t="s">
        <v>8868</v>
      </c>
      <c r="F5604" t="s">
        <v>8869</v>
      </c>
      <c r="G5604" t="s">
        <v>6</v>
      </c>
      <c r="H5604" t="s">
        <v>8779</v>
      </c>
      <c r="I5604" t="s">
        <v>8870</v>
      </c>
      <c r="J5604" t="s">
        <v>8787</v>
      </c>
      <c r="K5604" t="s">
        <v>8738</v>
      </c>
      <c r="L5604" t="s">
        <v>8778</v>
      </c>
      <c r="M5604" t="s">
        <v>1272</v>
      </c>
    </row>
    <row r="5605" spans="1:13" x14ac:dyDescent="0.25">
      <c r="A5605" t="s">
        <v>7552</v>
      </c>
      <c r="B5605" t="s">
        <v>8569</v>
      </c>
      <c r="C5605" t="s">
        <v>8774</v>
      </c>
      <c r="D5605" t="s">
        <v>8778</v>
      </c>
      <c r="E5605" t="s">
        <v>8868</v>
      </c>
      <c r="F5605" t="s">
        <v>8869</v>
      </c>
      <c r="G5605" t="s">
        <v>6</v>
      </c>
      <c r="H5605" t="s">
        <v>8780</v>
      </c>
      <c r="I5605" t="s">
        <v>8870</v>
      </c>
      <c r="J5605" t="s">
        <v>8788</v>
      </c>
      <c r="K5605" t="s">
        <v>8740</v>
      </c>
      <c r="L5605" t="s">
        <v>8775</v>
      </c>
      <c r="M5605" t="s">
        <v>1272</v>
      </c>
    </row>
    <row r="5606" spans="1:13" x14ac:dyDescent="0.25">
      <c r="A5606" t="s">
        <v>7553</v>
      </c>
      <c r="B5606" t="s">
        <v>8569</v>
      </c>
      <c r="C5606" t="s">
        <v>8774</v>
      </c>
      <c r="D5606" t="s">
        <v>8775</v>
      </c>
      <c r="E5606" t="s">
        <v>8868</v>
      </c>
      <c r="F5606" t="s">
        <v>8869</v>
      </c>
      <c r="G5606" t="s">
        <v>6</v>
      </c>
      <c r="H5606" t="s">
        <v>8781</v>
      </c>
      <c r="I5606" t="s">
        <v>8870</v>
      </c>
      <c r="J5606" t="s">
        <v>8789</v>
      </c>
      <c r="K5606" t="s">
        <v>8741</v>
      </c>
      <c r="L5606" t="s">
        <v>8796</v>
      </c>
      <c r="M5606" t="s">
        <v>1272</v>
      </c>
    </row>
    <row r="5607" spans="1:13" x14ac:dyDescent="0.25">
      <c r="A5607" t="s">
        <v>7554</v>
      </c>
      <c r="B5607" t="s">
        <v>8569</v>
      </c>
      <c r="C5607" t="s">
        <v>8774</v>
      </c>
      <c r="D5607" t="s">
        <v>8776</v>
      </c>
      <c r="E5607" t="s">
        <v>8868</v>
      </c>
      <c r="F5607" t="s">
        <v>8869</v>
      </c>
      <c r="G5607" t="s">
        <v>6</v>
      </c>
      <c r="H5607" t="s">
        <v>8782</v>
      </c>
      <c r="I5607" t="s">
        <v>8870</v>
      </c>
      <c r="J5607" t="s">
        <v>8790</v>
      </c>
      <c r="K5607" t="s">
        <v>8738</v>
      </c>
      <c r="L5607" t="s">
        <v>8797</v>
      </c>
      <c r="M5607" t="s">
        <v>1272</v>
      </c>
    </row>
    <row r="5608" spans="1:13" x14ac:dyDescent="0.25">
      <c r="A5608" t="s">
        <v>7555</v>
      </c>
      <c r="B5608" t="s">
        <v>8569</v>
      </c>
      <c r="C5608" t="s">
        <v>8774</v>
      </c>
      <c r="D5608" t="s">
        <v>8777</v>
      </c>
      <c r="E5608" t="s">
        <v>8868</v>
      </c>
      <c r="F5608" t="s">
        <v>8869</v>
      </c>
      <c r="G5608" t="s">
        <v>6</v>
      </c>
      <c r="H5608" t="s">
        <v>8783</v>
      </c>
      <c r="I5608" t="s">
        <v>8870</v>
      </c>
      <c r="J5608" t="s">
        <v>8791</v>
      </c>
      <c r="K5608" t="s">
        <v>8740</v>
      </c>
      <c r="L5608" t="s">
        <v>8798</v>
      </c>
      <c r="M5608" t="s">
        <v>1272</v>
      </c>
    </row>
    <row r="5609" spans="1:13" x14ac:dyDescent="0.25">
      <c r="A5609" t="s">
        <v>7556</v>
      </c>
      <c r="B5609" t="s">
        <v>8569</v>
      </c>
      <c r="C5609" t="s">
        <v>8774</v>
      </c>
      <c r="D5609" t="s">
        <v>8778</v>
      </c>
      <c r="E5609" t="s">
        <v>8868</v>
      </c>
      <c r="F5609" t="s">
        <v>8869</v>
      </c>
      <c r="G5609" t="s">
        <v>6</v>
      </c>
      <c r="H5609" t="s">
        <v>8784</v>
      </c>
      <c r="I5609" t="s">
        <v>8870</v>
      </c>
      <c r="J5609" t="s">
        <v>8792</v>
      </c>
      <c r="K5609" t="s">
        <v>8741</v>
      </c>
      <c r="L5609" t="s">
        <v>8795</v>
      </c>
      <c r="M5609" t="s">
        <v>1272</v>
      </c>
    </row>
    <row r="5610" spans="1:13" x14ac:dyDescent="0.25">
      <c r="A5610" t="s">
        <v>7557</v>
      </c>
      <c r="B5610" t="s">
        <v>8569</v>
      </c>
      <c r="C5610" t="s">
        <v>8774</v>
      </c>
      <c r="D5610" t="s">
        <v>8775</v>
      </c>
      <c r="E5610" t="s">
        <v>8868</v>
      </c>
      <c r="F5610" t="s">
        <v>8869</v>
      </c>
      <c r="G5610" t="s">
        <v>6</v>
      </c>
      <c r="H5610" t="s">
        <v>8779</v>
      </c>
      <c r="I5610" t="s">
        <v>8870</v>
      </c>
      <c r="J5610" t="s">
        <v>8785</v>
      </c>
      <c r="K5610" t="s">
        <v>8738</v>
      </c>
      <c r="L5610" t="s">
        <v>8799</v>
      </c>
      <c r="M5610" t="s">
        <v>1272</v>
      </c>
    </row>
    <row r="5611" spans="1:13" x14ac:dyDescent="0.25">
      <c r="A5611" t="s">
        <v>7558</v>
      </c>
      <c r="B5611" t="s">
        <v>8569</v>
      </c>
      <c r="C5611" t="s">
        <v>8774</v>
      </c>
      <c r="D5611" t="s">
        <v>8776</v>
      </c>
      <c r="E5611" t="s">
        <v>8868</v>
      </c>
      <c r="F5611" t="s">
        <v>8869</v>
      </c>
      <c r="G5611" t="s">
        <v>6</v>
      </c>
      <c r="H5611" t="s">
        <v>8780</v>
      </c>
      <c r="I5611" t="s">
        <v>8870</v>
      </c>
      <c r="J5611" t="s">
        <v>8786</v>
      </c>
      <c r="K5611" t="s">
        <v>8740</v>
      </c>
      <c r="L5611" t="s">
        <v>8800</v>
      </c>
      <c r="M5611" t="s">
        <v>1272</v>
      </c>
    </row>
    <row r="5612" spans="1:13" x14ac:dyDescent="0.25">
      <c r="A5612" t="s">
        <v>7559</v>
      </c>
      <c r="B5612" t="s">
        <v>8569</v>
      </c>
      <c r="C5612" t="s">
        <v>8774</v>
      </c>
      <c r="D5612" t="s">
        <v>8777</v>
      </c>
      <c r="E5612" t="s">
        <v>8868</v>
      </c>
      <c r="F5612" t="s">
        <v>8869</v>
      </c>
      <c r="G5612" t="s">
        <v>6</v>
      </c>
      <c r="H5612" t="s">
        <v>8781</v>
      </c>
      <c r="I5612" t="s">
        <v>8870</v>
      </c>
      <c r="J5612" t="s">
        <v>8787</v>
      </c>
      <c r="K5612" t="s">
        <v>8741</v>
      </c>
      <c r="L5612" t="s">
        <v>8793</v>
      </c>
      <c r="M5612" t="s">
        <v>1272</v>
      </c>
    </row>
    <row r="5613" spans="1:13" x14ac:dyDescent="0.25">
      <c r="A5613" t="s">
        <v>7560</v>
      </c>
      <c r="B5613" t="s">
        <v>8569</v>
      </c>
      <c r="C5613" t="s">
        <v>8774</v>
      </c>
      <c r="D5613" t="s">
        <v>8778</v>
      </c>
      <c r="E5613" t="s">
        <v>8868</v>
      </c>
      <c r="F5613" t="s">
        <v>8869</v>
      </c>
      <c r="G5613" t="s">
        <v>6</v>
      </c>
      <c r="H5613" t="s">
        <v>8782</v>
      </c>
      <c r="I5613" t="s">
        <v>8870</v>
      </c>
      <c r="J5613" t="s">
        <v>8788</v>
      </c>
      <c r="K5613" t="s">
        <v>8738</v>
      </c>
      <c r="L5613" t="s">
        <v>8794</v>
      </c>
      <c r="M5613" t="s">
        <v>1272</v>
      </c>
    </row>
    <row r="5614" spans="1:13" x14ac:dyDescent="0.25">
      <c r="A5614" t="s">
        <v>7561</v>
      </c>
      <c r="B5614" t="s">
        <v>8569</v>
      </c>
      <c r="C5614" t="s">
        <v>8774</v>
      </c>
      <c r="D5614" t="s">
        <v>8775</v>
      </c>
      <c r="E5614" t="s">
        <v>8868</v>
      </c>
      <c r="F5614" t="s">
        <v>8869</v>
      </c>
      <c r="G5614" t="s">
        <v>6</v>
      </c>
      <c r="H5614" t="s">
        <v>8783</v>
      </c>
      <c r="I5614" t="s">
        <v>8870</v>
      </c>
      <c r="J5614" t="s">
        <v>8789</v>
      </c>
      <c r="K5614" t="s">
        <v>8740</v>
      </c>
      <c r="L5614" t="s">
        <v>8778</v>
      </c>
      <c r="M5614" t="s">
        <v>1272</v>
      </c>
    </row>
    <row r="5615" spans="1:13" x14ac:dyDescent="0.25">
      <c r="A5615" t="s">
        <v>7562</v>
      </c>
      <c r="B5615" t="s">
        <v>8569</v>
      </c>
      <c r="C5615" t="s">
        <v>8774</v>
      </c>
      <c r="D5615" t="s">
        <v>8776</v>
      </c>
      <c r="E5615" t="s">
        <v>8868</v>
      </c>
      <c r="F5615" t="s">
        <v>8869</v>
      </c>
      <c r="G5615" t="s">
        <v>6</v>
      </c>
      <c r="H5615" t="s">
        <v>8784</v>
      </c>
      <c r="I5615" t="s">
        <v>8870</v>
      </c>
      <c r="J5615" t="s">
        <v>8790</v>
      </c>
      <c r="K5615" t="s">
        <v>8741</v>
      </c>
      <c r="L5615" t="s">
        <v>8775</v>
      </c>
      <c r="M5615" t="s">
        <v>1272</v>
      </c>
    </row>
    <row r="5616" spans="1:13" x14ac:dyDescent="0.25">
      <c r="A5616" t="s">
        <v>7563</v>
      </c>
      <c r="B5616" t="s">
        <v>8569</v>
      </c>
      <c r="C5616" t="s">
        <v>8774</v>
      </c>
      <c r="D5616" t="s">
        <v>8777</v>
      </c>
      <c r="E5616" t="s">
        <v>8868</v>
      </c>
      <c r="F5616" t="s">
        <v>8869</v>
      </c>
      <c r="G5616" t="s">
        <v>6</v>
      </c>
      <c r="H5616" t="s">
        <v>8779</v>
      </c>
      <c r="I5616" t="s">
        <v>8870</v>
      </c>
      <c r="J5616" t="s">
        <v>8791</v>
      </c>
      <c r="K5616" t="s">
        <v>8738</v>
      </c>
      <c r="L5616" t="s">
        <v>8796</v>
      </c>
      <c r="M5616" t="s">
        <v>1272</v>
      </c>
    </row>
    <row r="5617" spans="1:13" x14ac:dyDescent="0.25">
      <c r="A5617" t="s">
        <v>7564</v>
      </c>
      <c r="B5617" t="s">
        <v>8569</v>
      </c>
      <c r="C5617" t="s">
        <v>8774</v>
      </c>
      <c r="D5617" t="s">
        <v>8778</v>
      </c>
      <c r="E5617" t="s">
        <v>8868</v>
      </c>
      <c r="F5617" t="s">
        <v>8869</v>
      </c>
      <c r="G5617" t="s">
        <v>6</v>
      </c>
      <c r="H5617" t="s">
        <v>8780</v>
      </c>
      <c r="I5617" t="s">
        <v>8870</v>
      </c>
      <c r="J5617" t="s">
        <v>8792</v>
      </c>
      <c r="K5617" t="s">
        <v>8740</v>
      </c>
      <c r="L5617" t="s">
        <v>8797</v>
      </c>
      <c r="M5617" t="s">
        <v>1272</v>
      </c>
    </row>
    <row r="5618" spans="1:13" x14ac:dyDescent="0.25">
      <c r="A5618" t="s">
        <v>7565</v>
      </c>
      <c r="B5618" t="s">
        <v>8569</v>
      </c>
      <c r="C5618" t="s">
        <v>8774</v>
      </c>
      <c r="D5618" t="s">
        <v>8775</v>
      </c>
      <c r="E5618" t="s">
        <v>8868</v>
      </c>
      <c r="F5618" t="s">
        <v>8869</v>
      </c>
      <c r="G5618" t="s">
        <v>6</v>
      </c>
      <c r="H5618" t="s">
        <v>8781</v>
      </c>
      <c r="I5618" t="s">
        <v>8870</v>
      </c>
      <c r="J5618" t="s">
        <v>8785</v>
      </c>
      <c r="K5618" t="s">
        <v>8741</v>
      </c>
      <c r="L5618" t="s">
        <v>8798</v>
      </c>
      <c r="M5618" t="s">
        <v>1272</v>
      </c>
    </row>
    <row r="5619" spans="1:13" x14ac:dyDescent="0.25">
      <c r="A5619" t="s">
        <v>7566</v>
      </c>
      <c r="B5619" t="s">
        <v>8569</v>
      </c>
      <c r="C5619" t="s">
        <v>8774</v>
      </c>
      <c r="D5619" t="s">
        <v>8776</v>
      </c>
      <c r="E5619" t="s">
        <v>8868</v>
      </c>
      <c r="F5619" t="s">
        <v>8869</v>
      </c>
      <c r="G5619" t="s">
        <v>6</v>
      </c>
      <c r="H5619" t="s">
        <v>8782</v>
      </c>
      <c r="I5619" t="s">
        <v>8870</v>
      </c>
      <c r="J5619" t="s">
        <v>8786</v>
      </c>
      <c r="K5619" t="s">
        <v>8738</v>
      </c>
      <c r="L5619" t="s">
        <v>8795</v>
      </c>
      <c r="M5619" t="s">
        <v>1272</v>
      </c>
    </row>
    <row r="5620" spans="1:13" x14ac:dyDescent="0.25">
      <c r="A5620" t="s">
        <v>7567</v>
      </c>
      <c r="B5620" t="s">
        <v>8569</v>
      </c>
      <c r="C5620" t="s">
        <v>8774</v>
      </c>
      <c r="D5620" t="s">
        <v>8777</v>
      </c>
      <c r="E5620" t="s">
        <v>8868</v>
      </c>
      <c r="F5620" t="s">
        <v>8869</v>
      </c>
      <c r="G5620" t="s">
        <v>6</v>
      </c>
      <c r="H5620" t="s">
        <v>8783</v>
      </c>
      <c r="I5620" t="s">
        <v>8870</v>
      </c>
      <c r="J5620" t="s">
        <v>8787</v>
      </c>
      <c r="K5620" t="s">
        <v>8740</v>
      </c>
      <c r="L5620" t="s">
        <v>8799</v>
      </c>
      <c r="M5620" t="s">
        <v>1272</v>
      </c>
    </row>
    <row r="5621" spans="1:13" x14ac:dyDescent="0.25">
      <c r="A5621" t="s">
        <v>7568</v>
      </c>
      <c r="B5621" t="s">
        <v>8569</v>
      </c>
      <c r="C5621" t="s">
        <v>8774</v>
      </c>
      <c r="D5621" t="s">
        <v>8778</v>
      </c>
      <c r="E5621" t="s">
        <v>8868</v>
      </c>
      <c r="F5621" t="s">
        <v>8869</v>
      </c>
      <c r="G5621" t="s">
        <v>6</v>
      </c>
      <c r="H5621" t="s">
        <v>8784</v>
      </c>
      <c r="I5621" t="s">
        <v>8870</v>
      </c>
      <c r="J5621" t="s">
        <v>8788</v>
      </c>
      <c r="K5621" t="s">
        <v>8741</v>
      </c>
      <c r="L5621" t="s">
        <v>8800</v>
      </c>
      <c r="M5621" t="s">
        <v>1272</v>
      </c>
    </row>
    <row r="5622" spans="1:13" x14ac:dyDescent="0.25">
      <c r="A5622" t="s">
        <v>7569</v>
      </c>
      <c r="B5622" t="s">
        <v>8569</v>
      </c>
      <c r="C5622" t="s">
        <v>8774</v>
      </c>
      <c r="D5622" t="s">
        <v>8775</v>
      </c>
      <c r="E5622" t="s">
        <v>8868</v>
      </c>
      <c r="F5622" t="s">
        <v>8869</v>
      </c>
      <c r="G5622" t="s">
        <v>6</v>
      </c>
      <c r="H5622" t="s">
        <v>8779</v>
      </c>
      <c r="I5622" t="s">
        <v>8870</v>
      </c>
      <c r="J5622" t="s">
        <v>8789</v>
      </c>
      <c r="K5622" t="s">
        <v>8738</v>
      </c>
      <c r="L5622" t="s">
        <v>8793</v>
      </c>
      <c r="M5622" t="s">
        <v>1272</v>
      </c>
    </row>
    <row r="5623" spans="1:13" x14ac:dyDescent="0.25">
      <c r="A5623" t="s">
        <v>7570</v>
      </c>
      <c r="B5623" t="s">
        <v>8569</v>
      </c>
      <c r="C5623" t="s">
        <v>8774</v>
      </c>
      <c r="D5623" t="s">
        <v>8776</v>
      </c>
      <c r="E5623" t="s">
        <v>8868</v>
      </c>
      <c r="F5623" t="s">
        <v>8869</v>
      </c>
      <c r="G5623" t="s">
        <v>6</v>
      </c>
      <c r="H5623" t="s">
        <v>8780</v>
      </c>
      <c r="I5623" t="s">
        <v>8870</v>
      </c>
      <c r="J5623" t="s">
        <v>8790</v>
      </c>
      <c r="K5623" t="s">
        <v>8740</v>
      </c>
      <c r="L5623" t="s">
        <v>8794</v>
      </c>
      <c r="M5623" t="s">
        <v>1272</v>
      </c>
    </row>
    <row r="5624" spans="1:13" x14ac:dyDescent="0.25">
      <c r="A5624" t="s">
        <v>7571</v>
      </c>
      <c r="B5624" t="s">
        <v>8569</v>
      </c>
      <c r="C5624" t="s">
        <v>8774</v>
      </c>
      <c r="D5624" t="s">
        <v>8777</v>
      </c>
      <c r="E5624" t="s">
        <v>8868</v>
      </c>
      <c r="F5624" t="s">
        <v>8869</v>
      </c>
      <c r="G5624" t="s">
        <v>6</v>
      </c>
      <c r="H5624" t="s">
        <v>8781</v>
      </c>
      <c r="I5624" t="s">
        <v>8870</v>
      </c>
      <c r="J5624" t="s">
        <v>8791</v>
      </c>
      <c r="K5624" t="s">
        <v>8736</v>
      </c>
      <c r="L5624" t="s">
        <v>8778</v>
      </c>
      <c r="M5624" t="s">
        <v>1272</v>
      </c>
    </row>
    <row r="5625" spans="1:13" x14ac:dyDescent="0.25">
      <c r="A5625" t="s">
        <v>7572</v>
      </c>
      <c r="B5625" t="s">
        <v>8569</v>
      </c>
      <c r="C5625" t="s">
        <v>8774</v>
      </c>
      <c r="D5625" t="s">
        <v>8778</v>
      </c>
      <c r="E5625" t="s">
        <v>8868</v>
      </c>
      <c r="F5625" t="s">
        <v>8869</v>
      </c>
      <c r="G5625" t="s">
        <v>6</v>
      </c>
      <c r="H5625" t="s">
        <v>8782</v>
      </c>
      <c r="I5625" t="s">
        <v>8870</v>
      </c>
      <c r="J5625" t="s">
        <v>8792</v>
      </c>
      <c r="K5625" t="s">
        <v>8736</v>
      </c>
      <c r="L5625" t="s">
        <v>8775</v>
      </c>
      <c r="M5625" t="s">
        <v>1272</v>
      </c>
    </row>
    <row r="5626" spans="1:13" x14ac:dyDescent="0.25">
      <c r="A5626" t="s">
        <v>7573</v>
      </c>
      <c r="B5626" t="s">
        <v>8569</v>
      </c>
      <c r="C5626" t="s">
        <v>8774</v>
      </c>
      <c r="D5626" t="s">
        <v>8775</v>
      </c>
      <c r="E5626" t="s">
        <v>8868</v>
      </c>
      <c r="F5626" t="s">
        <v>8869</v>
      </c>
      <c r="G5626" t="s">
        <v>6</v>
      </c>
      <c r="H5626" t="s">
        <v>8783</v>
      </c>
      <c r="I5626" t="s">
        <v>8870</v>
      </c>
      <c r="J5626" t="s">
        <v>8785</v>
      </c>
      <c r="K5626" t="s">
        <v>8736</v>
      </c>
      <c r="L5626" t="s">
        <v>8796</v>
      </c>
      <c r="M5626" t="s">
        <v>1272</v>
      </c>
    </row>
    <row r="5627" spans="1:13" x14ac:dyDescent="0.25">
      <c r="A5627" t="s">
        <v>7574</v>
      </c>
      <c r="B5627" t="s">
        <v>8569</v>
      </c>
      <c r="C5627" t="s">
        <v>8774</v>
      </c>
      <c r="D5627" t="s">
        <v>8776</v>
      </c>
      <c r="E5627" t="s">
        <v>8868</v>
      </c>
      <c r="F5627" t="s">
        <v>8869</v>
      </c>
      <c r="G5627" t="s">
        <v>6</v>
      </c>
      <c r="H5627" t="s">
        <v>8784</v>
      </c>
      <c r="I5627" t="s">
        <v>8870</v>
      </c>
      <c r="J5627" t="s">
        <v>8786</v>
      </c>
      <c r="K5627" t="s">
        <v>8741</v>
      </c>
      <c r="L5627" t="s">
        <v>8797</v>
      </c>
      <c r="M5627" t="s">
        <v>1272</v>
      </c>
    </row>
    <row r="5628" spans="1:13" x14ac:dyDescent="0.25">
      <c r="A5628" t="s">
        <v>7575</v>
      </c>
      <c r="B5628" t="s">
        <v>8569</v>
      </c>
      <c r="C5628" t="s">
        <v>8774</v>
      </c>
      <c r="D5628" t="s">
        <v>8777</v>
      </c>
      <c r="E5628" t="s">
        <v>8868</v>
      </c>
      <c r="F5628" t="s">
        <v>8869</v>
      </c>
      <c r="G5628" t="s">
        <v>6</v>
      </c>
      <c r="H5628" t="s">
        <v>8779</v>
      </c>
      <c r="I5628" t="s">
        <v>8870</v>
      </c>
      <c r="J5628" t="s">
        <v>8787</v>
      </c>
      <c r="K5628" t="s">
        <v>8738</v>
      </c>
      <c r="L5628" t="s">
        <v>8798</v>
      </c>
      <c r="M5628" t="s">
        <v>1272</v>
      </c>
    </row>
    <row r="5629" spans="1:13" x14ac:dyDescent="0.25">
      <c r="A5629" t="s">
        <v>7576</v>
      </c>
      <c r="B5629" t="s">
        <v>8569</v>
      </c>
      <c r="C5629" t="s">
        <v>8774</v>
      </c>
      <c r="D5629" t="s">
        <v>8778</v>
      </c>
      <c r="E5629" t="s">
        <v>8868</v>
      </c>
      <c r="F5629" t="s">
        <v>8869</v>
      </c>
      <c r="G5629" t="s">
        <v>6</v>
      </c>
      <c r="H5629" t="s">
        <v>8780</v>
      </c>
      <c r="I5629" t="s">
        <v>8870</v>
      </c>
      <c r="J5629" t="s">
        <v>8788</v>
      </c>
      <c r="K5629" t="s">
        <v>8740</v>
      </c>
      <c r="L5629" t="s">
        <v>8795</v>
      </c>
      <c r="M5629" t="s">
        <v>1272</v>
      </c>
    </row>
    <row r="5630" spans="1:13" x14ac:dyDescent="0.25">
      <c r="A5630" t="s">
        <v>7577</v>
      </c>
      <c r="B5630" t="s">
        <v>8569</v>
      </c>
      <c r="C5630" t="s">
        <v>8774</v>
      </c>
      <c r="D5630" t="s">
        <v>8775</v>
      </c>
      <c r="E5630" t="s">
        <v>8868</v>
      </c>
      <c r="F5630" t="s">
        <v>8869</v>
      </c>
      <c r="G5630" t="s">
        <v>6</v>
      </c>
      <c r="H5630" t="s">
        <v>8781</v>
      </c>
      <c r="I5630" t="s">
        <v>8870</v>
      </c>
      <c r="J5630" t="s">
        <v>8789</v>
      </c>
      <c r="K5630" t="s">
        <v>8741</v>
      </c>
      <c r="L5630" t="s">
        <v>8799</v>
      </c>
      <c r="M5630" t="s">
        <v>1272</v>
      </c>
    </row>
    <row r="5631" spans="1:13" x14ac:dyDescent="0.25">
      <c r="A5631" t="s">
        <v>7578</v>
      </c>
      <c r="B5631" t="s">
        <v>8569</v>
      </c>
      <c r="C5631" t="s">
        <v>8774</v>
      </c>
      <c r="D5631" t="s">
        <v>8776</v>
      </c>
      <c r="E5631" t="s">
        <v>8868</v>
      </c>
      <c r="F5631" t="s">
        <v>8869</v>
      </c>
      <c r="G5631" t="s">
        <v>6</v>
      </c>
      <c r="H5631" t="s">
        <v>8782</v>
      </c>
      <c r="I5631" t="s">
        <v>8870</v>
      </c>
      <c r="J5631" t="s">
        <v>8790</v>
      </c>
      <c r="K5631" t="s">
        <v>8738</v>
      </c>
      <c r="L5631" t="s">
        <v>8800</v>
      </c>
      <c r="M5631" t="s">
        <v>1272</v>
      </c>
    </row>
    <row r="5632" spans="1:13" x14ac:dyDescent="0.25">
      <c r="A5632" t="s">
        <v>7579</v>
      </c>
      <c r="B5632" t="s">
        <v>8569</v>
      </c>
      <c r="C5632" t="s">
        <v>8774</v>
      </c>
      <c r="D5632" t="s">
        <v>8777</v>
      </c>
      <c r="E5632" t="s">
        <v>8868</v>
      </c>
      <c r="F5632" t="s">
        <v>8869</v>
      </c>
      <c r="G5632" t="s">
        <v>6</v>
      </c>
      <c r="H5632" t="s">
        <v>8783</v>
      </c>
      <c r="I5632" t="s">
        <v>8870</v>
      </c>
      <c r="J5632" t="s">
        <v>8791</v>
      </c>
      <c r="K5632" t="s">
        <v>8740</v>
      </c>
      <c r="L5632" t="s">
        <v>8793</v>
      </c>
      <c r="M5632" t="s">
        <v>1272</v>
      </c>
    </row>
    <row r="5633" spans="1:13" x14ac:dyDescent="0.25">
      <c r="A5633" t="s">
        <v>7580</v>
      </c>
      <c r="B5633" t="s">
        <v>8569</v>
      </c>
      <c r="C5633" t="s">
        <v>8774</v>
      </c>
      <c r="D5633" t="s">
        <v>8778</v>
      </c>
      <c r="E5633" t="s">
        <v>8868</v>
      </c>
      <c r="F5633" t="s">
        <v>8869</v>
      </c>
      <c r="G5633" t="s">
        <v>6</v>
      </c>
      <c r="H5633" t="s">
        <v>8784</v>
      </c>
      <c r="I5633" t="s">
        <v>8870</v>
      </c>
      <c r="J5633" t="s">
        <v>8792</v>
      </c>
      <c r="K5633" t="s">
        <v>8741</v>
      </c>
      <c r="L5633" t="s">
        <v>8794</v>
      </c>
      <c r="M5633" t="s">
        <v>1272</v>
      </c>
    </row>
    <row r="5634" spans="1:13" x14ac:dyDescent="0.25">
      <c r="A5634" t="s">
        <v>7581</v>
      </c>
      <c r="B5634" t="s">
        <v>8569</v>
      </c>
      <c r="C5634" t="s">
        <v>8774</v>
      </c>
      <c r="D5634" t="s">
        <v>8775</v>
      </c>
      <c r="E5634" t="s">
        <v>8868</v>
      </c>
      <c r="F5634" t="s">
        <v>8869</v>
      </c>
      <c r="G5634" t="s">
        <v>6</v>
      </c>
      <c r="H5634" t="s">
        <v>8779</v>
      </c>
      <c r="I5634" t="s">
        <v>8870</v>
      </c>
      <c r="J5634" t="s">
        <v>8785</v>
      </c>
      <c r="K5634" t="s">
        <v>8738</v>
      </c>
      <c r="L5634" t="s">
        <v>8778</v>
      </c>
      <c r="M5634" t="s">
        <v>1272</v>
      </c>
    </row>
    <row r="5635" spans="1:13" x14ac:dyDescent="0.25">
      <c r="A5635" t="s">
        <v>7582</v>
      </c>
      <c r="B5635" t="s">
        <v>8569</v>
      </c>
      <c r="C5635" t="s">
        <v>8774</v>
      </c>
      <c r="D5635" t="s">
        <v>8776</v>
      </c>
      <c r="E5635" t="s">
        <v>8868</v>
      </c>
      <c r="F5635" t="s">
        <v>8869</v>
      </c>
      <c r="G5635" t="s">
        <v>6</v>
      </c>
      <c r="H5635" t="s">
        <v>8780</v>
      </c>
      <c r="I5635" t="s">
        <v>8870</v>
      </c>
      <c r="J5635" t="s">
        <v>8786</v>
      </c>
      <c r="K5635" t="s">
        <v>8740</v>
      </c>
      <c r="L5635" t="s">
        <v>8775</v>
      </c>
      <c r="M5635" t="s">
        <v>1272</v>
      </c>
    </row>
    <row r="5636" spans="1:13" x14ac:dyDescent="0.25">
      <c r="A5636" t="s">
        <v>7583</v>
      </c>
      <c r="B5636" t="s">
        <v>8569</v>
      </c>
      <c r="C5636" t="s">
        <v>8774</v>
      </c>
      <c r="D5636" t="s">
        <v>8777</v>
      </c>
      <c r="E5636" t="s">
        <v>8868</v>
      </c>
      <c r="F5636" t="s">
        <v>8869</v>
      </c>
      <c r="G5636" t="s">
        <v>6</v>
      </c>
      <c r="H5636" t="s">
        <v>8781</v>
      </c>
      <c r="I5636" t="s">
        <v>8870</v>
      </c>
      <c r="J5636" t="s">
        <v>8787</v>
      </c>
      <c r="K5636" t="s">
        <v>8741</v>
      </c>
      <c r="L5636" t="s">
        <v>8796</v>
      </c>
      <c r="M5636" t="s">
        <v>1272</v>
      </c>
    </row>
    <row r="5637" spans="1:13" x14ac:dyDescent="0.25">
      <c r="A5637" t="s">
        <v>7584</v>
      </c>
      <c r="B5637" t="s">
        <v>8569</v>
      </c>
      <c r="C5637" t="s">
        <v>8774</v>
      </c>
      <c r="D5637" t="s">
        <v>8778</v>
      </c>
      <c r="E5637" t="s">
        <v>8868</v>
      </c>
      <c r="F5637" t="s">
        <v>8869</v>
      </c>
      <c r="G5637" t="s">
        <v>6</v>
      </c>
      <c r="H5637" t="s">
        <v>8782</v>
      </c>
      <c r="I5637" t="s">
        <v>8870</v>
      </c>
      <c r="J5637" t="s">
        <v>8788</v>
      </c>
      <c r="K5637" t="s">
        <v>8738</v>
      </c>
      <c r="L5637" t="s">
        <v>8797</v>
      </c>
      <c r="M5637" t="s">
        <v>1272</v>
      </c>
    </row>
    <row r="5638" spans="1:13" x14ac:dyDescent="0.25">
      <c r="A5638" t="s">
        <v>7585</v>
      </c>
      <c r="B5638" t="s">
        <v>8569</v>
      </c>
      <c r="C5638" t="s">
        <v>8774</v>
      </c>
      <c r="D5638" t="s">
        <v>8775</v>
      </c>
      <c r="E5638" t="s">
        <v>8868</v>
      </c>
      <c r="F5638" t="s">
        <v>8869</v>
      </c>
      <c r="G5638" t="s">
        <v>6</v>
      </c>
      <c r="H5638" t="s">
        <v>8783</v>
      </c>
      <c r="I5638" t="s">
        <v>8870</v>
      </c>
      <c r="J5638" t="s">
        <v>8789</v>
      </c>
      <c r="K5638" t="s">
        <v>8740</v>
      </c>
      <c r="L5638" t="s">
        <v>8798</v>
      </c>
      <c r="M5638" t="s">
        <v>1272</v>
      </c>
    </row>
    <row r="5639" spans="1:13" x14ac:dyDescent="0.25">
      <c r="A5639" t="s">
        <v>7586</v>
      </c>
      <c r="B5639" t="s">
        <v>8569</v>
      </c>
      <c r="C5639" t="s">
        <v>8774</v>
      </c>
      <c r="D5639" t="s">
        <v>8776</v>
      </c>
      <c r="E5639" t="s">
        <v>8868</v>
      </c>
      <c r="F5639" t="s">
        <v>8869</v>
      </c>
      <c r="G5639" t="s">
        <v>6</v>
      </c>
      <c r="H5639" t="s">
        <v>8784</v>
      </c>
      <c r="I5639" t="s">
        <v>8870</v>
      </c>
      <c r="J5639" t="s">
        <v>8790</v>
      </c>
      <c r="K5639" t="s">
        <v>8740</v>
      </c>
      <c r="L5639" t="s">
        <v>8795</v>
      </c>
      <c r="M5639" t="s">
        <v>1272</v>
      </c>
    </row>
    <row r="5640" spans="1:13" x14ac:dyDescent="0.25">
      <c r="A5640" t="s">
        <v>7587</v>
      </c>
      <c r="B5640" t="s">
        <v>8569</v>
      </c>
      <c r="C5640" t="s">
        <v>8774</v>
      </c>
      <c r="D5640" t="s">
        <v>8777</v>
      </c>
      <c r="E5640" t="s">
        <v>8868</v>
      </c>
      <c r="F5640" t="s">
        <v>8869</v>
      </c>
      <c r="G5640" t="s">
        <v>6</v>
      </c>
      <c r="H5640" t="s">
        <v>8779</v>
      </c>
      <c r="I5640" t="s">
        <v>8870</v>
      </c>
      <c r="J5640" t="s">
        <v>8791</v>
      </c>
      <c r="K5640" t="s">
        <v>8738</v>
      </c>
      <c r="L5640" t="s">
        <v>8799</v>
      </c>
      <c r="M5640" t="s">
        <v>1272</v>
      </c>
    </row>
    <row r="5641" spans="1:13" x14ac:dyDescent="0.25">
      <c r="A5641" t="s">
        <v>7588</v>
      </c>
      <c r="B5641" t="s">
        <v>8569</v>
      </c>
      <c r="C5641" t="s">
        <v>8774</v>
      </c>
      <c r="D5641" t="s">
        <v>8778</v>
      </c>
      <c r="E5641" t="s">
        <v>8868</v>
      </c>
      <c r="F5641" t="s">
        <v>8869</v>
      </c>
      <c r="G5641" t="s">
        <v>6</v>
      </c>
      <c r="H5641" t="s">
        <v>8780</v>
      </c>
      <c r="I5641" t="s">
        <v>8870</v>
      </c>
      <c r="J5641" t="s">
        <v>8792</v>
      </c>
      <c r="K5641" t="s">
        <v>8740</v>
      </c>
      <c r="L5641" t="s">
        <v>8800</v>
      </c>
      <c r="M5641" t="s">
        <v>1272</v>
      </c>
    </row>
    <row r="5642" spans="1:13" x14ac:dyDescent="0.25">
      <c r="A5642" t="s">
        <v>7589</v>
      </c>
      <c r="B5642" t="s">
        <v>8569</v>
      </c>
      <c r="C5642" t="s">
        <v>8774</v>
      </c>
      <c r="D5642" t="s">
        <v>8775</v>
      </c>
      <c r="E5642" t="s">
        <v>8868</v>
      </c>
      <c r="F5642" t="s">
        <v>8869</v>
      </c>
      <c r="G5642" t="s">
        <v>6</v>
      </c>
      <c r="H5642" t="s">
        <v>8781</v>
      </c>
      <c r="I5642" t="s">
        <v>8870</v>
      </c>
      <c r="J5642" t="s">
        <v>8785</v>
      </c>
      <c r="K5642" t="s">
        <v>8741</v>
      </c>
      <c r="L5642" t="s">
        <v>8793</v>
      </c>
      <c r="M5642" t="s">
        <v>1272</v>
      </c>
    </row>
    <row r="5643" spans="1:13" x14ac:dyDescent="0.25">
      <c r="A5643" t="s">
        <v>7590</v>
      </c>
      <c r="B5643" t="s">
        <v>8569</v>
      </c>
      <c r="C5643" t="s">
        <v>8774</v>
      </c>
      <c r="D5643" t="s">
        <v>8776</v>
      </c>
      <c r="E5643" t="s">
        <v>8868</v>
      </c>
      <c r="F5643" t="s">
        <v>8869</v>
      </c>
      <c r="G5643" t="s">
        <v>6</v>
      </c>
      <c r="H5643" t="s">
        <v>8782</v>
      </c>
      <c r="I5643" t="s">
        <v>8870</v>
      </c>
      <c r="J5643" t="s">
        <v>8786</v>
      </c>
      <c r="K5643" t="s">
        <v>8738</v>
      </c>
      <c r="L5643" t="s">
        <v>8794</v>
      </c>
      <c r="M5643" t="s">
        <v>1272</v>
      </c>
    </row>
    <row r="5644" spans="1:13" x14ac:dyDescent="0.25">
      <c r="A5644" t="s">
        <v>7591</v>
      </c>
      <c r="B5644" t="s">
        <v>8569</v>
      </c>
      <c r="C5644" t="s">
        <v>8774</v>
      </c>
      <c r="D5644" t="s">
        <v>8777</v>
      </c>
      <c r="E5644" t="s">
        <v>8868</v>
      </c>
      <c r="F5644" t="s">
        <v>8869</v>
      </c>
      <c r="G5644" t="s">
        <v>6</v>
      </c>
      <c r="H5644" t="s">
        <v>8783</v>
      </c>
      <c r="I5644" t="s">
        <v>8870</v>
      </c>
      <c r="J5644" t="s">
        <v>8787</v>
      </c>
      <c r="K5644" t="s">
        <v>8740</v>
      </c>
      <c r="L5644" t="s">
        <v>8778</v>
      </c>
      <c r="M5644" t="s">
        <v>1272</v>
      </c>
    </row>
    <row r="5645" spans="1:13" x14ac:dyDescent="0.25">
      <c r="A5645" t="s">
        <v>7592</v>
      </c>
      <c r="B5645" t="s">
        <v>8569</v>
      </c>
      <c r="C5645" t="s">
        <v>8774</v>
      </c>
      <c r="D5645" t="s">
        <v>8778</v>
      </c>
      <c r="E5645" t="s">
        <v>8868</v>
      </c>
      <c r="F5645" t="s">
        <v>8869</v>
      </c>
      <c r="G5645" t="s">
        <v>6</v>
      </c>
      <c r="H5645" t="s">
        <v>8784</v>
      </c>
      <c r="I5645" t="s">
        <v>8870</v>
      </c>
      <c r="J5645" t="s">
        <v>8788</v>
      </c>
      <c r="K5645" t="s">
        <v>8741</v>
      </c>
      <c r="L5645" t="s">
        <v>8775</v>
      </c>
      <c r="M5645" t="s">
        <v>1272</v>
      </c>
    </row>
    <row r="5646" spans="1:13" x14ac:dyDescent="0.25">
      <c r="A5646" t="s">
        <v>7593</v>
      </c>
      <c r="B5646" t="s">
        <v>8569</v>
      </c>
      <c r="C5646" t="s">
        <v>8774</v>
      </c>
      <c r="D5646" t="s">
        <v>8775</v>
      </c>
      <c r="E5646" t="s">
        <v>8868</v>
      </c>
      <c r="F5646" t="s">
        <v>8869</v>
      </c>
      <c r="G5646" t="s">
        <v>6</v>
      </c>
      <c r="H5646" t="s">
        <v>8779</v>
      </c>
      <c r="I5646" t="s">
        <v>8870</v>
      </c>
      <c r="J5646" t="s">
        <v>8789</v>
      </c>
      <c r="K5646" t="s">
        <v>8738</v>
      </c>
      <c r="L5646" t="s">
        <v>8796</v>
      </c>
      <c r="M5646" t="s">
        <v>1272</v>
      </c>
    </row>
    <row r="5647" spans="1:13" x14ac:dyDescent="0.25">
      <c r="A5647" t="s">
        <v>7594</v>
      </c>
      <c r="B5647" t="s">
        <v>8569</v>
      </c>
      <c r="C5647" t="s">
        <v>8774</v>
      </c>
      <c r="D5647" t="s">
        <v>8776</v>
      </c>
      <c r="E5647" t="s">
        <v>8868</v>
      </c>
      <c r="F5647" t="s">
        <v>8869</v>
      </c>
      <c r="G5647" t="s">
        <v>6</v>
      </c>
      <c r="H5647" t="s">
        <v>8780</v>
      </c>
      <c r="I5647" t="s">
        <v>8870</v>
      </c>
      <c r="J5647" t="s">
        <v>8790</v>
      </c>
      <c r="K5647" t="s">
        <v>8740</v>
      </c>
      <c r="L5647" t="s">
        <v>8797</v>
      </c>
      <c r="M5647" t="s">
        <v>1272</v>
      </c>
    </row>
    <row r="5648" spans="1:13" x14ac:dyDescent="0.25">
      <c r="A5648" t="s">
        <v>7595</v>
      </c>
      <c r="B5648" t="s">
        <v>8569</v>
      </c>
      <c r="C5648" t="s">
        <v>8774</v>
      </c>
      <c r="D5648" t="s">
        <v>8777</v>
      </c>
      <c r="E5648" t="s">
        <v>8868</v>
      </c>
      <c r="F5648" t="s">
        <v>8869</v>
      </c>
      <c r="G5648" t="s">
        <v>6</v>
      </c>
      <c r="H5648" t="s">
        <v>8781</v>
      </c>
      <c r="I5648" t="s">
        <v>8870</v>
      </c>
      <c r="J5648" t="s">
        <v>8791</v>
      </c>
      <c r="K5648" t="s">
        <v>8741</v>
      </c>
      <c r="L5648" t="s">
        <v>8798</v>
      </c>
      <c r="M5648" t="s">
        <v>1272</v>
      </c>
    </row>
    <row r="5649" spans="1:13" x14ac:dyDescent="0.25">
      <c r="A5649" t="s">
        <v>7596</v>
      </c>
      <c r="B5649" t="s">
        <v>8569</v>
      </c>
      <c r="C5649" t="s">
        <v>8774</v>
      </c>
      <c r="D5649" t="s">
        <v>8778</v>
      </c>
      <c r="E5649" t="s">
        <v>8868</v>
      </c>
      <c r="F5649" t="s">
        <v>8869</v>
      </c>
      <c r="G5649" t="s">
        <v>6</v>
      </c>
      <c r="H5649" t="s">
        <v>8782</v>
      </c>
      <c r="I5649" t="s">
        <v>8870</v>
      </c>
      <c r="J5649" t="s">
        <v>8792</v>
      </c>
      <c r="K5649" t="s">
        <v>8738</v>
      </c>
      <c r="L5649" t="s">
        <v>8795</v>
      </c>
      <c r="M5649" t="s">
        <v>1272</v>
      </c>
    </row>
    <row r="5650" spans="1:13" x14ac:dyDescent="0.25">
      <c r="A5650" t="s">
        <v>7597</v>
      </c>
      <c r="B5650" t="s">
        <v>8569</v>
      </c>
      <c r="C5650" t="s">
        <v>8774</v>
      </c>
      <c r="D5650" t="s">
        <v>8775</v>
      </c>
      <c r="E5650" t="s">
        <v>8868</v>
      </c>
      <c r="F5650" t="s">
        <v>8869</v>
      </c>
      <c r="G5650" t="s">
        <v>6</v>
      </c>
      <c r="H5650" t="s">
        <v>8783</v>
      </c>
      <c r="I5650" t="s">
        <v>8870</v>
      </c>
      <c r="J5650" t="s">
        <v>8785</v>
      </c>
      <c r="K5650" t="s">
        <v>8740</v>
      </c>
      <c r="L5650" t="s">
        <v>8799</v>
      </c>
      <c r="M5650" t="s">
        <v>1272</v>
      </c>
    </row>
    <row r="5651" spans="1:13" x14ac:dyDescent="0.25">
      <c r="A5651" t="s">
        <v>7598</v>
      </c>
      <c r="B5651" t="s">
        <v>8569</v>
      </c>
      <c r="C5651" t="s">
        <v>8774</v>
      </c>
      <c r="D5651" t="s">
        <v>8776</v>
      </c>
      <c r="E5651" t="s">
        <v>8868</v>
      </c>
      <c r="F5651" t="s">
        <v>8869</v>
      </c>
      <c r="G5651" t="s">
        <v>6</v>
      </c>
      <c r="H5651" t="s">
        <v>8784</v>
      </c>
      <c r="I5651" t="s">
        <v>8870</v>
      </c>
      <c r="J5651" t="s">
        <v>8786</v>
      </c>
      <c r="K5651" t="s">
        <v>8741</v>
      </c>
      <c r="L5651" t="s">
        <v>8800</v>
      </c>
      <c r="M5651" t="s">
        <v>1272</v>
      </c>
    </row>
    <row r="5652" spans="1:13" x14ac:dyDescent="0.25">
      <c r="A5652" t="s">
        <v>7599</v>
      </c>
      <c r="B5652" t="s">
        <v>8569</v>
      </c>
      <c r="C5652" t="s">
        <v>8774</v>
      </c>
      <c r="D5652" t="s">
        <v>8777</v>
      </c>
      <c r="E5652" t="s">
        <v>8868</v>
      </c>
      <c r="F5652" t="s">
        <v>8869</v>
      </c>
      <c r="G5652" t="s">
        <v>6</v>
      </c>
      <c r="H5652" t="s">
        <v>8779</v>
      </c>
      <c r="I5652" t="s">
        <v>8870</v>
      </c>
      <c r="J5652" t="s">
        <v>8787</v>
      </c>
      <c r="K5652" t="s">
        <v>8738</v>
      </c>
      <c r="L5652" t="s">
        <v>8793</v>
      </c>
      <c r="M5652" t="s">
        <v>1272</v>
      </c>
    </row>
    <row r="5653" spans="1:13" x14ac:dyDescent="0.25">
      <c r="A5653" t="s">
        <v>7600</v>
      </c>
      <c r="B5653" t="s">
        <v>8569</v>
      </c>
      <c r="C5653" t="s">
        <v>8774</v>
      </c>
      <c r="D5653" t="s">
        <v>8778</v>
      </c>
      <c r="E5653" t="s">
        <v>8868</v>
      </c>
      <c r="F5653" t="s">
        <v>8869</v>
      </c>
      <c r="G5653" t="s">
        <v>6</v>
      </c>
      <c r="H5653" t="s">
        <v>8780</v>
      </c>
      <c r="I5653" t="s">
        <v>8870</v>
      </c>
      <c r="J5653" t="s">
        <v>8788</v>
      </c>
      <c r="K5653" t="s">
        <v>8740</v>
      </c>
      <c r="L5653" t="s">
        <v>8794</v>
      </c>
      <c r="M5653" t="s">
        <v>1272</v>
      </c>
    </row>
    <row r="5654" spans="1:13" x14ac:dyDescent="0.25">
      <c r="A5654" t="s">
        <v>7601</v>
      </c>
      <c r="B5654" t="s">
        <v>8569</v>
      </c>
      <c r="C5654" t="s">
        <v>8774</v>
      </c>
      <c r="D5654" t="s">
        <v>8775</v>
      </c>
      <c r="E5654" t="s">
        <v>8868</v>
      </c>
      <c r="F5654" t="s">
        <v>8869</v>
      </c>
      <c r="G5654" t="s">
        <v>6</v>
      </c>
      <c r="H5654" t="s">
        <v>8781</v>
      </c>
      <c r="I5654" t="s">
        <v>8870</v>
      </c>
      <c r="J5654" t="s">
        <v>8789</v>
      </c>
      <c r="K5654" t="s">
        <v>8741</v>
      </c>
      <c r="L5654" t="s">
        <v>8778</v>
      </c>
      <c r="M5654" t="s">
        <v>1272</v>
      </c>
    </row>
    <row r="5655" spans="1:13" x14ac:dyDescent="0.25">
      <c r="A5655" t="s">
        <v>7602</v>
      </c>
      <c r="B5655" t="s">
        <v>8569</v>
      </c>
      <c r="C5655" t="s">
        <v>8774</v>
      </c>
      <c r="D5655" t="s">
        <v>8776</v>
      </c>
      <c r="E5655" t="s">
        <v>8868</v>
      </c>
      <c r="F5655" t="s">
        <v>8869</v>
      </c>
      <c r="G5655" t="s">
        <v>6</v>
      </c>
      <c r="H5655" t="s">
        <v>8782</v>
      </c>
      <c r="I5655" t="s">
        <v>8870</v>
      </c>
      <c r="J5655" t="s">
        <v>8790</v>
      </c>
      <c r="K5655" t="s">
        <v>8738</v>
      </c>
      <c r="L5655" t="s">
        <v>8775</v>
      </c>
      <c r="M5655" t="s">
        <v>1272</v>
      </c>
    </row>
    <row r="5656" spans="1:13" x14ac:dyDescent="0.25">
      <c r="A5656" t="s">
        <v>7603</v>
      </c>
      <c r="B5656" t="s">
        <v>8569</v>
      </c>
      <c r="C5656" t="s">
        <v>8774</v>
      </c>
      <c r="D5656" t="s">
        <v>8777</v>
      </c>
      <c r="E5656" t="s">
        <v>8868</v>
      </c>
      <c r="F5656" t="s">
        <v>8869</v>
      </c>
      <c r="G5656" t="s">
        <v>6</v>
      </c>
      <c r="H5656" t="s">
        <v>8783</v>
      </c>
      <c r="I5656" t="s">
        <v>8870</v>
      </c>
      <c r="J5656" t="s">
        <v>8791</v>
      </c>
      <c r="K5656" t="s">
        <v>8740</v>
      </c>
      <c r="L5656" t="s">
        <v>8796</v>
      </c>
      <c r="M5656" t="s">
        <v>1272</v>
      </c>
    </row>
    <row r="5657" spans="1:13" x14ac:dyDescent="0.25">
      <c r="A5657" t="s">
        <v>7604</v>
      </c>
      <c r="B5657" t="s">
        <v>8569</v>
      </c>
      <c r="C5657" t="s">
        <v>8774</v>
      </c>
      <c r="D5657" t="s">
        <v>8778</v>
      </c>
      <c r="E5657" t="s">
        <v>8868</v>
      </c>
      <c r="F5657" t="s">
        <v>8869</v>
      </c>
      <c r="G5657" t="s">
        <v>6</v>
      </c>
      <c r="H5657" t="s">
        <v>8784</v>
      </c>
      <c r="I5657" t="s">
        <v>8870</v>
      </c>
      <c r="J5657" t="s">
        <v>8792</v>
      </c>
      <c r="K5657" t="s">
        <v>8741</v>
      </c>
      <c r="L5657" t="s">
        <v>8797</v>
      </c>
      <c r="M5657" t="s">
        <v>1272</v>
      </c>
    </row>
    <row r="5658" spans="1:13" x14ac:dyDescent="0.25">
      <c r="A5658" t="s">
        <v>7605</v>
      </c>
      <c r="B5658" t="s">
        <v>8569</v>
      </c>
      <c r="C5658" t="s">
        <v>8774</v>
      </c>
      <c r="D5658" t="s">
        <v>8775</v>
      </c>
      <c r="E5658" t="s">
        <v>8868</v>
      </c>
      <c r="F5658" t="s">
        <v>8869</v>
      </c>
      <c r="G5658" t="s">
        <v>6</v>
      </c>
      <c r="H5658" t="s">
        <v>8779</v>
      </c>
      <c r="I5658" t="s">
        <v>8870</v>
      </c>
      <c r="J5658" t="s">
        <v>8785</v>
      </c>
      <c r="K5658" t="s">
        <v>8738</v>
      </c>
      <c r="L5658" t="s">
        <v>8798</v>
      </c>
      <c r="M5658" t="s">
        <v>1272</v>
      </c>
    </row>
    <row r="5659" spans="1:13" x14ac:dyDescent="0.25">
      <c r="A5659" t="s">
        <v>7606</v>
      </c>
      <c r="B5659" t="s">
        <v>8569</v>
      </c>
      <c r="C5659" t="s">
        <v>8774</v>
      </c>
      <c r="D5659" t="s">
        <v>8776</v>
      </c>
      <c r="E5659" t="s">
        <v>8868</v>
      </c>
      <c r="F5659" t="s">
        <v>8869</v>
      </c>
      <c r="G5659" t="s">
        <v>6</v>
      </c>
      <c r="H5659" t="s">
        <v>8780</v>
      </c>
      <c r="I5659" t="s">
        <v>8870</v>
      </c>
      <c r="J5659" t="s">
        <v>8786</v>
      </c>
      <c r="K5659" t="s">
        <v>8740</v>
      </c>
      <c r="L5659" t="s">
        <v>8795</v>
      </c>
      <c r="M5659" t="s">
        <v>1272</v>
      </c>
    </row>
    <row r="5660" spans="1:13" x14ac:dyDescent="0.25">
      <c r="A5660" t="s">
        <v>7607</v>
      </c>
      <c r="B5660" t="s">
        <v>8569</v>
      </c>
      <c r="C5660" t="s">
        <v>8774</v>
      </c>
      <c r="D5660" t="s">
        <v>8777</v>
      </c>
      <c r="E5660" t="s">
        <v>8868</v>
      </c>
      <c r="F5660" t="s">
        <v>8869</v>
      </c>
      <c r="G5660" t="s">
        <v>6</v>
      </c>
      <c r="H5660" t="s">
        <v>8781</v>
      </c>
      <c r="I5660" t="s">
        <v>8870</v>
      </c>
      <c r="J5660" t="s">
        <v>8787</v>
      </c>
      <c r="K5660" t="s">
        <v>8741</v>
      </c>
      <c r="L5660" t="s">
        <v>8799</v>
      </c>
      <c r="M5660" t="s">
        <v>1272</v>
      </c>
    </row>
    <row r="5661" spans="1:13" x14ac:dyDescent="0.25">
      <c r="A5661" t="s">
        <v>7608</v>
      </c>
      <c r="B5661" t="s">
        <v>8569</v>
      </c>
      <c r="C5661" t="s">
        <v>8774</v>
      </c>
      <c r="D5661" t="s">
        <v>8778</v>
      </c>
      <c r="E5661" t="s">
        <v>8868</v>
      </c>
      <c r="F5661" t="s">
        <v>8869</v>
      </c>
      <c r="G5661" t="s">
        <v>6</v>
      </c>
      <c r="H5661" t="s">
        <v>8782</v>
      </c>
      <c r="I5661" t="s">
        <v>8870</v>
      </c>
      <c r="J5661" t="s">
        <v>8788</v>
      </c>
      <c r="K5661" t="s">
        <v>8738</v>
      </c>
      <c r="L5661" t="s">
        <v>8800</v>
      </c>
      <c r="M5661" t="s">
        <v>1272</v>
      </c>
    </row>
    <row r="5662" spans="1:13" x14ac:dyDescent="0.25">
      <c r="A5662" t="s">
        <v>7609</v>
      </c>
      <c r="B5662" t="s">
        <v>8569</v>
      </c>
      <c r="C5662" t="s">
        <v>8774</v>
      </c>
      <c r="D5662" t="s">
        <v>8775</v>
      </c>
      <c r="E5662" t="s">
        <v>8868</v>
      </c>
      <c r="F5662" t="s">
        <v>8869</v>
      </c>
      <c r="G5662" t="s">
        <v>6</v>
      </c>
      <c r="H5662" t="s">
        <v>8783</v>
      </c>
      <c r="I5662" t="s">
        <v>8870</v>
      </c>
      <c r="J5662" t="s">
        <v>8789</v>
      </c>
      <c r="K5662" t="s">
        <v>8740</v>
      </c>
      <c r="L5662" t="s">
        <v>8793</v>
      </c>
      <c r="M5662" t="s">
        <v>1272</v>
      </c>
    </row>
    <row r="5663" spans="1:13" x14ac:dyDescent="0.25">
      <c r="A5663" t="s">
        <v>7610</v>
      </c>
      <c r="B5663" t="s">
        <v>8569</v>
      </c>
      <c r="C5663" t="s">
        <v>8774</v>
      </c>
      <c r="D5663" t="s">
        <v>8776</v>
      </c>
      <c r="E5663" t="s">
        <v>8868</v>
      </c>
      <c r="F5663" t="s">
        <v>8869</v>
      </c>
      <c r="G5663" t="s">
        <v>6</v>
      </c>
      <c r="H5663" t="s">
        <v>8784</v>
      </c>
      <c r="I5663" t="s">
        <v>8870</v>
      </c>
      <c r="J5663" t="s">
        <v>8790</v>
      </c>
      <c r="K5663" t="s">
        <v>8741</v>
      </c>
      <c r="L5663" t="s">
        <v>8794</v>
      </c>
      <c r="M5663" t="s">
        <v>1272</v>
      </c>
    </row>
    <row r="5664" spans="1:13" x14ac:dyDescent="0.25">
      <c r="A5664" t="s">
        <v>7611</v>
      </c>
      <c r="B5664" t="s">
        <v>8569</v>
      </c>
      <c r="C5664" t="s">
        <v>8774</v>
      </c>
      <c r="D5664" t="s">
        <v>8777</v>
      </c>
      <c r="E5664" t="s">
        <v>8868</v>
      </c>
      <c r="F5664" t="s">
        <v>8869</v>
      </c>
      <c r="G5664" t="s">
        <v>6</v>
      </c>
      <c r="H5664" t="s">
        <v>8779</v>
      </c>
      <c r="I5664" t="s">
        <v>8870</v>
      </c>
      <c r="J5664" t="s">
        <v>8791</v>
      </c>
      <c r="K5664" t="s">
        <v>8738</v>
      </c>
      <c r="L5664" t="s">
        <v>8778</v>
      </c>
      <c r="M5664" t="s">
        <v>1272</v>
      </c>
    </row>
    <row r="5665" spans="1:13" x14ac:dyDescent="0.25">
      <c r="A5665" t="s">
        <v>7612</v>
      </c>
      <c r="B5665" t="s">
        <v>8569</v>
      </c>
      <c r="C5665" t="s">
        <v>8774</v>
      </c>
      <c r="D5665" t="s">
        <v>8778</v>
      </c>
      <c r="E5665" t="s">
        <v>8868</v>
      </c>
      <c r="F5665" t="s">
        <v>8869</v>
      </c>
      <c r="G5665" t="s">
        <v>6</v>
      </c>
      <c r="H5665" t="s">
        <v>8780</v>
      </c>
      <c r="I5665" t="s">
        <v>8870</v>
      </c>
      <c r="J5665" t="s">
        <v>8792</v>
      </c>
      <c r="K5665" t="s">
        <v>8740</v>
      </c>
      <c r="L5665" t="s">
        <v>8775</v>
      </c>
      <c r="M5665" t="s">
        <v>1272</v>
      </c>
    </row>
    <row r="5666" spans="1:13" x14ac:dyDescent="0.25">
      <c r="A5666" t="s">
        <v>7613</v>
      </c>
      <c r="B5666" t="s">
        <v>8569</v>
      </c>
      <c r="C5666" t="s">
        <v>8774</v>
      </c>
      <c r="D5666" t="s">
        <v>8775</v>
      </c>
      <c r="E5666" t="s">
        <v>8868</v>
      </c>
      <c r="F5666" t="s">
        <v>8869</v>
      </c>
      <c r="G5666" t="s">
        <v>6</v>
      </c>
      <c r="H5666" t="s">
        <v>8781</v>
      </c>
      <c r="I5666" t="s">
        <v>8870</v>
      </c>
      <c r="J5666" t="s">
        <v>8785</v>
      </c>
      <c r="K5666" t="s">
        <v>8741</v>
      </c>
      <c r="L5666" t="s">
        <v>8796</v>
      </c>
      <c r="M5666" t="s">
        <v>1272</v>
      </c>
    </row>
    <row r="5667" spans="1:13" x14ac:dyDescent="0.25">
      <c r="A5667" t="s">
        <v>7614</v>
      </c>
      <c r="B5667" t="s">
        <v>8569</v>
      </c>
      <c r="C5667" t="s">
        <v>8774</v>
      </c>
      <c r="D5667" t="s">
        <v>8776</v>
      </c>
      <c r="E5667" t="s">
        <v>8868</v>
      </c>
      <c r="F5667" t="s">
        <v>8869</v>
      </c>
      <c r="G5667" t="s">
        <v>6</v>
      </c>
      <c r="H5667" t="s">
        <v>8782</v>
      </c>
      <c r="I5667" t="s">
        <v>8870</v>
      </c>
      <c r="J5667" t="s">
        <v>8786</v>
      </c>
      <c r="K5667" t="s">
        <v>8738</v>
      </c>
      <c r="L5667" t="s">
        <v>8797</v>
      </c>
      <c r="M5667" t="s">
        <v>1272</v>
      </c>
    </row>
    <row r="5668" spans="1:13" x14ac:dyDescent="0.25">
      <c r="A5668" t="s">
        <v>7615</v>
      </c>
      <c r="B5668" t="s">
        <v>8569</v>
      </c>
      <c r="C5668" t="s">
        <v>8774</v>
      </c>
      <c r="D5668" t="s">
        <v>8777</v>
      </c>
      <c r="E5668" t="s">
        <v>8868</v>
      </c>
      <c r="F5668" t="s">
        <v>8869</v>
      </c>
      <c r="G5668" t="s">
        <v>6</v>
      </c>
      <c r="H5668" t="s">
        <v>8783</v>
      </c>
      <c r="I5668" t="s">
        <v>8870</v>
      </c>
      <c r="J5668" t="s">
        <v>8787</v>
      </c>
      <c r="K5668" t="s">
        <v>8740</v>
      </c>
      <c r="L5668" t="s">
        <v>8798</v>
      </c>
      <c r="M5668" t="s">
        <v>1272</v>
      </c>
    </row>
    <row r="5669" spans="1:13" x14ac:dyDescent="0.25">
      <c r="A5669" t="s">
        <v>7616</v>
      </c>
      <c r="B5669" t="s">
        <v>8569</v>
      </c>
      <c r="C5669" t="s">
        <v>8774</v>
      </c>
      <c r="D5669" t="s">
        <v>8778</v>
      </c>
      <c r="E5669" t="s">
        <v>8868</v>
      </c>
      <c r="F5669" t="s">
        <v>8869</v>
      </c>
      <c r="G5669" t="s">
        <v>6</v>
      </c>
      <c r="H5669" t="s">
        <v>8784</v>
      </c>
      <c r="I5669" t="s">
        <v>8870</v>
      </c>
      <c r="J5669" t="s">
        <v>8788</v>
      </c>
      <c r="K5669" t="s">
        <v>8741</v>
      </c>
      <c r="L5669" t="s">
        <v>8795</v>
      </c>
      <c r="M5669" t="s">
        <v>1272</v>
      </c>
    </row>
    <row r="5670" spans="1:13" x14ac:dyDescent="0.25">
      <c r="A5670" t="s">
        <v>7617</v>
      </c>
      <c r="B5670" t="s">
        <v>8569</v>
      </c>
      <c r="C5670" t="s">
        <v>8774</v>
      </c>
      <c r="D5670" t="s">
        <v>8775</v>
      </c>
      <c r="E5670" t="s">
        <v>8868</v>
      </c>
      <c r="F5670" t="s">
        <v>8869</v>
      </c>
      <c r="G5670" t="s">
        <v>6</v>
      </c>
      <c r="H5670" t="s">
        <v>8779</v>
      </c>
      <c r="I5670" t="s">
        <v>8870</v>
      </c>
      <c r="J5670" t="s">
        <v>8789</v>
      </c>
      <c r="K5670" t="s">
        <v>8738</v>
      </c>
      <c r="L5670" t="s">
        <v>8799</v>
      </c>
      <c r="M5670" t="s">
        <v>1272</v>
      </c>
    </row>
    <row r="5671" spans="1:13" x14ac:dyDescent="0.25">
      <c r="A5671" t="s">
        <v>7618</v>
      </c>
      <c r="B5671" t="s">
        <v>8569</v>
      </c>
      <c r="C5671" t="s">
        <v>8774</v>
      </c>
      <c r="D5671" t="s">
        <v>8776</v>
      </c>
      <c r="E5671" t="s">
        <v>8868</v>
      </c>
      <c r="F5671" t="s">
        <v>8869</v>
      </c>
      <c r="G5671" t="s">
        <v>6</v>
      </c>
      <c r="H5671" t="s">
        <v>8780</v>
      </c>
      <c r="I5671" t="s">
        <v>8870</v>
      </c>
      <c r="J5671" t="s">
        <v>8790</v>
      </c>
      <c r="K5671" t="s">
        <v>8740</v>
      </c>
      <c r="L5671" t="s">
        <v>8800</v>
      </c>
      <c r="M5671" t="s">
        <v>1272</v>
      </c>
    </row>
    <row r="5672" spans="1:13" x14ac:dyDescent="0.25">
      <c r="A5672" t="s">
        <v>7619</v>
      </c>
      <c r="B5672" t="s">
        <v>8569</v>
      </c>
      <c r="C5672" t="s">
        <v>8774</v>
      </c>
      <c r="D5672" t="s">
        <v>8777</v>
      </c>
      <c r="E5672" t="s">
        <v>8868</v>
      </c>
      <c r="F5672" t="s">
        <v>8869</v>
      </c>
      <c r="G5672" t="s">
        <v>6</v>
      </c>
      <c r="H5672" t="s">
        <v>8781</v>
      </c>
      <c r="I5672" t="s">
        <v>8870</v>
      </c>
      <c r="J5672" t="s">
        <v>8791</v>
      </c>
      <c r="K5672" t="s">
        <v>8741</v>
      </c>
      <c r="L5672" t="s">
        <v>8793</v>
      </c>
      <c r="M5672" t="s">
        <v>1272</v>
      </c>
    </row>
    <row r="5673" spans="1:13" x14ac:dyDescent="0.25">
      <c r="A5673" t="s">
        <v>7620</v>
      </c>
      <c r="B5673" t="s">
        <v>8569</v>
      </c>
      <c r="C5673" t="s">
        <v>8774</v>
      </c>
      <c r="D5673" t="s">
        <v>8778</v>
      </c>
      <c r="E5673" t="s">
        <v>8868</v>
      </c>
      <c r="F5673" t="s">
        <v>8869</v>
      </c>
      <c r="G5673" t="s">
        <v>6</v>
      </c>
      <c r="H5673" t="s">
        <v>8782</v>
      </c>
      <c r="I5673" t="s">
        <v>8870</v>
      </c>
      <c r="J5673" t="s">
        <v>8792</v>
      </c>
      <c r="K5673" t="s">
        <v>8738</v>
      </c>
      <c r="L5673" t="s">
        <v>8794</v>
      </c>
      <c r="M5673" t="s">
        <v>1272</v>
      </c>
    </row>
    <row r="5674" spans="1:13" x14ac:dyDescent="0.25">
      <c r="A5674" t="s">
        <v>7621</v>
      </c>
      <c r="B5674" t="s">
        <v>8569</v>
      </c>
      <c r="C5674" t="s">
        <v>8774</v>
      </c>
      <c r="D5674" t="s">
        <v>8775</v>
      </c>
      <c r="E5674" t="s">
        <v>8868</v>
      </c>
      <c r="F5674" t="s">
        <v>8869</v>
      </c>
      <c r="G5674" t="s">
        <v>6</v>
      </c>
      <c r="H5674" t="s">
        <v>8783</v>
      </c>
      <c r="I5674" t="s">
        <v>8870</v>
      </c>
      <c r="J5674" t="s">
        <v>8785</v>
      </c>
      <c r="K5674" t="s">
        <v>8740</v>
      </c>
      <c r="L5674" t="s">
        <v>8778</v>
      </c>
      <c r="M5674" t="s">
        <v>1272</v>
      </c>
    </row>
    <row r="5675" spans="1:13" x14ac:dyDescent="0.25">
      <c r="A5675" t="s">
        <v>7622</v>
      </c>
      <c r="B5675" t="s">
        <v>8569</v>
      </c>
      <c r="C5675" t="s">
        <v>8774</v>
      </c>
      <c r="D5675" t="s">
        <v>8776</v>
      </c>
      <c r="E5675" t="s">
        <v>8868</v>
      </c>
      <c r="F5675" t="s">
        <v>8869</v>
      </c>
      <c r="G5675" t="s">
        <v>6</v>
      </c>
      <c r="H5675" t="s">
        <v>8784</v>
      </c>
      <c r="I5675" t="s">
        <v>8870</v>
      </c>
      <c r="J5675" t="s">
        <v>8786</v>
      </c>
      <c r="K5675" t="s">
        <v>8741</v>
      </c>
      <c r="L5675" t="s">
        <v>8775</v>
      </c>
      <c r="M5675" t="s">
        <v>1272</v>
      </c>
    </row>
    <row r="5676" spans="1:13" x14ac:dyDescent="0.25">
      <c r="A5676" t="s">
        <v>7623</v>
      </c>
      <c r="B5676" t="s">
        <v>8569</v>
      </c>
      <c r="C5676" t="s">
        <v>8774</v>
      </c>
      <c r="D5676" t="s">
        <v>8777</v>
      </c>
      <c r="E5676" t="s">
        <v>8868</v>
      </c>
      <c r="F5676" t="s">
        <v>8869</v>
      </c>
      <c r="G5676" t="s">
        <v>6</v>
      </c>
      <c r="H5676" t="s">
        <v>8779</v>
      </c>
      <c r="I5676" t="s">
        <v>8870</v>
      </c>
      <c r="J5676" t="s">
        <v>8787</v>
      </c>
      <c r="K5676" t="s">
        <v>8738</v>
      </c>
      <c r="L5676" t="s">
        <v>8796</v>
      </c>
      <c r="M5676" t="s">
        <v>1272</v>
      </c>
    </row>
    <row r="5677" spans="1:13" x14ac:dyDescent="0.25">
      <c r="A5677" t="s">
        <v>7624</v>
      </c>
      <c r="B5677" t="s">
        <v>8569</v>
      </c>
      <c r="C5677" t="s">
        <v>8774</v>
      </c>
      <c r="D5677" t="s">
        <v>8778</v>
      </c>
      <c r="E5677" t="s">
        <v>8868</v>
      </c>
      <c r="F5677" t="s">
        <v>8869</v>
      </c>
      <c r="G5677" t="s">
        <v>6</v>
      </c>
      <c r="H5677" t="s">
        <v>8780</v>
      </c>
      <c r="I5677" t="s">
        <v>8870</v>
      </c>
      <c r="J5677" t="s">
        <v>8788</v>
      </c>
      <c r="K5677" t="s">
        <v>8740</v>
      </c>
      <c r="L5677" t="s">
        <v>8797</v>
      </c>
      <c r="M5677" t="s">
        <v>1272</v>
      </c>
    </row>
    <row r="5678" spans="1:13" x14ac:dyDescent="0.25">
      <c r="A5678" t="s">
        <v>7625</v>
      </c>
      <c r="B5678" t="s">
        <v>8569</v>
      </c>
      <c r="C5678" t="s">
        <v>8774</v>
      </c>
      <c r="D5678" t="s">
        <v>8775</v>
      </c>
      <c r="E5678" t="s">
        <v>8868</v>
      </c>
      <c r="F5678" t="s">
        <v>8869</v>
      </c>
      <c r="G5678" t="s">
        <v>6</v>
      </c>
      <c r="H5678" t="s">
        <v>8781</v>
      </c>
      <c r="I5678" t="s">
        <v>8870</v>
      </c>
      <c r="J5678" t="s">
        <v>8789</v>
      </c>
      <c r="K5678" t="s">
        <v>8741</v>
      </c>
      <c r="L5678" t="s">
        <v>8798</v>
      </c>
      <c r="M5678" t="s">
        <v>1272</v>
      </c>
    </row>
    <row r="5679" spans="1:13" x14ac:dyDescent="0.25">
      <c r="A5679" t="s">
        <v>7626</v>
      </c>
      <c r="B5679" t="s">
        <v>8569</v>
      </c>
      <c r="C5679" t="s">
        <v>8774</v>
      </c>
      <c r="D5679" t="s">
        <v>8776</v>
      </c>
      <c r="E5679" t="s">
        <v>8868</v>
      </c>
      <c r="F5679" t="s">
        <v>8869</v>
      </c>
      <c r="G5679" t="s">
        <v>6</v>
      </c>
      <c r="H5679" t="s">
        <v>8782</v>
      </c>
      <c r="I5679" t="s">
        <v>8870</v>
      </c>
      <c r="J5679" t="s">
        <v>8790</v>
      </c>
      <c r="K5679" t="s">
        <v>8738</v>
      </c>
      <c r="L5679" t="s">
        <v>8795</v>
      </c>
      <c r="M5679" t="s">
        <v>1272</v>
      </c>
    </row>
    <row r="5680" spans="1:13" x14ac:dyDescent="0.25">
      <c r="A5680" t="s">
        <v>7627</v>
      </c>
      <c r="B5680" t="s">
        <v>8569</v>
      </c>
      <c r="C5680" t="s">
        <v>8774</v>
      </c>
      <c r="D5680" t="s">
        <v>8777</v>
      </c>
      <c r="E5680" t="s">
        <v>8868</v>
      </c>
      <c r="F5680" t="s">
        <v>8869</v>
      </c>
      <c r="G5680" t="s">
        <v>6</v>
      </c>
      <c r="H5680" t="s">
        <v>8783</v>
      </c>
      <c r="I5680" t="s">
        <v>8870</v>
      </c>
      <c r="J5680" t="s">
        <v>8791</v>
      </c>
      <c r="K5680" t="s">
        <v>8740</v>
      </c>
      <c r="L5680" t="s">
        <v>8799</v>
      </c>
      <c r="M5680" t="s">
        <v>1272</v>
      </c>
    </row>
    <row r="5681" spans="1:13" x14ac:dyDescent="0.25">
      <c r="A5681" t="s">
        <v>7628</v>
      </c>
      <c r="B5681" t="s">
        <v>8569</v>
      </c>
      <c r="C5681" t="s">
        <v>8774</v>
      </c>
      <c r="D5681" t="s">
        <v>8778</v>
      </c>
      <c r="E5681" t="s">
        <v>8868</v>
      </c>
      <c r="F5681" t="s">
        <v>8869</v>
      </c>
      <c r="G5681" t="s">
        <v>6</v>
      </c>
      <c r="H5681" t="s">
        <v>8784</v>
      </c>
      <c r="I5681" t="s">
        <v>8870</v>
      </c>
      <c r="J5681" t="s">
        <v>8792</v>
      </c>
      <c r="K5681" t="s">
        <v>8741</v>
      </c>
      <c r="L5681" t="s">
        <v>8800</v>
      </c>
      <c r="M5681" t="s">
        <v>1272</v>
      </c>
    </row>
    <row r="5682" spans="1:13" x14ac:dyDescent="0.25">
      <c r="A5682" t="s">
        <v>7629</v>
      </c>
      <c r="B5682" t="s">
        <v>8569</v>
      </c>
      <c r="C5682" t="s">
        <v>8774</v>
      </c>
      <c r="D5682" t="s">
        <v>8775</v>
      </c>
      <c r="E5682" t="s">
        <v>8868</v>
      </c>
      <c r="F5682" t="s">
        <v>8869</v>
      </c>
      <c r="G5682" t="s">
        <v>6</v>
      </c>
      <c r="H5682" t="s">
        <v>8779</v>
      </c>
      <c r="I5682" t="s">
        <v>8870</v>
      </c>
      <c r="J5682" t="s">
        <v>8785</v>
      </c>
      <c r="K5682" t="s">
        <v>8742</v>
      </c>
      <c r="L5682" t="s">
        <v>8793</v>
      </c>
      <c r="M5682" t="s">
        <v>1272</v>
      </c>
    </row>
    <row r="5683" spans="1:13" x14ac:dyDescent="0.25">
      <c r="A5683" t="s">
        <v>7630</v>
      </c>
      <c r="B5683" t="s">
        <v>8569</v>
      </c>
      <c r="C5683" t="s">
        <v>8774</v>
      </c>
      <c r="D5683" t="s">
        <v>8776</v>
      </c>
      <c r="E5683" t="s">
        <v>8868</v>
      </c>
      <c r="F5683" t="s">
        <v>8869</v>
      </c>
      <c r="G5683" t="s">
        <v>6</v>
      </c>
      <c r="H5683" t="s">
        <v>8780</v>
      </c>
      <c r="I5683" t="s">
        <v>8870</v>
      </c>
      <c r="J5683" t="s">
        <v>8786</v>
      </c>
      <c r="K5683" t="s">
        <v>8743</v>
      </c>
      <c r="L5683" t="s">
        <v>8794</v>
      </c>
      <c r="M5683" t="s">
        <v>1272</v>
      </c>
    </row>
    <row r="5684" spans="1:13" x14ac:dyDescent="0.25">
      <c r="A5684" t="s">
        <v>7631</v>
      </c>
      <c r="B5684" t="s">
        <v>8569</v>
      </c>
      <c r="C5684" t="s">
        <v>8774</v>
      </c>
      <c r="D5684" t="s">
        <v>8777</v>
      </c>
      <c r="E5684" t="s">
        <v>8868</v>
      </c>
      <c r="F5684" t="s">
        <v>8869</v>
      </c>
      <c r="G5684" t="s">
        <v>6</v>
      </c>
      <c r="H5684" t="s">
        <v>8781</v>
      </c>
      <c r="I5684" t="s">
        <v>8870</v>
      </c>
      <c r="J5684" t="s">
        <v>8787</v>
      </c>
      <c r="K5684" t="s">
        <v>8742</v>
      </c>
      <c r="L5684" t="s">
        <v>8778</v>
      </c>
      <c r="M5684" t="s">
        <v>1272</v>
      </c>
    </row>
    <row r="5685" spans="1:13" x14ac:dyDescent="0.25">
      <c r="A5685" t="s">
        <v>7632</v>
      </c>
      <c r="B5685" t="s">
        <v>8569</v>
      </c>
      <c r="C5685" t="s">
        <v>8774</v>
      </c>
      <c r="D5685" t="s">
        <v>8778</v>
      </c>
      <c r="E5685" t="s">
        <v>8868</v>
      </c>
      <c r="F5685" t="s">
        <v>8869</v>
      </c>
      <c r="G5685" t="s">
        <v>6</v>
      </c>
      <c r="H5685" t="s">
        <v>8782</v>
      </c>
      <c r="I5685" t="s">
        <v>8870</v>
      </c>
      <c r="J5685" t="s">
        <v>8788</v>
      </c>
      <c r="K5685" t="s">
        <v>8743</v>
      </c>
      <c r="L5685" t="s">
        <v>8775</v>
      </c>
      <c r="M5685" t="s">
        <v>1272</v>
      </c>
    </row>
    <row r="5686" spans="1:13" x14ac:dyDescent="0.25">
      <c r="A5686" t="s">
        <v>7633</v>
      </c>
      <c r="B5686" t="s">
        <v>8569</v>
      </c>
      <c r="C5686" t="s">
        <v>8774</v>
      </c>
      <c r="D5686" t="s">
        <v>8775</v>
      </c>
      <c r="E5686" t="s">
        <v>8868</v>
      </c>
      <c r="F5686" t="s">
        <v>8869</v>
      </c>
      <c r="G5686" t="s">
        <v>6</v>
      </c>
      <c r="H5686" t="s">
        <v>8783</v>
      </c>
      <c r="I5686" t="s">
        <v>8870</v>
      </c>
      <c r="J5686" t="s">
        <v>8789</v>
      </c>
      <c r="K5686" t="s">
        <v>8742</v>
      </c>
      <c r="L5686" t="s">
        <v>8796</v>
      </c>
      <c r="M5686" t="s">
        <v>1272</v>
      </c>
    </row>
    <row r="5687" spans="1:13" x14ac:dyDescent="0.25">
      <c r="A5687" t="s">
        <v>7634</v>
      </c>
      <c r="B5687" t="s">
        <v>8569</v>
      </c>
      <c r="C5687" t="s">
        <v>8774</v>
      </c>
      <c r="D5687" t="s">
        <v>8776</v>
      </c>
      <c r="E5687" t="s">
        <v>8868</v>
      </c>
      <c r="F5687" t="s">
        <v>8869</v>
      </c>
      <c r="G5687" t="s">
        <v>6</v>
      </c>
      <c r="H5687" t="s">
        <v>8784</v>
      </c>
      <c r="I5687" t="s">
        <v>8870</v>
      </c>
      <c r="J5687" t="s">
        <v>8790</v>
      </c>
      <c r="K5687" t="s">
        <v>8743</v>
      </c>
      <c r="L5687" t="s">
        <v>8797</v>
      </c>
      <c r="M5687" t="s">
        <v>1272</v>
      </c>
    </row>
    <row r="5688" spans="1:13" x14ac:dyDescent="0.25">
      <c r="A5688" t="s">
        <v>7635</v>
      </c>
      <c r="B5688" t="s">
        <v>8569</v>
      </c>
      <c r="C5688" t="s">
        <v>8774</v>
      </c>
      <c r="D5688" t="s">
        <v>8777</v>
      </c>
      <c r="E5688" t="s">
        <v>8868</v>
      </c>
      <c r="F5688" t="s">
        <v>8869</v>
      </c>
      <c r="G5688" t="s">
        <v>6</v>
      </c>
      <c r="H5688" t="s">
        <v>8779</v>
      </c>
      <c r="I5688" t="s">
        <v>8870</v>
      </c>
      <c r="J5688" t="s">
        <v>8791</v>
      </c>
      <c r="K5688" t="s">
        <v>8742</v>
      </c>
      <c r="L5688" t="s">
        <v>8798</v>
      </c>
      <c r="M5688" t="s">
        <v>1272</v>
      </c>
    </row>
    <row r="5689" spans="1:13" x14ac:dyDescent="0.25">
      <c r="A5689" t="s">
        <v>7636</v>
      </c>
      <c r="B5689" t="s">
        <v>8569</v>
      </c>
      <c r="C5689" t="s">
        <v>8774</v>
      </c>
      <c r="D5689" t="s">
        <v>8778</v>
      </c>
      <c r="E5689" t="s">
        <v>8868</v>
      </c>
      <c r="F5689" t="s">
        <v>8869</v>
      </c>
      <c r="G5689" t="s">
        <v>6</v>
      </c>
      <c r="H5689" t="s">
        <v>8780</v>
      </c>
      <c r="I5689" t="s">
        <v>8870</v>
      </c>
      <c r="J5689" t="s">
        <v>8792</v>
      </c>
      <c r="K5689" t="s">
        <v>8743</v>
      </c>
      <c r="L5689" t="s">
        <v>8795</v>
      </c>
      <c r="M5689" t="s">
        <v>1272</v>
      </c>
    </row>
    <row r="5690" spans="1:13" x14ac:dyDescent="0.25">
      <c r="A5690" t="s">
        <v>7637</v>
      </c>
      <c r="B5690" t="s">
        <v>8569</v>
      </c>
      <c r="C5690" t="s">
        <v>8774</v>
      </c>
      <c r="D5690" t="s">
        <v>8775</v>
      </c>
      <c r="E5690" t="s">
        <v>8868</v>
      </c>
      <c r="F5690" t="s">
        <v>8869</v>
      </c>
      <c r="G5690" t="s">
        <v>6</v>
      </c>
      <c r="H5690" t="s">
        <v>8781</v>
      </c>
      <c r="I5690" t="s">
        <v>8870</v>
      </c>
      <c r="J5690" t="s">
        <v>8785</v>
      </c>
      <c r="K5690" t="s">
        <v>8742</v>
      </c>
      <c r="L5690" t="s">
        <v>8799</v>
      </c>
      <c r="M5690" t="s">
        <v>1272</v>
      </c>
    </row>
    <row r="5691" spans="1:13" x14ac:dyDescent="0.25">
      <c r="A5691" t="s">
        <v>7638</v>
      </c>
      <c r="B5691" t="s">
        <v>8569</v>
      </c>
      <c r="C5691" t="s">
        <v>8774</v>
      </c>
      <c r="D5691" t="s">
        <v>8776</v>
      </c>
      <c r="E5691" t="s">
        <v>8868</v>
      </c>
      <c r="F5691" t="s">
        <v>8869</v>
      </c>
      <c r="G5691" t="s">
        <v>6</v>
      </c>
      <c r="H5691" t="s">
        <v>8782</v>
      </c>
      <c r="I5691" t="s">
        <v>8870</v>
      </c>
      <c r="J5691" t="s">
        <v>8786</v>
      </c>
      <c r="K5691" t="s">
        <v>8743</v>
      </c>
      <c r="L5691" t="s">
        <v>8800</v>
      </c>
      <c r="M5691" t="s">
        <v>1272</v>
      </c>
    </row>
    <row r="5692" spans="1:13" x14ac:dyDescent="0.25">
      <c r="A5692" t="s">
        <v>7639</v>
      </c>
      <c r="B5692" t="s">
        <v>8569</v>
      </c>
      <c r="C5692" t="s">
        <v>8774</v>
      </c>
      <c r="D5692" t="s">
        <v>8777</v>
      </c>
      <c r="E5692" t="s">
        <v>8868</v>
      </c>
      <c r="F5692" t="s">
        <v>8869</v>
      </c>
      <c r="G5692" t="s">
        <v>6</v>
      </c>
      <c r="H5692" t="s">
        <v>8783</v>
      </c>
      <c r="I5692" t="s">
        <v>8870</v>
      </c>
      <c r="J5692" t="s">
        <v>8787</v>
      </c>
      <c r="K5692" t="s">
        <v>8738</v>
      </c>
      <c r="L5692" t="s">
        <v>8793</v>
      </c>
      <c r="M5692" t="s">
        <v>1272</v>
      </c>
    </row>
    <row r="5693" spans="1:13" x14ac:dyDescent="0.25">
      <c r="A5693" t="s">
        <v>7640</v>
      </c>
      <c r="B5693" t="s">
        <v>8569</v>
      </c>
      <c r="C5693" t="s">
        <v>8774</v>
      </c>
      <c r="D5693" t="s">
        <v>8778</v>
      </c>
      <c r="E5693" t="s">
        <v>8868</v>
      </c>
      <c r="F5693" t="s">
        <v>8869</v>
      </c>
      <c r="G5693" t="s">
        <v>6</v>
      </c>
      <c r="H5693" t="s">
        <v>8784</v>
      </c>
      <c r="I5693" t="s">
        <v>8870</v>
      </c>
      <c r="J5693" t="s">
        <v>8788</v>
      </c>
      <c r="K5693" t="s">
        <v>8740</v>
      </c>
      <c r="L5693" t="s">
        <v>8794</v>
      </c>
      <c r="M5693" t="s">
        <v>1272</v>
      </c>
    </row>
    <row r="5694" spans="1:13" x14ac:dyDescent="0.25">
      <c r="A5694" t="s">
        <v>7641</v>
      </c>
      <c r="B5694" t="s">
        <v>8569</v>
      </c>
      <c r="C5694" t="s">
        <v>8774</v>
      </c>
      <c r="D5694" t="s">
        <v>8775</v>
      </c>
      <c r="E5694" t="s">
        <v>8868</v>
      </c>
      <c r="F5694" t="s">
        <v>8869</v>
      </c>
      <c r="G5694" t="s">
        <v>6</v>
      </c>
      <c r="H5694" t="s">
        <v>8779</v>
      </c>
      <c r="I5694" t="s">
        <v>8870</v>
      </c>
      <c r="J5694" t="s">
        <v>8789</v>
      </c>
      <c r="K5694" t="s">
        <v>8741</v>
      </c>
      <c r="L5694" t="s">
        <v>8778</v>
      </c>
      <c r="M5694" t="s">
        <v>1272</v>
      </c>
    </row>
    <row r="5695" spans="1:13" x14ac:dyDescent="0.25">
      <c r="A5695" t="s">
        <v>7642</v>
      </c>
      <c r="B5695" t="s">
        <v>8569</v>
      </c>
      <c r="C5695" t="s">
        <v>8774</v>
      </c>
      <c r="D5695" t="s">
        <v>8776</v>
      </c>
      <c r="E5695" t="s">
        <v>8868</v>
      </c>
      <c r="F5695" t="s">
        <v>8869</v>
      </c>
      <c r="G5695" t="s">
        <v>6</v>
      </c>
      <c r="H5695" t="s">
        <v>8780</v>
      </c>
      <c r="I5695" t="s">
        <v>8870</v>
      </c>
      <c r="J5695" t="s">
        <v>8790</v>
      </c>
      <c r="K5695" t="s">
        <v>8738</v>
      </c>
      <c r="L5695" t="s">
        <v>8775</v>
      </c>
      <c r="M5695" t="s">
        <v>1272</v>
      </c>
    </row>
    <row r="5696" spans="1:13" x14ac:dyDescent="0.25">
      <c r="A5696" t="s">
        <v>7643</v>
      </c>
      <c r="B5696" t="s">
        <v>8569</v>
      </c>
      <c r="C5696" t="s">
        <v>8774</v>
      </c>
      <c r="D5696" t="s">
        <v>8777</v>
      </c>
      <c r="E5696" t="s">
        <v>8868</v>
      </c>
      <c r="F5696" t="s">
        <v>8869</v>
      </c>
      <c r="G5696" t="s">
        <v>6</v>
      </c>
      <c r="H5696" t="s">
        <v>8781</v>
      </c>
      <c r="I5696" t="s">
        <v>8870</v>
      </c>
      <c r="J5696" t="s">
        <v>8791</v>
      </c>
      <c r="K5696" t="s">
        <v>8740</v>
      </c>
      <c r="L5696" t="s">
        <v>8796</v>
      </c>
      <c r="M5696" t="s">
        <v>1272</v>
      </c>
    </row>
    <row r="5697" spans="1:13" x14ac:dyDescent="0.25">
      <c r="A5697" t="s">
        <v>7644</v>
      </c>
      <c r="B5697" t="s">
        <v>8569</v>
      </c>
      <c r="C5697" t="s">
        <v>8774</v>
      </c>
      <c r="D5697" t="s">
        <v>8778</v>
      </c>
      <c r="E5697" t="s">
        <v>8868</v>
      </c>
      <c r="F5697" t="s">
        <v>8869</v>
      </c>
      <c r="G5697" t="s">
        <v>6</v>
      </c>
      <c r="H5697" t="s">
        <v>8782</v>
      </c>
      <c r="I5697" t="s">
        <v>8870</v>
      </c>
      <c r="J5697" t="s">
        <v>8792</v>
      </c>
      <c r="K5697" t="s">
        <v>8741</v>
      </c>
      <c r="L5697" t="s">
        <v>8797</v>
      </c>
      <c r="M5697" t="s">
        <v>1272</v>
      </c>
    </row>
    <row r="5698" spans="1:13" x14ac:dyDescent="0.25">
      <c r="A5698" t="s">
        <v>7645</v>
      </c>
      <c r="B5698" t="s">
        <v>8569</v>
      </c>
      <c r="C5698" t="s">
        <v>8774</v>
      </c>
      <c r="D5698" t="s">
        <v>8775</v>
      </c>
      <c r="E5698" t="s">
        <v>8868</v>
      </c>
      <c r="F5698" t="s">
        <v>8869</v>
      </c>
      <c r="G5698" t="s">
        <v>6</v>
      </c>
      <c r="H5698" t="s">
        <v>8783</v>
      </c>
      <c r="I5698" t="s">
        <v>8870</v>
      </c>
      <c r="J5698" t="s">
        <v>8785</v>
      </c>
      <c r="K5698" t="s">
        <v>8738</v>
      </c>
      <c r="L5698" t="s">
        <v>8798</v>
      </c>
      <c r="M5698" t="s">
        <v>1272</v>
      </c>
    </row>
    <row r="5699" spans="1:13" x14ac:dyDescent="0.25">
      <c r="A5699" t="s">
        <v>7646</v>
      </c>
      <c r="B5699" t="s">
        <v>8569</v>
      </c>
      <c r="C5699" t="s">
        <v>8774</v>
      </c>
      <c r="D5699" t="s">
        <v>8776</v>
      </c>
      <c r="E5699" t="s">
        <v>8868</v>
      </c>
      <c r="F5699" t="s">
        <v>8869</v>
      </c>
      <c r="G5699" t="s">
        <v>6</v>
      </c>
      <c r="H5699" t="s">
        <v>8784</v>
      </c>
      <c r="I5699" t="s">
        <v>8870</v>
      </c>
      <c r="J5699" t="s">
        <v>8786</v>
      </c>
      <c r="K5699" t="s">
        <v>8740</v>
      </c>
      <c r="L5699" t="s">
        <v>8795</v>
      </c>
      <c r="M5699" t="s">
        <v>1272</v>
      </c>
    </row>
    <row r="5700" spans="1:13" x14ac:dyDescent="0.25">
      <c r="A5700" t="s">
        <v>7647</v>
      </c>
      <c r="B5700" t="s">
        <v>8569</v>
      </c>
      <c r="C5700" t="s">
        <v>8774</v>
      </c>
      <c r="D5700" t="s">
        <v>8777</v>
      </c>
      <c r="E5700" t="s">
        <v>8868</v>
      </c>
      <c r="F5700" t="s">
        <v>8869</v>
      </c>
      <c r="G5700" t="s">
        <v>6</v>
      </c>
      <c r="H5700" t="s">
        <v>8779</v>
      </c>
      <c r="I5700" t="s">
        <v>8870</v>
      </c>
      <c r="J5700" t="s">
        <v>8787</v>
      </c>
      <c r="K5700" t="s">
        <v>8741</v>
      </c>
      <c r="L5700" t="s">
        <v>8799</v>
      </c>
      <c r="M5700" t="s">
        <v>1272</v>
      </c>
    </row>
    <row r="5701" spans="1:13" x14ac:dyDescent="0.25">
      <c r="A5701" t="s">
        <v>7648</v>
      </c>
      <c r="B5701" t="s">
        <v>8569</v>
      </c>
      <c r="C5701" t="s">
        <v>8774</v>
      </c>
      <c r="D5701" t="s">
        <v>8778</v>
      </c>
      <c r="E5701" t="s">
        <v>8868</v>
      </c>
      <c r="F5701" t="s">
        <v>8869</v>
      </c>
      <c r="G5701" t="s">
        <v>6</v>
      </c>
      <c r="H5701" t="s">
        <v>8780</v>
      </c>
      <c r="I5701" t="s">
        <v>8870</v>
      </c>
      <c r="J5701" t="s">
        <v>8788</v>
      </c>
      <c r="K5701" t="s">
        <v>8738</v>
      </c>
      <c r="L5701" t="s">
        <v>8800</v>
      </c>
      <c r="M5701" t="s">
        <v>1272</v>
      </c>
    </row>
    <row r="5702" spans="1:13" x14ac:dyDescent="0.25">
      <c r="A5702" t="s">
        <v>7649</v>
      </c>
      <c r="B5702" t="s">
        <v>8569</v>
      </c>
      <c r="C5702" t="s">
        <v>8774</v>
      </c>
      <c r="D5702" t="s">
        <v>8775</v>
      </c>
      <c r="E5702" t="s">
        <v>8868</v>
      </c>
      <c r="F5702" t="s">
        <v>8869</v>
      </c>
      <c r="G5702" t="s">
        <v>6</v>
      </c>
      <c r="H5702" t="s">
        <v>8781</v>
      </c>
      <c r="I5702" t="s">
        <v>8870</v>
      </c>
      <c r="J5702" t="s">
        <v>8789</v>
      </c>
      <c r="K5702" t="s">
        <v>8740</v>
      </c>
      <c r="L5702" t="s">
        <v>8793</v>
      </c>
      <c r="M5702" t="s">
        <v>1272</v>
      </c>
    </row>
    <row r="5703" spans="1:13" x14ac:dyDescent="0.25">
      <c r="A5703" t="s">
        <v>7650</v>
      </c>
      <c r="B5703" t="s">
        <v>8569</v>
      </c>
      <c r="C5703" t="s">
        <v>8774</v>
      </c>
      <c r="D5703" t="s">
        <v>8776</v>
      </c>
      <c r="E5703" t="s">
        <v>8868</v>
      </c>
      <c r="F5703" t="s">
        <v>8869</v>
      </c>
      <c r="G5703" t="s">
        <v>6</v>
      </c>
      <c r="H5703" t="s">
        <v>8782</v>
      </c>
      <c r="I5703" t="s">
        <v>8870</v>
      </c>
      <c r="J5703" t="s">
        <v>8790</v>
      </c>
      <c r="K5703" t="s">
        <v>8741</v>
      </c>
      <c r="L5703" t="s">
        <v>8794</v>
      </c>
      <c r="M5703" t="s">
        <v>1272</v>
      </c>
    </row>
    <row r="5704" spans="1:13" x14ac:dyDescent="0.25">
      <c r="A5704" t="s">
        <v>7651</v>
      </c>
      <c r="B5704" t="s">
        <v>8569</v>
      </c>
      <c r="C5704" t="s">
        <v>8774</v>
      </c>
      <c r="D5704" t="s">
        <v>8777</v>
      </c>
      <c r="E5704" t="s">
        <v>8868</v>
      </c>
      <c r="F5704" t="s">
        <v>8869</v>
      </c>
      <c r="G5704" t="s">
        <v>6</v>
      </c>
      <c r="H5704" t="s">
        <v>8783</v>
      </c>
      <c r="I5704" t="s">
        <v>8870</v>
      </c>
      <c r="J5704" t="s">
        <v>8791</v>
      </c>
      <c r="K5704" t="s">
        <v>8738</v>
      </c>
      <c r="L5704" t="s">
        <v>8778</v>
      </c>
      <c r="M5704" t="s">
        <v>1272</v>
      </c>
    </row>
    <row r="5705" spans="1:13" x14ac:dyDescent="0.25">
      <c r="A5705" t="s">
        <v>7652</v>
      </c>
      <c r="B5705" t="s">
        <v>8569</v>
      </c>
      <c r="C5705" t="s">
        <v>8774</v>
      </c>
      <c r="D5705" t="s">
        <v>8778</v>
      </c>
      <c r="E5705" t="s">
        <v>8868</v>
      </c>
      <c r="F5705" t="s">
        <v>8869</v>
      </c>
      <c r="G5705" t="s">
        <v>6</v>
      </c>
      <c r="H5705" t="s">
        <v>8784</v>
      </c>
      <c r="I5705" t="s">
        <v>8870</v>
      </c>
      <c r="J5705" t="s">
        <v>8792</v>
      </c>
      <c r="K5705" t="s">
        <v>8740</v>
      </c>
      <c r="L5705" t="s">
        <v>8775</v>
      </c>
      <c r="M5705" t="s">
        <v>1272</v>
      </c>
    </row>
    <row r="5706" spans="1:13" x14ac:dyDescent="0.25">
      <c r="A5706" t="s">
        <v>7653</v>
      </c>
      <c r="B5706" t="s">
        <v>8569</v>
      </c>
      <c r="C5706" t="s">
        <v>8774</v>
      </c>
      <c r="D5706" t="s">
        <v>8775</v>
      </c>
      <c r="E5706" t="s">
        <v>8868</v>
      </c>
      <c r="F5706" t="s">
        <v>8869</v>
      </c>
      <c r="G5706" t="s">
        <v>6</v>
      </c>
      <c r="H5706" t="s">
        <v>8779</v>
      </c>
      <c r="I5706" t="s">
        <v>8870</v>
      </c>
      <c r="J5706" t="s">
        <v>8785</v>
      </c>
      <c r="K5706" t="s">
        <v>8741</v>
      </c>
      <c r="L5706" t="s">
        <v>8796</v>
      </c>
      <c r="M5706" t="s">
        <v>1272</v>
      </c>
    </row>
    <row r="5707" spans="1:13" x14ac:dyDescent="0.25">
      <c r="A5707" t="s">
        <v>7654</v>
      </c>
      <c r="B5707" t="s">
        <v>8569</v>
      </c>
      <c r="C5707" t="s">
        <v>8774</v>
      </c>
      <c r="D5707" t="s">
        <v>8776</v>
      </c>
      <c r="E5707" t="s">
        <v>8868</v>
      </c>
      <c r="F5707" t="s">
        <v>8869</v>
      </c>
      <c r="G5707" t="s">
        <v>6</v>
      </c>
      <c r="H5707" t="s">
        <v>8780</v>
      </c>
      <c r="I5707" t="s">
        <v>8870</v>
      </c>
      <c r="J5707" t="s">
        <v>8786</v>
      </c>
      <c r="K5707" t="s">
        <v>8738</v>
      </c>
      <c r="L5707" t="s">
        <v>8797</v>
      </c>
      <c r="M5707" t="s">
        <v>1272</v>
      </c>
    </row>
    <row r="5708" spans="1:13" x14ac:dyDescent="0.25">
      <c r="A5708" t="s">
        <v>7655</v>
      </c>
      <c r="B5708" t="s">
        <v>8569</v>
      </c>
      <c r="C5708" t="s">
        <v>8774</v>
      </c>
      <c r="D5708" t="s">
        <v>8777</v>
      </c>
      <c r="E5708" t="s">
        <v>8868</v>
      </c>
      <c r="F5708" t="s">
        <v>8869</v>
      </c>
      <c r="G5708" t="s">
        <v>6</v>
      </c>
      <c r="H5708" t="s">
        <v>8781</v>
      </c>
      <c r="I5708" t="s">
        <v>8870</v>
      </c>
      <c r="J5708" t="s">
        <v>8787</v>
      </c>
      <c r="K5708" t="s">
        <v>8740</v>
      </c>
      <c r="L5708" t="s">
        <v>8798</v>
      </c>
      <c r="M5708" t="s">
        <v>1272</v>
      </c>
    </row>
    <row r="5709" spans="1:13" x14ac:dyDescent="0.25">
      <c r="A5709" t="s">
        <v>7656</v>
      </c>
      <c r="B5709" t="s">
        <v>8569</v>
      </c>
      <c r="C5709" t="s">
        <v>8774</v>
      </c>
      <c r="D5709" t="s">
        <v>8778</v>
      </c>
      <c r="E5709" t="s">
        <v>8868</v>
      </c>
      <c r="F5709" t="s">
        <v>8869</v>
      </c>
      <c r="G5709" t="s">
        <v>6</v>
      </c>
      <c r="H5709" t="s">
        <v>8782</v>
      </c>
      <c r="I5709" t="s">
        <v>8870</v>
      </c>
      <c r="J5709" t="s">
        <v>8788</v>
      </c>
      <c r="K5709" t="s">
        <v>8741</v>
      </c>
      <c r="L5709" t="s">
        <v>8795</v>
      </c>
      <c r="M5709" t="s">
        <v>1272</v>
      </c>
    </row>
    <row r="5710" spans="1:13" x14ac:dyDescent="0.25">
      <c r="A5710" t="s">
        <v>7657</v>
      </c>
      <c r="B5710" t="s">
        <v>8569</v>
      </c>
      <c r="C5710" t="s">
        <v>8774</v>
      </c>
      <c r="D5710" t="s">
        <v>8775</v>
      </c>
      <c r="E5710" t="s">
        <v>8868</v>
      </c>
      <c r="F5710" t="s">
        <v>8869</v>
      </c>
      <c r="G5710" t="s">
        <v>6</v>
      </c>
      <c r="H5710" t="s">
        <v>8783</v>
      </c>
      <c r="I5710" t="s">
        <v>8870</v>
      </c>
      <c r="J5710" t="s">
        <v>8789</v>
      </c>
      <c r="K5710" t="s">
        <v>8738</v>
      </c>
      <c r="L5710" t="s">
        <v>8799</v>
      </c>
      <c r="M5710" t="s">
        <v>1272</v>
      </c>
    </row>
    <row r="5711" spans="1:13" x14ac:dyDescent="0.25">
      <c r="A5711" t="s">
        <v>7658</v>
      </c>
      <c r="B5711" t="s">
        <v>8569</v>
      </c>
      <c r="C5711" t="s">
        <v>8774</v>
      </c>
      <c r="D5711" t="s">
        <v>8776</v>
      </c>
      <c r="E5711" t="s">
        <v>8868</v>
      </c>
      <c r="F5711" t="s">
        <v>8869</v>
      </c>
      <c r="G5711" t="s">
        <v>6</v>
      </c>
      <c r="H5711" t="s">
        <v>8784</v>
      </c>
      <c r="I5711" t="s">
        <v>8870</v>
      </c>
      <c r="J5711" t="s">
        <v>8790</v>
      </c>
      <c r="K5711" t="s">
        <v>8740</v>
      </c>
      <c r="L5711" t="s">
        <v>8800</v>
      </c>
      <c r="M5711" t="s">
        <v>1272</v>
      </c>
    </row>
    <row r="5712" spans="1:13" x14ac:dyDescent="0.25">
      <c r="A5712" t="s">
        <v>7659</v>
      </c>
      <c r="B5712" t="s">
        <v>8569</v>
      </c>
      <c r="C5712" t="s">
        <v>8774</v>
      </c>
      <c r="D5712" t="s">
        <v>8777</v>
      </c>
      <c r="E5712" t="s">
        <v>8868</v>
      </c>
      <c r="F5712" t="s">
        <v>8869</v>
      </c>
      <c r="G5712" t="s">
        <v>6</v>
      </c>
      <c r="H5712" t="s">
        <v>8779</v>
      </c>
      <c r="I5712" t="s">
        <v>8870</v>
      </c>
      <c r="J5712" t="s">
        <v>8791</v>
      </c>
      <c r="K5712" t="s">
        <v>8741</v>
      </c>
      <c r="L5712" t="s">
        <v>8793</v>
      </c>
      <c r="M5712" t="s">
        <v>1272</v>
      </c>
    </row>
    <row r="5713" spans="1:13" x14ac:dyDescent="0.25">
      <c r="A5713" t="s">
        <v>7660</v>
      </c>
      <c r="B5713" t="s">
        <v>8569</v>
      </c>
      <c r="C5713" t="s">
        <v>8774</v>
      </c>
      <c r="D5713" t="s">
        <v>8778</v>
      </c>
      <c r="E5713" t="s">
        <v>8868</v>
      </c>
      <c r="F5713" t="s">
        <v>8869</v>
      </c>
      <c r="G5713" t="s">
        <v>6</v>
      </c>
      <c r="H5713" t="s">
        <v>8780</v>
      </c>
      <c r="I5713" t="s">
        <v>8870</v>
      </c>
      <c r="J5713" t="s">
        <v>8792</v>
      </c>
      <c r="K5713" t="s">
        <v>8738</v>
      </c>
      <c r="L5713" t="s">
        <v>8794</v>
      </c>
      <c r="M5713" t="s">
        <v>1272</v>
      </c>
    </row>
    <row r="5714" spans="1:13" x14ac:dyDescent="0.25">
      <c r="A5714" t="s">
        <v>7661</v>
      </c>
      <c r="B5714" t="s">
        <v>8569</v>
      </c>
      <c r="C5714" t="s">
        <v>8774</v>
      </c>
      <c r="D5714" t="s">
        <v>8775</v>
      </c>
      <c r="E5714" t="s">
        <v>8868</v>
      </c>
      <c r="F5714" t="s">
        <v>8869</v>
      </c>
      <c r="G5714" t="s">
        <v>6</v>
      </c>
      <c r="H5714" t="s">
        <v>8781</v>
      </c>
      <c r="I5714" t="s">
        <v>8870</v>
      </c>
      <c r="J5714" t="s">
        <v>8785</v>
      </c>
      <c r="K5714" t="s">
        <v>8740</v>
      </c>
      <c r="L5714" t="s">
        <v>8778</v>
      </c>
      <c r="M5714" t="s">
        <v>1272</v>
      </c>
    </row>
    <row r="5715" spans="1:13" x14ac:dyDescent="0.25">
      <c r="A5715" t="s">
        <v>7662</v>
      </c>
      <c r="B5715" t="s">
        <v>8569</v>
      </c>
      <c r="C5715" t="s">
        <v>8774</v>
      </c>
      <c r="D5715" t="s">
        <v>8776</v>
      </c>
      <c r="E5715" t="s">
        <v>8868</v>
      </c>
      <c r="F5715" t="s">
        <v>8869</v>
      </c>
      <c r="G5715" t="s">
        <v>6</v>
      </c>
      <c r="H5715" t="s">
        <v>8782</v>
      </c>
      <c r="I5715" t="s">
        <v>8870</v>
      </c>
      <c r="J5715" t="s">
        <v>8786</v>
      </c>
      <c r="K5715" t="s">
        <v>8741</v>
      </c>
      <c r="L5715" t="s">
        <v>8775</v>
      </c>
      <c r="M5715" t="s">
        <v>1272</v>
      </c>
    </row>
    <row r="5716" spans="1:13" x14ac:dyDescent="0.25">
      <c r="A5716" t="s">
        <v>7663</v>
      </c>
      <c r="B5716" t="s">
        <v>8569</v>
      </c>
      <c r="C5716" t="s">
        <v>8774</v>
      </c>
      <c r="D5716" t="s">
        <v>8777</v>
      </c>
      <c r="E5716" t="s">
        <v>8868</v>
      </c>
      <c r="F5716" t="s">
        <v>8869</v>
      </c>
      <c r="G5716" t="s">
        <v>6</v>
      </c>
      <c r="H5716" t="s">
        <v>8783</v>
      </c>
      <c r="I5716" t="s">
        <v>8870</v>
      </c>
      <c r="J5716" t="s">
        <v>8787</v>
      </c>
      <c r="K5716" t="s">
        <v>8738</v>
      </c>
      <c r="L5716" t="s">
        <v>8796</v>
      </c>
      <c r="M5716" t="s">
        <v>1272</v>
      </c>
    </row>
    <row r="5717" spans="1:13" x14ac:dyDescent="0.25">
      <c r="A5717" t="s">
        <v>7664</v>
      </c>
      <c r="B5717" t="s">
        <v>8569</v>
      </c>
      <c r="C5717" t="s">
        <v>8774</v>
      </c>
      <c r="D5717" t="s">
        <v>8778</v>
      </c>
      <c r="E5717" t="s">
        <v>8868</v>
      </c>
      <c r="F5717" t="s">
        <v>8869</v>
      </c>
      <c r="G5717" t="s">
        <v>6</v>
      </c>
      <c r="H5717" t="s">
        <v>8784</v>
      </c>
      <c r="I5717" t="s">
        <v>8870</v>
      </c>
      <c r="J5717" t="s">
        <v>8788</v>
      </c>
      <c r="K5717" t="s">
        <v>8740</v>
      </c>
      <c r="L5717" t="s">
        <v>8797</v>
      </c>
      <c r="M5717" t="s">
        <v>1272</v>
      </c>
    </row>
    <row r="5718" spans="1:13" x14ac:dyDescent="0.25">
      <c r="A5718" t="s">
        <v>7665</v>
      </c>
      <c r="B5718" t="s">
        <v>8569</v>
      </c>
      <c r="C5718" t="s">
        <v>8774</v>
      </c>
      <c r="D5718" t="s">
        <v>8775</v>
      </c>
      <c r="E5718" t="s">
        <v>8868</v>
      </c>
      <c r="F5718" t="s">
        <v>8869</v>
      </c>
      <c r="G5718" t="s">
        <v>6</v>
      </c>
      <c r="H5718" t="s">
        <v>8779</v>
      </c>
      <c r="I5718" t="s">
        <v>8870</v>
      </c>
      <c r="J5718" t="s">
        <v>8789</v>
      </c>
      <c r="K5718" t="s">
        <v>8741</v>
      </c>
      <c r="L5718" t="s">
        <v>8798</v>
      </c>
      <c r="M5718" t="s">
        <v>1272</v>
      </c>
    </row>
    <row r="5719" spans="1:13" x14ac:dyDescent="0.25">
      <c r="A5719" t="s">
        <v>7666</v>
      </c>
      <c r="B5719" t="s">
        <v>8569</v>
      </c>
      <c r="C5719" t="s">
        <v>8774</v>
      </c>
      <c r="D5719" t="s">
        <v>8776</v>
      </c>
      <c r="E5719" t="s">
        <v>8868</v>
      </c>
      <c r="F5719" t="s">
        <v>8869</v>
      </c>
      <c r="G5719" t="s">
        <v>6</v>
      </c>
      <c r="H5719" t="s">
        <v>8780</v>
      </c>
      <c r="I5719" t="s">
        <v>8870</v>
      </c>
      <c r="J5719" t="s">
        <v>8790</v>
      </c>
      <c r="K5719" t="s">
        <v>8738</v>
      </c>
      <c r="L5719" t="s">
        <v>8795</v>
      </c>
      <c r="M5719" t="s">
        <v>1272</v>
      </c>
    </row>
    <row r="5720" spans="1:13" x14ac:dyDescent="0.25">
      <c r="A5720" t="s">
        <v>7667</v>
      </c>
      <c r="B5720" t="s">
        <v>8569</v>
      </c>
      <c r="C5720" t="s">
        <v>8774</v>
      </c>
      <c r="D5720" t="s">
        <v>8777</v>
      </c>
      <c r="E5720" t="s">
        <v>8868</v>
      </c>
      <c r="F5720" t="s">
        <v>8869</v>
      </c>
      <c r="G5720" t="s">
        <v>6</v>
      </c>
      <c r="H5720" t="s">
        <v>8781</v>
      </c>
      <c r="I5720" t="s">
        <v>8870</v>
      </c>
      <c r="J5720" t="s">
        <v>8791</v>
      </c>
      <c r="K5720" t="s">
        <v>8740</v>
      </c>
      <c r="L5720" t="s">
        <v>8799</v>
      </c>
      <c r="M5720" t="s">
        <v>1272</v>
      </c>
    </row>
    <row r="5721" spans="1:13" x14ac:dyDescent="0.25">
      <c r="A5721" t="s">
        <v>7668</v>
      </c>
      <c r="B5721" t="s">
        <v>8569</v>
      </c>
      <c r="C5721" t="s">
        <v>8774</v>
      </c>
      <c r="D5721" t="s">
        <v>8778</v>
      </c>
      <c r="E5721" t="s">
        <v>8868</v>
      </c>
      <c r="F5721" t="s">
        <v>8869</v>
      </c>
      <c r="G5721" t="s">
        <v>6</v>
      </c>
      <c r="H5721" t="s">
        <v>8782</v>
      </c>
      <c r="I5721" t="s">
        <v>8870</v>
      </c>
      <c r="J5721" t="s">
        <v>8792</v>
      </c>
      <c r="K5721" t="s">
        <v>8741</v>
      </c>
      <c r="L5721" t="s">
        <v>8800</v>
      </c>
      <c r="M5721" t="s">
        <v>1272</v>
      </c>
    </row>
    <row r="5722" spans="1:13" x14ac:dyDescent="0.25">
      <c r="A5722" t="s">
        <v>7669</v>
      </c>
      <c r="B5722" t="s">
        <v>8569</v>
      </c>
      <c r="C5722" t="s">
        <v>8774</v>
      </c>
      <c r="D5722" t="s">
        <v>8775</v>
      </c>
      <c r="E5722" t="s">
        <v>8868</v>
      </c>
      <c r="F5722" t="s">
        <v>8869</v>
      </c>
      <c r="G5722" t="s">
        <v>6</v>
      </c>
      <c r="H5722" t="s">
        <v>8783</v>
      </c>
      <c r="I5722" t="s">
        <v>8870</v>
      </c>
      <c r="J5722" t="s">
        <v>8785</v>
      </c>
      <c r="K5722" t="s">
        <v>8738</v>
      </c>
      <c r="L5722" t="s">
        <v>8793</v>
      </c>
      <c r="M5722" t="s">
        <v>1272</v>
      </c>
    </row>
    <row r="5723" spans="1:13" x14ac:dyDescent="0.25">
      <c r="A5723" t="s">
        <v>7670</v>
      </c>
      <c r="B5723" t="s">
        <v>8569</v>
      </c>
      <c r="C5723" t="s">
        <v>8774</v>
      </c>
      <c r="D5723" t="s">
        <v>8776</v>
      </c>
      <c r="E5723" t="s">
        <v>8868</v>
      </c>
      <c r="F5723" t="s">
        <v>8869</v>
      </c>
      <c r="G5723" t="s">
        <v>6</v>
      </c>
      <c r="H5723" t="s">
        <v>8784</v>
      </c>
      <c r="I5723" t="s">
        <v>8870</v>
      </c>
      <c r="J5723" t="s">
        <v>8786</v>
      </c>
      <c r="K5723" t="s">
        <v>8740</v>
      </c>
      <c r="L5723" t="s">
        <v>8794</v>
      </c>
      <c r="M5723" t="s">
        <v>1272</v>
      </c>
    </row>
    <row r="5724" spans="1:13" x14ac:dyDescent="0.25">
      <c r="A5724" t="s">
        <v>7671</v>
      </c>
      <c r="B5724" t="s">
        <v>8569</v>
      </c>
      <c r="C5724" t="s">
        <v>8774</v>
      </c>
      <c r="D5724" t="s">
        <v>8777</v>
      </c>
      <c r="E5724" t="s">
        <v>8868</v>
      </c>
      <c r="F5724" t="s">
        <v>8869</v>
      </c>
      <c r="G5724" t="s">
        <v>6</v>
      </c>
      <c r="H5724" t="s">
        <v>8779</v>
      </c>
      <c r="I5724" t="s">
        <v>8870</v>
      </c>
      <c r="J5724" t="s">
        <v>8787</v>
      </c>
      <c r="K5724" t="s">
        <v>8741</v>
      </c>
      <c r="L5724" t="s">
        <v>8778</v>
      </c>
      <c r="M5724" t="s">
        <v>1272</v>
      </c>
    </row>
    <row r="5725" spans="1:13" x14ac:dyDescent="0.25">
      <c r="A5725" t="s">
        <v>7672</v>
      </c>
      <c r="B5725" t="s">
        <v>8569</v>
      </c>
      <c r="C5725" t="s">
        <v>8774</v>
      </c>
      <c r="D5725" t="s">
        <v>8778</v>
      </c>
      <c r="E5725" t="s">
        <v>8868</v>
      </c>
      <c r="F5725" t="s">
        <v>8869</v>
      </c>
      <c r="G5725" t="s">
        <v>6</v>
      </c>
      <c r="H5725" t="s">
        <v>8780</v>
      </c>
      <c r="I5725" t="s">
        <v>8870</v>
      </c>
      <c r="J5725" t="s">
        <v>8788</v>
      </c>
      <c r="K5725" t="s">
        <v>8738</v>
      </c>
      <c r="L5725" t="s">
        <v>8775</v>
      </c>
      <c r="M5725" t="s">
        <v>1272</v>
      </c>
    </row>
    <row r="5726" spans="1:13" x14ac:dyDescent="0.25">
      <c r="A5726" t="s">
        <v>7673</v>
      </c>
      <c r="B5726" t="s">
        <v>8569</v>
      </c>
      <c r="C5726" t="s">
        <v>8774</v>
      </c>
      <c r="D5726" t="s">
        <v>8775</v>
      </c>
      <c r="E5726" t="s">
        <v>8868</v>
      </c>
      <c r="F5726" t="s">
        <v>8869</v>
      </c>
      <c r="G5726" t="s">
        <v>6</v>
      </c>
      <c r="H5726" t="s">
        <v>8781</v>
      </c>
      <c r="I5726" t="s">
        <v>8870</v>
      </c>
      <c r="J5726" t="s">
        <v>8789</v>
      </c>
      <c r="K5726" t="s">
        <v>8740</v>
      </c>
      <c r="L5726" t="s">
        <v>8796</v>
      </c>
      <c r="M5726" t="s">
        <v>1272</v>
      </c>
    </row>
    <row r="5727" spans="1:13" x14ac:dyDescent="0.25">
      <c r="A5727" t="s">
        <v>7674</v>
      </c>
      <c r="B5727" t="s">
        <v>8569</v>
      </c>
      <c r="C5727" t="s">
        <v>8774</v>
      </c>
      <c r="D5727" t="s">
        <v>8776</v>
      </c>
      <c r="E5727" t="s">
        <v>8868</v>
      </c>
      <c r="F5727" t="s">
        <v>8869</v>
      </c>
      <c r="G5727" t="s">
        <v>6</v>
      </c>
      <c r="H5727" t="s">
        <v>8782</v>
      </c>
      <c r="I5727" t="s">
        <v>8870</v>
      </c>
      <c r="J5727" t="s">
        <v>8790</v>
      </c>
      <c r="K5727" t="s">
        <v>8741</v>
      </c>
      <c r="L5727" t="s">
        <v>8797</v>
      </c>
      <c r="M5727" t="s">
        <v>1272</v>
      </c>
    </row>
    <row r="5728" spans="1:13" x14ac:dyDescent="0.25">
      <c r="A5728" t="s">
        <v>7675</v>
      </c>
      <c r="B5728" t="s">
        <v>8569</v>
      </c>
      <c r="C5728" t="s">
        <v>8774</v>
      </c>
      <c r="D5728" t="s">
        <v>8777</v>
      </c>
      <c r="E5728" t="s">
        <v>8868</v>
      </c>
      <c r="F5728" t="s">
        <v>8869</v>
      </c>
      <c r="G5728" t="s">
        <v>6</v>
      </c>
      <c r="H5728" t="s">
        <v>8783</v>
      </c>
      <c r="I5728" t="s">
        <v>8870</v>
      </c>
      <c r="J5728" t="s">
        <v>8791</v>
      </c>
      <c r="K5728" t="s">
        <v>8738</v>
      </c>
      <c r="L5728" t="s">
        <v>8798</v>
      </c>
      <c r="M5728" t="s">
        <v>1272</v>
      </c>
    </row>
    <row r="5729" spans="1:13" x14ac:dyDescent="0.25">
      <c r="A5729" t="s">
        <v>7676</v>
      </c>
      <c r="B5729" t="s">
        <v>8569</v>
      </c>
      <c r="C5729" t="s">
        <v>8774</v>
      </c>
      <c r="D5729" t="s">
        <v>8778</v>
      </c>
      <c r="E5729" t="s">
        <v>8868</v>
      </c>
      <c r="F5729" t="s">
        <v>8869</v>
      </c>
      <c r="G5729" t="s">
        <v>6</v>
      </c>
      <c r="H5729" t="s">
        <v>8784</v>
      </c>
      <c r="I5729" t="s">
        <v>8870</v>
      </c>
      <c r="J5729" t="s">
        <v>8792</v>
      </c>
      <c r="K5729" t="s">
        <v>8740</v>
      </c>
      <c r="L5729" t="s">
        <v>8795</v>
      </c>
      <c r="M5729" t="s">
        <v>1272</v>
      </c>
    </row>
    <row r="5730" spans="1:13" x14ac:dyDescent="0.25">
      <c r="A5730" t="s">
        <v>7677</v>
      </c>
      <c r="B5730" t="s">
        <v>8569</v>
      </c>
      <c r="C5730" t="s">
        <v>8774</v>
      </c>
      <c r="D5730" t="s">
        <v>8775</v>
      </c>
      <c r="E5730" t="s">
        <v>8868</v>
      </c>
      <c r="F5730" t="s">
        <v>8869</v>
      </c>
      <c r="G5730" t="s">
        <v>6</v>
      </c>
      <c r="H5730" t="s">
        <v>8779</v>
      </c>
      <c r="I5730" t="s">
        <v>8870</v>
      </c>
      <c r="J5730" t="s">
        <v>8785</v>
      </c>
      <c r="K5730" t="s">
        <v>8741</v>
      </c>
      <c r="L5730" t="s">
        <v>8799</v>
      </c>
      <c r="M5730" t="s">
        <v>1272</v>
      </c>
    </row>
    <row r="5731" spans="1:13" x14ac:dyDescent="0.25">
      <c r="A5731" t="s">
        <v>7678</v>
      </c>
      <c r="B5731" t="s">
        <v>8569</v>
      </c>
      <c r="C5731" t="s">
        <v>8774</v>
      </c>
      <c r="D5731" t="s">
        <v>8776</v>
      </c>
      <c r="E5731" t="s">
        <v>8868</v>
      </c>
      <c r="F5731" t="s">
        <v>8869</v>
      </c>
      <c r="G5731" t="s">
        <v>6</v>
      </c>
      <c r="H5731" t="s">
        <v>8780</v>
      </c>
      <c r="I5731" t="s">
        <v>8870</v>
      </c>
      <c r="J5731" t="s">
        <v>8786</v>
      </c>
      <c r="K5731" t="s">
        <v>8738</v>
      </c>
      <c r="L5731" t="s">
        <v>8800</v>
      </c>
      <c r="M5731" t="s">
        <v>1272</v>
      </c>
    </row>
    <row r="5732" spans="1:13" x14ac:dyDescent="0.25">
      <c r="A5732" t="s">
        <v>7679</v>
      </c>
      <c r="B5732" t="s">
        <v>8569</v>
      </c>
      <c r="C5732" t="s">
        <v>8774</v>
      </c>
      <c r="D5732" t="s">
        <v>8777</v>
      </c>
      <c r="E5732" t="s">
        <v>8868</v>
      </c>
      <c r="F5732" t="s">
        <v>8869</v>
      </c>
      <c r="G5732" t="s">
        <v>6</v>
      </c>
      <c r="H5732" t="s">
        <v>8781</v>
      </c>
      <c r="I5732" t="s">
        <v>8870</v>
      </c>
      <c r="J5732" t="s">
        <v>8787</v>
      </c>
      <c r="K5732" t="s">
        <v>8740</v>
      </c>
      <c r="L5732" t="s">
        <v>8793</v>
      </c>
      <c r="M5732" t="s">
        <v>1272</v>
      </c>
    </row>
    <row r="5733" spans="1:13" x14ac:dyDescent="0.25">
      <c r="A5733" t="s">
        <v>7680</v>
      </c>
      <c r="B5733" t="s">
        <v>8569</v>
      </c>
      <c r="C5733" t="s">
        <v>8774</v>
      </c>
      <c r="D5733" t="s">
        <v>8778</v>
      </c>
      <c r="E5733" t="s">
        <v>8868</v>
      </c>
      <c r="F5733" t="s">
        <v>8869</v>
      </c>
      <c r="G5733" t="s">
        <v>6</v>
      </c>
      <c r="H5733" t="s">
        <v>8782</v>
      </c>
      <c r="I5733" t="s">
        <v>8870</v>
      </c>
      <c r="J5733" t="s">
        <v>8788</v>
      </c>
      <c r="K5733" t="s">
        <v>8741</v>
      </c>
      <c r="L5733" t="s">
        <v>8794</v>
      </c>
      <c r="M5733" t="s">
        <v>1272</v>
      </c>
    </row>
    <row r="5734" spans="1:13" x14ac:dyDescent="0.25">
      <c r="A5734" t="s">
        <v>7681</v>
      </c>
      <c r="B5734" t="s">
        <v>8569</v>
      </c>
      <c r="C5734" t="s">
        <v>8774</v>
      </c>
      <c r="D5734" t="s">
        <v>8775</v>
      </c>
      <c r="E5734" t="s">
        <v>8868</v>
      </c>
      <c r="F5734" t="s">
        <v>8869</v>
      </c>
      <c r="G5734" t="s">
        <v>6</v>
      </c>
      <c r="H5734" t="s">
        <v>8783</v>
      </c>
      <c r="I5734" t="s">
        <v>8870</v>
      </c>
      <c r="J5734" t="s">
        <v>8789</v>
      </c>
      <c r="K5734" t="s">
        <v>8738</v>
      </c>
      <c r="L5734" t="s">
        <v>8778</v>
      </c>
      <c r="M5734" t="s">
        <v>1272</v>
      </c>
    </row>
    <row r="5735" spans="1:13" x14ac:dyDescent="0.25">
      <c r="A5735" t="s">
        <v>7682</v>
      </c>
      <c r="B5735" t="s">
        <v>8569</v>
      </c>
      <c r="C5735" t="s">
        <v>8774</v>
      </c>
      <c r="D5735" t="s">
        <v>8776</v>
      </c>
      <c r="E5735" t="s">
        <v>8868</v>
      </c>
      <c r="F5735" t="s">
        <v>8869</v>
      </c>
      <c r="G5735" t="s">
        <v>6</v>
      </c>
      <c r="H5735" t="s">
        <v>8784</v>
      </c>
      <c r="I5735" t="s">
        <v>8870</v>
      </c>
      <c r="J5735" t="s">
        <v>8790</v>
      </c>
      <c r="K5735" t="s">
        <v>8740</v>
      </c>
      <c r="L5735" t="s">
        <v>8775</v>
      </c>
      <c r="M5735" t="s">
        <v>1272</v>
      </c>
    </row>
    <row r="5736" spans="1:13" x14ac:dyDescent="0.25">
      <c r="A5736" t="s">
        <v>7683</v>
      </c>
      <c r="B5736" t="s">
        <v>8569</v>
      </c>
      <c r="C5736" t="s">
        <v>8774</v>
      </c>
      <c r="D5736" t="s">
        <v>8777</v>
      </c>
      <c r="E5736" t="s">
        <v>8868</v>
      </c>
      <c r="F5736" t="s">
        <v>8869</v>
      </c>
      <c r="G5736" t="s">
        <v>6</v>
      </c>
      <c r="H5736" t="s">
        <v>8779</v>
      </c>
      <c r="I5736" t="s">
        <v>8870</v>
      </c>
      <c r="J5736" t="s">
        <v>8791</v>
      </c>
      <c r="K5736" t="s">
        <v>8741</v>
      </c>
      <c r="L5736" t="s">
        <v>8796</v>
      </c>
      <c r="M5736" t="s">
        <v>1272</v>
      </c>
    </row>
    <row r="5737" spans="1:13" x14ac:dyDescent="0.25">
      <c r="A5737" t="s">
        <v>7684</v>
      </c>
      <c r="B5737" t="s">
        <v>8569</v>
      </c>
      <c r="C5737" t="s">
        <v>8774</v>
      </c>
      <c r="D5737" t="s">
        <v>8778</v>
      </c>
      <c r="E5737" t="s">
        <v>8868</v>
      </c>
      <c r="F5737" t="s">
        <v>8869</v>
      </c>
      <c r="G5737" t="s">
        <v>6</v>
      </c>
      <c r="H5737" t="s">
        <v>8780</v>
      </c>
      <c r="I5737" t="s">
        <v>8870</v>
      </c>
      <c r="J5737" t="s">
        <v>8792</v>
      </c>
      <c r="K5737" t="s">
        <v>8738</v>
      </c>
      <c r="L5737" t="s">
        <v>8797</v>
      </c>
      <c r="M5737" t="s">
        <v>1272</v>
      </c>
    </row>
    <row r="5738" spans="1:13" x14ac:dyDescent="0.25">
      <c r="A5738" t="s">
        <v>7685</v>
      </c>
      <c r="B5738" t="s">
        <v>8569</v>
      </c>
      <c r="C5738" t="s">
        <v>8774</v>
      </c>
      <c r="D5738" t="s">
        <v>8775</v>
      </c>
      <c r="E5738" t="s">
        <v>8868</v>
      </c>
      <c r="F5738" t="s">
        <v>8869</v>
      </c>
      <c r="G5738" t="s">
        <v>6</v>
      </c>
      <c r="H5738" t="s">
        <v>8781</v>
      </c>
      <c r="I5738" t="s">
        <v>8870</v>
      </c>
      <c r="J5738" t="s">
        <v>8785</v>
      </c>
      <c r="K5738" t="s">
        <v>8740</v>
      </c>
      <c r="L5738" t="s">
        <v>8798</v>
      </c>
      <c r="M5738" t="s">
        <v>1272</v>
      </c>
    </row>
    <row r="5739" spans="1:13" x14ac:dyDescent="0.25">
      <c r="A5739" t="s">
        <v>7686</v>
      </c>
      <c r="B5739" t="s">
        <v>8569</v>
      </c>
      <c r="C5739" t="s">
        <v>8774</v>
      </c>
      <c r="D5739" t="s">
        <v>8776</v>
      </c>
      <c r="E5739" t="s">
        <v>8868</v>
      </c>
      <c r="F5739" t="s">
        <v>8869</v>
      </c>
      <c r="G5739" t="s">
        <v>6</v>
      </c>
      <c r="H5739" t="s">
        <v>8782</v>
      </c>
      <c r="I5739" t="s">
        <v>8870</v>
      </c>
      <c r="J5739" t="s">
        <v>8786</v>
      </c>
      <c r="K5739" t="s">
        <v>8741</v>
      </c>
      <c r="L5739" t="s">
        <v>8795</v>
      </c>
      <c r="M5739" t="s">
        <v>1272</v>
      </c>
    </row>
    <row r="5740" spans="1:13" x14ac:dyDescent="0.25">
      <c r="A5740" t="s">
        <v>7687</v>
      </c>
      <c r="B5740" t="s">
        <v>8569</v>
      </c>
      <c r="C5740" t="s">
        <v>8774</v>
      </c>
      <c r="D5740" t="s">
        <v>8777</v>
      </c>
      <c r="E5740" t="s">
        <v>8868</v>
      </c>
      <c r="F5740" t="s">
        <v>8869</v>
      </c>
      <c r="G5740" t="s">
        <v>6</v>
      </c>
      <c r="H5740" t="s">
        <v>8783</v>
      </c>
      <c r="I5740" t="s">
        <v>8870</v>
      </c>
      <c r="J5740" t="s">
        <v>8787</v>
      </c>
      <c r="K5740" t="s">
        <v>8738</v>
      </c>
      <c r="L5740" t="s">
        <v>8799</v>
      </c>
      <c r="M5740" t="s">
        <v>1272</v>
      </c>
    </row>
    <row r="5741" spans="1:13" x14ac:dyDescent="0.25">
      <c r="A5741" t="s">
        <v>7688</v>
      </c>
      <c r="B5741" t="s">
        <v>8569</v>
      </c>
      <c r="C5741" t="s">
        <v>8774</v>
      </c>
      <c r="D5741" t="s">
        <v>8778</v>
      </c>
      <c r="E5741" t="s">
        <v>8868</v>
      </c>
      <c r="F5741" t="s">
        <v>8869</v>
      </c>
      <c r="G5741" t="s">
        <v>6</v>
      </c>
      <c r="H5741" t="s">
        <v>8784</v>
      </c>
      <c r="I5741" t="s">
        <v>8870</v>
      </c>
      <c r="J5741" t="s">
        <v>8788</v>
      </c>
      <c r="K5741" t="s">
        <v>8740</v>
      </c>
      <c r="L5741" t="s">
        <v>8800</v>
      </c>
      <c r="M5741" t="s">
        <v>1272</v>
      </c>
    </row>
    <row r="5742" spans="1:13" x14ac:dyDescent="0.25">
      <c r="A5742" t="s">
        <v>7689</v>
      </c>
      <c r="B5742" t="s">
        <v>8569</v>
      </c>
      <c r="C5742" t="s">
        <v>8774</v>
      </c>
      <c r="D5742" t="s">
        <v>8775</v>
      </c>
      <c r="E5742" t="s">
        <v>8868</v>
      </c>
      <c r="F5742" t="s">
        <v>8869</v>
      </c>
      <c r="G5742" t="s">
        <v>6</v>
      </c>
      <c r="H5742" t="s">
        <v>8779</v>
      </c>
      <c r="I5742" t="s">
        <v>8870</v>
      </c>
      <c r="J5742" t="s">
        <v>8789</v>
      </c>
      <c r="K5742" t="s">
        <v>8741</v>
      </c>
      <c r="L5742" t="s">
        <v>8793</v>
      </c>
      <c r="M5742" t="s">
        <v>1272</v>
      </c>
    </row>
    <row r="5743" spans="1:13" x14ac:dyDescent="0.25">
      <c r="A5743" t="s">
        <v>7690</v>
      </c>
      <c r="B5743" t="s">
        <v>8569</v>
      </c>
      <c r="C5743" t="s">
        <v>8774</v>
      </c>
      <c r="D5743" t="s">
        <v>8776</v>
      </c>
      <c r="E5743" t="s">
        <v>8868</v>
      </c>
      <c r="F5743" t="s">
        <v>8869</v>
      </c>
      <c r="G5743" t="s">
        <v>6</v>
      </c>
      <c r="H5743" t="s">
        <v>8780</v>
      </c>
      <c r="I5743" t="s">
        <v>8870</v>
      </c>
      <c r="J5743" t="s">
        <v>8790</v>
      </c>
      <c r="K5743" t="s">
        <v>8738</v>
      </c>
      <c r="L5743" t="s">
        <v>8794</v>
      </c>
      <c r="M5743" t="s">
        <v>1272</v>
      </c>
    </row>
    <row r="5744" spans="1:13" x14ac:dyDescent="0.25">
      <c r="A5744" t="s">
        <v>7691</v>
      </c>
      <c r="B5744" t="s">
        <v>8569</v>
      </c>
      <c r="C5744" t="s">
        <v>8774</v>
      </c>
      <c r="D5744" t="s">
        <v>8777</v>
      </c>
      <c r="E5744" t="s">
        <v>8868</v>
      </c>
      <c r="F5744" t="s">
        <v>8869</v>
      </c>
      <c r="G5744" t="s">
        <v>6</v>
      </c>
      <c r="H5744" t="s">
        <v>8781</v>
      </c>
      <c r="I5744" t="s">
        <v>8870</v>
      </c>
      <c r="J5744" t="s">
        <v>8791</v>
      </c>
      <c r="K5744" t="s">
        <v>8740</v>
      </c>
      <c r="L5744" t="s">
        <v>8778</v>
      </c>
      <c r="M5744" t="s">
        <v>1272</v>
      </c>
    </row>
    <row r="5745" spans="1:13" x14ac:dyDescent="0.25">
      <c r="A5745" t="s">
        <v>7692</v>
      </c>
      <c r="B5745" t="s">
        <v>8569</v>
      </c>
      <c r="C5745" t="s">
        <v>8774</v>
      </c>
      <c r="D5745" t="s">
        <v>8778</v>
      </c>
      <c r="E5745" t="s">
        <v>8868</v>
      </c>
      <c r="F5745" t="s">
        <v>8869</v>
      </c>
      <c r="G5745" t="s">
        <v>6</v>
      </c>
      <c r="H5745" t="s">
        <v>8782</v>
      </c>
      <c r="I5745" t="s">
        <v>8870</v>
      </c>
      <c r="J5745" t="s">
        <v>8792</v>
      </c>
      <c r="K5745" t="s">
        <v>8741</v>
      </c>
      <c r="L5745" t="s">
        <v>8775</v>
      </c>
      <c r="M5745" t="s">
        <v>1272</v>
      </c>
    </row>
    <row r="5746" spans="1:13" x14ac:dyDescent="0.25">
      <c r="A5746" t="s">
        <v>7693</v>
      </c>
      <c r="B5746" t="s">
        <v>8569</v>
      </c>
      <c r="C5746" t="s">
        <v>8774</v>
      </c>
      <c r="D5746" t="s">
        <v>8775</v>
      </c>
      <c r="E5746" t="s">
        <v>8868</v>
      </c>
      <c r="F5746" t="s">
        <v>8869</v>
      </c>
      <c r="G5746" t="s">
        <v>6</v>
      </c>
      <c r="H5746" t="s">
        <v>8783</v>
      </c>
      <c r="I5746" t="s">
        <v>8870</v>
      </c>
      <c r="J5746" t="s">
        <v>8785</v>
      </c>
      <c r="K5746" t="s">
        <v>8738</v>
      </c>
      <c r="L5746" t="s">
        <v>8796</v>
      </c>
      <c r="M5746" t="s">
        <v>1272</v>
      </c>
    </row>
    <row r="5747" spans="1:13" x14ac:dyDescent="0.25">
      <c r="A5747" t="s">
        <v>7694</v>
      </c>
      <c r="B5747" t="s">
        <v>8569</v>
      </c>
      <c r="C5747" t="s">
        <v>8774</v>
      </c>
      <c r="D5747" t="s">
        <v>8776</v>
      </c>
      <c r="E5747" t="s">
        <v>8868</v>
      </c>
      <c r="F5747" t="s">
        <v>8869</v>
      </c>
      <c r="G5747" t="s">
        <v>6</v>
      </c>
      <c r="H5747" t="s">
        <v>8784</v>
      </c>
      <c r="I5747" t="s">
        <v>8870</v>
      </c>
      <c r="J5747" t="s">
        <v>8786</v>
      </c>
      <c r="K5747" t="s">
        <v>8740</v>
      </c>
      <c r="L5747" t="s">
        <v>8797</v>
      </c>
      <c r="M5747" t="s">
        <v>1272</v>
      </c>
    </row>
    <row r="5748" spans="1:13" x14ac:dyDescent="0.25">
      <c r="A5748" t="s">
        <v>7695</v>
      </c>
      <c r="B5748" t="s">
        <v>8569</v>
      </c>
      <c r="C5748" t="s">
        <v>8774</v>
      </c>
      <c r="D5748" t="s">
        <v>8777</v>
      </c>
      <c r="E5748" t="s">
        <v>8868</v>
      </c>
      <c r="F5748" t="s">
        <v>8869</v>
      </c>
      <c r="G5748" t="s">
        <v>6</v>
      </c>
      <c r="H5748" t="s">
        <v>8779</v>
      </c>
      <c r="I5748" t="s">
        <v>8870</v>
      </c>
      <c r="J5748" t="s">
        <v>8787</v>
      </c>
      <c r="K5748" t="s">
        <v>8741</v>
      </c>
      <c r="L5748" t="s">
        <v>8798</v>
      </c>
      <c r="M5748" t="s">
        <v>1272</v>
      </c>
    </row>
    <row r="5749" spans="1:13" x14ac:dyDescent="0.25">
      <c r="A5749" t="s">
        <v>7696</v>
      </c>
      <c r="B5749" t="s">
        <v>8569</v>
      </c>
      <c r="C5749" t="s">
        <v>8774</v>
      </c>
      <c r="D5749" t="s">
        <v>8778</v>
      </c>
      <c r="E5749" t="s">
        <v>8868</v>
      </c>
      <c r="F5749" t="s">
        <v>8869</v>
      </c>
      <c r="G5749" t="s">
        <v>6</v>
      </c>
      <c r="H5749" t="s">
        <v>8780</v>
      </c>
      <c r="I5749" t="s">
        <v>8870</v>
      </c>
      <c r="J5749" t="s">
        <v>8788</v>
      </c>
      <c r="K5749" t="s">
        <v>8738</v>
      </c>
      <c r="L5749" t="s">
        <v>8795</v>
      </c>
      <c r="M5749" t="s">
        <v>1272</v>
      </c>
    </row>
    <row r="5750" spans="1:13" x14ac:dyDescent="0.25">
      <c r="A5750" t="s">
        <v>7697</v>
      </c>
      <c r="B5750" t="s">
        <v>8569</v>
      </c>
      <c r="C5750" t="s">
        <v>8774</v>
      </c>
      <c r="D5750" t="s">
        <v>8775</v>
      </c>
      <c r="E5750" t="s">
        <v>8868</v>
      </c>
      <c r="F5750" t="s">
        <v>8869</v>
      </c>
      <c r="G5750" t="s">
        <v>6</v>
      </c>
      <c r="H5750" t="s">
        <v>8781</v>
      </c>
      <c r="I5750" t="s">
        <v>8870</v>
      </c>
      <c r="J5750" t="s">
        <v>8789</v>
      </c>
      <c r="K5750" t="s">
        <v>8740</v>
      </c>
      <c r="L5750" t="s">
        <v>8799</v>
      </c>
      <c r="M5750" t="s">
        <v>1272</v>
      </c>
    </row>
    <row r="5751" spans="1:13" x14ac:dyDescent="0.25">
      <c r="A5751" t="s">
        <v>7698</v>
      </c>
      <c r="B5751" t="s">
        <v>8569</v>
      </c>
      <c r="C5751" t="s">
        <v>8774</v>
      </c>
      <c r="D5751" t="s">
        <v>8776</v>
      </c>
      <c r="E5751" t="s">
        <v>8868</v>
      </c>
      <c r="F5751" t="s">
        <v>8869</v>
      </c>
      <c r="G5751" t="s">
        <v>6</v>
      </c>
      <c r="H5751" t="s">
        <v>8782</v>
      </c>
      <c r="I5751" t="s">
        <v>8870</v>
      </c>
      <c r="J5751" t="s">
        <v>8790</v>
      </c>
      <c r="K5751" t="s">
        <v>8741</v>
      </c>
      <c r="L5751" t="s">
        <v>8800</v>
      </c>
      <c r="M5751" t="s">
        <v>1272</v>
      </c>
    </row>
    <row r="5752" spans="1:13" x14ac:dyDescent="0.25">
      <c r="A5752" t="s">
        <v>7699</v>
      </c>
      <c r="B5752" t="s">
        <v>8569</v>
      </c>
      <c r="C5752" t="s">
        <v>8774</v>
      </c>
      <c r="D5752" t="s">
        <v>8777</v>
      </c>
      <c r="E5752" t="s">
        <v>8868</v>
      </c>
      <c r="F5752" t="s">
        <v>8869</v>
      </c>
      <c r="G5752" t="s">
        <v>6</v>
      </c>
      <c r="H5752" t="s">
        <v>8783</v>
      </c>
      <c r="I5752" t="s">
        <v>8870</v>
      </c>
      <c r="J5752" t="s">
        <v>8791</v>
      </c>
      <c r="K5752" t="s">
        <v>8738</v>
      </c>
      <c r="L5752" t="s">
        <v>8793</v>
      </c>
      <c r="M5752" t="s">
        <v>1272</v>
      </c>
    </row>
    <row r="5753" spans="1:13" x14ac:dyDescent="0.25">
      <c r="A5753" t="s">
        <v>7700</v>
      </c>
      <c r="B5753" t="s">
        <v>8569</v>
      </c>
      <c r="C5753" t="s">
        <v>8774</v>
      </c>
      <c r="D5753" t="s">
        <v>8778</v>
      </c>
      <c r="E5753" t="s">
        <v>8868</v>
      </c>
      <c r="F5753" t="s">
        <v>8869</v>
      </c>
      <c r="G5753" t="s">
        <v>6</v>
      </c>
      <c r="H5753" t="s">
        <v>8784</v>
      </c>
      <c r="I5753" t="s">
        <v>8870</v>
      </c>
      <c r="J5753" t="s">
        <v>8792</v>
      </c>
      <c r="K5753" t="s">
        <v>8740</v>
      </c>
      <c r="L5753" t="s">
        <v>8794</v>
      </c>
      <c r="M5753" t="s">
        <v>1272</v>
      </c>
    </row>
    <row r="5754" spans="1:13" x14ac:dyDescent="0.25">
      <c r="A5754" t="s">
        <v>7701</v>
      </c>
      <c r="B5754" t="s">
        <v>8569</v>
      </c>
      <c r="C5754" t="s">
        <v>8774</v>
      </c>
      <c r="D5754" t="s">
        <v>8775</v>
      </c>
      <c r="E5754" t="s">
        <v>8868</v>
      </c>
      <c r="F5754" t="s">
        <v>8869</v>
      </c>
      <c r="G5754" t="s">
        <v>6</v>
      </c>
      <c r="H5754" t="s">
        <v>8779</v>
      </c>
      <c r="I5754" t="s">
        <v>8870</v>
      </c>
      <c r="J5754" t="s">
        <v>8785</v>
      </c>
      <c r="K5754" t="s">
        <v>8741</v>
      </c>
      <c r="L5754" t="s">
        <v>8778</v>
      </c>
      <c r="M5754" t="s">
        <v>1272</v>
      </c>
    </row>
    <row r="5755" spans="1:13" x14ac:dyDescent="0.25">
      <c r="A5755" t="s">
        <v>7702</v>
      </c>
      <c r="B5755" t="s">
        <v>8569</v>
      </c>
      <c r="C5755" t="s">
        <v>8774</v>
      </c>
      <c r="D5755" t="s">
        <v>8776</v>
      </c>
      <c r="E5755" t="s">
        <v>8868</v>
      </c>
      <c r="F5755" t="s">
        <v>8869</v>
      </c>
      <c r="G5755" t="s">
        <v>6</v>
      </c>
      <c r="H5755" t="s">
        <v>8780</v>
      </c>
      <c r="I5755" t="s">
        <v>8870</v>
      </c>
      <c r="J5755" t="s">
        <v>8786</v>
      </c>
      <c r="K5755" t="s">
        <v>8738</v>
      </c>
      <c r="L5755" t="s">
        <v>8775</v>
      </c>
      <c r="M5755" t="s">
        <v>1272</v>
      </c>
    </row>
    <row r="5756" spans="1:13" x14ac:dyDescent="0.25">
      <c r="A5756" t="s">
        <v>7703</v>
      </c>
      <c r="B5756" t="s">
        <v>8569</v>
      </c>
      <c r="C5756" t="s">
        <v>8774</v>
      </c>
      <c r="D5756" t="s">
        <v>8777</v>
      </c>
      <c r="E5756" t="s">
        <v>8868</v>
      </c>
      <c r="F5756" t="s">
        <v>8869</v>
      </c>
      <c r="G5756" t="s">
        <v>6</v>
      </c>
      <c r="H5756" t="s">
        <v>8781</v>
      </c>
      <c r="I5756" t="s">
        <v>8870</v>
      </c>
      <c r="J5756" t="s">
        <v>8787</v>
      </c>
      <c r="K5756" t="s">
        <v>8740</v>
      </c>
      <c r="L5756" t="s">
        <v>8796</v>
      </c>
      <c r="M5756" t="s">
        <v>1272</v>
      </c>
    </row>
    <row r="5757" spans="1:13" x14ac:dyDescent="0.25">
      <c r="A5757" t="s">
        <v>7704</v>
      </c>
      <c r="B5757" t="s">
        <v>8569</v>
      </c>
      <c r="C5757" t="s">
        <v>8774</v>
      </c>
      <c r="D5757" t="s">
        <v>8778</v>
      </c>
      <c r="E5757" t="s">
        <v>8868</v>
      </c>
      <c r="F5757" t="s">
        <v>8869</v>
      </c>
      <c r="G5757" t="s">
        <v>6</v>
      </c>
      <c r="H5757" t="s">
        <v>8782</v>
      </c>
      <c r="I5757" t="s">
        <v>8870</v>
      </c>
      <c r="J5757" t="s">
        <v>8788</v>
      </c>
      <c r="K5757" t="s">
        <v>8741</v>
      </c>
      <c r="L5757" t="s">
        <v>8797</v>
      </c>
      <c r="M5757" t="s">
        <v>1272</v>
      </c>
    </row>
    <row r="5758" spans="1:13" x14ac:dyDescent="0.25">
      <c r="A5758" t="s">
        <v>7705</v>
      </c>
      <c r="B5758" t="s">
        <v>8569</v>
      </c>
      <c r="C5758" t="s">
        <v>8774</v>
      </c>
      <c r="D5758" t="s">
        <v>8775</v>
      </c>
      <c r="E5758" t="s">
        <v>8868</v>
      </c>
      <c r="F5758" t="s">
        <v>8869</v>
      </c>
      <c r="G5758" t="s">
        <v>6</v>
      </c>
      <c r="H5758" t="s">
        <v>8783</v>
      </c>
      <c r="I5758" t="s">
        <v>8870</v>
      </c>
      <c r="J5758" t="s">
        <v>8789</v>
      </c>
      <c r="K5758" t="s">
        <v>8738</v>
      </c>
      <c r="L5758" t="s">
        <v>8798</v>
      </c>
      <c r="M5758" t="s">
        <v>1272</v>
      </c>
    </row>
    <row r="5759" spans="1:13" x14ac:dyDescent="0.25">
      <c r="A5759" t="s">
        <v>7706</v>
      </c>
      <c r="B5759" t="s">
        <v>8569</v>
      </c>
      <c r="C5759" t="s">
        <v>8774</v>
      </c>
      <c r="D5759" t="s">
        <v>8776</v>
      </c>
      <c r="E5759" t="s">
        <v>8868</v>
      </c>
      <c r="F5759" t="s">
        <v>8869</v>
      </c>
      <c r="G5759" t="s">
        <v>6</v>
      </c>
      <c r="H5759" t="s">
        <v>8784</v>
      </c>
      <c r="I5759" t="s">
        <v>8870</v>
      </c>
      <c r="J5759" t="s">
        <v>8790</v>
      </c>
      <c r="K5759" t="s">
        <v>8740</v>
      </c>
      <c r="L5759" t="s">
        <v>8795</v>
      </c>
      <c r="M5759" t="s">
        <v>1272</v>
      </c>
    </row>
    <row r="5760" spans="1:13" x14ac:dyDescent="0.25">
      <c r="A5760" t="s">
        <v>7707</v>
      </c>
      <c r="B5760" t="s">
        <v>8569</v>
      </c>
      <c r="C5760" t="s">
        <v>8774</v>
      </c>
      <c r="D5760" t="s">
        <v>8777</v>
      </c>
      <c r="E5760" t="s">
        <v>8868</v>
      </c>
      <c r="F5760" t="s">
        <v>8869</v>
      </c>
      <c r="G5760" t="s">
        <v>6</v>
      </c>
      <c r="H5760" t="s">
        <v>8779</v>
      </c>
      <c r="I5760" t="s">
        <v>8870</v>
      </c>
      <c r="J5760" t="s">
        <v>8791</v>
      </c>
      <c r="K5760" t="s">
        <v>8741</v>
      </c>
      <c r="L5760" t="s">
        <v>8799</v>
      </c>
      <c r="M5760" t="s">
        <v>1272</v>
      </c>
    </row>
    <row r="5761" spans="1:13" x14ac:dyDescent="0.25">
      <c r="A5761" t="s">
        <v>7708</v>
      </c>
      <c r="B5761" t="s">
        <v>8569</v>
      </c>
      <c r="C5761" t="s">
        <v>8774</v>
      </c>
      <c r="D5761" t="s">
        <v>8778</v>
      </c>
      <c r="E5761" t="s">
        <v>8868</v>
      </c>
      <c r="F5761" t="s">
        <v>8869</v>
      </c>
      <c r="G5761" t="s">
        <v>6</v>
      </c>
      <c r="H5761" t="s">
        <v>8780</v>
      </c>
      <c r="I5761" t="s">
        <v>8870</v>
      </c>
      <c r="J5761" t="s">
        <v>8792</v>
      </c>
      <c r="K5761" t="s">
        <v>8738</v>
      </c>
      <c r="L5761" t="s">
        <v>8800</v>
      </c>
      <c r="M5761" t="s">
        <v>1272</v>
      </c>
    </row>
    <row r="5762" spans="1:13" x14ac:dyDescent="0.25">
      <c r="A5762" t="s">
        <v>7709</v>
      </c>
      <c r="B5762" t="s">
        <v>8569</v>
      </c>
      <c r="C5762" t="s">
        <v>8774</v>
      </c>
      <c r="D5762" t="s">
        <v>8775</v>
      </c>
      <c r="E5762" t="s">
        <v>8868</v>
      </c>
      <c r="F5762" t="s">
        <v>8869</v>
      </c>
      <c r="G5762" t="s">
        <v>6</v>
      </c>
      <c r="H5762" t="s">
        <v>8781</v>
      </c>
      <c r="I5762" t="s">
        <v>8870</v>
      </c>
      <c r="J5762" t="s">
        <v>8785</v>
      </c>
      <c r="K5762" t="s">
        <v>8740</v>
      </c>
      <c r="L5762" t="s">
        <v>8793</v>
      </c>
      <c r="M5762" t="s">
        <v>1272</v>
      </c>
    </row>
    <row r="5763" spans="1:13" x14ac:dyDescent="0.25">
      <c r="A5763" t="s">
        <v>7710</v>
      </c>
      <c r="B5763" t="s">
        <v>8569</v>
      </c>
      <c r="C5763" t="s">
        <v>8774</v>
      </c>
      <c r="D5763" t="s">
        <v>8776</v>
      </c>
      <c r="E5763" t="s">
        <v>8868</v>
      </c>
      <c r="F5763" t="s">
        <v>8869</v>
      </c>
      <c r="G5763" t="s">
        <v>6</v>
      </c>
      <c r="H5763" t="s">
        <v>8782</v>
      </c>
      <c r="I5763" t="s">
        <v>8870</v>
      </c>
      <c r="J5763" t="s">
        <v>8786</v>
      </c>
      <c r="K5763" t="s">
        <v>8741</v>
      </c>
      <c r="L5763" t="s">
        <v>8794</v>
      </c>
      <c r="M5763" t="s">
        <v>1272</v>
      </c>
    </row>
    <row r="5764" spans="1:13" x14ac:dyDescent="0.25">
      <c r="A5764" t="s">
        <v>7711</v>
      </c>
      <c r="B5764" t="s">
        <v>8569</v>
      </c>
      <c r="C5764" t="s">
        <v>8774</v>
      </c>
      <c r="D5764" t="s">
        <v>8777</v>
      </c>
      <c r="E5764" t="s">
        <v>8868</v>
      </c>
      <c r="F5764" t="s">
        <v>8869</v>
      </c>
      <c r="G5764" t="s">
        <v>6</v>
      </c>
      <c r="H5764" t="s">
        <v>8783</v>
      </c>
      <c r="I5764" t="s">
        <v>8870</v>
      </c>
      <c r="J5764" t="s">
        <v>8787</v>
      </c>
      <c r="K5764" t="s">
        <v>8738</v>
      </c>
      <c r="L5764" t="s">
        <v>8778</v>
      </c>
      <c r="M5764" t="s">
        <v>1272</v>
      </c>
    </row>
    <row r="5765" spans="1:13" x14ac:dyDescent="0.25">
      <c r="A5765" t="s">
        <v>7712</v>
      </c>
      <c r="B5765" t="s">
        <v>8569</v>
      </c>
      <c r="C5765" t="s">
        <v>8774</v>
      </c>
      <c r="D5765" t="s">
        <v>8778</v>
      </c>
      <c r="E5765" t="s">
        <v>8868</v>
      </c>
      <c r="F5765" t="s">
        <v>8869</v>
      </c>
      <c r="G5765" t="s">
        <v>6</v>
      </c>
      <c r="H5765" t="s">
        <v>8784</v>
      </c>
      <c r="I5765" t="s">
        <v>8870</v>
      </c>
      <c r="J5765" t="s">
        <v>8788</v>
      </c>
      <c r="K5765" t="s">
        <v>8740</v>
      </c>
      <c r="L5765" t="s">
        <v>8775</v>
      </c>
      <c r="M5765" t="s">
        <v>1272</v>
      </c>
    </row>
    <row r="5766" spans="1:13" x14ac:dyDescent="0.25">
      <c r="A5766" t="s">
        <v>7713</v>
      </c>
      <c r="B5766" t="s">
        <v>8569</v>
      </c>
      <c r="C5766" t="s">
        <v>8774</v>
      </c>
      <c r="D5766" t="s">
        <v>8775</v>
      </c>
      <c r="E5766" t="s">
        <v>8868</v>
      </c>
      <c r="F5766" t="s">
        <v>8869</v>
      </c>
      <c r="G5766" t="s">
        <v>6</v>
      </c>
      <c r="H5766" t="s">
        <v>8779</v>
      </c>
      <c r="I5766" t="s">
        <v>8870</v>
      </c>
      <c r="J5766" t="s">
        <v>8789</v>
      </c>
      <c r="K5766" t="s">
        <v>8741</v>
      </c>
      <c r="L5766" t="s">
        <v>8796</v>
      </c>
      <c r="M5766" t="s">
        <v>1272</v>
      </c>
    </row>
    <row r="5767" spans="1:13" x14ac:dyDescent="0.25">
      <c r="A5767" t="s">
        <v>7714</v>
      </c>
      <c r="B5767" t="s">
        <v>8569</v>
      </c>
      <c r="C5767" t="s">
        <v>8774</v>
      </c>
      <c r="D5767" t="s">
        <v>8776</v>
      </c>
      <c r="E5767" t="s">
        <v>8868</v>
      </c>
      <c r="F5767" t="s">
        <v>8869</v>
      </c>
      <c r="G5767" t="s">
        <v>6</v>
      </c>
      <c r="H5767" t="s">
        <v>8780</v>
      </c>
      <c r="I5767" t="s">
        <v>8870</v>
      </c>
      <c r="J5767" t="s">
        <v>8790</v>
      </c>
      <c r="K5767" t="s">
        <v>8738</v>
      </c>
      <c r="L5767" t="s">
        <v>8797</v>
      </c>
      <c r="M5767" t="s">
        <v>1272</v>
      </c>
    </row>
    <row r="5768" spans="1:13" x14ac:dyDescent="0.25">
      <c r="A5768" t="s">
        <v>7715</v>
      </c>
      <c r="B5768" t="s">
        <v>8569</v>
      </c>
      <c r="C5768" t="s">
        <v>8774</v>
      </c>
      <c r="D5768" t="s">
        <v>8777</v>
      </c>
      <c r="E5768" t="s">
        <v>8868</v>
      </c>
      <c r="F5768" t="s">
        <v>8869</v>
      </c>
      <c r="G5768" t="s">
        <v>6</v>
      </c>
      <c r="H5768" t="s">
        <v>8781</v>
      </c>
      <c r="I5768" t="s">
        <v>8870</v>
      </c>
      <c r="J5768" t="s">
        <v>8791</v>
      </c>
      <c r="K5768" t="s">
        <v>8740</v>
      </c>
      <c r="L5768" t="s">
        <v>8798</v>
      </c>
      <c r="M5768" t="s">
        <v>1272</v>
      </c>
    </row>
    <row r="5769" spans="1:13" x14ac:dyDescent="0.25">
      <c r="A5769" t="s">
        <v>7716</v>
      </c>
      <c r="B5769" t="s">
        <v>8569</v>
      </c>
      <c r="C5769" t="s">
        <v>8774</v>
      </c>
      <c r="D5769" t="s">
        <v>8778</v>
      </c>
      <c r="E5769" t="s">
        <v>8868</v>
      </c>
      <c r="F5769" t="s">
        <v>8869</v>
      </c>
      <c r="G5769" t="s">
        <v>6</v>
      </c>
      <c r="H5769" t="s">
        <v>8782</v>
      </c>
      <c r="I5769" t="s">
        <v>8870</v>
      </c>
      <c r="J5769" t="s">
        <v>8792</v>
      </c>
      <c r="K5769" t="s">
        <v>8741</v>
      </c>
      <c r="L5769" t="s">
        <v>8795</v>
      </c>
      <c r="M5769" t="s">
        <v>1272</v>
      </c>
    </row>
    <row r="5770" spans="1:13" x14ac:dyDescent="0.25">
      <c r="A5770" t="s">
        <v>7717</v>
      </c>
      <c r="B5770" t="s">
        <v>8569</v>
      </c>
      <c r="C5770" t="s">
        <v>8774</v>
      </c>
      <c r="D5770" t="s">
        <v>8775</v>
      </c>
      <c r="E5770" t="s">
        <v>8868</v>
      </c>
      <c r="F5770" t="s">
        <v>8869</v>
      </c>
      <c r="G5770" t="s">
        <v>6</v>
      </c>
      <c r="H5770" t="s">
        <v>8783</v>
      </c>
      <c r="I5770" t="s">
        <v>8870</v>
      </c>
      <c r="J5770" t="s">
        <v>8785</v>
      </c>
      <c r="K5770" t="s">
        <v>8738</v>
      </c>
      <c r="L5770" t="s">
        <v>8799</v>
      </c>
      <c r="M5770" t="s">
        <v>1272</v>
      </c>
    </row>
    <row r="5771" spans="1:13" x14ac:dyDescent="0.25">
      <c r="A5771" t="s">
        <v>7718</v>
      </c>
      <c r="B5771" t="s">
        <v>8569</v>
      </c>
      <c r="C5771" t="s">
        <v>8774</v>
      </c>
      <c r="D5771" t="s">
        <v>8776</v>
      </c>
      <c r="E5771" t="s">
        <v>8868</v>
      </c>
      <c r="F5771" t="s">
        <v>8869</v>
      </c>
      <c r="G5771" t="s">
        <v>6</v>
      </c>
      <c r="H5771" t="s">
        <v>8784</v>
      </c>
      <c r="I5771" t="s">
        <v>8870</v>
      </c>
      <c r="J5771" t="s">
        <v>8786</v>
      </c>
      <c r="K5771" t="s">
        <v>8740</v>
      </c>
      <c r="L5771" t="s">
        <v>8800</v>
      </c>
      <c r="M5771" t="s">
        <v>1272</v>
      </c>
    </row>
    <row r="5772" spans="1:13" x14ac:dyDescent="0.25">
      <c r="A5772" t="s">
        <v>7719</v>
      </c>
      <c r="B5772" t="s">
        <v>8569</v>
      </c>
      <c r="C5772" t="s">
        <v>8774</v>
      </c>
      <c r="D5772" t="s">
        <v>8777</v>
      </c>
      <c r="E5772" t="s">
        <v>8868</v>
      </c>
      <c r="F5772" t="s">
        <v>8869</v>
      </c>
      <c r="G5772" t="s">
        <v>6</v>
      </c>
      <c r="H5772" t="s">
        <v>8779</v>
      </c>
      <c r="I5772" t="s">
        <v>8870</v>
      </c>
      <c r="J5772" t="s">
        <v>8787</v>
      </c>
      <c r="K5772" t="s">
        <v>8741</v>
      </c>
      <c r="L5772" t="s">
        <v>8793</v>
      </c>
      <c r="M5772" t="s">
        <v>1272</v>
      </c>
    </row>
    <row r="5773" spans="1:13" x14ac:dyDescent="0.25">
      <c r="A5773" t="s">
        <v>7720</v>
      </c>
      <c r="B5773" t="s">
        <v>8569</v>
      </c>
      <c r="C5773" t="s">
        <v>8774</v>
      </c>
      <c r="D5773" t="s">
        <v>8778</v>
      </c>
      <c r="E5773" t="s">
        <v>8868</v>
      </c>
      <c r="F5773" t="s">
        <v>8869</v>
      </c>
      <c r="G5773" t="s">
        <v>6</v>
      </c>
      <c r="H5773" t="s">
        <v>8780</v>
      </c>
      <c r="I5773" t="s">
        <v>8870</v>
      </c>
      <c r="J5773" t="s">
        <v>8788</v>
      </c>
      <c r="K5773" t="s">
        <v>8738</v>
      </c>
      <c r="L5773" t="s">
        <v>8794</v>
      </c>
      <c r="M5773" t="s">
        <v>1272</v>
      </c>
    </row>
    <row r="5774" spans="1:13" x14ac:dyDescent="0.25">
      <c r="A5774" t="s">
        <v>7721</v>
      </c>
      <c r="B5774" t="s">
        <v>8569</v>
      </c>
      <c r="C5774" t="s">
        <v>8774</v>
      </c>
      <c r="D5774" t="s">
        <v>8775</v>
      </c>
      <c r="E5774" t="s">
        <v>8868</v>
      </c>
      <c r="F5774" t="s">
        <v>8869</v>
      </c>
      <c r="G5774" t="s">
        <v>6</v>
      </c>
      <c r="H5774" t="s">
        <v>8781</v>
      </c>
      <c r="I5774" t="s">
        <v>8870</v>
      </c>
      <c r="J5774" t="s">
        <v>8789</v>
      </c>
      <c r="K5774" t="s">
        <v>8740</v>
      </c>
      <c r="L5774" t="s">
        <v>8778</v>
      </c>
      <c r="M5774" t="s">
        <v>1272</v>
      </c>
    </row>
    <row r="5775" spans="1:13" x14ac:dyDescent="0.25">
      <c r="A5775" t="s">
        <v>7722</v>
      </c>
      <c r="B5775" t="s">
        <v>8569</v>
      </c>
      <c r="C5775" t="s">
        <v>8774</v>
      </c>
      <c r="D5775" t="s">
        <v>8776</v>
      </c>
      <c r="E5775" t="s">
        <v>8868</v>
      </c>
      <c r="F5775" t="s">
        <v>8869</v>
      </c>
      <c r="G5775" t="s">
        <v>6</v>
      </c>
      <c r="H5775" t="s">
        <v>8782</v>
      </c>
      <c r="I5775" t="s">
        <v>8870</v>
      </c>
      <c r="J5775" t="s">
        <v>8790</v>
      </c>
      <c r="K5775" t="s">
        <v>8741</v>
      </c>
      <c r="L5775" t="s">
        <v>8775</v>
      </c>
      <c r="M5775" t="s">
        <v>1272</v>
      </c>
    </row>
    <row r="5776" spans="1:13" x14ac:dyDescent="0.25">
      <c r="A5776" t="s">
        <v>7723</v>
      </c>
      <c r="B5776" t="s">
        <v>8569</v>
      </c>
      <c r="C5776" t="s">
        <v>8774</v>
      </c>
      <c r="D5776" t="s">
        <v>8777</v>
      </c>
      <c r="E5776" t="s">
        <v>8868</v>
      </c>
      <c r="F5776" t="s">
        <v>8869</v>
      </c>
      <c r="G5776" t="s">
        <v>6</v>
      </c>
      <c r="H5776" t="s">
        <v>8783</v>
      </c>
      <c r="I5776" t="s">
        <v>8870</v>
      </c>
      <c r="J5776" t="s">
        <v>8791</v>
      </c>
      <c r="K5776" t="s">
        <v>8738</v>
      </c>
      <c r="L5776" t="s">
        <v>8796</v>
      </c>
      <c r="M5776" t="s">
        <v>1272</v>
      </c>
    </row>
    <row r="5777" spans="1:13" x14ac:dyDescent="0.25">
      <c r="A5777" t="s">
        <v>7724</v>
      </c>
      <c r="B5777" t="s">
        <v>8569</v>
      </c>
      <c r="C5777" t="s">
        <v>8774</v>
      </c>
      <c r="D5777" t="s">
        <v>8778</v>
      </c>
      <c r="E5777" t="s">
        <v>8868</v>
      </c>
      <c r="F5777" t="s">
        <v>8869</v>
      </c>
      <c r="G5777" t="s">
        <v>6</v>
      </c>
      <c r="H5777" t="s">
        <v>8784</v>
      </c>
      <c r="I5777" t="s">
        <v>8870</v>
      </c>
      <c r="J5777" t="s">
        <v>8792</v>
      </c>
      <c r="K5777" t="s">
        <v>8740</v>
      </c>
      <c r="L5777" t="s">
        <v>8797</v>
      </c>
      <c r="M5777" t="s">
        <v>1272</v>
      </c>
    </row>
    <row r="5778" spans="1:13" x14ac:dyDescent="0.25">
      <c r="A5778" t="s">
        <v>7725</v>
      </c>
      <c r="B5778" t="s">
        <v>8570</v>
      </c>
      <c r="C5778" t="s">
        <v>8774</v>
      </c>
      <c r="D5778" t="s">
        <v>8775</v>
      </c>
      <c r="E5778" t="s">
        <v>8871</v>
      </c>
      <c r="F5778" t="s">
        <v>8872</v>
      </c>
      <c r="G5778" t="s">
        <v>6</v>
      </c>
      <c r="H5778" t="s">
        <v>8779</v>
      </c>
      <c r="I5778" t="s">
        <v>8873</v>
      </c>
      <c r="J5778" t="s">
        <v>8785</v>
      </c>
      <c r="K5778" t="s">
        <v>8744</v>
      </c>
      <c r="L5778" t="s">
        <v>8798</v>
      </c>
      <c r="M5778" t="s">
        <v>1272</v>
      </c>
    </row>
    <row r="5779" spans="1:13" x14ac:dyDescent="0.25">
      <c r="A5779" t="s">
        <v>7726</v>
      </c>
      <c r="B5779" t="s">
        <v>8570</v>
      </c>
      <c r="C5779" t="s">
        <v>8774</v>
      </c>
      <c r="D5779" t="s">
        <v>8776</v>
      </c>
      <c r="E5779" t="s">
        <v>8868</v>
      </c>
      <c r="F5779" t="s">
        <v>8872</v>
      </c>
      <c r="G5779" t="s">
        <v>6</v>
      </c>
      <c r="H5779" t="s">
        <v>8780</v>
      </c>
      <c r="I5779" t="s">
        <v>8873</v>
      </c>
      <c r="J5779" t="s">
        <v>8786</v>
      </c>
      <c r="K5779" t="s">
        <v>8745</v>
      </c>
      <c r="L5779" t="s">
        <v>8795</v>
      </c>
      <c r="M5779" t="s">
        <v>1272</v>
      </c>
    </row>
    <row r="5780" spans="1:13" x14ac:dyDescent="0.25">
      <c r="A5780" t="s">
        <v>7727</v>
      </c>
      <c r="B5780" t="s">
        <v>8570</v>
      </c>
      <c r="C5780" t="s">
        <v>8774</v>
      </c>
      <c r="D5780" t="s">
        <v>8777</v>
      </c>
      <c r="E5780" t="s">
        <v>8868</v>
      </c>
      <c r="F5780" t="s">
        <v>8872</v>
      </c>
      <c r="G5780" t="s">
        <v>6</v>
      </c>
      <c r="H5780" t="s">
        <v>8781</v>
      </c>
      <c r="I5780" t="s">
        <v>8873</v>
      </c>
      <c r="J5780" t="s">
        <v>8787</v>
      </c>
      <c r="K5780" t="s">
        <v>8746</v>
      </c>
      <c r="L5780" t="s">
        <v>8799</v>
      </c>
      <c r="M5780" t="s">
        <v>1272</v>
      </c>
    </row>
    <row r="5781" spans="1:13" x14ac:dyDescent="0.25">
      <c r="A5781" t="s">
        <v>7728</v>
      </c>
      <c r="B5781" t="s">
        <v>8570</v>
      </c>
      <c r="C5781" t="s">
        <v>8774</v>
      </c>
      <c r="D5781" t="s">
        <v>8778</v>
      </c>
      <c r="E5781" t="s">
        <v>8868</v>
      </c>
      <c r="F5781" t="s">
        <v>8872</v>
      </c>
      <c r="G5781" t="s">
        <v>6</v>
      </c>
      <c r="H5781" t="s">
        <v>8782</v>
      </c>
      <c r="I5781" t="s">
        <v>8873</v>
      </c>
      <c r="J5781" t="s">
        <v>8788</v>
      </c>
      <c r="K5781" t="s">
        <v>8747</v>
      </c>
      <c r="L5781" t="s">
        <v>8800</v>
      </c>
      <c r="M5781" t="s">
        <v>1272</v>
      </c>
    </row>
    <row r="5782" spans="1:13" x14ac:dyDescent="0.25">
      <c r="A5782" t="s">
        <v>7729</v>
      </c>
      <c r="B5782" t="s">
        <v>8570</v>
      </c>
      <c r="C5782" t="s">
        <v>8774</v>
      </c>
      <c r="D5782" t="s">
        <v>8775</v>
      </c>
      <c r="E5782" t="s">
        <v>8868</v>
      </c>
      <c r="F5782" t="s">
        <v>8872</v>
      </c>
      <c r="G5782" t="s">
        <v>6</v>
      </c>
      <c r="H5782" t="s">
        <v>8783</v>
      </c>
      <c r="I5782" t="s">
        <v>8873</v>
      </c>
      <c r="J5782" t="s">
        <v>8789</v>
      </c>
      <c r="K5782" t="s">
        <v>8748</v>
      </c>
      <c r="L5782" t="s">
        <v>8793</v>
      </c>
      <c r="M5782" t="s">
        <v>1272</v>
      </c>
    </row>
    <row r="5783" spans="1:13" x14ac:dyDescent="0.25">
      <c r="A5783" t="s">
        <v>7730</v>
      </c>
      <c r="B5783" t="s">
        <v>8570</v>
      </c>
      <c r="C5783" t="s">
        <v>8774</v>
      </c>
      <c r="D5783" t="s">
        <v>8776</v>
      </c>
      <c r="E5783" t="s">
        <v>8868</v>
      </c>
      <c r="F5783" t="s">
        <v>8872</v>
      </c>
      <c r="G5783" t="s">
        <v>6</v>
      </c>
      <c r="H5783" t="s">
        <v>8784</v>
      </c>
      <c r="I5783" t="s">
        <v>8873</v>
      </c>
      <c r="J5783" t="s">
        <v>8790</v>
      </c>
      <c r="K5783" t="s">
        <v>8749</v>
      </c>
      <c r="L5783" t="s">
        <v>8794</v>
      </c>
      <c r="M5783" t="s">
        <v>1272</v>
      </c>
    </row>
    <row r="5784" spans="1:13" x14ac:dyDescent="0.25">
      <c r="A5784" t="s">
        <v>7731</v>
      </c>
      <c r="B5784" t="s">
        <v>8570</v>
      </c>
      <c r="C5784" t="s">
        <v>8774</v>
      </c>
      <c r="D5784" t="s">
        <v>8777</v>
      </c>
      <c r="E5784" t="s">
        <v>8868</v>
      </c>
      <c r="F5784" t="s">
        <v>8872</v>
      </c>
      <c r="G5784" t="s">
        <v>6</v>
      </c>
      <c r="H5784" t="s">
        <v>8779</v>
      </c>
      <c r="I5784" t="s">
        <v>8873</v>
      </c>
      <c r="J5784" t="s">
        <v>8791</v>
      </c>
      <c r="K5784" t="s">
        <v>8750</v>
      </c>
      <c r="L5784" t="s">
        <v>8778</v>
      </c>
      <c r="M5784" t="s">
        <v>1272</v>
      </c>
    </row>
    <row r="5785" spans="1:13" x14ac:dyDescent="0.25">
      <c r="A5785" t="s">
        <v>7732</v>
      </c>
      <c r="B5785" t="s">
        <v>8570</v>
      </c>
      <c r="C5785" t="s">
        <v>8774</v>
      </c>
      <c r="D5785" t="s">
        <v>8778</v>
      </c>
      <c r="E5785" t="s">
        <v>8868</v>
      </c>
      <c r="F5785" t="s">
        <v>8872</v>
      </c>
      <c r="G5785" t="s">
        <v>6</v>
      </c>
      <c r="H5785" t="s">
        <v>8780</v>
      </c>
      <c r="I5785" t="s">
        <v>8873</v>
      </c>
      <c r="J5785" t="s">
        <v>8792</v>
      </c>
      <c r="K5785" t="s">
        <v>8751</v>
      </c>
      <c r="L5785" t="s">
        <v>8775</v>
      </c>
      <c r="M5785" t="s">
        <v>1272</v>
      </c>
    </row>
    <row r="5786" spans="1:13" x14ac:dyDescent="0.25">
      <c r="A5786" t="s">
        <v>7733</v>
      </c>
      <c r="B5786" t="s">
        <v>8570</v>
      </c>
      <c r="C5786" t="s">
        <v>8774</v>
      </c>
      <c r="D5786" t="s">
        <v>8775</v>
      </c>
      <c r="E5786" t="s">
        <v>8868</v>
      </c>
      <c r="F5786" t="s">
        <v>8872</v>
      </c>
      <c r="G5786" t="s">
        <v>6</v>
      </c>
      <c r="H5786" t="s">
        <v>8781</v>
      </c>
      <c r="I5786" t="s">
        <v>8873</v>
      </c>
      <c r="J5786" t="s">
        <v>8785</v>
      </c>
      <c r="K5786" t="s">
        <v>8752</v>
      </c>
      <c r="L5786" t="s">
        <v>8796</v>
      </c>
      <c r="M5786" t="s">
        <v>1272</v>
      </c>
    </row>
    <row r="5787" spans="1:13" x14ac:dyDescent="0.25">
      <c r="A5787" t="s">
        <v>7734</v>
      </c>
      <c r="B5787" t="s">
        <v>8570</v>
      </c>
      <c r="C5787" t="s">
        <v>8774</v>
      </c>
      <c r="D5787" t="s">
        <v>8776</v>
      </c>
      <c r="E5787" t="s">
        <v>8868</v>
      </c>
      <c r="F5787" t="s">
        <v>8872</v>
      </c>
      <c r="G5787" t="s">
        <v>6</v>
      </c>
      <c r="H5787" t="s">
        <v>8782</v>
      </c>
      <c r="I5787" t="s">
        <v>8873</v>
      </c>
      <c r="J5787" t="s">
        <v>8786</v>
      </c>
      <c r="K5787" t="s">
        <v>8753</v>
      </c>
      <c r="L5787" t="s">
        <v>8797</v>
      </c>
      <c r="M5787" t="s">
        <v>1272</v>
      </c>
    </row>
    <row r="5788" spans="1:13" x14ac:dyDescent="0.25">
      <c r="A5788" t="s">
        <v>7735</v>
      </c>
      <c r="B5788" t="s">
        <v>8570</v>
      </c>
      <c r="C5788" t="s">
        <v>8774</v>
      </c>
      <c r="D5788" t="s">
        <v>8777</v>
      </c>
      <c r="E5788" t="s">
        <v>8868</v>
      </c>
      <c r="F5788" t="s">
        <v>8872</v>
      </c>
      <c r="G5788" t="s">
        <v>6</v>
      </c>
      <c r="H5788" t="s">
        <v>8783</v>
      </c>
      <c r="I5788" t="s">
        <v>8873</v>
      </c>
      <c r="J5788" t="s">
        <v>8787</v>
      </c>
      <c r="K5788" t="s">
        <v>8754</v>
      </c>
      <c r="L5788" t="s">
        <v>8798</v>
      </c>
      <c r="M5788" t="s">
        <v>1272</v>
      </c>
    </row>
    <row r="5789" spans="1:13" x14ac:dyDescent="0.25">
      <c r="A5789" t="s">
        <v>7736</v>
      </c>
      <c r="B5789" t="s">
        <v>8570</v>
      </c>
      <c r="C5789" t="s">
        <v>8774</v>
      </c>
      <c r="D5789" t="s">
        <v>8778</v>
      </c>
      <c r="E5789" t="s">
        <v>8868</v>
      </c>
      <c r="F5789" t="s">
        <v>8872</v>
      </c>
      <c r="G5789" t="s">
        <v>6</v>
      </c>
      <c r="H5789" t="s">
        <v>8784</v>
      </c>
      <c r="I5789" t="s">
        <v>8873</v>
      </c>
      <c r="J5789" t="s">
        <v>8788</v>
      </c>
      <c r="K5789" t="s">
        <v>8755</v>
      </c>
      <c r="L5789" t="s">
        <v>8795</v>
      </c>
      <c r="M5789" t="s">
        <v>1272</v>
      </c>
    </row>
    <row r="5790" spans="1:13" x14ac:dyDescent="0.25">
      <c r="A5790" t="s">
        <v>7737</v>
      </c>
      <c r="B5790" t="s">
        <v>8570</v>
      </c>
      <c r="C5790" t="s">
        <v>8774</v>
      </c>
      <c r="D5790" t="s">
        <v>8775</v>
      </c>
      <c r="E5790" t="s">
        <v>8868</v>
      </c>
      <c r="F5790" t="s">
        <v>8872</v>
      </c>
      <c r="G5790" t="s">
        <v>6</v>
      </c>
      <c r="H5790" t="s">
        <v>8779</v>
      </c>
      <c r="I5790" t="s">
        <v>8873</v>
      </c>
      <c r="J5790" t="s">
        <v>8789</v>
      </c>
      <c r="K5790" t="s">
        <v>8756</v>
      </c>
      <c r="L5790" t="s">
        <v>8799</v>
      </c>
      <c r="M5790" t="s">
        <v>1272</v>
      </c>
    </row>
    <row r="5791" spans="1:13" x14ac:dyDescent="0.25">
      <c r="A5791" t="s">
        <v>7738</v>
      </c>
      <c r="B5791" t="s">
        <v>8570</v>
      </c>
      <c r="C5791" t="s">
        <v>8774</v>
      </c>
      <c r="D5791" t="s">
        <v>8776</v>
      </c>
      <c r="E5791" t="s">
        <v>8868</v>
      </c>
      <c r="F5791" t="s">
        <v>8872</v>
      </c>
      <c r="G5791" t="s">
        <v>6</v>
      </c>
      <c r="H5791" t="s">
        <v>8780</v>
      </c>
      <c r="I5791" t="s">
        <v>8873</v>
      </c>
      <c r="J5791" t="s">
        <v>8790</v>
      </c>
      <c r="K5791" t="s">
        <v>8757</v>
      </c>
      <c r="L5791" t="s">
        <v>8800</v>
      </c>
      <c r="M5791" t="s">
        <v>1272</v>
      </c>
    </row>
    <row r="5792" spans="1:13" x14ac:dyDescent="0.25">
      <c r="A5792" t="s">
        <v>7739</v>
      </c>
      <c r="B5792" t="s">
        <v>8570</v>
      </c>
      <c r="C5792" t="s">
        <v>8774</v>
      </c>
      <c r="D5792" t="s">
        <v>8777</v>
      </c>
      <c r="E5792" t="s">
        <v>8868</v>
      </c>
      <c r="F5792" t="s">
        <v>8872</v>
      </c>
      <c r="G5792" t="s">
        <v>6</v>
      </c>
      <c r="H5792" t="s">
        <v>8781</v>
      </c>
      <c r="I5792" t="s">
        <v>8873</v>
      </c>
      <c r="J5792" t="s">
        <v>8791</v>
      </c>
      <c r="K5792" t="s">
        <v>8758</v>
      </c>
      <c r="L5792" t="s">
        <v>8793</v>
      </c>
      <c r="M5792" t="s">
        <v>1272</v>
      </c>
    </row>
    <row r="5793" spans="1:13" x14ac:dyDescent="0.25">
      <c r="A5793" t="s">
        <v>7740</v>
      </c>
      <c r="B5793" t="s">
        <v>8570</v>
      </c>
      <c r="C5793" t="s">
        <v>8774</v>
      </c>
      <c r="D5793" t="s">
        <v>8778</v>
      </c>
      <c r="E5793" t="s">
        <v>8868</v>
      </c>
      <c r="F5793" t="s">
        <v>8872</v>
      </c>
      <c r="G5793" t="s">
        <v>6</v>
      </c>
      <c r="H5793" t="s">
        <v>8782</v>
      </c>
      <c r="I5793" t="s">
        <v>8873</v>
      </c>
      <c r="J5793" t="s">
        <v>8792</v>
      </c>
      <c r="K5793" t="s">
        <v>8759</v>
      </c>
      <c r="L5793" t="s">
        <v>8794</v>
      </c>
      <c r="M5793" t="s">
        <v>1272</v>
      </c>
    </row>
    <row r="5794" spans="1:13" x14ac:dyDescent="0.25">
      <c r="A5794" t="s">
        <v>7741</v>
      </c>
      <c r="B5794" t="s">
        <v>8570</v>
      </c>
      <c r="C5794" t="s">
        <v>8774</v>
      </c>
      <c r="D5794" t="s">
        <v>8775</v>
      </c>
      <c r="E5794" t="s">
        <v>8868</v>
      </c>
      <c r="F5794" t="s">
        <v>8872</v>
      </c>
      <c r="G5794" t="s">
        <v>6</v>
      </c>
      <c r="H5794" t="s">
        <v>8783</v>
      </c>
      <c r="I5794" t="s">
        <v>8873</v>
      </c>
      <c r="J5794" t="s">
        <v>8785</v>
      </c>
      <c r="K5794" t="s">
        <v>8760</v>
      </c>
      <c r="L5794" t="s">
        <v>8778</v>
      </c>
      <c r="M5794" t="s">
        <v>1272</v>
      </c>
    </row>
    <row r="5795" spans="1:13" x14ac:dyDescent="0.25">
      <c r="A5795" t="s">
        <v>7742</v>
      </c>
      <c r="B5795" t="s">
        <v>8570</v>
      </c>
      <c r="C5795" t="s">
        <v>8774</v>
      </c>
      <c r="D5795" t="s">
        <v>8776</v>
      </c>
      <c r="E5795" t="s">
        <v>8868</v>
      </c>
      <c r="F5795" t="s">
        <v>8872</v>
      </c>
      <c r="G5795" t="s">
        <v>6</v>
      </c>
      <c r="H5795" t="s">
        <v>8784</v>
      </c>
      <c r="I5795" t="s">
        <v>8873</v>
      </c>
      <c r="J5795" t="s">
        <v>8786</v>
      </c>
      <c r="K5795" t="s">
        <v>8761</v>
      </c>
      <c r="L5795" t="s">
        <v>8775</v>
      </c>
      <c r="M5795" t="s">
        <v>1272</v>
      </c>
    </row>
    <row r="5796" spans="1:13" x14ac:dyDescent="0.25">
      <c r="A5796" t="s">
        <v>7743</v>
      </c>
      <c r="B5796" t="s">
        <v>8570</v>
      </c>
      <c r="C5796" t="s">
        <v>8774</v>
      </c>
      <c r="D5796" t="s">
        <v>8777</v>
      </c>
      <c r="E5796" t="s">
        <v>8868</v>
      </c>
      <c r="F5796" t="s">
        <v>8872</v>
      </c>
      <c r="G5796" t="s">
        <v>6</v>
      </c>
      <c r="H5796" t="s">
        <v>8779</v>
      </c>
      <c r="I5796" t="s">
        <v>8873</v>
      </c>
      <c r="J5796" t="s">
        <v>8787</v>
      </c>
      <c r="K5796" t="s">
        <v>8762</v>
      </c>
      <c r="L5796" t="s">
        <v>8796</v>
      </c>
      <c r="M5796" t="s">
        <v>1272</v>
      </c>
    </row>
    <row r="5797" spans="1:13" x14ac:dyDescent="0.25">
      <c r="A5797" t="s">
        <v>7744</v>
      </c>
      <c r="B5797" t="s">
        <v>8570</v>
      </c>
      <c r="C5797" t="s">
        <v>8774</v>
      </c>
      <c r="D5797" t="s">
        <v>8778</v>
      </c>
      <c r="E5797" t="s">
        <v>8868</v>
      </c>
      <c r="F5797" t="s">
        <v>8872</v>
      </c>
      <c r="G5797" t="s">
        <v>6</v>
      </c>
      <c r="H5797" t="s">
        <v>8780</v>
      </c>
      <c r="I5797" t="s">
        <v>8873</v>
      </c>
      <c r="J5797" t="s">
        <v>8788</v>
      </c>
      <c r="K5797" t="s">
        <v>8763</v>
      </c>
      <c r="L5797" t="s">
        <v>8797</v>
      </c>
      <c r="M5797" t="s">
        <v>1272</v>
      </c>
    </row>
    <row r="5798" spans="1:13" x14ac:dyDescent="0.25">
      <c r="A5798" t="s">
        <v>7745</v>
      </c>
      <c r="B5798" t="s">
        <v>8570</v>
      </c>
      <c r="C5798" t="s">
        <v>8774</v>
      </c>
      <c r="D5798" t="s">
        <v>8775</v>
      </c>
      <c r="E5798" t="s">
        <v>8868</v>
      </c>
      <c r="F5798" t="s">
        <v>8872</v>
      </c>
      <c r="G5798" t="s">
        <v>6</v>
      </c>
      <c r="H5798" t="s">
        <v>8781</v>
      </c>
      <c r="I5798" t="s">
        <v>8873</v>
      </c>
      <c r="J5798" t="s">
        <v>8789</v>
      </c>
      <c r="K5798" t="s">
        <v>8744</v>
      </c>
      <c r="L5798" t="s">
        <v>8798</v>
      </c>
      <c r="M5798" t="s">
        <v>1272</v>
      </c>
    </row>
    <row r="5799" spans="1:13" x14ac:dyDescent="0.25">
      <c r="A5799" t="s">
        <v>7746</v>
      </c>
      <c r="B5799" t="s">
        <v>8570</v>
      </c>
      <c r="C5799" t="s">
        <v>8774</v>
      </c>
      <c r="D5799" t="s">
        <v>8776</v>
      </c>
      <c r="E5799" t="s">
        <v>8868</v>
      </c>
      <c r="F5799" t="s">
        <v>8872</v>
      </c>
      <c r="G5799" t="s">
        <v>6</v>
      </c>
      <c r="H5799" t="s">
        <v>8782</v>
      </c>
      <c r="I5799" t="s">
        <v>8873</v>
      </c>
      <c r="J5799" t="s">
        <v>8790</v>
      </c>
      <c r="K5799" t="s">
        <v>8745</v>
      </c>
      <c r="L5799" t="s">
        <v>8795</v>
      </c>
      <c r="M5799" t="s">
        <v>1272</v>
      </c>
    </row>
    <row r="5800" spans="1:13" x14ac:dyDescent="0.25">
      <c r="A5800" t="s">
        <v>7747</v>
      </c>
      <c r="B5800" t="s">
        <v>8570</v>
      </c>
      <c r="C5800" t="s">
        <v>8774</v>
      </c>
      <c r="D5800" t="s">
        <v>8777</v>
      </c>
      <c r="E5800" t="s">
        <v>8868</v>
      </c>
      <c r="F5800" t="s">
        <v>8872</v>
      </c>
      <c r="G5800" t="s">
        <v>6</v>
      </c>
      <c r="H5800" t="s">
        <v>8783</v>
      </c>
      <c r="I5800" t="s">
        <v>8873</v>
      </c>
      <c r="J5800" t="s">
        <v>8791</v>
      </c>
      <c r="K5800" t="s">
        <v>8746</v>
      </c>
      <c r="L5800" t="s">
        <v>8799</v>
      </c>
      <c r="M5800" t="s">
        <v>1272</v>
      </c>
    </row>
    <row r="5801" spans="1:13" x14ac:dyDescent="0.25">
      <c r="A5801" t="s">
        <v>7748</v>
      </c>
      <c r="B5801" t="s">
        <v>8570</v>
      </c>
      <c r="C5801" t="s">
        <v>8774</v>
      </c>
      <c r="D5801" t="s">
        <v>8778</v>
      </c>
      <c r="E5801" t="s">
        <v>8868</v>
      </c>
      <c r="F5801" t="s">
        <v>8872</v>
      </c>
      <c r="G5801" t="s">
        <v>6</v>
      </c>
      <c r="H5801" t="s">
        <v>8784</v>
      </c>
      <c r="I5801" t="s">
        <v>8873</v>
      </c>
      <c r="J5801" t="s">
        <v>8792</v>
      </c>
      <c r="K5801" t="s">
        <v>8747</v>
      </c>
      <c r="L5801" t="s">
        <v>8800</v>
      </c>
      <c r="M5801" t="s">
        <v>1272</v>
      </c>
    </row>
    <row r="5802" spans="1:13" x14ac:dyDescent="0.25">
      <c r="A5802" t="s">
        <v>7749</v>
      </c>
      <c r="B5802" t="s">
        <v>8570</v>
      </c>
      <c r="C5802" t="s">
        <v>8774</v>
      </c>
      <c r="D5802" t="s">
        <v>8775</v>
      </c>
      <c r="E5802" t="s">
        <v>8868</v>
      </c>
      <c r="F5802" t="s">
        <v>8872</v>
      </c>
      <c r="G5802" t="s">
        <v>6</v>
      </c>
      <c r="H5802" t="s">
        <v>8779</v>
      </c>
      <c r="I5802" t="s">
        <v>8873</v>
      </c>
      <c r="J5802" t="s">
        <v>8785</v>
      </c>
      <c r="K5802" t="s">
        <v>8748</v>
      </c>
      <c r="L5802" t="s">
        <v>8793</v>
      </c>
      <c r="M5802" t="s">
        <v>1272</v>
      </c>
    </row>
    <row r="5803" spans="1:13" x14ac:dyDescent="0.25">
      <c r="A5803" t="s">
        <v>7750</v>
      </c>
      <c r="B5803" t="s">
        <v>8570</v>
      </c>
      <c r="C5803" t="s">
        <v>8774</v>
      </c>
      <c r="D5803" t="s">
        <v>8776</v>
      </c>
      <c r="E5803" t="s">
        <v>8868</v>
      </c>
      <c r="F5803" t="s">
        <v>8872</v>
      </c>
      <c r="G5803" t="s">
        <v>6</v>
      </c>
      <c r="H5803" t="s">
        <v>8780</v>
      </c>
      <c r="I5803" t="s">
        <v>8873</v>
      </c>
      <c r="J5803" t="s">
        <v>8786</v>
      </c>
      <c r="K5803" t="s">
        <v>8749</v>
      </c>
      <c r="L5803" t="s">
        <v>8794</v>
      </c>
      <c r="M5803" t="s">
        <v>1272</v>
      </c>
    </row>
    <row r="5804" spans="1:13" x14ac:dyDescent="0.25">
      <c r="A5804" t="s">
        <v>7751</v>
      </c>
      <c r="B5804" t="s">
        <v>8570</v>
      </c>
      <c r="C5804" t="s">
        <v>8774</v>
      </c>
      <c r="D5804" t="s">
        <v>8777</v>
      </c>
      <c r="E5804" t="s">
        <v>8868</v>
      </c>
      <c r="F5804" t="s">
        <v>8872</v>
      </c>
      <c r="G5804" t="s">
        <v>6</v>
      </c>
      <c r="H5804" t="s">
        <v>8781</v>
      </c>
      <c r="I5804" t="s">
        <v>8873</v>
      </c>
      <c r="J5804" t="s">
        <v>8787</v>
      </c>
      <c r="K5804" t="s">
        <v>8750</v>
      </c>
      <c r="L5804" t="s">
        <v>8778</v>
      </c>
      <c r="M5804" t="s">
        <v>1272</v>
      </c>
    </row>
    <row r="5805" spans="1:13" x14ac:dyDescent="0.25">
      <c r="A5805" t="s">
        <v>7752</v>
      </c>
      <c r="B5805" t="s">
        <v>8570</v>
      </c>
      <c r="C5805" t="s">
        <v>8774</v>
      </c>
      <c r="D5805" t="s">
        <v>8778</v>
      </c>
      <c r="E5805" t="s">
        <v>8868</v>
      </c>
      <c r="F5805" t="s">
        <v>8872</v>
      </c>
      <c r="G5805" t="s">
        <v>6</v>
      </c>
      <c r="H5805" t="s">
        <v>8782</v>
      </c>
      <c r="I5805" t="s">
        <v>8873</v>
      </c>
      <c r="J5805" t="s">
        <v>8788</v>
      </c>
      <c r="K5805" t="s">
        <v>8751</v>
      </c>
      <c r="L5805" t="s">
        <v>8775</v>
      </c>
      <c r="M5805" t="s">
        <v>1272</v>
      </c>
    </row>
    <row r="5806" spans="1:13" x14ac:dyDescent="0.25">
      <c r="A5806" t="s">
        <v>7753</v>
      </c>
      <c r="B5806" t="s">
        <v>8570</v>
      </c>
      <c r="C5806" t="s">
        <v>8774</v>
      </c>
      <c r="D5806" t="s">
        <v>8775</v>
      </c>
      <c r="E5806" t="s">
        <v>8868</v>
      </c>
      <c r="F5806" t="s">
        <v>8872</v>
      </c>
      <c r="G5806" t="s">
        <v>6</v>
      </c>
      <c r="H5806" t="s">
        <v>8783</v>
      </c>
      <c r="I5806" t="s">
        <v>8873</v>
      </c>
      <c r="J5806" t="s">
        <v>8789</v>
      </c>
      <c r="K5806" t="s">
        <v>8752</v>
      </c>
      <c r="L5806" t="s">
        <v>8796</v>
      </c>
      <c r="M5806" t="s">
        <v>1272</v>
      </c>
    </row>
    <row r="5807" spans="1:13" x14ac:dyDescent="0.25">
      <c r="A5807" t="s">
        <v>7754</v>
      </c>
      <c r="B5807" t="s">
        <v>8570</v>
      </c>
      <c r="C5807" t="s">
        <v>8774</v>
      </c>
      <c r="D5807" t="s">
        <v>8776</v>
      </c>
      <c r="E5807" t="s">
        <v>8868</v>
      </c>
      <c r="F5807" t="s">
        <v>8872</v>
      </c>
      <c r="G5807" t="s">
        <v>6</v>
      </c>
      <c r="H5807" t="s">
        <v>8784</v>
      </c>
      <c r="I5807" t="s">
        <v>8873</v>
      </c>
      <c r="J5807" t="s">
        <v>8790</v>
      </c>
      <c r="K5807" t="s">
        <v>8753</v>
      </c>
      <c r="L5807" t="s">
        <v>8797</v>
      </c>
      <c r="M5807" t="s">
        <v>1272</v>
      </c>
    </row>
    <row r="5808" spans="1:13" x14ac:dyDescent="0.25">
      <c r="A5808" t="s">
        <v>7755</v>
      </c>
      <c r="B5808" t="s">
        <v>8570</v>
      </c>
      <c r="C5808" t="s">
        <v>8774</v>
      </c>
      <c r="D5808" t="s">
        <v>8777</v>
      </c>
      <c r="E5808" t="s">
        <v>8868</v>
      </c>
      <c r="F5808" t="s">
        <v>8872</v>
      </c>
      <c r="G5808" t="s">
        <v>6</v>
      </c>
      <c r="H5808" t="s">
        <v>8779</v>
      </c>
      <c r="I5808" t="s">
        <v>8873</v>
      </c>
      <c r="J5808" t="s">
        <v>8791</v>
      </c>
      <c r="K5808" t="s">
        <v>8754</v>
      </c>
      <c r="L5808" t="s">
        <v>8798</v>
      </c>
      <c r="M5808" t="s">
        <v>1272</v>
      </c>
    </row>
    <row r="5809" spans="1:13" x14ac:dyDescent="0.25">
      <c r="A5809" t="s">
        <v>7756</v>
      </c>
      <c r="B5809" t="s">
        <v>8570</v>
      </c>
      <c r="C5809" t="s">
        <v>8774</v>
      </c>
      <c r="D5809" t="s">
        <v>8778</v>
      </c>
      <c r="E5809" t="s">
        <v>8868</v>
      </c>
      <c r="F5809" t="s">
        <v>8872</v>
      </c>
      <c r="G5809" t="s">
        <v>6</v>
      </c>
      <c r="H5809" t="s">
        <v>8780</v>
      </c>
      <c r="I5809" t="s">
        <v>8873</v>
      </c>
      <c r="J5809" t="s">
        <v>8792</v>
      </c>
      <c r="K5809" t="s">
        <v>8755</v>
      </c>
      <c r="L5809" t="s">
        <v>8795</v>
      </c>
      <c r="M5809" t="s">
        <v>1272</v>
      </c>
    </row>
    <row r="5810" spans="1:13" x14ac:dyDescent="0.25">
      <c r="A5810" t="s">
        <v>7757</v>
      </c>
      <c r="B5810" t="s">
        <v>8570</v>
      </c>
      <c r="C5810" t="s">
        <v>8774</v>
      </c>
      <c r="D5810" t="s">
        <v>8775</v>
      </c>
      <c r="E5810" t="s">
        <v>8868</v>
      </c>
      <c r="F5810" t="s">
        <v>8872</v>
      </c>
      <c r="G5810" t="s">
        <v>6</v>
      </c>
      <c r="H5810" t="s">
        <v>8781</v>
      </c>
      <c r="I5810" t="s">
        <v>8873</v>
      </c>
      <c r="J5810" t="s">
        <v>8785</v>
      </c>
      <c r="K5810" t="s">
        <v>8756</v>
      </c>
      <c r="L5810" t="s">
        <v>8799</v>
      </c>
      <c r="M5810" t="s">
        <v>1272</v>
      </c>
    </row>
    <row r="5811" spans="1:13" x14ac:dyDescent="0.25">
      <c r="A5811" t="s">
        <v>7758</v>
      </c>
      <c r="B5811" t="s">
        <v>8570</v>
      </c>
      <c r="C5811" t="s">
        <v>8774</v>
      </c>
      <c r="D5811" t="s">
        <v>8776</v>
      </c>
      <c r="E5811" t="s">
        <v>8868</v>
      </c>
      <c r="F5811" t="s">
        <v>8872</v>
      </c>
      <c r="G5811" t="s">
        <v>6</v>
      </c>
      <c r="H5811" t="s">
        <v>8782</v>
      </c>
      <c r="I5811" t="s">
        <v>8873</v>
      </c>
      <c r="J5811" t="s">
        <v>8786</v>
      </c>
      <c r="K5811" t="s">
        <v>8757</v>
      </c>
      <c r="L5811" t="s">
        <v>8800</v>
      </c>
      <c r="M5811" t="s">
        <v>1272</v>
      </c>
    </row>
    <row r="5812" spans="1:13" x14ac:dyDescent="0.25">
      <c r="A5812" t="s">
        <v>7759</v>
      </c>
      <c r="B5812" t="s">
        <v>8570</v>
      </c>
      <c r="C5812" t="s">
        <v>8774</v>
      </c>
      <c r="D5812" t="s">
        <v>8777</v>
      </c>
      <c r="E5812" t="s">
        <v>8868</v>
      </c>
      <c r="F5812" t="s">
        <v>8872</v>
      </c>
      <c r="G5812" t="s">
        <v>6</v>
      </c>
      <c r="H5812" t="s">
        <v>8783</v>
      </c>
      <c r="I5812" t="s">
        <v>8873</v>
      </c>
      <c r="J5812" t="s">
        <v>8787</v>
      </c>
      <c r="K5812" t="s">
        <v>8758</v>
      </c>
      <c r="L5812" t="s">
        <v>8793</v>
      </c>
      <c r="M5812" t="s">
        <v>1272</v>
      </c>
    </row>
    <row r="5813" spans="1:13" x14ac:dyDescent="0.25">
      <c r="A5813" t="s">
        <v>7760</v>
      </c>
      <c r="B5813" t="s">
        <v>8570</v>
      </c>
      <c r="C5813" t="s">
        <v>8774</v>
      </c>
      <c r="D5813" t="s">
        <v>8778</v>
      </c>
      <c r="E5813" t="s">
        <v>8868</v>
      </c>
      <c r="F5813" t="s">
        <v>8872</v>
      </c>
      <c r="G5813" t="s">
        <v>6</v>
      </c>
      <c r="H5813" t="s">
        <v>8784</v>
      </c>
      <c r="I5813" t="s">
        <v>8873</v>
      </c>
      <c r="J5813" t="s">
        <v>8788</v>
      </c>
      <c r="K5813" t="s">
        <v>8759</v>
      </c>
      <c r="L5813" t="s">
        <v>8794</v>
      </c>
      <c r="M5813" t="s">
        <v>1272</v>
      </c>
    </row>
    <row r="5814" spans="1:13" x14ac:dyDescent="0.25">
      <c r="A5814" t="s">
        <v>7761</v>
      </c>
      <c r="B5814" t="s">
        <v>8570</v>
      </c>
      <c r="C5814" t="s">
        <v>8774</v>
      </c>
      <c r="D5814" t="s">
        <v>8775</v>
      </c>
      <c r="E5814" t="s">
        <v>8868</v>
      </c>
      <c r="F5814" t="s">
        <v>8872</v>
      </c>
      <c r="G5814" t="s">
        <v>6</v>
      </c>
      <c r="H5814" t="s">
        <v>8779</v>
      </c>
      <c r="I5814" t="s">
        <v>8873</v>
      </c>
      <c r="J5814" t="s">
        <v>8789</v>
      </c>
      <c r="K5814" t="s">
        <v>8760</v>
      </c>
      <c r="L5814" t="s">
        <v>8778</v>
      </c>
      <c r="M5814" t="s">
        <v>1272</v>
      </c>
    </row>
    <row r="5815" spans="1:13" x14ac:dyDescent="0.25">
      <c r="A5815" t="s">
        <v>7762</v>
      </c>
      <c r="B5815" t="s">
        <v>8570</v>
      </c>
      <c r="C5815" t="s">
        <v>8774</v>
      </c>
      <c r="D5815" t="s">
        <v>8776</v>
      </c>
      <c r="E5815" t="s">
        <v>8868</v>
      </c>
      <c r="F5815" t="s">
        <v>8872</v>
      </c>
      <c r="G5815" t="s">
        <v>6</v>
      </c>
      <c r="H5815" t="s">
        <v>8780</v>
      </c>
      <c r="I5815" t="s">
        <v>8873</v>
      </c>
      <c r="J5815" t="s">
        <v>8790</v>
      </c>
      <c r="K5815" t="s">
        <v>8761</v>
      </c>
      <c r="L5815" t="s">
        <v>8775</v>
      </c>
      <c r="M5815" t="s">
        <v>1272</v>
      </c>
    </row>
    <row r="5816" spans="1:13" x14ac:dyDescent="0.25">
      <c r="A5816" t="s">
        <v>7763</v>
      </c>
      <c r="B5816" t="s">
        <v>8570</v>
      </c>
      <c r="C5816" t="s">
        <v>8774</v>
      </c>
      <c r="D5816" t="s">
        <v>8777</v>
      </c>
      <c r="E5816" t="s">
        <v>8868</v>
      </c>
      <c r="F5816" t="s">
        <v>8872</v>
      </c>
      <c r="G5816" t="s">
        <v>6</v>
      </c>
      <c r="H5816" t="s">
        <v>8781</v>
      </c>
      <c r="I5816" t="s">
        <v>8873</v>
      </c>
      <c r="J5816" t="s">
        <v>8791</v>
      </c>
      <c r="K5816" t="s">
        <v>8762</v>
      </c>
      <c r="L5816" t="s">
        <v>8796</v>
      </c>
      <c r="M5816" t="s">
        <v>1272</v>
      </c>
    </row>
    <row r="5817" spans="1:13" x14ac:dyDescent="0.25">
      <c r="A5817" t="s">
        <v>7764</v>
      </c>
      <c r="B5817" t="s">
        <v>8570</v>
      </c>
      <c r="C5817" t="s">
        <v>8774</v>
      </c>
      <c r="D5817" t="s">
        <v>8778</v>
      </c>
      <c r="E5817" t="s">
        <v>8868</v>
      </c>
      <c r="F5817" t="s">
        <v>8872</v>
      </c>
      <c r="G5817" t="s">
        <v>6</v>
      </c>
      <c r="H5817" t="s">
        <v>8782</v>
      </c>
      <c r="I5817" t="s">
        <v>8873</v>
      </c>
      <c r="J5817" t="s">
        <v>8792</v>
      </c>
      <c r="K5817" t="s">
        <v>8763</v>
      </c>
      <c r="L5817" t="s">
        <v>8797</v>
      </c>
      <c r="M5817" t="s">
        <v>1272</v>
      </c>
    </row>
    <row r="5818" spans="1:13" x14ac:dyDescent="0.25">
      <c r="A5818" t="s">
        <v>7765</v>
      </c>
      <c r="B5818" t="s">
        <v>8570</v>
      </c>
      <c r="C5818" t="s">
        <v>8774</v>
      </c>
      <c r="D5818" t="s">
        <v>8775</v>
      </c>
      <c r="E5818" t="s">
        <v>8868</v>
      </c>
      <c r="F5818" t="s">
        <v>8872</v>
      </c>
      <c r="G5818" t="s">
        <v>6</v>
      </c>
      <c r="H5818" t="s">
        <v>8783</v>
      </c>
      <c r="I5818" t="s">
        <v>8873</v>
      </c>
      <c r="J5818" t="s">
        <v>8785</v>
      </c>
      <c r="K5818" t="s">
        <v>8744</v>
      </c>
      <c r="L5818" t="s">
        <v>8798</v>
      </c>
      <c r="M5818" t="s">
        <v>1272</v>
      </c>
    </row>
    <row r="5819" spans="1:13" x14ac:dyDescent="0.25">
      <c r="A5819" t="s">
        <v>7766</v>
      </c>
      <c r="B5819" t="s">
        <v>8570</v>
      </c>
      <c r="C5819" t="s">
        <v>8774</v>
      </c>
      <c r="D5819" t="s">
        <v>8776</v>
      </c>
      <c r="E5819" t="s">
        <v>8868</v>
      </c>
      <c r="F5819" t="s">
        <v>8872</v>
      </c>
      <c r="G5819" t="s">
        <v>6</v>
      </c>
      <c r="H5819" t="s">
        <v>8784</v>
      </c>
      <c r="I5819" t="s">
        <v>8873</v>
      </c>
      <c r="J5819" t="s">
        <v>8786</v>
      </c>
      <c r="K5819" t="s">
        <v>8745</v>
      </c>
      <c r="L5819" t="s">
        <v>8795</v>
      </c>
      <c r="M5819" t="s">
        <v>1272</v>
      </c>
    </row>
    <row r="5820" spans="1:13" x14ac:dyDescent="0.25">
      <c r="A5820" t="s">
        <v>7767</v>
      </c>
      <c r="B5820" t="s">
        <v>8570</v>
      </c>
      <c r="C5820" t="s">
        <v>8774</v>
      </c>
      <c r="D5820" t="s">
        <v>8777</v>
      </c>
      <c r="E5820" t="s">
        <v>8868</v>
      </c>
      <c r="F5820" t="s">
        <v>8872</v>
      </c>
      <c r="G5820" t="s">
        <v>6</v>
      </c>
      <c r="H5820" t="s">
        <v>8779</v>
      </c>
      <c r="I5820" t="s">
        <v>8873</v>
      </c>
      <c r="J5820" t="s">
        <v>8787</v>
      </c>
      <c r="K5820" t="s">
        <v>8746</v>
      </c>
      <c r="L5820" t="s">
        <v>8799</v>
      </c>
      <c r="M5820" t="s">
        <v>1272</v>
      </c>
    </row>
    <row r="5821" spans="1:13" x14ac:dyDescent="0.25">
      <c r="A5821" t="s">
        <v>7768</v>
      </c>
      <c r="B5821" t="s">
        <v>8570</v>
      </c>
      <c r="C5821" t="s">
        <v>8774</v>
      </c>
      <c r="D5821" t="s">
        <v>8778</v>
      </c>
      <c r="E5821" t="s">
        <v>8868</v>
      </c>
      <c r="F5821" t="s">
        <v>8872</v>
      </c>
      <c r="G5821" t="s">
        <v>6</v>
      </c>
      <c r="H5821" t="s">
        <v>8780</v>
      </c>
      <c r="I5821" t="s">
        <v>8873</v>
      </c>
      <c r="J5821" t="s">
        <v>8788</v>
      </c>
      <c r="K5821" t="s">
        <v>8747</v>
      </c>
      <c r="L5821" t="s">
        <v>8800</v>
      </c>
      <c r="M5821" t="s">
        <v>1272</v>
      </c>
    </row>
    <row r="5822" spans="1:13" x14ac:dyDescent="0.25">
      <c r="A5822" t="s">
        <v>7769</v>
      </c>
      <c r="B5822" t="s">
        <v>8570</v>
      </c>
      <c r="C5822" t="s">
        <v>8774</v>
      </c>
      <c r="D5822" t="s">
        <v>8775</v>
      </c>
      <c r="E5822" t="s">
        <v>8868</v>
      </c>
      <c r="F5822" t="s">
        <v>8872</v>
      </c>
      <c r="G5822" t="s">
        <v>6</v>
      </c>
      <c r="H5822" t="s">
        <v>8781</v>
      </c>
      <c r="I5822" t="s">
        <v>8873</v>
      </c>
      <c r="J5822" t="s">
        <v>8789</v>
      </c>
      <c r="K5822" t="s">
        <v>8748</v>
      </c>
      <c r="L5822" t="s">
        <v>8793</v>
      </c>
      <c r="M5822" t="s">
        <v>1272</v>
      </c>
    </row>
    <row r="5823" spans="1:13" x14ac:dyDescent="0.25">
      <c r="A5823" t="s">
        <v>7770</v>
      </c>
      <c r="B5823" t="s">
        <v>8570</v>
      </c>
      <c r="C5823" t="s">
        <v>8774</v>
      </c>
      <c r="D5823" t="s">
        <v>8776</v>
      </c>
      <c r="E5823" t="s">
        <v>8868</v>
      </c>
      <c r="F5823" t="s">
        <v>8872</v>
      </c>
      <c r="G5823" t="s">
        <v>6</v>
      </c>
      <c r="H5823" t="s">
        <v>8782</v>
      </c>
      <c r="I5823" t="s">
        <v>8873</v>
      </c>
      <c r="J5823" t="s">
        <v>8790</v>
      </c>
      <c r="K5823" t="s">
        <v>8749</v>
      </c>
      <c r="L5823" t="s">
        <v>8794</v>
      </c>
      <c r="M5823" t="s">
        <v>1272</v>
      </c>
    </row>
    <row r="5824" spans="1:13" x14ac:dyDescent="0.25">
      <c r="A5824" t="s">
        <v>7771</v>
      </c>
      <c r="B5824" t="s">
        <v>8570</v>
      </c>
      <c r="C5824" t="s">
        <v>8774</v>
      </c>
      <c r="D5824" t="s">
        <v>8777</v>
      </c>
      <c r="E5824" t="s">
        <v>8868</v>
      </c>
      <c r="F5824" t="s">
        <v>8872</v>
      </c>
      <c r="G5824" t="s">
        <v>6</v>
      </c>
      <c r="H5824" t="s">
        <v>8783</v>
      </c>
      <c r="I5824" t="s">
        <v>8873</v>
      </c>
      <c r="J5824" t="s">
        <v>8791</v>
      </c>
      <c r="K5824" t="s">
        <v>8750</v>
      </c>
      <c r="L5824" t="s">
        <v>8778</v>
      </c>
      <c r="M5824" t="s">
        <v>1272</v>
      </c>
    </row>
    <row r="5825" spans="1:13" x14ac:dyDescent="0.25">
      <c r="A5825" t="s">
        <v>7772</v>
      </c>
      <c r="B5825" t="s">
        <v>8570</v>
      </c>
      <c r="C5825" t="s">
        <v>8774</v>
      </c>
      <c r="D5825" t="s">
        <v>8778</v>
      </c>
      <c r="E5825" t="s">
        <v>8868</v>
      </c>
      <c r="F5825" t="s">
        <v>8872</v>
      </c>
      <c r="G5825" t="s">
        <v>6</v>
      </c>
      <c r="H5825" t="s">
        <v>8784</v>
      </c>
      <c r="I5825" t="s">
        <v>8873</v>
      </c>
      <c r="J5825" t="s">
        <v>8792</v>
      </c>
      <c r="K5825" t="s">
        <v>8751</v>
      </c>
      <c r="L5825" t="s">
        <v>8775</v>
      </c>
      <c r="M5825" t="s">
        <v>1272</v>
      </c>
    </row>
    <row r="5826" spans="1:13" x14ac:dyDescent="0.25">
      <c r="A5826" t="s">
        <v>7773</v>
      </c>
      <c r="B5826" t="s">
        <v>8570</v>
      </c>
      <c r="C5826" t="s">
        <v>8774</v>
      </c>
      <c r="D5826" t="s">
        <v>8775</v>
      </c>
      <c r="E5826" t="s">
        <v>8868</v>
      </c>
      <c r="F5826" t="s">
        <v>8872</v>
      </c>
      <c r="G5826" t="s">
        <v>6</v>
      </c>
      <c r="H5826" t="s">
        <v>8779</v>
      </c>
      <c r="I5826" t="s">
        <v>8873</v>
      </c>
      <c r="J5826" t="s">
        <v>8785</v>
      </c>
      <c r="K5826" t="s">
        <v>8752</v>
      </c>
      <c r="L5826" t="s">
        <v>8796</v>
      </c>
      <c r="M5826" t="s">
        <v>1272</v>
      </c>
    </row>
    <row r="5827" spans="1:13" x14ac:dyDescent="0.25">
      <c r="A5827" t="s">
        <v>7774</v>
      </c>
      <c r="B5827" t="s">
        <v>8570</v>
      </c>
      <c r="C5827" t="s">
        <v>8774</v>
      </c>
      <c r="D5827" t="s">
        <v>8776</v>
      </c>
      <c r="E5827" t="s">
        <v>8868</v>
      </c>
      <c r="F5827" t="s">
        <v>8872</v>
      </c>
      <c r="G5827" t="s">
        <v>6</v>
      </c>
      <c r="H5827" t="s">
        <v>8780</v>
      </c>
      <c r="I5827" t="s">
        <v>8873</v>
      </c>
      <c r="J5827" t="s">
        <v>8786</v>
      </c>
      <c r="K5827" t="s">
        <v>8753</v>
      </c>
      <c r="L5827" t="s">
        <v>8797</v>
      </c>
      <c r="M5827" t="s">
        <v>1272</v>
      </c>
    </row>
    <row r="5828" spans="1:13" x14ac:dyDescent="0.25">
      <c r="A5828" t="s">
        <v>7775</v>
      </c>
      <c r="B5828" t="s">
        <v>8570</v>
      </c>
      <c r="C5828" t="s">
        <v>8774</v>
      </c>
      <c r="D5828" t="s">
        <v>8777</v>
      </c>
      <c r="E5828" t="s">
        <v>8868</v>
      </c>
      <c r="F5828" t="s">
        <v>8872</v>
      </c>
      <c r="G5828" t="s">
        <v>6</v>
      </c>
      <c r="H5828" t="s">
        <v>8781</v>
      </c>
      <c r="I5828" t="s">
        <v>8873</v>
      </c>
      <c r="J5828" t="s">
        <v>8787</v>
      </c>
      <c r="K5828" t="s">
        <v>8754</v>
      </c>
      <c r="L5828" t="s">
        <v>8798</v>
      </c>
      <c r="M5828" t="s">
        <v>1272</v>
      </c>
    </row>
    <row r="5829" spans="1:13" x14ac:dyDescent="0.25">
      <c r="A5829" t="s">
        <v>7776</v>
      </c>
      <c r="B5829" t="s">
        <v>8570</v>
      </c>
      <c r="C5829" t="s">
        <v>8774</v>
      </c>
      <c r="D5829" t="s">
        <v>8778</v>
      </c>
      <c r="E5829" t="s">
        <v>8868</v>
      </c>
      <c r="F5829" t="s">
        <v>8872</v>
      </c>
      <c r="G5829" t="s">
        <v>6</v>
      </c>
      <c r="H5829" t="s">
        <v>8782</v>
      </c>
      <c r="I5829" t="s">
        <v>8873</v>
      </c>
      <c r="J5829" t="s">
        <v>8788</v>
      </c>
      <c r="K5829" t="s">
        <v>8755</v>
      </c>
      <c r="L5829" t="s">
        <v>8795</v>
      </c>
      <c r="M5829" t="s">
        <v>1272</v>
      </c>
    </row>
    <row r="5830" spans="1:13" x14ac:dyDescent="0.25">
      <c r="A5830" t="s">
        <v>7777</v>
      </c>
      <c r="B5830" t="s">
        <v>8570</v>
      </c>
      <c r="C5830" t="s">
        <v>8774</v>
      </c>
      <c r="D5830" t="s">
        <v>8775</v>
      </c>
      <c r="E5830" t="s">
        <v>8868</v>
      </c>
      <c r="F5830" t="s">
        <v>8872</v>
      </c>
      <c r="G5830" t="s">
        <v>6</v>
      </c>
      <c r="H5830" t="s">
        <v>8783</v>
      </c>
      <c r="I5830" t="s">
        <v>8873</v>
      </c>
      <c r="J5830" t="s">
        <v>8789</v>
      </c>
      <c r="K5830" t="s">
        <v>8756</v>
      </c>
      <c r="L5830" t="s">
        <v>8799</v>
      </c>
      <c r="M5830" t="s">
        <v>1272</v>
      </c>
    </row>
    <row r="5831" spans="1:13" x14ac:dyDescent="0.25">
      <c r="A5831" t="s">
        <v>7778</v>
      </c>
      <c r="B5831" t="s">
        <v>8570</v>
      </c>
      <c r="C5831" t="s">
        <v>8774</v>
      </c>
      <c r="D5831" t="s">
        <v>8776</v>
      </c>
      <c r="E5831" t="s">
        <v>8868</v>
      </c>
      <c r="F5831" t="s">
        <v>8872</v>
      </c>
      <c r="G5831" t="s">
        <v>6</v>
      </c>
      <c r="H5831" t="s">
        <v>8784</v>
      </c>
      <c r="I5831" t="s">
        <v>8873</v>
      </c>
      <c r="J5831" t="s">
        <v>8790</v>
      </c>
      <c r="K5831" t="s">
        <v>8757</v>
      </c>
      <c r="L5831" t="s">
        <v>8800</v>
      </c>
      <c r="M5831" t="s">
        <v>1272</v>
      </c>
    </row>
    <row r="5832" spans="1:13" x14ac:dyDescent="0.25">
      <c r="A5832" t="s">
        <v>7779</v>
      </c>
      <c r="B5832" t="s">
        <v>8570</v>
      </c>
      <c r="C5832" t="s">
        <v>8774</v>
      </c>
      <c r="D5832" t="s">
        <v>8777</v>
      </c>
      <c r="E5832" t="s">
        <v>8868</v>
      </c>
      <c r="F5832" t="s">
        <v>8872</v>
      </c>
      <c r="G5832" t="s">
        <v>6</v>
      </c>
      <c r="H5832" t="s">
        <v>8779</v>
      </c>
      <c r="I5832" t="s">
        <v>8873</v>
      </c>
      <c r="J5832" t="s">
        <v>8791</v>
      </c>
      <c r="K5832" t="s">
        <v>8758</v>
      </c>
      <c r="L5832" t="s">
        <v>8793</v>
      </c>
      <c r="M5832" t="s">
        <v>1272</v>
      </c>
    </row>
    <row r="5833" spans="1:13" x14ac:dyDescent="0.25">
      <c r="A5833" t="s">
        <v>7780</v>
      </c>
      <c r="B5833" t="s">
        <v>8570</v>
      </c>
      <c r="C5833" t="s">
        <v>8774</v>
      </c>
      <c r="D5833" t="s">
        <v>8778</v>
      </c>
      <c r="E5833" t="s">
        <v>8868</v>
      </c>
      <c r="F5833" t="s">
        <v>8872</v>
      </c>
      <c r="G5833" t="s">
        <v>6</v>
      </c>
      <c r="H5833" t="s">
        <v>8780</v>
      </c>
      <c r="I5833" t="s">
        <v>8873</v>
      </c>
      <c r="J5833" t="s">
        <v>8792</v>
      </c>
      <c r="K5833" t="s">
        <v>8759</v>
      </c>
      <c r="L5833" t="s">
        <v>8794</v>
      </c>
      <c r="M5833" t="s">
        <v>1272</v>
      </c>
    </row>
    <row r="5834" spans="1:13" x14ac:dyDescent="0.25">
      <c r="A5834" t="s">
        <v>7781</v>
      </c>
      <c r="B5834" t="s">
        <v>8570</v>
      </c>
      <c r="C5834" t="s">
        <v>8774</v>
      </c>
      <c r="D5834" t="s">
        <v>8775</v>
      </c>
      <c r="E5834" t="s">
        <v>8868</v>
      </c>
      <c r="F5834" t="s">
        <v>8872</v>
      </c>
      <c r="G5834" t="s">
        <v>6</v>
      </c>
      <c r="H5834" t="s">
        <v>8781</v>
      </c>
      <c r="I5834" t="s">
        <v>8873</v>
      </c>
      <c r="J5834" t="s">
        <v>8785</v>
      </c>
      <c r="K5834" t="s">
        <v>8760</v>
      </c>
      <c r="L5834" t="s">
        <v>8778</v>
      </c>
      <c r="M5834" t="s">
        <v>1272</v>
      </c>
    </row>
    <row r="5835" spans="1:13" x14ac:dyDescent="0.25">
      <c r="A5835" t="s">
        <v>7782</v>
      </c>
      <c r="B5835" t="s">
        <v>8570</v>
      </c>
      <c r="C5835" t="s">
        <v>8774</v>
      </c>
      <c r="D5835" t="s">
        <v>8776</v>
      </c>
      <c r="E5835" t="s">
        <v>8868</v>
      </c>
      <c r="F5835" t="s">
        <v>8872</v>
      </c>
      <c r="G5835" t="s">
        <v>6</v>
      </c>
      <c r="H5835" t="s">
        <v>8782</v>
      </c>
      <c r="I5835" t="s">
        <v>8873</v>
      </c>
      <c r="J5835" t="s">
        <v>8786</v>
      </c>
      <c r="K5835" t="s">
        <v>8761</v>
      </c>
      <c r="L5835" t="s">
        <v>8775</v>
      </c>
      <c r="M5835" t="s">
        <v>1272</v>
      </c>
    </row>
    <row r="5836" spans="1:13" x14ac:dyDescent="0.25">
      <c r="A5836" t="s">
        <v>7783</v>
      </c>
      <c r="B5836" t="s">
        <v>8570</v>
      </c>
      <c r="C5836" t="s">
        <v>8774</v>
      </c>
      <c r="D5836" t="s">
        <v>8777</v>
      </c>
      <c r="E5836" t="s">
        <v>8868</v>
      </c>
      <c r="F5836" t="s">
        <v>8872</v>
      </c>
      <c r="G5836" t="s">
        <v>6</v>
      </c>
      <c r="H5836" t="s">
        <v>8783</v>
      </c>
      <c r="I5836" t="s">
        <v>8873</v>
      </c>
      <c r="J5836" t="s">
        <v>8787</v>
      </c>
      <c r="K5836" t="s">
        <v>8762</v>
      </c>
      <c r="L5836" t="s">
        <v>8796</v>
      </c>
      <c r="M5836" t="s">
        <v>1272</v>
      </c>
    </row>
    <row r="5837" spans="1:13" x14ac:dyDescent="0.25">
      <c r="A5837" t="s">
        <v>7784</v>
      </c>
      <c r="B5837" t="s">
        <v>8570</v>
      </c>
      <c r="C5837" t="s">
        <v>8774</v>
      </c>
      <c r="D5837" t="s">
        <v>8778</v>
      </c>
      <c r="E5837" t="s">
        <v>8868</v>
      </c>
      <c r="F5837" t="s">
        <v>8872</v>
      </c>
      <c r="G5837" t="s">
        <v>6</v>
      </c>
      <c r="H5837" t="s">
        <v>8784</v>
      </c>
      <c r="I5837" t="s">
        <v>8873</v>
      </c>
      <c r="J5837" t="s">
        <v>8788</v>
      </c>
      <c r="K5837" t="s">
        <v>8763</v>
      </c>
      <c r="L5837" t="s">
        <v>8797</v>
      </c>
      <c r="M5837" t="s">
        <v>1272</v>
      </c>
    </row>
    <row r="5838" spans="1:13" x14ac:dyDescent="0.25">
      <c r="A5838" t="s">
        <v>7785</v>
      </c>
      <c r="B5838" t="s">
        <v>8570</v>
      </c>
      <c r="C5838" t="s">
        <v>8774</v>
      </c>
      <c r="D5838" t="s">
        <v>8775</v>
      </c>
      <c r="E5838" t="s">
        <v>8868</v>
      </c>
      <c r="F5838" t="s">
        <v>8872</v>
      </c>
      <c r="G5838" t="s">
        <v>6</v>
      </c>
      <c r="H5838" t="s">
        <v>8779</v>
      </c>
      <c r="I5838" t="s">
        <v>8873</v>
      </c>
      <c r="J5838" t="s">
        <v>8789</v>
      </c>
      <c r="K5838" t="s">
        <v>8744</v>
      </c>
      <c r="L5838" t="s">
        <v>8798</v>
      </c>
      <c r="M5838" t="s">
        <v>1272</v>
      </c>
    </row>
    <row r="5839" spans="1:13" x14ac:dyDescent="0.25">
      <c r="A5839" t="s">
        <v>7786</v>
      </c>
      <c r="B5839" t="s">
        <v>8570</v>
      </c>
      <c r="C5839" t="s">
        <v>8774</v>
      </c>
      <c r="D5839" t="s">
        <v>8776</v>
      </c>
      <c r="E5839" t="s">
        <v>8868</v>
      </c>
      <c r="F5839" t="s">
        <v>8872</v>
      </c>
      <c r="G5839" t="s">
        <v>6</v>
      </c>
      <c r="H5839" t="s">
        <v>8780</v>
      </c>
      <c r="I5839" t="s">
        <v>8873</v>
      </c>
      <c r="J5839" t="s">
        <v>8790</v>
      </c>
      <c r="K5839" t="s">
        <v>8745</v>
      </c>
      <c r="L5839" t="s">
        <v>8795</v>
      </c>
      <c r="M5839" t="s">
        <v>1272</v>
      </c>
    </row>
    <row r="5840" spans="1:13" x14ac:dyDescent="0.25">
      <c r="A5840" t="s">
        <v>7787</v>
      </c>
      <c r="B5840" t="s">
        <v>8570</v>
      </c>
      <c r="C5840" t="s">
        <v>8774</v>
      </c>
      <c r="D5840" t="s">
        <v>8777</v>
      </c>
      <c r="E5840" t="s">
        <v>8868</v>
      </c>
      <c r="F5840" t="s">
        <v>8872</v>
      </c>
      <c r="G5840" t="s">
        <v>6</v>
      </c>
      <c r="H5840" t="s">
        <v>8781</v>
      </c>
      <c r="I5840" t="s">
        <v>8873</v>
      </c>
      <c r="J5840" t="s">
        <v>8791</v>
      </c>
      <c r="K5840" t="s">
        <v>8746</v>
      </c>
      <c r="L5840" t="s">
        <v>8799</v>
      </c>
      <c r="M5840" t="s">
        <v>1272</v>
      </c>
    </row>
    <row r="5841" spans="1:13" x14ac:dyDescent="0.25">
      <c r="A5841" t="s">
        <v>7788</v>
      </c>
      <c r="B5841" t="s">
        <v>8570</v>
      </c>
      <c r="C5841" t="s">
        <v>8774</v>
      </c>
      <c r="D5841" t="s">
        <v>8778</v>
      </c>
      <c r="E5841" t="s">
        <v>8868</v>
      </c>
      <c r="F5841" t="s">
        <v>8872</v>
      </c>
      <c r="G5841" t="s">
        <v>6</v>
      </c>
      <c r="H5841" t="s">
        <v>8782</v>
      </c>
      <c r="I5841" t="s">
        <v>8873</v>
      </c>
      <c r="J5841" t="s">
        <v>8792</v>
      </c>
      <c r="K5841" t="s">
        <v>8747</v>
      </c>
      <c r="L5841" t="s">
        <v>8800</v>
      </c>
      <c r="M5841" t="s">
        <v>1272</v>
      </c>
    </row>
    <row r="5842" spans="1:13" x14ac:dyDescent="0.25">
      <c r="A5842" t="s">
        <v>7789</v>
      </c>
      <c r="B5842" t="s">
        <v>8570</v>
      </c>
      <c r="C5842" t="s">
        <v>8774</v>
      </c>
      <c r="D5842" t="s">
        <v>8775</v>
      </c>
      <c r="E5842" t="s">
        <v>8868</v>
      </c>
      <c r="F5842" t="s">
        <v>8872</v>
      </c>
      <c r="G5842" t="s">
        <v>6</v>
      </c>
      <c r="H5842" t="s">
        <v>8783</v>
      </c>
      <c r="I5842" t="s">
        <v>8873</v>
      </c>
      <c r="J5842" t="s">
        <v>8785</v>
      </c>
      <c r="K5842" t="s">
        <v>8748</v>
      </c>
      <c r="L5842" t="s">
        <v>8793</v>
      </c>
      <c r="M5842" t="s">
        <v>1272</v>
      </c>
    </row>
    <row r="5843" spans="1:13" x14ac:dyDescent="0.25">
      <c r="A5843" t="s">
        <v>7790</v>
      </c>
      <c r="B5843" t="s">
        <v>8570</v>
      </c>
      <c r="C5843" t="s">
        <v>8774</v>
      </c>
      <c r="D5843" t="s">
        <v>8776</v>
      </c>
      <c r="E5843" t="s">
        <v>8868</v>
      </c>
      <c r="F5843" t="s">
        <v>8872</v>
      </c>
      <c r="G5843" t="s">
        <v>6</v>
      </c>
      <c r="H5843" t="s">
        <v>8784</v>
      </c>
      <c r="I5843" t="s">
        <v>8873</v>
      </c>
      <c r="J5843" t="s">
        <v>8786</v>
      </c>
      <c r="K5843" t="s">
        <v>8749</v>
      </c>
      <c r="L5843" t="s">
        <v>8794</v>
      </c>
      <c r="M5843" t="s">
        <v>1272</v>
      </c>
    </row>
    <row r="5844" spans="1:13" x14ac:dyDescent="0.25">
      <c r="A5844" t="s">
        <v>7791</v>
      </c>
      <c r="B5844" t="s">
        <v>8570</v>
      </c>
      <c r="C5844" t="s">
        <v>8774</v>
      </c>
      <c r="D5844" t="s">
        <v>8777</v>
      </c>
      <c r="E5844" t="s">
        <v>8868</v>
      </c>
      <c r="F5844" t="s">
        <v>8872</v>
      </c>
      <c r="G5844" t="s">
        <v>6</v>
      </c>
      <c r="H5844" t="s">
        <v>8779</v>
      </c>
      <c r="I5844" t="s">
        <v>8873</v>
      </c>
      <c r="J5844" t="s">
        <v>8787</v>
      </c>
      <c r="K5844" t="s">
        <v>8750</v>
      </c>
      <c r="L5844" t="s">
        <v>8778</v>
      </c>
      <c r="M5844" t="s">
        <v>1272</v>
      </c>
    </row>
    <row r="5845" spans="1:13" x14ac:dyDescent="0.25">
      <c r="A5845" t="s">
        <v>7792</v>
      </c>
      <c r="B5845" t="s">
        <v>8570</v>
      </c>
      <c r="C5845" t="s">
        <v>8774</v>
      </c>
      <c r="D5845" t="s">
        <v>8778</v>
      </c>
      <c r="E5845" t="s">
        <v>8868</v>
      </c>
      <c r="F5845" t="s">
        <v>8872</v>
      </c>
      <c r="G5845" t="s">
        <v>6</v>
      </c>
      <c r="H5845" t="s">
        <v>8780</v>
      </c>
      <c r="I5845" t="s">
        <v>8873</v>
      </c>
      <c r="J5845" t="s">
        <v>8788</v>
      </c>
      <c r="K5845" t="s">
        <v>8751</v>
      </c>
      <c r="L5845" t="s">
        <v>8775</v>
      </c>
      <c r="M5845" t="s">
        <v>1272</v>
      </c>
    </row>
    <row r="5846" spans="1:13" x14ac:dyDescent="0.25">
      <c r="A5846" t="s">
        <v>7793</v>
      </c>
      <c r="B5846" t="s">
        <v>8570</v>
      </c>
      <c r="C5846" t="s">
        <v>8774</v>
      </c>
      <c r="D5846" t="s">
        <v>8775</v>
      </c>
      <c r="E5846" t="s">
        <v>8868</v>
      </c>
      <c r="F5846" t="s">
        <v>8872</v>
      </c>
      <c r="G5846" t="s">
        <v>6</v>
      </c>
      <c r="H5846" t="s">
        <v>8781</v>
      </c>
      <c r="I5846" t="s">
        <v>8873</v>
      </c>
      <c r="J5846" t="s">
        <v>8789</v>
      </c>
      <c r="K5846" t="s">
        <v>8752</v>
      </c>
      <c r="L5846" t="s">
        <v>8796</v>
      </c>
      <c r="M5846" t="s">
        <v>1272</v>
      </c>
    </row>
    <row r="5847" spans="1:13" x14ac:dyDescent="0.25">
      <c r="A5847" t="s">
        <v>7794</v>
      </c>
      <c r="B5847" t="s">
        <v>8570</v>
      </c>
      <c r="C5847" t="s">
        <v>8774</v>
      </c>
      <c r="D5847" t="s">
        <v>8776</v>
      </c>
      <c r="E5847" t="s">
        <v>8868</v>
      </c>
      <c r="F5847" t="s">
        <v>8872</v>
      </c>
      <c r="G5847" t="s">
        <v>6</v>
      </c>
      <c r="H5847" t="s">
        <v>8782</v>
      </c>
      <c r="I5847" t="s">
        <v>8873</v>
      </c>
      <c r="J5847" t="s">
        <v>8790</v>
      </c>
      <c r="K5847" t="s">
        <v>8753</v>
      </c>
      <c r="L5847" t="s">
        <v>8797</v>
      </c>
      <c r="M5847" t="s">
        <v>1272</v>
      </c>
    </row>
    <row r="5848" spans="1:13" x14ac:dyDescent="0.25">
      <c r="A5848" t="s">
        <v>7795</v>
      </c>
      <c r="B5848" t="s">
        <v>8570</v>
      </c>
      <c r="C5848" t="s">
        <v>8774</v>
      </c>
      <c r="D5848" t="s">
        <v>8777</v>
      </c>
      <c r="E5848" t="s">
        <v>8868</v>
      </c>
      <c r="F5848" t="s">
        <v>8872</v>
      </c>
      <c r="G5848" t="s">
        <v>6</v>
      </c>
      <c r="H5848" t="s">
        <v>8783</v>
      </c>
      <c r="I5848" t="s">
        <v>8873</v>
      </c>
      <c r="J5848" t="s">
        <v>8791</v>
      </c>
      <c r="K5848" t="s">
        <v>8754</v>
      </c>
      <c r="L5848" t="s">
        <v>8798</v>
      </c>
      <c r="M5848" t="s">
        <v>1272</v>
      </c>
    </row>
    <row r="5849" spans="1:13" x14ac:dyDescent="0.25">
      <c r="A5849" t="s">
        <v>7796</v>
      </c>
      <c r="B5849" t="s">
        <v>8570</v>
      </c>
      <c r="C5849" t="s">
        <v>8774</v>
      </c>
      <c r="D5849" t="s">
        <v>8778</v>
      </c>
      <c r="E5849" t="s">
        <v>8868</v>
      </c>
      <c r="F5849" t="s">
        <v>8872</v>
      </c>
      <c r="G5849" t="s">
        <v>6</v>
      </c>
      <c r="H5849" t="s">
        <v>8784</v>
      </c>
      <c r="I5849" t="s">
        <v>8873</v>
      </c>
      <c r="J5849" t="s">
        <v>8792</v>
      </c>
      <c r="K5849" t="s">
        <v>8755</v>
      </c>
      <c r="L5849" t="s">
        <v>8795</v>
      </c>
      <c r="M5849" t="s">
        <v>1272</v>
      </c>
    </row>
    <row r="5850" spans="1:13" x14ac:dyDescent="0.25">
      <c r="A5850" t="s">
        <v>7797</v>
      </c>
      <c r="B5850" t="s">
        <v>8570</v>
      </c>
      <c r="C5850" t="s">
        <v>8774</v>
      </c>
      <c r="D5850" t="s">
        <v>8775</v>
      </c>
      <c r="E5850" t="s">
        <v>8868</v>
      </c>
      <c r="F5850" t="s">
        <v>8872</v>
      </c>
      <c r="G5850" t="s">
        <v>6</v>
      </c>
      <c r="H5850" t="s">
        <v>8779</v>
      </c>
      <c r="I5850" t="s">
        <v>8873</v>
      </c>
      <c r="J5850" t="s">
        <v>8785</v>
      </c>
      <c r="K5850" t="s">
        <v>8756</v>
      </c>
      <c r="L5850" t="s">
        <v>8799</v>
      </c>
      <c r="M5850" t="s">
        <v>1272</v>
      </c>
    </row>
    <row r="5851" spans="1:13" x14ac:dyDescent="0.25">
      <c r="A5851" t="s">
        <v>7798</v>
      </c>
      <c r="B5851" t="s">
        <v>8570</v>
      </c>
      <c r="C5851" t="s">
        <v>8774</v>
      </c>
      <c r="D5851" t="s">
        <v>8776</v>
      </c>
      <c r="E5851" t="s">
        <v>8868</v>
      </c>
      <c r="F5851" t="s">
        <v>8872</v>
      </c>
      <c r="G5851" t="s">
        <v>6</v>
      </c>
      <c r="H5851" t="s">
        <v>8780</v>
      </c>
      <c r="I5851" t="s">
        <v>8873</v>
      </c>
      <c r="J5851" t="s">
        <v>8786</v>
      </c>
      <c r="K5851" t="s">
        <v>8757</v>
      </c>
      <c r="L5851" t="s">
        <v>8800</v>
      </c>
      <c r="M5851" t="s">
        <v>1272</v>
      </c>
    </row>
    <row r="5852" spans="1:13" x14ac:dyDescent="0.25">
      <c r="A5852" t="s">
        <v>7799</v>
      </c>
      <c r="B5852" t="s">
        <v>8570</v>
      </c>
      <c r="C5852" t="s">
        <v>8774</v>
      </c>
      <c r="D5852" t="s">
        <v>8777</v>
      </c>
      <c r="E5852" t="s">
        <v>8868</v>
      </c>
      <c r="F5852" t="s">
        <v>8872</v>
      </c>
      <c r="G5852" t="s">
        <v>6</v>
      </c>
      <c r="H5852" t="s">
        <v>8781</v>
      </c>
      <c r="I5852" t="s">
        <v>8873</v>
      </c>
      <c r="J5852" t="s">
        <v>8787</v>
      </c>
      <c r="K5852" t="s">
        <v>8758</v>
      </c>
      <c r="L5852" t="s">
        <v>8793</v>
      </c>
      <c r="M5852" t="s">
        <v>1272</v>
      </c>
    </row>
    <row r="5853" spans="1:13" x14ac:dyDescent="0.25">
      <c r="A5853" t="s">
        <v>7800</v>
      </c>
      <c r="B5853" t="s">
        <v>8570</v>
      </c>
      <c r="C5853" t="s">
        <v>8774</v>
      </c>
      <c r="D5853" t="s">
        <v>8778</v>
      </c>
      <c r="E5853" t="s">
        <v>8868</v>
      </c>
      <c r="F5853" t="s">
        <v>8872</v>
      </c>
      <c r="G5853" t="s">
        <v>6</v>
      </c>
      <c r="H5853" t="s">
        <v>8782</v>
      </c>
      <c r="I5853" t="s">
        <v>8873</v>
      </c>
      <c r="J5853" t="s">
        <v>8788</v>
      </c>
      <c r="K5853" t="s">
        <v>8759</v>
      </c>
      <c r="L5853" t="s">
        <v>8794</v>
      </c>
      <c r="M5853" t="s">
        <v>1272</v>
      </c>
    </row>
    <row r="5854" spans="1:13" x14ac:dyDescent="0.25">
      <c r="A5854" t="s">
        <v>7801</v>
      </c>
      <c r="B5854" t="s">
        <v>8570</v>
      </c>
      <c r="C5854" t="s">
        <v>8774</v>
      </c>
      <c r="D5854" t="s">
        <v>8775</v>
      </c>
      <c r="E5854" t="s">
        <v>8868</v>
      </c>
      <c r="F5854" t="s">
        <v>8872</v>
      </c>
      <c r="G5854" t="s">
        <v>6</v>
      </c>
      <c r="H5854" t="s">
        <v>8783</v>
      </c>
      <c r="I5854" t="s">
        <v>8873</v>
      </c>
      <c r="J5854" t="s">
        <v>8789</v>
      </c>
      <c r="K5854" t="s">
        <v>8760</v>
      </c>
      <c r="L5854" t="s">
        <v>8778</v>
      </c>
      <c r="M5854" t="s">
        <v>1272</v>
      </c>
    </row>
    <row r="5855" spans="1:13" x14ac:dyDescent="0.25">
      <c r="A5855" t="s">
        <v>7802</v>
      </c>
      <c r="B5855" t="s">
        <v>8570</v>
      </c>
      <c r="C5855" t="s">
        <v>8774</v>
      </c>
      <c r="D5855" t="s">
        <v>8776</v>
      </c>
      <c r="E5855" t="s">
        <v>8868</v>
      </c>
      <c r="F5855" t="s">
        <v>8872</v>
      </c>
      <c r="G5855" t="s">
        <v>6</v>
      </c>
      <c r="H5855" t="s">
        <v>8784</v>
      </c>
      <c r="I5855" t="s">
        <v>8873</v>
      </c>
      <c r="J5855" t="s">
        <v>8790</v>
      </c>
      <c r="K5855" t="s">
        <v>8761</v>
      </c>
      <c r="L5855" t="s">
        <v>8775</v>
      </c>
      <c r="M5855" t="s">
        <v>1272</v>
      </c>
    </row>
    <row r="5856" spans="1:13" x14ac:dyDescent="0.25">
      <c r="A5856" t="s">
        <v>7803</v>
      </c>
      <c r="B5856" t="s">
        <v>8570</v>
      </c>
      <c r="C5856" t="s">
        <v>8774</v>
      </c>
      <c r="D5856" t="s">
        <v>8777</v>
      </c>
      <c r="E5856" t="s">
        <v>8868</v>
      </c>
      <c r="F5856" t="s">
        <v>8872</v>
      </c>
      <c r="G5856" t="s">
        <v>6</v>
      </c>
      <c r="H5856" t="s">
        <v>8779</v>
      </c>
      <c r="I5856" t="s">
        <v>8873</v>
      </c>
      <c r="J5856" t="s">
        <v>8791</v>
      </c>
      <c r="K5856" t="s">
        <v>8762</v>
      </c>
      <c r="L5856" t="s">
        <v>8796</v>
      </c>
      <c r="M5856" t="s">
        <v>1272</v>
      </c>
    </row>
    <row r="5857" spans="1:13" x14ac:dyDescent="0.25">
      <c r="A5857" t="s">
        <v>7804</v>
      </c>
      <c r="B5857" t="s">
        <v>8570</v>
      </c>
      <c r="C5857" t="s">
        <v>8774</v>
      </c>
      <c r="D5857" t="s">
        <v>8778</v>
      </c>
      <c r="E5857" t="s">
        <v>8868</v>
      </c>
      <c r="F5857" t="s">
        <v>8872</v>
      </c>
      <c r="G5857" t="s">
        <v>6</v>
      </c>
      <c r="H5857" t="s">
        <v>8780</v>
      </c>
      <c r="I5857" t="s">
        <v>8873</v>
      </c>
      <c r="J5857" t="s">
        <v>8792</v>
      </c>
      <c r="K5857" t="s">
        <v>8763</v>
      </c>
      <c r="L5857" t="s">
        <v>8797</v>
      </c>
      <c r="M5857" t="s">
        <v>1272</v>
      </c>
    </row>
    <row r="5858" spans="1:13" x14ac:dyDescent="0.25">
      <c r="A5858" t="s">
        <v>7805</v>
      </c>
      <c r="B5858" t="s">
        <v>8570</v>
      </c>
      <c r="C5858" t="s">
        <v>8774</v>
      </c>
      <c r="D5858" t="s">
        <v>8775</v>
      </c>
      <c r="E5858" t="s">
        <v>8868</v>
      </c>
      <c r="F5858" t="s">
        <v>8872</v>
      </c>
      <c r="G5858" t="s">
        <v>6</v>
      </c>
      <c r="H5858" t="s">
        <v>8781</v>
      </c>
      <c r="I5858" t="s">
        <v>8873</v>
      </c>
      <c r="J5858" t="s">
        <v>8785</v>
      </c>
      <c r="K5858" t="s">
        <v>8744</v>
      </c>
      <c r="L5858" t="s">
        <v>8798</v>
      </c>
      <c r="M5858" t="s">
        <v>1272</v>
      </c>
    </row>
    <row r="5859" spans="1:13" x14ac:dyDescent="0.25">
      <c r="A5859" t="s">
        <v>7806</v>
      </c>
      <c r="B5859" t="s">
        <v>8570</v>
      </c>
      <c r="C5859" t="s">
        <v>8774</v>
      </c>
      <c r="D5859" t="s">
        <v>8776</v>
      </c>
      <c r="E5859" t="s">
        <v>8868</v>
      </c>
      <c r="F5859" t="s">
        <v>8872</v>
      </c>
      <c r="G5859" t="s">
        <v>6</v>
      </c>
      <c r="H5859" t="s">
        <v>8782</v>
      </c>
      <c r="I5859" t="s">
        <v>8873</v>
      </c>
      <c r="J5859" t="s">
        <v>8786</v>
      </c>
      <c r="K5859" t="s">
        <v>8745</v>
      </c>
      <c r="L5859" t="s">
        <v>8795</v>
      </c>
      <c r="M5859" t="s">
        <v>1272</v>
      </c>
    </row>
    <row r="5860" spans="1:13" x14ac:dyDescent="0.25">
      <c r="A5860" t="s">
        <v>7807</v>
      </c>
      <c r="B5860" t="s">
        <v>8570</v>
      </c>
      <c r="C5860" t="s">
        <v>8774</v>
      </c>
      <c r="D5860" t="s">
        <v>8777</v>
      </c>
      <c r="E5860" t="s">
        <v>8868</v>
      </c>
      <c r="F5860" t="s">
        <v>8872</v>
      </c>
      <c r="G5860" t="s">
        <v>6</v>
      </c>
      <c r="H5860" t="s">
        <v>8783</v>
      </c>
      <c r="I5860" t="s">
        <v>8873</v>
      </c>
      <c r="J5860" t="s">
        <v>8787</v>
      </c>
      <c r="K5860" t="s">
        <v>8746</v>
      </c>
      <c r="L5860" t="s">
        <v>8799</v>
      </c>
      <c r="M5860" t="s">
        <v>1272</v>
      </c>
    </row>
    <row r="5861" spans="1:13" x14ac:dyDescent="0.25">
      <c r="A5861" t="s">
        <v>7808</v>
      </c>
      <c r="B5861" t="s">
        <v>8570</v>
      </c>
      <c r="C5861" t="s">
        <v>8774</v>
      </c>
      <c r="D5861" t="s">
        <v>8778</v>
      </c>
      <c r="E5861" t="s">
        <v>8868</v>
      </c>
      <c r="F5861" t="s">
        <v>8872</v>
      </c>
      <c r="G5861" t="s">
        <v>6</v>
      </c>
      <c r="H5861" t="s">
        <v>8784</v>
      </c>
      <c r="I5861" t="s">
        <v>8873</v>
      </c>
      <c r="J5861" t="s">
        <v>8788</v>
      </c>
      <c r="K5861" t="s">
        <v>8747</v>
      </c>
      <c r="L5861" t="s">
        <v>8800</v>
      </c>
      <c r="M5861" t="s">
        <v>1272</v>
      </c>
    </row>
    <row r="5862" spans="1:13" x14ac:dyDescent="0.25">
      <c r="A5862" t="s">
        <v>7809</v>
      </c>
      <c r="B5862" t="s">
        <v>8570</v>
      </c>
      <c r="C5862" t="s">
        <v>8774</v>
      </c>
      <c r="D5862" t="s">
        <v>8775</v>
      </c>
      <c r="E5862" t="s">
        <v>8868</v>
      </c>
      <c r="F5862" t="s">
        <v>8872</v>
      </c>
      <c r="G5862" t="s">
        <v>6</v>
      </c>
      <c r="H5862" t="s">
        <v>8779</v>
      </c>
      <c r="I5862" t="s">
        <v>8873</v>
      </c>
      <c r="J5862" t="s">
        <v>8789</v>
      </c>
      <c r="K5862" t="s">
        <v>8748</v>
      </c>
      <c r="L5862" t="s">
        <v>8793</v>
      </c>
      <c r="M5862" t="s">
        <v>1272</v>
      </c>
    </row>
    <row r="5863" spans="1:13" x14ac:dyDescent="0.25">
      <c r="A5863" t="s">
        <v>7810</v>
      </c>
      <c r="B5863" t="s">
        <v>8570</v>
      </c>
      <c r="C5863" t="s">
        <v>8774</v>
      </c>
      <c r="D5863" t="s">
        <v>8776</v>
      </c>
      <c r="E5863" t="s">
        <v>8868</v>
      </c>
      <c r="F5863" t="s">
        <v>8872</v>
      </c>
      <c r="G5863" t="s">
        <v>6</v>
      </c>
      <c r="H5863" t="s">
        <v>8780</v>
      </c>
      <c r="I5863" t="s">
        <v>8873</v>
      </c>
      <c r="J5863" t="s">
        <v>8790</v>
      </c>
      <c r="K5863" t="s">
        <v>8749</v>
      </c>
      <c r="L5863" t="s">
        <v>8794</v>
      </c>
      <c r="M5863" t="s">
        <v>1272</v>
      </c>
    </row>
    <row r="5864" spans="1:13" x14ac:dyDescent="0.25">
      <c r="A5864" t="s">
        <v>7811</v>
      </c>
      <c r="B5864" t="s">
        <v>8570</v>
      </c>
      <c r="C5864" t="s">
        <v>8774</v>
      </c>
      <c r="D5864" t="s">
        <v>8777</v>
      </c>
      <c r="E5864" t="s">
        <v>8868</v>
      </c>
      <c r="F5864" t="s">
        <v>8872</v>
      </c>
      <c r="G5864" t="s">
        <v>6</v>
      </c>
      <c r="H5864" t="s">
        <v>8781</v>
      </c>
      <c r="I5864" t="s">
        <v>8873</v>
      </c>
      <c r="J5864" t="s">
        <v>8791</v>
      </c>
      <c r="K5864" t="s">
        <v>8750</v>
      </c>
      <c r="L5864" t="s">
        <v>8778</v>
      </c>
      <c r="M5864" t="s">
        <v>1272</v>
      </c>
    </row>
    <row r="5865" spans="1:13" x14ac:dyDescent="0.25">
      <c r="A5865" t="s">
        <v>7812</v>
      </c>
      <c r="B5865" t="s">
        <v>8570</v>
      </c>
      <c r="C5865" t="s">
        <v>8774</v>
      </c>
      <c r="D5865" t="s">
        <v>8778</v>
      </c>
      <c r="E5865" t="s">
        <v>8868</v>
      </c>
      <c r="F5865" t="s">
        <v>8872</v>
      </c>
      <c r="G5865" t="s">
        <v>6</v>
      </c>
      <c r="H5865" t="s">
        <v>8782</v>
      </c>
      <c r="I5865" t="s">
        <v>8873</v>
      </c>
      <c r="J5865" t="s">
        <v>8792</v>
      </c>
      <c r="K5865" t="s">
        <v>8751</v>
      </c>
      <c r="L5865" t="s">
        <v>8775</v>
      </c>
      <c r="M5865" t="s">
        <v>1272</v>
      </c>
    </row>
    <row r="5866" spans="1:13" x14ac:dyDescent="0.25">
      <c r="A5866" t="s">
        <v>7813</v>
      </c>
      <c r="B5866" t="s">
        <v>8570</v>
      </c>
      <c r="C5866" t="s">
        <v>8774</v>
      </c>
      <c r="D5866" t="s">
        <v>8775</v>
      </c>
      <c r="E5866" t="s">
        <v>8868</v>
      </c>
      <c r="F5866" t="s">
        <v>8872</v>
      </c>
      <c r="G5866" t="s">
        <v>6</v>
      </c>
      <c r="H5866" t="s">
        <v>8783</v>
      </c>
      <c r="I5866" t="s">
        <v>8873</v>
      </c>
      <c r="J5866" t="s">
        <v>8785</v>
      </c>
      <c r="K5866" t="s">
        <v>8752</v>
      </c>
      <c r="L5866" t="s">
        <v>8796</v>
      </c>
      <c r="M5866" t="s">
        <v>1272</v>
      </c>
    </row>
    <row r="5867" spans="1:13" x14ac:dyDescent="0.25">
      <c r="A5867" t="s">
        <v>7814</v>
      </c>
      <c r="B5867" t="s">
        <v>8570</v>
      </c>
      <c r="C5867" t="s">
        <v>8774</v>
      </c>
      <c r="D5867" t="s">
        <v>8776</v>
      </c>
      <c r="E5867" t="s">
        <v>8868</v>
      </c>
      <c r="F5867" t="s">
        <v>8872</v>
      </c>
      <c r="G5867" t="s">
        <v>6</v>
      </c>
      <c r="H5867" t="s">
        <v>8784</v>
      </c>
      <c r="I5867" t="s">
        <v>8873</v>
      </c>
      <c r="J5867" t="s">
        <v>8786</v>
      </c>
      <c r="K5867" t="s">
        <v>8753</v>
      </c>
      <c r="L5867" t="s">
        <v>8797</v>
      </c>
      <c r="M5867" t="s">
        <v>1272</v>
      </c>
    </row>
    <row r="5868" spans="1:13" x14ac:dyDescent="0.25">
      <c r="A5868" t="s">
        <v>7815</v>
      </c>
      <c r="B5868" t="s">
        <v>8570</v>
      </c>
      <c r="C5868" t="s">
        <v>8774</v>
      </c>
      <c r="D5868" t="s">
        <v>8777</v>
      </c>
      <c r="E5868" t="s">
        <v>8868</v>
      </c>
      <c r="F5868" t="s">
        <v>8872</v>
      </c>
      <c r="G5868" t="s">
        <v>6</v>
      </c>
      <c r="H5868" t="s">
        <v>8779</v>
      </c>
      <c r="I5868" t="s">
        <v>8873</v>
      </c>
      <c r="J5868" t="s">
        <v>8787</v>
      </c>
      <c r="K5868" t="s">
        <v>8754</v>
      </c>
      <c r="L5868" t="s">
        <v>8798</v>
      </c>
      <c r="M5868" t="s">
        <v>1272</v>
      </c>
    </row>
    <row r="5869" spans="1:13" x14ac:dyDescent="0.25">
      <c r="A5869" t="s">
        <v>7816</v>
      </c>
      <c r="B5869" t="s">
        <v>8570</v>
      </c>
      <c r="C5869" t="s">
        <v>8774</v>
      </c>
      <c r="D5869" t="s">
        <v>8778</v>
      </c>
      <c r="E5869" t="s">
        <v>8868</v>
      </c>
      <c r="F5869" t="s">
        <v>8872</v>
      </c>
      <c r="G5869" t="s">
        <v>6</v>
      </c>
      <c r="H5869" t="s">
        <v>8780</v>
      </c>
      <c r="I5869" t="s">
        <v>8873</v>
      </c>
      <c r="J5869" t="s">
        <v>8788</v>
      </c>
      <c r="K5869" t="s">
        <v>8755</v>
      </c>
      <c r="L5869" t="s">
        <v>8795</v>
      </c>
      <c r="M5869" t="s">
        <v>1272</v>
      </c>
    </row>
    <row r="5870" spans="1:13" x14ac:dyDescent="0.25">
      <c r="A5870" t="s">
        <v>7817</v>
      </c>
      <c r="B5870" t="s">
        <v>8570</v>
      </c>
      <c r="C5870" t="s">
        <v>8774</v>
      </c>
      <c r="D5870" t="s">
        <v>8775</v>
      </c>
      <c r="E5870" t="s">
        <v>8868</v>
      </c>
      <c r="F5870" t="s">
        <v>8872</v>
      </c>
      <c r="G5870" t="s">
        <v>6</v>
      </c>
      <c r="H5870" t="s">
        <v>8781</v>
      </c>
      <c r="I5870" t="s">
        <v>8873</v>
      </c>
      <c r="J5870" t="s">
        <v>8789</v>
      </c>
      <c r="K5870" t="s">
        <v>8756</v>
      </c>
      <c r="L5870" t="s">
        <v>8799</v>
      </c>
      <c r="M5870" t="s">
        <v>1272</v>
      </c>
    </row>
    <row r="5871" spans="1:13" x14ac:dyDescent="0.25">
      <c r="A5871" t="s">
        <v>7818</v>
      </c>
      <c r="B5871" t="s">
        <v>8570</v>
      </c>
      <c r="C5871" t="s">
        <v>8774</v>
      </c>
      <c r="D5871" t="s">
        <v>8776</v>
      </c>
      <c r="E5871" t="s">
        <v>8868</v>
      </c>
      <c r="F5871" t="s">
        <v>8872</v>
      </c>
      <c r="G5871" t="s">
        <v>6</v>
      </c>
      <c r="H5871" t="s">
        <v>8782</v>
      </c>
      <c r="I5871" t="s">
        <v>8873</v>
      </c>
      <c r="J5871" t="s">
        <v>8790</v>
      </c>
      <c r="K5871" t="s">
        <v>8757</v>
      </c>
      <c r="L5871" t="s">
        <v>8800</v>
      </c>
      <c r="M5871" t="s">
        <v>1272</v>
      </c>
    </row>
    <row r="5872" spans="1:13" x14ac:dyDescent="0.25">
      <c r="A5872" t="s">
        <v>7819</v>
      </c>
      <c r="B5872" t="s">
        <v>8570</v>
      </c>
      <c r="C5872" t="s">
        <v>8774</v>
      </c>
      <c r="D5872" t="s">
        <v>8777</v>
      </c>
      <c r="E5872" t="s">
        <v>8868</v>
      </c>
      <c r="F5872" t="s">
        <v>8872</v>
      </c>
      <c r="G5872" t="s">
        <v>6</v>
      </c>
      <c r="H5872" t="s">
        <v>8783</v>
      </c>
      <c r="I5872" t="s">
        <v>8873</v>
      </c>
      <c r="J5872" t="s">
        <v>8791</v>
      </c>
      <c r="K5872" t="s">
        <v>8758</v>
      </c>
      <c r="L5872" t="s">
        <v>8793</v>
      </c>
      <c r="M5872" t="s">
        <v>1272</v>
      </c>
    </row>
    <row r="5873" spans="1:13" x14ac:dyDescent="0.25">
      <c r="A5873" t="s">
        <v>7820</v>
      </c>
      <c r="B5873" t="s">
        <v>8570</v>
      </c>
      <c r="C5873" t="s">
        <v>8774</v>
      </c>
      <c r="D5873" t="s">
        <v>8778</v>
      </c>
      <c r="E5873" t="s">
        <v>8868</v>
      </c>
      <c r="F5873" t="s">
        <v>8872</v>
      </c>
      <c r="G5873" t="s">
        <v>6</v>
      </c>
      <c r="H5873" t="s">
        <v>8784</v>
      </c>
      <c r="I5873" t="s">
        <v>8873</v>
      </c>
      <c r="J5873" t="s">
        <v>8792</v>
      </c>
      <c r="K5873" t="s">
        <v>8759</v>
      </c>
      <c r="L5873" t="s">
        <v>8794</v>
      </c>
      <c r="M5873" t="s">
        <v>1272</v>
      </c>
    </row>
    <row r="5874" spans="1:13" x14ac:dyDescent="0.25">
      <c r="A5874" t="s">
        <v>7821</v>
      </c>
      <c r="B5874" t="s">
        <v>8570</v>
      </c>
      <c r="C5874" t="s">
        <v>8774</v>
      </c>
      <c r="D5874" t="s">
        <v>8775</v>
      </c>
      <c r="E5874" t="s">
        <v>8868</v>
      </c>
      <c r="F5874" t="s">
        <v>8872</v>
      </c>
      <c r="G5874" t="s">
        <v>6</v>
      </c>
      <c r="H5874" t="s">
        <v>8779</v>
      </c>
      <c r="I5874" t="s">
        <v>8873</v>
      </c>
      <c r="J5874" t="s">
        <v>8785</v>
      </c>
      <c r="K5874" t="s">
        <v>8760</v>
      </c>
      <c r="L5874" t="s">
        <v>8778</v>
      </c>
      <c r="M5874" t="s">
        <v>1272</v>
      </c>
    </row>
    <row r="5875" spans="1:13" x14ac:dyDescent="0.25">
      <c r="A5875" t="s">
        <v>7822</v>
      </c>
      <c r="B5875" t="s">
        <v>8570</v>
      </c>
      <c r="C5875" t="s">
        <v>8774</v>
      </c>
      <c r="D5875" t="s">
        <v>8776</v>
      </c>
      <c r="E5875" t="s">
        <v>8868</v>
      </c>
      <c r="F5875" t="s">
        <v>8872</v>
      </c>
      <c r="G5875" t="s">
        <v>6</v>
      </c>
      <c r="H5875" t="s">
        <v>8780</v>
      </c>
      <c r="I5875" t="s">
        <v>8873</v>
      </c>
      <c r="J5875" t="s">
        <v>8786</v>
      </c>
      <c r="K5875" t="s">
        <v>8761</v>
      </c>
      <c r="L5875" t="s">
        <v>8775</v>
      </c>
      <c r="M5875" t="s">
        <v>1272</v>
      </c>
    </row>
    <row r="5876" spans="1:13" x14ac:dyDescent="0.25">
      <c r="A5876" t="s">
        <v>7823</v>
      </c>
      <c r="B5876" t="s">
        <v>8570</v>
      </c>
      <c r="C5876" t="s">
        <v>8774</v>
      </c>
      <c r="D5876" t="s">
        <v>8777</v>
      </c>
      <c r="E5876" t="s">
        <v>8868</v>
      </c>
      <c r="F5876" t="s">
        <v>8872</v>
      </c>
      <c r="G5876" t="s">
        <v>6</v>
      </c>
      <c r="H5876" t="s">
        <v>8781</v>
      </c>
      <c r="I5876" t="s">
        <v>8873</v>
      </c>
      <c r="J5876" t="s">
        <v>8787</v>
      </c>
      <c r="K5876" t="s">
        <v>8762</v>
      </c>
      <c r="L5876" t="s">
        <v>8796</v>
      </c>
      <c r="M5876" t="s">
        <v>1272</v>
      </c>
    </row>
    <row r="5877" spans="1:13" x14ac:dyDescent="0.25">
      <c r="A5877" t="s">
        <v>7824</v>
      </c>
      <c r="B5877" t="s">
        <v>8570</v>
      </c>
      <c r="C5877" t="s">
        <v>8774</v>
      </c>
      <c r="D5877" t="s">
        <v>8778</v>
      </c>
      <c r="E5877" t="s">
        <v>8868</v>
      </c>
      <c r="F5877" t="s">
        <v>8872</v>
      </c>
      <c r="G5877" t="s">
        <v>6</v>
      </c>
      <c r="H5877" t="s">
        <v>8782</v>
      </c>
      <c r="I5877" t="s">
        <v>8873</v>
      </c>
      <c r="J5877" t="s">
        <v>8788</v>
      </c>
      <c r="K5877" t="s">
        <v>8763</v>
      </c>
      <c r="L5877" t="s">
        <v>8797</v>
      </c>
      <c r="M5877" t="s">
        <v>1272</v>
      </c>
    </row>
    <row r="5878" spans="1:13" x14ac:dyDescent="0.25">
      <c r="A5878" t="s">
        <v>7825</v>
      </c>
      <c r="B5878" t="s">
        <v>8570</v>
      </c>
      <c r="C5878" t="s">
        <v>8774</v>
      </c>
      <c r="D5878" t="s">
        <v>8775</v>
      </c>
      <c r="E5878" t="s">
        <v>8868</v>
      </c>
      <c r="F5878" t="s">
        <v>8872</v>
      </c>
      <c r="G5878" t="s">
        <v>6</v>
      </c>
      <c r="H5878" t="s">
        <v>8783</v>
      </c>
      <c r="I5878" t="s">
        <v>8873</v>
      </c>
      <c r="J5878" t="s">
        <v>8789</v>
      </c>
      <c r="K5878" t="s">
        <v>8744</v>
      </c>
      <c r="L5878" t="s">
        <v>8798</v>
      </c>
      <c r="M5878" t="s">
        <v>1272</v>
      </c>
    </row>
    <row r="5879" spans="1:13" x14ac:dyDescent="0.25">
      <c r="A5879" t="s">
        <v>7826</v>
      </c>
      <c r="B5879" t="s">
        <v>8570</v>
      </c>
      <c r="C5879" t="s">
        <v>8774</v>
      </c>
      <c r="D5879" t="s">
        <v>8776</v>
      </c>
      <c r="E5879" t="s">
        <v>8868</v>
      </c>
      <c r="F5879" t="s">
        <v>8872</v>
      </c>
      <c r="G5879" t="s">
        <v>6</v>
      </c>
      <c r="H5879" t="s">
        <v>8784</v>
      </c>
      <c r="I5879" t="s">
        <v>8873</v>
      </c>
      <c r="J5879" t="s">
        <v>8790</v>
      </c>
      <c r="K5879" t="s">
        <v>8745</v>
      </c>
      <c r="L5879" t="s">
        <v>8795</v>
      </c>
      <c r="M5879" t="s">
        <v>1272</v>
      </c>
    </row>
    <row r="5880" spans="1:13" x14ac:dyDescent="0.25">
      <c r="A5880" t="s">
        <v>7827</v>
      </c>
      <c r="B5880" t="s">
        <v>8570</v>
      </c>
      <c r="C5880" t="s">
        <v>8774</v>
      </c>
      <c r="D5880" t="s">
        <v>8777</v>
      </c>
      <c r="E5880" t="s">
        <v>8868</v>
      </c>
      <c r="F5880" t="s">
        <v>8872</v>
      </c>
      <c r="G5880" t="s">
        <v>6</v>
      </c>
      <c r="H5880" t="s">
        <v>8779</v>
      </c>
      <c r="I5880" t="s">
        <v>8873</v>
      </c>
      <c r="J5880" t="s">
        <v>8791</v>
      </c>
      <c r="K5880" t="s">
        <v>8746</v>
      </c>
      <c r="L5880" t="s">
        <v>8799</v>
      </c>
      <c r="M5880" t="s">
        <v>1272</v>
      </c>
    </row>
    <row r="5881" spans="1:13" x14ac:dyDescent="0.25">
      <c r="A5881" t="s">
        <v>7828</v>
      </c>
      <c r="B5881" t="s">
        <v>8570</v>
      </c>
      <c r="C5881" t="s">
        <v>8774</v>
      </c>
      <c r="D5881" t="s">
        <v>8778</v>
      </c>
      <c r="E5881" t="s">
        <v>8868</v>
      </c>
      <c r="F5881" t="s">
        <v>8872</v>
      </c>
      <c r="G5881" t="s">
        <v>6</v>
      </c>
      <c r="H5881" t="s">
        <v>8780</v>
      </c>
      <c r="I5881" t="s">
        <v>8873</v>
      </c>
      <c r="J5881" t="s">
        <v>8792</v>
      </c>
      <c r="K5881" t="s">
        <v>8747</v>
      </c>
      <c r="L5881" t="s">
        <v>8800</v>
      </c>
      <c r="M5881" t="s">
        <v>1272</v>
      </c>
    </row>
    <row r="5882" spans="1:13" x14ac:dyDescent="0.25">
      <c r="A5882" t="s">
        <v>7829</v>
      </c>
      <c r="B5882" t="s">
        <v>8570</v>
      </c>
      <c r="C5882" t="s">
        <v>8774</v>
      </c>
      <c r="D5882" t="s">
        <v>8775</v>
      </c>
      <c r="E5882" t="s">
        <v>8868</v>
      </c>
      <c r="F5882" t="s">
        <v>8872</v>
      </c>
      <c r="G5882" t="s">
        <v>6</v>
      </c>
      <c r="H5882" t="s">
        <v>8781</v>
      </c>
      <c r="I5882" t="s">
        <v>8873</v>
      </c>
      <c r="J5882" t="s">
        <v>8785</v>
      </c>
      <c r="K5882" t="s">
        <v>8748</v>
      </c>
      <c r="L5882" t="s">
        <v>8793</v>
      </c>
      <c r="M5882" t="s">
        <v>1272</v>
      </c>
    </row>
    <row r="5883" spans="1:13" x14ac:dyDescent="0.25">
      <c r="A5883" t="s">
        <v>7830</v>
      </c>
      <c r="B5883" t="s">
        <v>8570</v>
      </c>
      <c r="C5883" t="s">
        <v>8774</v>
      </c>
      <c r="D5883" t="s">
        <v>8776</v>
      </c>
      <c r="E5883" t="s">
        <v>8868</v>
      </c>
      <c r="F5883" t="s">
        <v>8872</v>
      </c>
      <c r="G5883" t="s">
        <v>6</v>
      </c>
      <c r="H5883" t="s">
        <v>8782</v>
      </c>
      <c r="I5883" t="s">
        <v>8873</v>
      </c>
      <c r="J5883" t="s">
        <v>8786</v>
      </c>
      <c r="K5883" t="s">
        <v>8749</v>
      </c>
      <c r="L5883" t="s">
        <v>8794</v>
      </c>
      <c r="M5883" t="s">
        <v>1272</v>
      </c>
    </row>
    <row r="5884" spans="1:13" x14ac:dyDescent="0.25">
      <c r="A5884" t="s">
        <v>7831</v>
      </c>
      <c r="B5884" t="s">
        <v>8570</v>
      </c>
      <c r="C5884" t="s">
        <v>8774</v>
      </c>
      <c r="D5884" t="s">
        <v>8777</v>
      </c>
      <c r="E5884" t="s">
        <v>8868</v>
      </c>
      <c r="F5884" t="s">
        <v>8872</v>
      </c>
      <c r="G5884" t="s">
        <v>6</v>
      </c>
      <c r="H5884" t="s">
        <v>8783</v>
      </c>
      <c r="I5884" t="s">
        <v>8873</v>
      </c>
      <c r="J5884" t="s">
        <v>8787</v>
      </c>
      <c r="K5884" t="s">
        <v>8750</v>
      </c>
      <c r="L5884" t="s">
        <v>8778</v>
      </c>
      <c r="M5884" t="s">
        <v>1272</v>
      </c>
    </row>
    <row r="5885" spans="1:13" x14ac:dyDescent="0.25">
      <c r="A5885" t="s">
        <v>7832</v>
      </c>
      <c r="B5885" t="s">
        <v>8570</v>
      </c>
      <c r="C5885" t="s">
        <v>8774</v>
      </c>
      <c r="D5885" t="s">
        <v>8778</v>
      </c>
      <c r="E5885" t="s">
        <v>8868</v>
      </c>
      <c r="F5885" t="s">
        <v>8872</v>
      </c>
      <c r="G5885" t="s">
        <v>6</v>
      </c>
      <c r="H5885" t="s">
        <v>8784</v>
      </c>
      <c r="I5885" t="s">
        <v>8873</v>
      </c>
      <c r="J5885" t="s">
        <v>8788</v>
      </c>
      <c r="K5885" t="s">
        <v>8751</v>
      </c>
      <c r="L5885" t="s">
        <v>8775</v>
      </c>
      <c r="M5885" t="s">
        <v>1272</v>
      </c>
    </row>
    <row r="5886" spans="1:13" x14ac:dyDescent="0.25">
      <c r="A5886" t="s">
        <v>7833</v>
      </c>
      <c r="B5886" t="s">
        <v>8570</v>
      </c>
      <c r="C5886" t="s">
        <v>8774</v>
      </c>
      <c r="D5886" t="s">
        <v>8775</v>
      </c>
      <c r="E5886" t="s">
        <v>8868</v>
      </c>
      <c r="F5886" t="s">
        <v>8872</v>
      </c>
      <c r="G5886" t="s">
        <v>6</v>
      </c>
      <c r="H5886" t="s">
        <v>8779</v>
      </c>
      <c r="I5886" t="s">
        <v>8873</v>
      </c>
      <c r="J5886" t="s">
        <v>8789</v>
      </c>
      <c r="K5886" t="s">
        <v>8752</v>
      </c>
      <c r="L5886" t="s">
        <v>8796</v>
      </c>
      <c r="M5886" t="s">
        <v>1272</v>
      </c>
    </row>
    <row r="5887" spans="1:13" x14ac:dyDescent="0.25">
      <c r="A5887" t="s">
        <v>7834</v>
      </c>
      <c r="B5887" t="s">
        <v>8570</v>
      </c>
      <c r="C5887" t="s">
        <v>8774</v>
      </c>
      <c r="D5887" t="s">
        <v>8776</v>
      </c>
      <c r="E5887" t="s">
        <v>8868</v>
      </c>
      <c r="F5887" t="s">
        <v>8872</v>
      </c>
      <c r="G5887" t="s">
        <v>6</v>
      </c>
      <c r="H5887" t="s">
        <v>8780</v>
      </c>
      <c r="I5887" t="s">
        <v>8873</v>
      </c>
      <c r="J5887" t="s">
        <v>8790</v>
      </c>
      <c r="K5887" t="s">
        <v>8753</v>
      </c>
      <c r="L5887" t="s">
        <v>8797</v>
      </c>
      <c r="M5887" t="s">
        <v>1272</v>
      </c>
    </row>
    <row r="5888" spans="1:13" x14ac:dyDescent="0.25">
      <c r="A5888" t="s">
        <v>7835</v>
      </c>
      <c r="B5888" t="s">
        <v>8570</v>
      </c>
      <c r="C5888" t="s">
        <v>8774</v>
      </c>
      <c r="D5888" t="s">
        <v>8777</v>
      </c>
      <c r="E5888" t="s">
        <v>8868</v>
      </c>
      <c r="F5888" t="s">
        <v>8872</v>
      </c>
      <c r="G5888" t="s">
        <v>6</v>
      </c>
      <c r="H5888" t="s">
        <v>8781</v>
      </c>
      <c r="I5888" t="s">
        <v>8873</v>
      </c>
      <c r="J5888" t="s">
        <v>8791</v>
      </c>
      <c r="K5888" t="s">
        <v>8754</v>
      </c>
      <c r="L5888" t="s">
        <v>8798</v>
      </c>
      <c r="M5888" t="s">
        <v>1272</v>
      </c>
    </row>
    <row r="5889" spans="1:13" x14ac:dyDescent="0.25">
      <c r="A5889" t="s">
        <v>7836</v>
      </c>
      <c r="B5889" t="s">
        <v>8570</v>
      </c>
      <c r="C5889" t="s">
        <v>8774</v>
      </c>
      <c r="D5889" t="s">
        <v>8778</v>
      </c>
      <c r="E5889" t="s">
        <v>8868</v>
      </c>
      <c r="F5889" t="s">
        <v>8872</v>
      </c>
      <c r="G5889" t="s">
        <v>6</v>
      </c>
      <c r="H5889" t="s">
        <v>8782</v>
      </c>
      <c r="I5889" t="s">
        <v>8873</v>
      </c>
      <c r="J5889" t="s">
        <v>8792</v>
      </c>
      <c r="K5889" t="s">
        <v>8755</v>
      </c>
      <c r="L5889" t="s">
        <v>8795</v>
      </c>
      <c r="M5889" t="s">
        <v>1272</v>
      </c>
    </row>
    <row r="5890" spans="1:13" x14ac:dyDescent="0.25">
      <c r="A5890" t="s">
        <v>7837</v>
      </c>
      <c r="B5890" t="s">
        <v>8570</v>
      </c>
      <c r="C5890" t="s">
        <v>8774</v>
      </c>
      <c r="D5890" t="s">
        <v>8775</v>
      </c>
      <c r="E5890" t="s">
        <v>8868</v>
      </c>
      <c r="F5890" t="s">
        <v>8872</v>
      </c>
      <c r="G5890" t="s">
        <v>6</v>
      </c>
      <c r="H5890" t="s">
        <v>8783</v>
      </c>
      <c r="I5890" t="s">
        <v>8873</v>
      </c>
      <c r="J5890" t="s">
        <v>8785</v>
      </c>
      <c r="K5890" t="s">
        <v>8756</v>
      </c>
      <c r="L5890" t="s">
        <v>8799</v>
      </c>
      <c r="M5890" t="s">
        <v>1272</v>
      </c>
    </row>
    <row r="5891" spans="1:13" x14ac:dyDescent="0.25">
      <c r="A5891" t="s">
        <v>7838</v>
      </c>
      <c r="B5891" t="s">
        <v>8570</v>
      </c>
      <c r="C5891" t="s">
        <v>8774</v>
      </c>
      <c r="D5891" t="s">
        <v>8776</v>
      </c>
      <c r="E5891" t="s">
        <v>8868</v>
      </c>
      <c r="F5891" t="s">
        <v>8872</v>
      </c>
      <c r="G5891" t="s">
        <v>6</v>
      </c>
      <c r="H5891" t="s">
        <v>8784</v>
      </c>
      <c r="I5891" t="s">
        <v>8873</v>
      </c>
      <c r="J5891" t="s">
        <v>8786</v>
      </c>
      <c r="K5891" t="s">
        <v>8757</v>
      </c>
      <c r="L5891" t="s">
        <v>8800</v>
      </c>
      <c r="M5891" t="s">
        <v>1272</v>
      </c>
    </row>
    <row r="5892" spans="1:13" x14ac:dyDescent="0.25">
      <c r="A5892" t="s">
        <v>7839</v>
      </c>
      <c r="B5892" t="s">
        <v>8570</v>
      </c>
      <c r="C5892" t="s">
        <v>8774</v>
      </c>
      <c r="D5892" t="s">
        <v>8777</v>
      </c>
      <c r="E5892" t="s">
        <v>8868</v>
      </c>
      <c r="F5892" t="s">
        <v>8872</v>
      </c>
      <c r="G5892" t="s">
        <v>6</v>
      </c>
      <c r="H5892" t="s">
        <v>8779</v>
      </c>
      <c r="I5892" t="s">
        <v>8873</v>
      </c>
      <c r="J5892" t="s">
        <v>8787</v>
      </c>
      <c r="K5892" t="s">
        <v>8758</v>
      </c>
      <c r="L5892" t="s">
        <v>8793</v>
      </c>
      <c r="M5892" t="s">
        <v>1272</v>
      </c>
    </row>
    <row r="5893" spans="1:13" x14ac:dyDescent="0.25">
      <c r="A5893" t="s">
        <v>7840</v>
      </c>
      <c r="B5893" t="s">
        <v>8570</v>
      </c>
      <c r="C5893" t="s">
        <v>8774</v>
      </c>
      <c r="D5893" t="s">
        <v>8778</v>
      </c>
      <c r="E5893" t="s">
        <v>8868</v>
      </c>
      <c r="F5893" t="s">
        <v>8872</v>
      </c>
      <c r="G5893" t="s">
        <v>6</v>
      </c>
      <c r="H5893" t="s">
        <v>8780</v>
      </c>
      <c r="I5893" t="s">
        <v>8873</v>
      </c>
      <c r="J5893" t="s">
        <v>8788</v>
      </c>
      <c r="K5893" t="s">
        <v>8759</v>
      </c>
      <c r="L5893" t="s">
        <v>8794</v>
      </c>
      <c r="M5893" t="s">
        <v>1272</v>
      </c>
    </row>
    <row r="5894" spans="1:13" x14ac:dyDescent="0.25">
      <c r="A5894" t="s">
        <v>7841</v>
      </c>
      <c r="B5894" t="s">
        <v>8570</v>
      </c>
      <c r="C5894" t="s">
        <v>8774</v>
      </c>
      <c r="D5894" t="s">
        <v>8775</v>
      </c>
      <c r="E5894" t="s">
        <v>8868</v>
      </c>
      <c r="F5894" t="s">
        <v>8872</v>
      </c>
      <c r="G5894" t="s">
        <v>6</v>
      </c>
      <c r="H5894" t="s">
        <v>8781</v>
      </c>
      <c r="I5894" t="s">
        <v>8873</v>
      </c>
      <c r="J5894" t="s">
        <v>8789</v>
      </c>
      <c r="K5894" t="s">
        <v>8760</v>
      </c>
      <c r="L5894" t="s">
        <v>8778</v>
      </c>
      <c r="M5894" t="s">
        <v>1272</v>
      </c>
    </row>
    <row r="5895" spans="1:13" x14ac:dyDescent="0.25">
      <c r="A5895" t="s">
        <v>7842</v>
      </c>
      <c r="B5895" t="s">
        <v>8570</v>
      </c>
      <c r="C5895" t="s">
        <v>8774</v>
      </c>
      <c r="D5895" t="s">
        <v>8776</v>
      </c>
      <c r="E5895" t="s">
        <v>8868</v>
      </c>
      <c r="F5895" t="s">
        <v>8872</v>
      </c>
      <c r="G5895" t="s">
        <v>6</v>
      </c>
      <c r="H5895" t="s">
        <v>8782</v>
      </c>
      <c r="I5895" t="s">
        <v>8873</v>
      </c>
      <c r="J5895" t="s">
        <v>8790</v>
      </c>
      <c r="K5895" t="s">
        <v>8761</v>
      </c>
      <c r="L5895" t="s">
        <v>8775</v>
      </c>
      <c r="M5895" t="s">
        <v>1272</v>
      </c>
    </row>
    <row r="5896" spans="1:13" x14ac:dyDescent="0.25">
      <c r="A5896" t="s">
        <v>7843</v>
      </c>
      <c r="B5896" t="s">
        <v>8570</v>
      </c>
      <c r="C5896" t="s">
        <v>8774</v>
      </c>
      <c r="D5896" t="s">
        <v>8777</v>
      </c>
      <c r="E5896" t="s">
        <v>8868</v>
      </c>
      <c r="F5896" t="s">
        <v>8872</v>
      </c>
      <c r="G5896" t="s">
        <v>6</v>
      </c>
      <c r="H5896" t="s">
        <v>8783</v>
      </c>
      <c r="I5896" t="s">
        <v>8873</v>
      </c>
      <c r="J5896" t="s">
        <v>8791</v>
      </c>
      <c r="K5896" t="s">
        <v>8762</v>
      </c>
      <c r="L5896" t="s">
        <v>8796</v>
      </c>
      <c r="M5896" t="s">
        <v>1272</v>
      </c>
    </row>
    <row r="5897" spans="1:13" x14ac:dyDescent="0.25">
      <c r="A5897" t="s">
        <v>7844</v>
      </c>
      <c r="B5897" t="s">
        <v>8570</v>
      </c>
      <c r="C5897" t="s">
        <v>8774</v>
      </c>
      <c r="D5897" t="s">
        <v>8778</v>
      </c>
      <c r="E5897" t="s">
        <v>8868</v>
      </c>
      <c r="F5897" t="s">
        <v>8872</v>
      </c>
      <c r="G5897" t="s">
        <v>6</v>
      </c>
      <c r="H5897" t="s">
        <v>8784</v>
      </c>
      <c r="I5897" t="s">
        <v>8873</v>
      </c>
      <c r="J5897" t="s">
        <v>8792</v>
      </c>
      <c r="K5897" t="s">
        <v>8763</v>
      </c>
      <c r="L5897" t="s">
        <v>8797</v>
      </c>
      <c r="M5897" t="s">
        <v>1272</v>
      </c>
    </row>
    <row r="5898" spans="1:13" x14ac:dyDescent="0.25">
      <c r="A5898" t="s">
        <v>7845</v>
      </c>
      <c r="B5898" t="s">
        <v>8570</v>
      </c>
      <c r="C5898" t="s">
        <v>8774</v>
      </c>
      <c r="D5898" t="s">
        <v>8775</v>
      </c>
      <c r="E5898" t="s">
        <v>8868</v>
      </c>
      <c r="F5898" t="s">
        <v>8872</v>
      </c>
      <c r="G5898" t="s">
        <v>6</v>
      </c>
      <c r="H5898" t="s">
        <v>8779</v>
      </c>
      <c r="I5898" t="s">
        <v>8873</v>
      </c>
      <c r="J5898" t="s">
        <v>8785</v>
      </c>
      <c r="K5898" t="s">
        <v>8744</v>
      </c>
      <c r="L5898" t="s">
        <v>8798</v>
      </c>
      <c r="M5898" t="s">
        <v>1272</v>
      </c>
    </row>
    <row r="5899" spans="1:13" x14ac:dyDescent="0.25">
      <c r="A5899" t="s">
        <v>7846</v>
      </c>
      <c r="B5899" t="s">
        <v>8570</v>
      </c>
      <c r="C5899" t="s">
        <v>8774</v>
      </c>
      <c r="D5899" t="s">
        <v>8776</v>
      </c>
      <c r="E5899" t="s">
        <v>8868</v>
      </c>
      <c r="F5899" t="s">
        <v>8872</v>
      </c>
      <c r="G5899" t="s">
        <v>6</v>
      </c>
      <c r="H5899" t="s">
        <v>8780</v>
      </c>
      <c r="I5899" t="s">
        <v>8873</v>
      </c>
      <c r="J5899" t="s">
        <v>8786</v>
      </c>
      <c r="K5899" t="s">
        <v>8745</v>
      </c>
      <c r="L5899" t="s">
        <v>8795</v>
      </c>
      <c r="M5899" t="s">
        <v>1272</v>
      </c>
    </row>
    <row r="5900" spans="1:13" x14ac:dyDescent="0.25">
      <c r="A5900" t="s">
        <v>7847</v>
      </c>
      <c r="B5900" t="s">
        <v>8570</v>
      </c>
      <c r="C5900" t="s">
        <v>8774</v>
      </c>
      <c r="D5900" t="s">
        <v>8777</v>
      </c>
      <c r="E5900" t="s">
        <v>8868</v>
      </c>
      <c r="F5900" t="s">
        <v>8872</v>
      </c>
      <c r="G5900" t="s">
        <v>6</v>
      </c>
      <c r="H5900" t="s">
        <v>8781</v>
      </c>
      <c r="I5900" t="s">
        <v>8873</v>
      </c>
      <c r="J5900" t="s">
        <v>8787</v>
      </c>
      <c r="K5900" t="s">
        <v>8746</v>
      </c>
      <c r="L5900" t="s">
        <v>8799</v>
      </c>
      <c r="M5900" t="s">
        <v>1272</v>
      </c>
    </row>
    <row r="5901" spans="1:13" x14ac:dyDescent="0.25">
      <c r="A5901" t="s">
        <v>7848</v>
      </c>
      <c r="B5901" t="s">
        <v>8570</v>
      </c>
      <c r="C5901" t="s">
        <v>8774</v>
      </c>
      <c r="D5901" t="s">
        <v>8778</v>
      </c>
      <c r="E5901" t="s">
        <v>8868</v>
      </c>
      <c r="F5901" t="s">
        <v>8872</v>
      </c>
      <c r="G5901" t="s">
        <v>6</v>
      </c>
      <c r="H5901" t="s">
        <v>8782</v>
      </c>
      <c r="I5901" t="s">
        <v>8873</v>
      </c>
      <c r="J5901" t="s">
        <v>8788</v>
      </c>
      <c r="K5901" t="s">
        <v>8747</v>
      </c>
      <c r="L5901" t="s">
        <v>8800</v>
      </c>
      <c r="M5901" t="s">
        <v>1272</v>
      </c>
    </row>
    <row r="5902" spans="1:13" x14ac:dyDescent="0.25">
      <c r="A5902" t="s">
        <v>7849</v>
      </c>
      <c r="B5902" t="s">
        <v>8570</v>
      </c>
      <c r="C5902" t="s">
        <v>8774</v>
      </c>
      <c r="D5902" t="s">
        <v>8775</v>
      </c>
      <c r="E5902" t="s">
        <v>8868</v>
      </c>
      <c r="F5902" t="s">
        <v>8872</v>
      </c>
      <c r="G5902" t="s">
        <v>6</v>
      </c>
      <c r="H5902" t="s">
        <v>8783</v>
      </c>
      <c r="I5902" t="s">
        <v>8873</v>
      </c>
      <c r="J5902" t="s">
        <v>8789</v>
      </c>
      <c r="K5902" t="s">
        <v>8748</v>
      </c>
      <c r="L5902" t="s">
        <v>8793</v>
      </c>
      <c r="M5902" t="s">
        <v>1272</v>
      </c>
    </row>
    <row r="5903" spans="1:13" x14ac:dyDescent="0.25">
      <c r="A5903" t="s">
        <v>7850</v>
      </c>
      <c r="B5903" t="s">
        <v>8570</v>
      </c>
      <c r="C5903" t="s">
        <v>8774</v>
      </c>
      <c r="D5903" t="s">
        <v>8776</v>
      </c>
      <c r="E5903" t="s">
        <v>8868</v>
      </c>
      <c r="F5903" t="s">
        <v>8872</v>
      </c>
      <c r="G5903" t="s">
        <v>6</v>
      </c>
      <c r="H5903" t="s">
        <v>8784</v>
      </c>
      <c r="I5903" t="s">
        <v>8873</v>
      </c>
      <c r="J5903" t="s">
        <v>8790</v>
      </c>
      <c r="K5903" t="s">
        <v>8749</v>
      </c>
      <c r="L5903" t="s">
        <v>8794</v>
      </c>
      <c r="M5903" t="s">
        <v>1272</v>
      </c>
    </row>
    <row r="5904" spans="1:13" x14ac:dyDescent="0.25">
      <c r="A5904" t="s">
        <v>7851</v>
      </c>
      <c r="B5904" t="s">
        <v>8570</v>
      </c>
      <c r="C5904" t="s">
        <v>8774</v>
      </c>
      <c r="D5904" t="s">
        <v>8777</v>
      </c>
      <c r="E5904" t="s">
        <v>8868</v>
      </c>
      <c r="F5904" t="s">
        <v>8872</v>
      </c>
      <c r="G5904" t="s">
        <v>6</v>
      </c>
      <c r="H5904" t="s">
        <v>8779</v>
      </c>
      <c r="I5904" t="s">
        <v>8873</v>
      </c>
      <c r="J5904" t="s">
        <v>8791</v>
      </c>
      <c r="K5904" t="s">
        <v>8750</v>
      </c>
      <c r="L5904" t="s">
        <v>8778</v>
      </c>
      <c r="M5904" t="s">
        <v>1272</v>
      </c>
    </row>
    <row r="5905" spans="1:13" x14ac:dyDescent="0.25">
      <c r="A5905" t="s">
        <v>7852</v>
      </c>
      <c r="B5905" t="s">
        <v>8570</v>
      </c>
      <c r="C5905" t="s">
        <v>8774</v>
      </c>
      <c r="D5905" t="s">
        <v>8778</v>
      </c>
      <c r="E5905" t="s">
        <v>8868</v>
      </c>
      <c r="F5905" t="s">
        <v>8872</v>
      </c>
      <c r="G5905" t="s">
        <v>6</v>
      </c>
      <c r="H5905" t="s">
        <v>8780</v>
      </c>
      <c r="I5905" t="s">
        <v>8873</v>
      </c>
      <c r="J5905" t="s">
        <v>8792</v>
      </c>
      <c r="K5905" t="s">
        <v>8751</v>
      </c>
      <c r="L5905" t="s">
        <v>8775</v>
      </c>
      <c r="M5905" t="s">
        <v>1272</v>
      </c>
    </row>
    <row r="5906" spans="1:13" x14ac:dyDescent="0.25">
      <c r="A5906" t="s">
        <v>7853</v>
      </c>
      <c r="B5906" t="s">
        <v>8570</v>
      </c>
      <c r="C5906" t="s">
        <v>8774</v>
      </c>
      <c r="D5906" t="s">
        <v>8775</v>
      </c>
      <c r="E5906" t="s">
        <v>8868</v>
      </c>
      <c r="F5906" t="s">
        <v>8872</v>
      </c>
      <c r="G5906" t="s">
        <v>6</v>
      </c>
      <c r="H5906" t="s">
        <v>8781</v>
      </c>
      <c r="I5906" t="s">
        <v>8873</v>
      </c>
      <c r="J5906" t="s">
        <v>8785</v>
      </c>
      <c r="K5906" t="s">
        <v>8752</v>
      </c>
      <c r="L5906" t="s">
        <v>8796</v>
      </c>
      <c r="M5906" t="s">
        <v>1272</v>
      </c>
    </row>
    <row r="5907" spans="1:13" x14ac:dyDescent="0.25">
      <c r="A5907" t="s">
        <v>7854</v>
      </c>
      <c r="B5907" t="s">
        <v>8570</v>
      </c>
      <c r="C5907" t="s">
        <v>8774</v>
      </c>
      <c r="D5907" t="s">
        <v>8776</v>
      </c>
      <c r="E5907" t="s">
        <v>8868</v>
      </c>
      <c r="F5907" t="s">
        <v>8872</v>
      </c>
      <c r="G5907" t="s">
        <v>6</v>
      </c>
      <c r="H5907" t="s">
        <v>8782</v>
      </c>
      <c r="I5907" t="s">
        <v>8873</v>
      </c>
      <c r="J5907" t="s">
        <v>8786</v>
      </c>
      <c r="K5907" t="s">
        <v>8753</v>
      </c>
      <c r="L5907" t="s">
        <v>8797</v>
      </c>
      <c r="M5907" t="s">
        <v>1272</v>
      </c>
    </row>
    <row r="5908" spans="1:13" x14ac:dyDescent="0.25">
      <c r="A5908" t="s">
        <v>7855</v>
      </c>
      <c r="B5908" t="s">
        <v>8570</v>
      </c>
      <c r="C5908" t="s">
        <v>8774</v>
      </c>
      <c r="D5908" t="s">
        <v>8777</v>
      </c>
      <c r="E5908" t="s">
        <v>8868</v>
      </c>
      <c r="F5908" t="s">
        <v>8872</v>
      </c>
      <c r="G5908" t="s">
        <v>6</v>
      </c>
      <c r="H5908" t="s">
        <v>8783</v>
      </c>
      <c r="I5908" t="s">
        <v>8873</v>
      </c>
      <c r="J5908" t="s">
        <v>8787</v>
      </c>
      <c r="K5908" t="s">
        <v>8754</v>
      </c>
      <c r="L5908" t="s">
        <v>8798</v>
      </c>
      <c r="M5908" t="s">
        <v>1272</v>
      </c>
    </row>
    <row r="5909" spans="1:13" x14ac:dyDescent="0.25">
      <c r="A5909" t="s">
        <v>7856</v>
      </c>
      <c r="B5909" t="s">
        <v>8570</v>
      </c>
      <c r="C5909" t="s">
        <v>8774</v>
      </c>
      <c r="D5909" t="s">
        <v>8778</v>
      </c>
      <c r="E5909" t="s">
        <v>8868</v>
      </c>
      <c r="F5909" t="s">
        <v>8872</v>
      </c>
      <c r="G5909" t="s">
        <v>6</v>
      </c>
      <c r="H5909" t="s">
        <v>8784</v>
      </c>
      <c r="I5909" t="s">
        <v>8873</v>
      </c>
      <c r="J5909" t="s">
        <v>8788</v>
      </c>
      <c r="K5909" t="s">
        <v>8755</v>
      </c>
      <c r="L5909" t="s">
        <v>8795</v>
      </c>
      <c r="M5909" t="s">
        <v>1272</v>
      </c>
    </row>
    <row r="5910" spans="1:13" x14ac:dyDescent="0.25">
      <c r="A5910" t="s">
        <v>7857</v>
      </c>
      <c r="B5910" t="s">
        <v>8570</v>
      </c>
      <c r="C5910" t="s">
        <v>8774</v>
      </c>
      <c r="D5910" t="s">
        <v>8775</v>
      </c>
      <c r="E5910" t="s">
        <v>8868</v>
      </c>
      <c r="F5910" t="s">
        <v>8872</v>
      </c>
      <c r="G5910" t="s">
        <v>6</v>
      </c>
      <c r="H5910" t="s">
        <v>8779</v>
      </c>
      <c r="I5910" t="s">
        <v>8873</v>
      </c>
      <c r="J5910" t="s">
        <v>8789</v>
      </c>
      <c r="K5910" t="s">
        <v>8756</v>
      </c>
      <c r="L5910" t="s">
        <v>8799</v>
      </c>
      <c r="M5910" t="s">
        <v>1272</v>
      </c>
    </row>
    <row r="5911" spans="1:13" x14ac:dyDescent="0.25">
      <c r="A5911" t="s">
        <v>7858</v>
      </c>
      <c r="B5911" t="s">
        <v>8570</v>
      </c>
      <c r="C5911" t="s">
        <v>8774</v>
      </c>
      <c r="D5911" t="s">
        <v>8776</v>
      </c>
      <c r="E5911" t="s">
        <v>8868</v>
      </c>
      <c r="F5911" t="s">
        <v>8872</v>
      </c>
      <c r="G5911" t="s">
        <v>6</v>
      </c>
      <c r="H5911" t="s">
        <v>8780</v>
      </c>
      <c r="I5911" t="s">
        <v>8873</v>
      </c>
      <c r="J5911" t="s">
        <v>8790</v>
      </c>
      <c r="K5911" t="s">
        <v>8757</v>
      </c>
      <c r="L5911" t="s">
        <v>8800</v>
      </c>
      <c r="M5911" t="s">
        <v>1272</v>
      </c>
    </row>
    <row r="5912" spans="1:13" x14ac:dyDescent="0.25">
      <c r="A5912" t="s">
        <v>7859</v>
      </c>
      <c r="B5912" t="s">
        <v>8570</v>
      </c>
      <c r="C5912" t="s">
        <v>8774</v>
      </c>
      <c r="D5912" t="s">
        <v>8777</v>
      </c>
      <c r="E5912" t="s">
        <v>8868</v>
      </c>
      <c r="F5912" t="s">
        <v>8872</v>
      </c>
      <c r="G5912" t="s">
        <v>6</v>
      </c>
      <c r="H5912" t="s">
        <v>8781</v>
      </c>
      <c r="I5912" t="s">
        <v>8873</v>
      </c>
      <c r="J5912" t="s">
        <v>8791</v>
      </c>
      <c r="K5912" t="s">
        <v>8758</v>
      </c>
      <c r="L5912" t="s">
        <v>8793</v>
      </c>
      <c r="M5912" t="s">
        <v>1272</v>
      </c>
    </row>
    <row r="5913" spans="1:13" x14ac:dyDescent="0.25">
      <c r="A5913" t="s">
        <v>7860</v>
      </c>
      <c r="B5913" t="s">
        <v>8570</v>
      </c>
      <c r="C5913" t="s">
        <v>8774</v>
      </c>
      <c r="D5913" t="s">
        <v>8778</v>
      </c>
      <c r="E5913" t="s">
        <v>8868</v>
      </c>
      <c r="F5913" t="s">
        <v>8872</v>
      </c>
      <c r="G5913" t="s">
        <v>6</v>
      </c>
      <c r="H5913" t="s">
        <v>8782</v>
      </c>
      <c r="I5913" t="s">
        <v>8873</v>
      </c>
      <c r="J5913" t="s">
        <v>8792</v>
      </c>
      <c r="K5913" t="s">
        <v>8759</v>
      </c>
      <c r="L5913" t="s">
        <v>8794</v>
      </c>
      <c r="M5913" t="s">
        <v>1272</v>
      </c>
    </row>
    <row r="5914" spans="1:13" x14ac:dyDescent="0.25">
      <c r="A5914" t="s">
        <v>7861</v>
      </c>
      <c r="B5914" t="s">
        <v>8570</v>
      </c>
      <c r="C5914" t="s">
        <v>8774</v>
      </c>
      <c r="D5914" t="s">
        <v>8775</v>
      </c>
      <c r="E5914" t="s">
        <v>8868</v>
      </c>
      <c r="F5914" t="s">
        <v>8872</v>
      </c>
      <c r="G5914" t="s">
        <v>6</v>
      </c>
      <c r="H5914" t="s">
        <v>8783</v>
      </c>
      <c r="I5914" t="s">
        <v>8873</v>
      </c>
      <c r="J5914" t="s">
        <v>8785</v>
      </c>
      <c r="K5914" t="s">
        <v>8760</v>
      </c>
      <c r="L5914" t="s">
        <v>8778</v>
      </c>
      <c r="M5914" t="s">
        <v>1272</v>
      </c>
    </row>
    <row r="5915" spans="1:13" x14ac:dyDescent="0.25">
      <c r="A5915" t="s">
        <v>7862</v>
      </c>
      <c r="B5915" t="s">
        <v>8570</v>
      </c>
      <c r="C5915" t="s">
        <v>8774</v>
      </c>
      <c r="D5915" t="s">
        <v>8776</v>
      </c>
      <c r="E5915" t="s">
        <v>8868</v>
      </c>
      <c r="F5915" t="s">
        <v>8872</v>
      </c>
      <c r="G5915" t="s">
        <v>6</v>
      </c>
      <c r="H5915" t="s">
        <v>8784</v>
      </c>
      <c r="I5915" t="s">
        <v>8873</v>
      </c>
      <c r="J5915" t="s">
        <v>8786</v>
      </c>
      <c r="K5915" t="s">
        <v>8761</v>
      </c>
      <c r="L5915" t="s">
        <v>8775</v>
      </c>
      <c r="M5915" t="s">
        <v>1272</v>
      </c>
    </row>
    <row r="5916" spans="1:13" x14ac:dyDescent="0.25">
      <c r="A5916" t="s">
        <v>7863</v>
      </c>
      <c r="B5916" t="s">
        <v>8570</v>
      </c>
      <c r="C5916" t="s">
        <v>8774</v>
      </c>
      <c r="D5916" t="s">
        <v>8777</v>
      </c>
      <c r="E5916" t="s">
        <v>8868</v>
      </c>
      <c r="F5916" t="s">
        <v>8872</v>
      </c>
      <c r="G5916" t="s">
        <v>6</v>
      </c>
      <c r="H5916" t="s">
        <v>8779</v>
      </c>
      <c r="I5916" t="s">
        <v>8873</v>
      </c>
      <c r="J5916" t="s">
        <v>8787</v>
      </c>
      <c r="K5916" t="s">
        <v>8762</v>
      </c>
      <c r="L5916" t="s">
        <v>8796</v>
      </c>
      <c r="M5916" t="s">
        <v>1272</v>
      </c>
    </row>
    <row r="5917" spans="1:13" x14ac:dyDescent="0.25">
      <c r="A5917" t="s">
        <v>7864</v>
      </c>
      <c r="B5917" t="s">
        <v>8570</v>
      </c>
      <c r="C5917" t="s">
        <v>8774</v>
      </c>
      <c r="D5917" t="s">
        <v>8778</v>
      </c>
      <c r="E5917" t="s">
        <v>8868</v>
      </c>
      <c r="F5917" t="s">
        <v>8872</v>
      </c>
      <c r="G5917" t="s">
        <v>6</v>
      </c>
      <c r="H5917" t="s">
        <v>8780</v>
      </c>
      <c r="I5917" t="s">
        <v>8873</v>
      </c>
      <c r="J5917" t="s">
        <v>8788</v>
      </c>
      <c r="K5917" t="s">
        <v>8763</v>
      </c>
      <c r="L5917" t="s">
        <v>8797</v>
      </c>
      <c r="M5917" t="s">
        <v>1272</v>
      </c>
    </row>
    <row r="5918" spans="1:13" x14ac:dyDescent="0.25">
      <c r="A5918" t="s">
        <v>7865</v>
      </c>
      <c r="B5918" t="s">
        <v>8570</v>
      </c>
      <c r="C5918" t="s">
        <v>8774</v>
      </c>
      <c r="D5918" t="s">
        <v>8775</v>
      </c>
      <c r="E5918" t="s">
        <v>8868</v>
      </c>
      <c r="F5918" t="s">
        <v>8872</v>
      </c>
      <c r="G5918" t="s">
        <v>6</v>
      </c>
      <c r="H5918" t="s">
        <v>8781</v>
      </c>
      <c r="I5918" t="s">
        <v>8873</v>
      </c>
      <c r="J5918" t="s">
        <v>8789</v>
      </c>
      <c r="K5918" t="s">
        <v>8744</v>
      </c>
      <c r="L5918" t="s">
        <v>8798</v>
      </c>
      <c r="M5918" t="s">
        <v>1272</v>
      </c>
    </row>
    <row r="5919" spans="1:13" x14ac:dyDescent="0.25">
      <c r="A5919" t="s">
        <v>7866</v>
      </c>
      <c r="B5919" t="s">
        <v>8570</v>
      </c>
      <c r="C5919" t="s">
        <v>8774</v>
      </c>
      <c r="D5919" t="s">
        <v>8776</v>
      </c>
      <c r="E5919" t="s">
        <v>8868</v>
      </c>
      <c r="F5919" t="s">
        <v>8872</v>
      </c>
      <c r="G5919" t="s">
        <v>6</v>
      </c>
      <c r="H5919" t="s">
        <v>8782</v>
      </c>
      <c r="I5919" t="s">
        <v>8873</v>
      </c>
      <c r="J5919" t="s">
        <v>8790</v>
      </c>
      <c r="K5919" t="s">
        <v>8745</v>
      </c>
      <c r="L5919" t="s">
        <v>8795</v>
      </c>
      <c r="M5919" t="s">
        <v>1272</v>
      </c>
    </row>
    <row r="5920" spans="1:13" x14ac:dyDescent="0.25">
      <c r="A5920" t="s">
        <v>7867</v>
      </c>
      <c r="B5920" t="s">
        <v>8570</v>
      </c>
      <c r="C5920" t="s">
        <v>8774</v>
      </c>
      <c r="D5920" t="s">
        <v>8777</v>
      </c>
      <c r="E5920" t="s">
        <v>8868</v>
      </c>
      <c r="F5920" t="s">
        <v>8872</v>
      </c>
      <c r="G5920" t="s">
        <v>6</v>
      </c>
      <c r="H5920" t="s">
        <v>8783</v>
      </c>
      <c r="I5920" t="s">
        <v>8873</v>
      </c>
      <c r="J5920" t="s">
        <v>8791</v>
      </c>
      <c r="K5920" t="s">
        <v>8746</v>
      </c>
      <c r="L5920" t="s">
        <v>8799</v>
      </c>
      <c r="M5920" t="s">
        <v>1272</v>
      </c>
    </row>
    <row r="5921" spans="1:13" x14ac:dyDescent="0.25">
      <c r="A5921" t="s">
        <v>7868</v>
      </c>
      <c r="B5921" t="s">
        <v>8570</v>
      </c>
      <c r="C5921" t="s">
        <v>8774</v>
      </c>
      <c r="D5921" t="s">
        <v>8778</v>
      </c>
      <c r="E5921" t="s">
        <v>8868</v>
      </c>
      <c r="F5921" t="s">
        <v>8872</v>
      </c>
      <c r="G5921" t="s">
        <v>6</v>
      </c>
      <c r="H5921" t="s">
        <v>8784</v>
      </c>
      <c r="I5921" t="s">
        <v>8873</v>
      </c>
      <c r="J5921" t="s">
        <v>8792</v>
      </c>
      <c r="K5921" t="s">
        <v>8747</v>
      </c>
      <c r="L5921" t="s">
        <v>8800</v>
      </c>
      <c r="M5921" t="s">
        <v>1272</v>
      </c>
    </row>
    <row r="5922" spans="1:13" x14ac:dyDescent="0.25">
      <c r="A5922" t="s">
        <v>7869</v>
      </c>
      <c r="B5922" t="s">
        <v>8570</v>
      </c>
      <c r="C5922" t="s">
        <v>8774</v>
      </c>
      <c r="D5922" t="s">
        <v>8775</v>
      </c>
      <c r="E5922" t="s">
        <v>8868</v>
      </c>
      <c r="F5922" t="s">
        <v>8872</v>
      </c>
      <c r="G5922" t="s">
        <v>6</v>
      </c>
      <c r="H5922" t="s">
        <v>8779</v>
      </c>
      <c r="I5922" t="s">
        <v>8873</v>
      </c>
      <c r="J5922" t="s">
        <v>8785</v>
      </c>
      <c r="K5922" t="s">
        <v>8748</v>
      </c>
      <c r="L5922" t="s">
        <v>8793</v>
      </c>
      <c r="M5922" t="s">
        <v>1272</v>
      </c>
    </row>
    <row r="5923" spans="1:13" x14ac:dyDescent="0.25">
      <c r="A5923" t="s">
        <v>7870</v>
      </c>
      <c r="B5923" t="s">
        <v>8570</v>
      </c>
      <c r="C5923" t="s">
        <v>8774</v>
      </c>
      <c r="D5923" t="s">
        <v>8776</v>
      </c>
      <c r="E5923" t="s">
        <v>8868</v>
      </c>
      <c r="F5923" t="s">
        <v>8872</v>
      </c>
      <c r="G5923" t="s">
        <v>6</v>
      </c>
      <c r="H5923" t="s">
        <v>8780</v>
      </c>
      <c r="I5923" t="s">
        <v>8873</v>
      </c>
      <c r="J5923" t="s">
        <v>8786</v>
      </c>
      <c r="K5923" t="s">
        <v>8749</v>
      </c>
      <c r="L5923" t="s">
        <v>8794</v>
      </c>
      <c r="M5923" t="s">
        <v>1272</v>
      </c>
    </row>
    <row r="5924" spans="1:13" x14ac:dyDescent="0.25">
      <c r="A5924" t="s">
        <v>7871</v>
      </c>
      <c r="B5924" t="s">
        <v>8570</v>
      </c>
      <c r="C5924" t="s">
        <v>8774</v>
      </c>
      <c r="D5924" t="s">
        <v>8777</v>
      </c>
      <c r="E5924" t="s">
        <v>8868</v>
      </c>
      <c r="F5924" t="s">
        <v>8872</v>
      </c>
      <c r="G5924" t="s">
        <v>6</v>
      </c>
      <c r="H5924" t="s">
        <v>8781</v>
      </c>
      <c r="I5924" t="s">
        <v>8873</v>
      </c>
      <c r="J5924" t="s">
        <v>8787</v>
      </c>
      <c r="K5924" t="s">
        <v>8750</v>
      </c>
      <c r="L5924" t="s">
        <v>8778</v>
      </c>
      <c r="M5924" t="s">
        <v>1272</v>
      </c>
    </row>
    <row r="5925" spans="1:13" x14ac:dyDescent="0.25">
      <c r="A5925" t="s">
        <v>7872</v>
      </c>
      <c r="B5925" t="s">
        <v>8570</v>
      </c>
      <c r="C5925" t="s">
        <v>8774</v>
      </c>
      <c r="D5925" t="s">
        <v>8778</v>
      </c>
      <c r="E5925" t="s">
        <v>8868</v>
      </c>
      <c r="F5925" t="s">
        <v>8872</v>
      </c>
      <c r="G5925" t="s">
        <v>6</v>
      </c>
      <c r="H5925" t="s">
        <v>8782</v>
      </c>
      <c r="I5925" t="s">
        <v>8873</v>
      </c>
      <c r="J5925" t="s">
        <v>8788</v>
      </c>
      <c r="K5925" t="s">
        <v>8751</v>
      </c>
      <c r="L5925" t="s">
        <v>8775</v>
      </c>
      <c r="M5925" t="s">
        <v>1272</v>
      </c>
    </row>
    <row r="5926" spans="1:13" x14ac:dyDescent="0.25">
      <c r="A5926" t="s">
        <v>7873</v>
      </c>
      <c r="B5926" t="s">
        <v>8570</v>
      </c>
      <c r="C5926" t="s">
        <v>8774</v>
      </c>
      <c r="D5926" t="s">
        <v>8775</v>
      </c>
      <c r="E5926" t="s">
        <v>8868</v>
      </c>
      <c r="F5926" t="s">
        <v>8872</v>
      </c>
      <c r="G5926" t="s">
        <v>6</v>
      </c>
      <c r="H5926" t="s">
        <v>8783</v>
      </c>
      <c r="I5926" t="s">
        <v>8873</v>
      </c>
      <c r="J5926" t="s">
        <v>8789</v>
      </c>
      <c r="K5926" t="s">
        <v>8752</v>
      </c>
      <c r="L5926" t="s">
        <v>8796</v>
      </c>
      <c r="M5926" t="s">
        <v>1272</v>
      </c>
    </row>
    <row r="5927" spans="1:13" x14ac:dyDescent="0.25">
      <c r="A5927" t="s">
        <v>7874</v>
      </c>
      <c r="B5927" t="s">
        <v>8570</v>
      </c>
      <c r="C5927" t="s">
        <v>8774</v>
      </c>
      <c r="D5927" t="s">
        <v>8776</v>
      </c>
      <c r="E5927" t="s">
        <v>8868</v>
      </c>
      <c r="F5927" t="s">
        <v>8872</v>
      </c>
      <c r="G5927" t="s">
        <v>6</v>
      </c>
      <c r="H5927" t="s">
        <v>8784</v>
      </c>
      <c r="I5927" t="s">
        <v>8873</v>
      </c>
      <c r="J5927" t="s">
        <v>8790</v>
      </c>
      <c r="K5927" t="s">
        <v>8753</v>
      </c>
      <c r="L5927" t="s">
        <v>8797</v>
      </c>
      <c r="M5927" t="s">
        <v>1272</v>
      </c>
    </row>
    <row r="5928" spans="1:13" x14ac:dyDescent="0.25">
      <c r="A5928" t="s">
        <v>7875</v>
      </c>
      <c r="B5928" t="s">
        <v>8570</v>
      </c>
      <c r="C5928" t="s">
        <v>8774</v>
      </c>
      <c r="D5928" t="s">
        <v>8777</v>
      </c>
      <c r="E5928" t="s">
        <v>8868</v>
      </c>
      <c r="F5928" t="s">
        <v>8872</v>
      </c>
      <c r="G5928" t="s">
        <v>6</v>
      </c>
      <c r="H5928" t="s">
        <v>8779</v>
      </c>
      <c r="I5928" t="s">
        <v>8873</v>
      </c>
      <c r="J5928" t="s">
        <v>8791</v>
      </c>
      <c r="K5928" t="s">
        <v>8754</v>
      </c>
      <c r="L5928" t="s">
        <v>8798</v>
      </c>
      <c r="M5928" t="s">
        <v>1272</v>
      </c>
    </row>
    <row r="5929" spans="1:13" x14ac:dyDescent="0.25">
      <c r="A5929" t="s">
        <v>7876</v>
      </c>
      <c r="B5929" t="s">
        <v>8570</v>
      </c>
      <c r="C5929" t="s">
        <v>8774</v>
      </c>
      <c r="D5929" t="s">
        <v>8778</v>
      </c>
      <c r="E5929" t="s">
        <v>8868</v>
      </c>
      <c r="F5929" t="s">
        <v>8872</v>
      </c>
      <c r="G5929" t="s">
        <v>6</v>
      </c>
      <c r="H5929" t="s">
        <v>8780</v>
      </c>
      <c r="I5929" t="s">
        <v>8873</v>
      </c>
      <c r="J5929" t="s">
        <v>8792</v>
      </c>
      <c r="K5929" t="s">
        <v>8755</v>
      </c>
      <c r="L5929" t="s">
        <v>8795</v>
      </c>
      <c r="M5929" t="s">
        <v>1272</v>
      </c>
    </row>
    <row r="5930" spans="1:13" x14ac:dyDescent="0.25">
      <c r="A5930" t="s">
        <v>7877</v>
      </c>
      <c r="B5930" t="s">
        <v>8570</v>
      </c>
      <c r="C5930" t="s">
        <v>8774</v>
      </c>
      <c r="D5930" t="s">
        <v>8775</v>
      </c>
      <c r="E5930" t="s">
        <v>8868</v>
      </c>
      <c r="F5930" t="s">
        <v>8872</v>
      </c>
      <c r="G5930" t="s">
        <v>6</v>
      </c>
      <c r="H5930" t="s">
        <v>8781</v>
      </c>
      <c r="I5930" t="s">
        <v>8873</v>
      </c>
      <c r="J5930" t="s">
        <v>8785</v>
      </c>
      <c r="K5930" t="s">
        <v>8756</v>
      </c>
      <c r="L5930" t="s">
        <v>8799</v>
      </c>
      <c r="M5930" t="s">
        <v>1272</v>
      </c>
    </row>
    <row r="5931" spans="1:13" x14ac:dyDescent="0.25">
      <c r="A5931" t="s">
        <v>7878</v>
      </c>
      <c r="B5931" t="s">
        <v>8570</v>
      </c>
      <c r="C5931" t="s">
        <v>8774</v>
      </c>
      <c r="D5931" t="s">
        <v>8776</v>
      </c>
      <c r="E5931" t="s">
        <v>8868</v>
      </c>
      <c r="F5931" t="s">
        <v>8872</v>
      </c>
      <c r="G5931" t="s">
        <v>6</v>
      </c>
      <c r="H5931" t="s">
        <v>8782</v>
      </c>
      <c r="I5931" t="s">
        <v>8873</v>
      </c>
      <c r="J5931" t="s">
        <v>8786</v>
      </c>
      <c r="K5931" t="s">
        <v>8757</v>
      </c>
      <c r="L5931" t="s">
        <v>8800</v>
      </c>
      <c r="M5931" t="s">
        <v>1272</v>
      </c>
    </row>
    <row r="5932" spans="1:13" x14ac:dyDescent="0.25">
      <c r="A5932" t="s">
        <v>7879</v>
      </c>
      <c r="B5932" t="s">
        <v>8570</v>
      </c>
      <c r="C5932" t="s">
        <v>8774</v>
      </c>
      <c r="D5932" t="s">
        <v>8777</v>
      </c>
      <c r="E5932" t="s">
        <v>8868</v>
      </c>
      <c r="F5932" t="s">
        <v>8872</v>
      </c>
      <c r="G5932" t="s">
        <v>6</v>
      </c>
      <c r="H5932" t="s">
        <v>8783</v>
      </c>
      <c r="I5932" t="s">
        <v>8873</v>
      </c>
      <c r="J5932" t="s">
        <v>8787</v>
      </c>
      <c r="K5932" t="s">
        <v>8758</v>
      </c>
      <c r="L5932" t="s">
        <v>8793</v>
      </c>
      <c r="M5932" t="s">
        <v>1272</v>
      </c>
    </row>
    <row r="5933" spans="1:13" x14ac:dyDescent="0.25">
      <c r="A5933" t="s">
        <v>7880</v>
      </c>
      <c r="B5933" t="s">
        <v>8570</v>
      </c>
      <c r="C5933" t="s">
        <v>8774</v>
      </c>
      <c r="D5933" t="s">
        <v>8778</v>
      </c>
      <c r="E5933" t="s">
        <v>8868</v>
      </c>
      <c r="F5933" t="s">
        <v>8872</v>
      </c>
      <c r="G5933" t="s">
        <v>6</v>
      </c>
      <c r="H5933" t="s">
        <v>8784</v>
      </c>
      <c r="I5933" t="s">
        <v>8873</v>
      </c>
      <c r="J5933" t="s">
        <v>8788</v>
      </c>
      <c r="K5933" t="s">
        <v>8759</v>
      </c>
      <c r="L5933" t="s">
        <v>8794</v>
      </c>
      <c r="M5933" t="s">
        <v>1272</v>
      </c>
    </row>
    <row r="5934" spans="1:13" x14ac:dyDescent="0.25">
      <c r="A5934" t="s">
        <v>7881</v>
      </c>
      <c r="B5934" t="s">
        <v>8570</v>
      </c>
      <c r="C5934" t="s">
        <v>8774</v>
      </c>
      <c r="D5934" t="s">
        <v>8775</v>
      </c>
      <c r="E5934" t="s">
        <v>8868</v>
      </c>
      <c r="F5934" t="s">
        <v>8872</v>
      </c>
      <c r="G5934" t="s">
        <v>6</v>
      </c>
      <c r="H5934" t="s">
        <v>8779</v>
      </c>
      <c r="I5934" t="s">
        <v>8873</v>
      </c>
      <c r="J5934" t="s">
        <v>8789</v>
      </c>
      <c r="K5934" t="s">
        <v>8760</v>
      </c>
      <c r="L5934" t="s">
        <v>8778</v>
      </c>
      <c r="M5934" t="s">
        <v>1272</v>
      </c>
    </row>
    <row r="5935" spans="1:13" x14ac:dyDescent="0.25">
      <c r="A5935" t="s">
        <v>7882</v>
      </c>
      <c r="B5935" t="s">
        <v>8570</v>
      </c>
      <c r="C5935" t="s">
        <v>8774</v>
      </c>
      <c r="D5935" t="s">
        <v>8776</v>
      </c>
      <c r="E5935" t="s">
        <v>8868</v>
      </c>
      <c r="F5935" t="s">
        <v>8872</v>
      </c>
      <c r="G5935" t="s">
        <v>6</v>
      </c>
      <c r="H5935" t="s">
        <v>8780</v>
      </c>
      <c r="I5935" t="s">
        <v>8873</v>
      </c>
      <c r="J5935" t="s">
        <v>8790</v>
      </c>
      <c r="K5935" t="s">
        <v>8761</v>
      </c>
      <c r="L5935" t="s">
        <v>8775</v>
      </c>
      <c r="M5935" t="s">
        <v>1272</v>
      </c>
    </row>
    <row r="5936" spans="1:13" x14ac:dyDescent="0.25">
      <c r="A5936" t="s">
        <v>7883</v>
      </c>
      <c r="B5936" t="s">
        <v>8570</v>
      </c>
      <c r="C5936" t="s">
        <v>8774</v>
      </c>
      <c r="D5936" t="s">
        <v>8777</v>
      </c>
      <c r="E5936" t="s">
        <v>8868</v>
      </c>
      <c r="F5936" t="s">
        <v>8872</v>
      </c>
      <c r="G5936" t="s">
        <v>6</v>
      </c>
      <c r="H5936" t="s">
        <v>8781</v>
      </c>
      <c r="I5936" t="s">
        <v>8873</v>
      </c>
      <c r="J5936" t="s">
        <v>8791</v>
      </c>
      <c r="K5936" t="s">
        <v>8762</v>
      </c>
      <c r="L5936" t="s">
        <v>8796</v>
      </c>
      <c r="M5936" t="s">
        <v>1272</v>
      </c>
    </row>
    <row r="5937" spans="1:13" x14ac:dyDescent="0.25">
      <c r="A5937" t="s">
        <v>7884</v>
      </c>
      <c r="B5937" t="s">
        <v>8570</v>
      </c>
      <c r="C5937" t="s">
        <v>8774</v>
      </c>
      <c r="D5937" t="s">
        <v>8778</v>
      </c>
      <c r="E5937" t="s">
        <v>8868</v>
      </c>
      <c r="F5937" t="s">
        <v>8872</v>
      </c>
      <c r="G5937" t="s">
        <v>6</v>
      </c>
      <c r="H5937" t="s">
        <v>8782</v>
      </c>
      <c r="I5937" t="s">
        <v>8873</v>
      </c>
      <c r="J5937" t="s">
        <v>8792</v>
      </c>
      <c r="K5937" t="s">
        <v>8763</v>
      </c>
      <c r="L5937" t="s">
        <v>8797</v>
      </c>
      <c r="M5937" t="s">
        <v>1272</v>
      </c>
    </row>
    <row r="5938" spans="1:13" x14ac:dyDescent="0.25">
      <c r="A5938" t="s">
        <v>7885</v>
      </c>
      <c r="B5938" t="s">
        <v>8570</v>
      </c>
      <c r="C5938" t="s">
        <v>8774</v>
      </c>
      <c r="D5938" t="s">
        <v>8775</v>
      </c>
      <c r="E5938" t="s">
        <v>8868</v>
      </c>
      <c r="F5938" t="s">
        <v>8872</v>
      </c>
      <c r="G5938" t="s">
        <v>6</v>
      </c>
      <c r="H5938" t="s">
        <v>8783</v>
      </c>
      <c r="I5938" t="s">
        <v>8873</v>
      </c>
      <c r="J5938" t="s">
        <v>8785</v>
      </c>
      <c r="K5938" t="s">
        <v>8744</v>
      </c>
      <c r="L5938" t="s">
        <v>8798</v>
      </c>
      <c r="M5938" t="s">
        <v>1272</v>
      </c>
    </row>
    <row r="5939" spans="1:13" x14ac:dyDescent="0.25">
      <c r="A5939" t="s">
        <v>7886</v>
      </c>
      <c r="B5939" t="s">
        <v>8570</v>
      </c>
      <c r="C5939" t="s">
        <v>8774</v>
      </c>
      <c r="D5939" t="s">
        <v>8776</v>
      </c>
      <c r="E5939" t="s">
        <v>8868</v>
      </c>
      <c r="F5939" t="s">
        <v>8872</v>
      </c>
      <c r="G5939" t="s">
        <v>6</v>
      </c>
      <c r="H5939" t="s">
        <v>8784</v>
      </c>
      <c r="I5939" t="s">
        <v>8873</v>
      </c>
      <c r="J5939" t="s">
        <v>8786</v>
      </c>
      <c r="K5939" t="s">
        <v>8745</v>
      </c>
      <c r="L5939" t="s">
        <v>8795</v>
      </c>
      <c r="M5939" t="s">
        <v>1272</v>
      </c>
    </row>
    <row r="5940" spans="1:13" x14ac:dyDescent="0.25">
      <c r="A5940" t="s">
        <v>7887</v>
      </c>
      <c r="B5940" t="s">
        <v>8570</v>
      </c>
      <c r="C5940" t="s">
        <v>8774</v>
      </c>
      <c r="D5940" t="s">
        <v>8777</v>
      </c>
      <c r="E5940" t="s">
        <v>8868</v>
      </c>
      <c r="F5940" t="s">
        <v>8872</v>
      </c>
      <c r="G5940" t="s">
        <v>6</v>
      </c>
      <c r="H5940" t="s">
        <v>8779</v>
      </c>
      <c r="I5940" t="s">
        <v>8873</v>
      </c>
      <c r="J5940" t="s">
        <v>8787</v>
      </c>
      <c r="K5940" t="s">
        <v>8746</v>
      </c>
      <c r="L5940" t="s">
        <v>8799</v>
      </c>
      <c r="M5940" t="s">
        <v>1272</v>
      </c>
    </row>
    <row r="5941" spans="1:13" x14ac:dyDescent="0.25">
      <c r="A5941" t="s">
        <v>7888</v>
      </c>
      <c r="B5941" t="s">
        <v>8570</v>
      </c>
      <c r="C5941" t="s">
        <v>8774</v>
      </c>
      <c r="D5941" t="s">
        <v>8778</v>
      </c>
      <c r="E5941" t="s">
        <v>8868</v>
      </c>
      <c r="F5941" t="s">
        <v>8872</v>
      </c>
      <c r="G5941" t="s">
        <v>6</v>
      </c>
      <c r="H5941" t="s">
        <v>8780</v>
      </c>
      <c r="I5941" t="s">
        <v>8873</v>
      </c>
      <c r="J5941" t="s">
        <v>8788</v>
      </c>
      <c r="K5941" t="s">
        <v>8747</v>
      </c>
      <c r="L5941" t="s">
        <v>8800</v>
      </c>
      <c r="M5941" t="s">
        <v>1272</v>
      </c>
    </row>
    <row r="5942" spans="1:13" x14ac:dyDescent="0.25">
      <c r="A5942" t="s">
        <v>7889</v>
      </c>
      <c r="B5942" t="s">
        <v>8570</v>
      </c>
      <c r="C5942" t="s">
        <v>8774</v>
      </c>
      <c r="D5942" t="s">
        <v>8775</v>
      </c>
      <c r="E5942" t="s">
        <v>8868</v>
      </c>
      <c r="F5942" t="s">
        <v>8872</v>
      </c>
      <c r="G5942" t="s">
        <v>6</v>
      </c>
      <c r="H5942" t="s">
        <v>8781</v>
      </c>
      <c r="I5942" t="s">
        <v>8873</v>
      </c>
      <c r="J5942" t="s">
        <v>8789</v>
      </c>
      <c r="K5942" t="s">
        <v>8748</v>
      </c>
      <c r="L5942" t="s">
        <v>8793</v>
      </c>
      <c r="M5942" t="s">
        <v>1272</v>
      </c>
    </row>
    <row r="5943" spans="1:13" x14ac:dyDescent="0.25">
      <c r="A5943" t="s">
        <v>7890</v>
      </c>
      <c r="B5943" t="s">
        <v>8570</v>
      </c>
      <c r="C5943" t="s">
        <v>8774</v>
      </c>
      <c r="D5943" t="s">
        <v>8776</v>
      </c>
      <c r="E5943" t="s">
        <v>8868</v>
      </c>
      <c r="F5943" t="s">
        <v>8872</v>
      </c>
      <c r="G5943" t="s">
        <v>6</v>
      </c>
      <c r="H5943" t="s">
        <v>8782</v>
      </c>
      <c r="I5943" t="s">
        <v>8873</v>
      </c>
      <c r="J5943" t="s">
        <v>8790</v>
      </c>
      <c r="K5943" t="s">
        <v>8749</v>
      </c>
      <c r="L5943" t="s">
        <v>8794</v>
      </c>
      <c r="M5943" t="s">
        <v>1272</v>
      </c>
    </row>
    <row r="5944" spans="1:13" x14ac:dyDescent="0.25">
      <c r="A5944" t="s">
        <v>7891</v>
      </c>
      <c r="B5944" t="s">
        <v>8570</v>
      </c>
      <c r="C5944" t="s">
        <v>8774</v>
      </c>
      <c r="D5944" t="s">
        <v>8777</v>
      </c>
      <c r="E5944" t="s">
        <v>8868</v>
      </c>
      <c r="F5944" t="s">
        <v>8872</v>
      </c>
      <c r="G5944" t="s">
        <v>6</v>
      </c>
      <c r="H5944" t="s">
        <v>8783</v>
      </c>
      <c r="I5944" t="s">
        <v>8873</v>
      </c>
      <c r="J5944" t="s">
        <v>8791</v>
      </c>
      <c r="K5944" t="s">
        <v>8750</v>
      </c>
      <c r="L5944" t="s">
        <v>8778</v>
      </c>
      <c r="M5944" t="s">
        <v>1272</v>
      </c>
    </row>
    <row r="5945" spans="1:13" x14ac:dyDescent="0.25">
      <c r="A5945" t="s">
        <v>7892</v>
      </c>
      <c r="B5945" t="s">
        <v>8570</v>
      </c>
      <c r="C5945" t="s">
        <v>8774</v>
      </c>
      <c r="D5945" t="s">
        <v>8778</v>
      </c>
      <c r="E5945" t="s">
        <v>8868</v>
      </c>
      <c r="F5945" t="s">
        <v>8872</v>
      </c>
      <c r="G5945" t="s">
        <v>6</v>
      </c>
      <c r="H5945" t="s">
        <v>8784</v>
      </c>
      <c r="I5945" t="s">
        <v>8873</v>
      </c>
      <c r="J5945" t="s">
        <v>8792</v>
      </c>
      <c r="K5945" t="s">
        <v>8751</v>
      </c>
      <c r="L5945" t="s">
        <v>8775</v>
      </c>
      <c r="M5945" t="s">
        <v>1272</v>
      </c>
    </row>
    <row r="5946" spans="1:13" x14ac:dyDescent="0.25">
      <c r="A5946" t="s">
        <v>7893</v>
      </c>
      <c r="B5946" t="s">
        <v>8570</v>
      </c>
      <c r="C5946" t="s">
        <v>8774</v>
      </c>
      <c r="D5946" t="s">
        <v>8775</v>
      </c>
      <c r="E5946" t="s">
        <v>8868</v>
      </c>
      <c r="F5946" t="s">
        <v>8872</v>
      </c>
      <c r="G5946" t="s">
        <v>6</v>
      </c>
      <c r="H5946" t="s">
        <v>8779</v>
      </c>
      <c r="I5946" t="s">
        <v>8873</v>
      </c>
      <c r="J5946" t="s">
        <v>8785</v>
      </c>
      <c r="K5946" t="s">
        <v>8752</v>
      </c>
      <c r="L5946" t="s">
        <v>8796</v>
      </c>
      <c r="M5946" t="s">
        <v>1272</v>
      </c>
    </row>
    <row r="5947" spans="1:13" x14ac:dyDescent="0.25">
      <c r="A5947" t="s">
        <v>7894</v>
      </c>
      <c r="B5947" t="s">
        <v>8570</v>
      </c>
      <c r="C5947" t="s">
        <v>8774</v>
      </c>
      <c r="D5947" t="s">
        <v>8776</v>
      </c>
      <c r="E5947" t="s">
        <v>8868</v>
      </c>
      <c r="F5947" t="s">
        <v>8872</v>
      </c>
      <c r="G5947" t="s">
        <v>6</v>
      </c>
      <c r="H5947" t="s">
        <v>8780</v>
      </c>
      <c r="I5947" t="s">
        <v>8873</v>
      </c>
      <c r="J5947" t="s">
        <v>8786</v>
      </c>
      <c r="K5947" t="s">
        <v>8753</v>
      </c>
      <c r="L5947" t="s">
        <v>8797</v>
      </c>
      <c r="M5947" t="s">
        <v>1272</v>
      </c>
    </row>
    <row r="5948" spans="1:13" x14ac:dyDescent="0.25">
      <c r="A5948" t="s">
        <v>7895</v>
      </c>
      <c r="B5948" t="s">
        <v>8570</v>
      </c>
      <c r="C5948" t="s">
        <v>8774</v>
      </c>
      <c r="D5948" t="s">
        <v>8777</v>
      </c>
      <c r="E5948" t="s">
        <v>8868</v>
      </c>
      <c r="F5948" t="s">
        <v>8872</v>
      </c>
      <c r="G5948" t="s">
        <v>6</v>
      </c>
      <c r="H5948" t="s">
        <v>8781</v>
      </c>
      <c r="I5948" t="s">
        <v>8873</v>
      </c>
      <c r="J5948" t="s">
        <v>8787</v>
      </c>
      <c r="K5948" t="s">
        <v>8754</v>
      </c>
      <c r="L5948" t="s">
        <v>8798</v>
      </c>
      <c r="M5948" t="s">
        <v>1272</v>
      </c>
    </row>
    <row r="5949" spans="1:13" x14ac:dyDescent="0.25">
      <c r="A5949" t="s">
        <v>7896</v>
      </c>
      <c r="B5949" t="s">
        <v>8570</v>
      </c>
      <c r="C5949" t="s">
        <v>8774</v>
      </c>
      <c r="D5949" t="s">
        <v>8778</v>
      </c>
      <c r="E5949" t="s">
        <v>8868</v>
      </c>
      <c r="F5949" t="s">
        <v>8872</v>
      </c>
      <c r="G5949" t="s">
        <v>6</v>
      </c>
      <c r="H5949" t="s">
        <v>8782</v>
      </c>
      <c r="I5949" t="s">
        <v>8873</v>
      </c>
      <c r="J5949" t="s">
        <v>8788</v>
      </c>
      <c r="K5949" t="s">
        <v>8755</v>
      </c>
      <c r="L5949" t="s">
        <v>8795</v>
      </c>
      <c r="M5949" t="s">
        <v>1272</v>
      </c>
    </row>
    <row r="5950" spans="1:13" x14ac:dyDescent="0.25">
      <c r="A5950" t="s">
        <v>7897</v>
      </c>
      <c r="B5950" t="s">
        <v>8570</v>
      </c>
      <c r="C5950" t="s">
        <v>8774</v>
      </c>
      <c r="D5950" t="s">
        <v>8775</v>
      </c>
      <c r="E5950" t="s">
        <v>8868</v>
      </c>
      <c r="F5950" t="s">
        <v>8872</v>
      </c>
      <c r="G5950" t="s">
        <v>6</v>
      </c>
      <c r="H5950" t="s">
        <v>8783</v>
      </c>
      <c r="I5950" t="s">
        <v>8873</v>
      </c>
      <c r="J5950" t="s">
        <v>8789</v>
      </c>
      <c r="K5950" t="s">
        <v>8756</v>
      </c>
      <c r="L5950" t="s">
        <v>8799</v>
      </c>
      <c r="M5950" t="s">
        <v>1272</v>
      </c>
    </row>
    <row r="5951" spans="1:13" x14ac:dyDescent="0.25">
      <c r="A5951" t="s">
        <v>7898</v>
      </c>
      <c r="B5951" t="s">
        <v>8570</v>
      </c>
      <c r="C5951" t="s">
        <v>8774</v>
      </c>
      <c r="D5951" t="s">
        <v>8776</v>
      </c>
      <c r="E5951" t="s">
        <v>8868</v>
      </c>
      <c r="F5951" t="s">
        <v>8872</v>
      </c>
      <c r="G5951" t="s">
        <v>6</v>
      </c>
      <c r="H5951" t="s">
        <v>8784</v>
      </c>
      <c r="I5951" t="s">
        <v>8873</v>
      </c>
      <c r="J5951" t="s">
        <v>8790</v>
      </c>
      <c r="K5951" t="s">
        <v>8757</v>
      </c>
      <c r="L5951" t="s">
        <v>8800</v>
      </c>
      <c r="M5951" t="s">
        <v>1272</v>
      </c>
    </row>
    <row r="5952" spans="1:13" x14ac:dyDescent="0.25">
      <c r="A5952" t="s">
        <v>7899</v>
      </c>
      <c r="B5952" t="s">
        <v>8570</v>
      </c>
      <c r="C5952" t="s">
        <v>8774</v>
      </c>
      <c r="D5952" t="s">
        <v>8777</v>
      </c>
      <c r="E5952" t="s">
        <v>8868</v>
      </c>
      <c r="F5952" t="s">
        <v>8872</v>
      </c>
      <c r="G5952" t="s">
        <v>6</v>
      </c>
      <c r="H5952" t="s">
        <v>8779</v>
      </c>
      <c r="I5952" t="s">
        <v>8873</v>
      </c>
      <c r="J5952" t="s">
        <v>8791</v>
      </c>
      <c r="K5952" t="s">
        <v>8758</v>
      </c>
      <c r="L5952" t="s">
        <v>8793</v>
      </c>
      <c r="M5952" t="s">
        <v>1272</v>
      </c>
    </row>
    <row r="5953" spans="1:13" x14ac:dyDescent="0.25">
      <c r="A5953" t="s">
        <v>7900</v>
      </c>
      <c r="B5953" t="s">
        <v>8570</v>
      </c>
      <c r="C5953" t="s">
        <v>8774</v>
      </c>
      <c r="D5953" t="s">
        <v>8778</v>
      </c>
      <c r="E5953" t="s">
        <v>8868</v>
      </c>
      <c r="F5953" t="s">
        <v>8872</v>
      </c>
      <c r="G5953" t="s">
        <v>6</v>
      </c>
      <c r="H5953" t="s">
        <v>8780</v>
      </c>
      <c r="I5953" t="s">
        <v>8873</v>
      </c>
      <c r="J5953" t="s">
        <v>8792</v>
      </c>
      <c r="K5953" t="s">
        <v>8759</v>
      </c>
      <c r="L5953" t="s">
        <v>8794</v>
      </c>
      <c r="M5953" t="s">
        <v>1272</v>
      </c>
    </row>
    <row r="5954" spans="1:13" x14ac:dyDescent="0.25">
      <c r="A5954" t="s">
        <v>7901</v>
      </c>
      <c r="B5954" t="s">
        <v>8570</v>
      </c>
      <c r="C5954" t="s">
        <v>8774</v>
      </c>
      <c r="D5954" t="s">
        <v>8775</v>
      </c>
      <c r="E5954" t="s">
        <v>8868</v>
      </c>
      <c r="F5954" t="s">
        <v>8872</v>
      </c>
      <c r="G5954" t="s">
        <v>6</v>
      </c>
      <c r="H5954" t="s">
        <v>8781</v>
      </c>
      <c r="I5954" t="s">
        <v>8873</v>
      </c>
      <c r="J5954" t="s">
        <v>8785</v>
      </c>
      <c r="K5954" t="s">
        <v>8760</v>
      </c>
      <c r="L5954" t="s">
        <v>8778</v>
      </c>
      <c r="M5954" t="s">
        <v>1272</v>
      </c>
    </row>
    <row r="5955" spans="1:13" x14ac:dyDescent="0.25">
      <c r="A5955" t="s">
        <v>7902</v>
      </c>
      <c r="B5955" t="s">
        <v>8570</v>
      </c>
      <c r="C5955" t="s">
        <v>8774</v>
      </c>
      <c r="D5955" t="s">
        <v>8776</v>
      </c>
      <c r="E5955" t="s">
        <v>8868</v>
      </c>
      <c r="F5955" t="s">
        <v>8872</v>
      </c>
      <c r="G5955" t="s">
        <v>6</v>
      </c>
      <c r="H5955" t="s">
        <v>8782</v>
      </c>
      <c r="I5955" t="s">
        <v>8873</v>
      </c>
      <c r="J5955" t="s">
        <v>8786</v>
      </c>
      <c r="K5955" t="s">
        <v>8761</v>
      </c>
      <c r="L5955" t="s">
        <v>8775</v>
      </c>
      <c r="M5955" t="s">
        <v>1272</v>
      </c>
    </row>
    <row r="5956" spans="1:13" x14ac:dyDescent="0.25">
      <c r="A5956" t="s">
        <v>7903</v>
      </c>
      <c r="B5956" t="s">
        <v>8570</v>
      </c>
      <c r="C5956" t="s">
        <v>8774</v>
      </c>
      <c r="D5956" t="s">
        <v>8777</v>
      </c>
      <c r="E5956" t="s">
        <v>8868</v>
      </c>
      <c r="F5956" t="s">
        <v>8872</v>
      </c>
      <c r="G5956" t="s">
        <v>6</v>
      </c>
      <c r="H5956" t="s">
        <v>8783</v>
      </c>
      <c r="I5956" t="s">
        <v>8873</v>
      </c>
      <c r="J5956" t="s">
        <v>8787</v>
      </c>
      <c r="K5956" t="s">
        <v>8762</v>
      </c>
      <c r="L5956" t="s">
        <v>8796</v>
      </c>
      <c r="M5956" t="s">
        <v>1272</v>
      </c>
    </row>
    <row r="5957" spans="1:13" x14ac:dyDescent="0.25">
      <c r="A5957" t="s">
        <v>7904</v>
      </c>
      <c r="B5957" t="s">
        <v>8570</v>
      </c>
      <c r="C5957" t="s">
        <v>8774</v>
      </c>
      <c r="D5957" t="s">
        <v>8778</v>
      </c>
      <c r="E5957" t="s">
        <v>8868</v>
      </c>
      <c r="F5957" t="s">
        <v>8872</v>
      </c>
      <c r="G5957" t="s">
        <v>6</v>
      </c>
      <c r="H5957" t="s">
        <v>8784</v>
      </c>
      <c r="I5957" t="s">
        <v>8873</v>
      </c>
      <c r="J5957" t="s">
        <v>8788</v>
      </c>
      <c r="K5957" t="s">
        <v>8763</v>
      </c>
      <c r="L5957" t="s">
        <v>8797</v>
      </c>
      <c r="M5957" t="s">
        <v>1272</v>
      </c>
    </row>
    <row r="5958" spans="1:13" x14ac:dyDescent="0.25">
      <c r="A5958" t="s">
        <v>7905</v>
      </c>
      <c r="B5958" t="s">
        <v>8570</v>
      </c>
      <c r="C5958" t="s">
        <v>8774</v>
      </c>
      <c r="D5958" t="s">
        <v>8775</v>
      </c>
      <c r="E5958" t="s">
        <v>8868</v>
      </c>
      <c r="F5958" t="s">
        <v>8872</v>
      </c>
      <c r="G5958" t="s">
        <v>6</v>
      </c>
      <c r="H5958" t="s">
        <v>8779</v>
      </c>
      <c r="I5958" t="s">
        <v>8873</v>
      </c>
      <c r="J5958" t="s">
        <v>8789</v>
      </c>
      <c r="K5958" t="s">
        <v>8744</v>
      </c>
      <c r="L5958" t="s">
        <v>8798</v>
      </c>
      <c r="M5958" t="s">
        <v>1272</v>
      </c>
    </row>
    <row r="5959" spans="1:13" x14ac:dyDescent="0.25">
      <c r="A5959" t="s">
        <v>7906</v>
      </c>
      <c r="B5959" t="s">
        <v>8570</v>
      </c>
      <c r="C5959" t="s">
        <v>8774</v>
      </c>
      <c r="D5959" t="s">
        <v>8776</v>
      </c>
      <c r="E5959" t="s">
        <v>8868</v>
      </c>
      <c r="F5959" t="s">
        <v>8872</v>
      </c>
      <c r="G5959" t="s">
        <v>6</v>
      </c>
      <c r="H5959" t="s">
        <v>8780</v>
      </c>
      <c r="I5959" t="s">
        <v>8873</v>
      </c>
      <c r="J5959" t="s">
        <v>8790</v>
      </c>
      <c r="K5959" t="s">
        <v>8745</v>
      </c>
      <c r="L5959" t="s">
        <v>8795</v>
      </c>
      <c r="M5959" t="s">
        <v>1272</v>
      </c>
    </row>
    <row r="5960" spans="1:13" x14ac:dyDescent="0.25">
      <c r="A5960" t="s">
        <v>7907</v>
      </c>
      <c r="B5960" t="s">
        <v>8570</v>
      </c>
      <c r="C5960" t="s">
        <v>8774</v>
      </c>
      <c r="D5960" t="s">
        <v>8777</v>
      </c>
      <c r="E5960" t="s">
        <v>8868</v>
      </c>
      <c r="F5960" t="s">
        <v>8872</v>
      </c>
      <c r="G5960" t="s">
        <v>6</v>
      </c>
      <c r="H5960" t="s">
        <v>8781</v>
      </c>
      <c r="I5960" t="s">
        <v>8873</v>
      </c>
      <c r="J5960" t="s">
        <v>8791</v>
      </c>
      <c r="K5960" t="s">
        <v>8746</v>
      </c>
      <c r="L5960" t="s">
        <v>8799</v>
      </c>
      <c r="M5960" t="s">
        <v>1272</v>
      </c>
    </row>
    <row r="5961" spans="1:13" x14ac:dyDescent="0.25">
      <c r="A5961" t="s">
        <v>7908</v>
      </c>
      <c r="B5961" t="s">
        <v>8570</v>
      </c>
      <c r="C5961" t="s">
        <v>8774</v>
      </c>
      <c r="D5961" t="s">
        <v>8778</v>
      </c>
      <c r="E5961" t="s">
        <v>8868</v>
      </c>
      <c r="F5961" t="s">
        <v>8872</v>
      </c>
      <c r="G5961" t="s">
        <v>6</v>
      </c>
      <c r="H5961" t="s">
        <v>8782</v>
      </c>
      <c r="I5961" t="s">
        <v>8873</v>
      </c>
      <c r="J5961" t="s">
        <v>8792</v>
      </c>
      <c r="K5961" t="s">
        <v>8747</v>
      </c>
      <c r="L5961" t="s">
        <v>8800</v>
      </c>
      <c r="M5961" t="s">
        <v>1272</v>
      </c>
    </row>
    <row r="5962" spans="1:13" x14ac:dyDescent="0.25">
      <c r="A5962" t="s">
        <v>7909</v>
      </c>
      <c r="B5962" t="s">
        <v>8570</v>
      </c>
      <c r="C5962" t="s">
        <v>8774</v>
      </c>
      <c r="D5962" t="s">
        <v>8775</v>
      </c>
      <c r="E5962" t="s">
        <v>8868</v>
      </c>
      <c r="F5962" t="s">
        <v>8872</v>
      </c>
      <c r="G5962" t="s">
        <v>6</v>
      </c>
      <c r="H5962" t="s">
        <v>8783</v>
      </c>
      <c r="I5962" t="s">
        <v>8873</v>
      </c>
      <c r="J5962" t="s">
        <v>8785</v>
      </c>
      <c r="K5962" t="s">
        <v>8748</v>
      </c>
      <c r="L5962" t="s">
        <v>8793</v>
      </c>
      <c r="M5962" t="s">
        <v>1272</v>
      </c>
    </row>
    <row r="5963" spans="1:13" x14ac:dyDescent="0.25">
      <c r="A5963" t="s">
        <v>7910</v>
      </c>
      <c r="B5963" t="s">
        <v>8570</v>
      </c>
      <c r="C5963" t="s">
        <v>8774</v>
      </c>
      <c r="D5963" t="s">
        <v>8776</v>
      </c>
      <c r="E5963" t="s">
        <v>8868</v>
      </c>
      <c r="F5963" t="s">
        <v>8872</v>
      </c>
      <c r="G5963" t="s">
        <v>6</v>
      </c>
      <c r="H5963" t="s">
        <v>8784</v>
      </c>
      <c r="I5963" t="s">
        <v>8873</v>
      </c>
      <c r="J5963" t="s">
        <v>8786</v>
      </c>
      <c r="K5963" t="s">
        <v>8749</v>
      </c>
      <c r="L5963" t="s">
        <v>8794</v>
      </c>
      <c r="M5963" t="s">
        <v>1272</v>
      </c>
    </row>
    <row r="5964" spans="1:13" x14ac:dyDescent="0.25">
      <c r="A5964" t="s">
        <v>7911</v>
      </c>
      <c r="B5964" t="s">
        <v>8570</v>
      </c>
      <c r="C5964" t="s">
        <v>8774</v>
      </c>
      <c r="D5964" t="s">
        <v>8777</v>
      </c>
      <c r="E5964" t="s">
        <v>8868</v>
      </c>
      <c r="F5964" t="s">
        <v>8872</v>
      </c>
      <c r="G5964" t="s">
        <v>6</v>
      </c>
      <c r="H5964" t="s">
        <v>8779</v>
      </c>
      <c r="I5964" t="s">
        <v>8873</v>
      </c>
      <c r="J5964" t="s">
        <v>8787</v>
      </c>
      <c r="K5964" t="s">
        <v>8750</v>
      </c>
      <c r="L5964" t="s">
        <v>8778</v>
      </c>
      <c r="M5964" t="s">
        <v>1272</v>
      </c>
    </row>
    <row r="5965" spans="1:13" x14ac:dyDescent="0.25">
      <c r="A5965" t="s">
        <v>7912</v>
      </c>
      <c r="B5965" t="s">
        <v>8570</v>
      </c>
      <c r="C5965" t="s">
        <v>8774</v>
      </c>
      <c r="D5965" t="s">
        <v>8778</v>
      </c>
      <c r="E5965" t="s">
        <v>8868</v>
      </c>
      <c r="F5965" t="s">
        <v>8872</v>
      </c>
      <c r="G5965" t="s">
        <v>6</v>
      </c>
      <c r="H5965" t="s">
        <v>8780</v>
      </c>
      <c r="I5965" t="s">
        <v>8873</v>
      </c>
      <c r="J5965" t="s">
        <v>8788</v>
      </c>
      <c r="K5965" t="s">
        <v>8751</v>
      </c>
      <c r="L5965" t="s">
        <v>8775</v>
      </c>
      <c r="M5965" t="s">
        <v>1272</v>
      </c>
    </row>
    <row r="5966" spans="1:13" x14ac:dyDescent="0.25">
      <c r="A5966" t="s">
        <v>7913</v>
      </c>
      <c r="B5966" t="s">
        <v>8570</v>
      </c>
      <c r="C5966" t="s">
        <v>8774</v>
      </c>
      <c r="D5966" t="s">
        <v>8775</v>
      </c>
      <c r="E5966" t="s">
        <v>8868</v>
      </c>
      <c r="F5966" t="s">
        <v>8872</v>
      </c>
      <c r="G5966" t="s">
        <v>6</v>
      </c>
      <c r="H5966" t="s">
        <v>8781</v>
      </c>
      <c r="I5966" t="s">
        <v>8873</v>
      </c>
      <c r="J5966" t="s">
        <v>8789</v>
      </c>
      <c r="K5966" t="s">
        <v>8752</v>
      </c>
      <c r="L5966" t="s">
        <v>8796</v>
      </c>
      <c r="M5966" t="s">
        <v>1272</v>
      </c>
    </row>
    <row r="5967" spans="1:13" x14ac:dyDescent="0.25">
      <c r="A5967" t="s">
        <v>7914</v>
      </c>
      <c r="B5967" t="s">
        <v>8570</v>
      </c>
      <c r="C5967" t="s">
        <v>8774</v>
      </c>
      <c r="D5967" t="s">
        <v>8776</v>
      </c>
      <c r="E5967" t="s">
        <v>8868</v>
      </c>
      <c r="F5967" t="s">
        <v>8872</v>
      </c>
      <c r="G5967" t="s">
        <v>6</v>
      </c>
      <c r="H5967" t="s">
        <v>8782</v>
      </c>
      <c r="I5967" t="s">
        <v>8873</v>
      </c>
      <c r="J5967" t="s">
        <v>8790</v>
      </c>
      <c r="K5967" t="s">
        <v>8753</v>
      </c>
      <c r="L5967" t="s">
        <v>8797</v>
      </c>
      <c r="M5967" t="s">
        <v>1272</v>
      </c>
    </row>
    <row r="5968" spans="1:13" x14ac:dyDescent="0.25">
      <c r="A5968" t="s">
        <v>7915</v>
      </c>
      <c r="B5968" t="s">
        <v>8570</v>
      </c>
      <c r="C5968" t="s">
        <v>8774</v>
      </c>
      <c r="D5968" t="s">
        <v>8777</v>
      </c>
      <c r="E5968" t="s">
        <v>8868</v>
      </c>
      <c r="F5968" t="s">
        <v>8872</v>
      </c>
      <c r="G5968" t="s">
        <v>6</v>
      </c>
      <c r="H5968" t="s">
        <v>8783</v>
      </c>
      <c r="I5968" t="s">
        <v>8873</v>
      </c>
      <c r="J5968" t="s">
        <v>8791</v>
      </c>
      <c r="K5968" t="s">
        <v>8754</v>
      </c>
      <c r="L5968" t="s">
        <v>8798</v>
      </c>
      <c r="M5968" t="s">
        <v>1272</v>
      </c>
    </row>
    <row r="5969" spans="1:13" x14ac:dyDescent="0.25">
      <c r="A5969" t="s">
        <v>7916</v>
      </c>
      <c r="B5969" t="s">
        <v>8570</v>
      </c>
      <c r="C5969" t="s">
        <v>8774</v>
      </c>
      <c r="D5969" t="s">
        <v>8778</v>
      </c>
      <c r="E5969" t="s">
        <v>8868</v>
      </c>
      <c r="F5969" t="s">
        <v>8872</v>
      </c>
      <c r="G5969" t="s">
        <v>6</v>
      </c>
      <c r="H5969" t="s">
        <v>8784</v>
      </c>
      <c r="I5969" t="s">
        <v>8873</v>
      </c>
      <c r="J5969" t="s">
        <v>8792</v>
      </c>
      <c r="K5969" t="s">
        <v>8755</v>
      </c>
      <c r="L5969" t="s">
        <v>8795</v>
      </c>
      <c r="M5969" t="s">
        <v>1272</v>
      </c>
    </row>
    <row r="5970" spans="1:13" x14ac:dyDescent="0.25">
      <c r="A5970" t="s">
        <v>7917</v>
      </c>
      <c r="B5970" t="s">
        <v>8570</v>
      </c>
      <c r="C5970" t="s">
        <v>8774</v>
      </c>
      <c r="D5970" t="s">
        <v>8775</v>
      </c>
      <c r="E5970" t="s">
        <v>8868</v>
      </c>
      <c r="F5970" t="s">
        <v>8872</v>
      </c>
      <c r="G5970" t="s">
        <v>6</v>
      </c>
      <c r="H5970" t="s">
        <v>8779</v>
      </c>
      <c r="I5970" t="s">
        <v>8873</v>
      </c>
      <c r="J5970" t="s">
        <v>8785</v>
      </c>
      <c r="K5970" t="s">
        <v>8756</v>
      </c>
      <c r="L5970" t="s">
        <v>8799</v>
      </c>
      <c r="M5970" t="s">
        <v>1272</v>
      </c>
    </row>
    <row r="5971" spans="1:13" x14ac:dyDescent="0.25">
      <c r="A5971" t="s">
        <v>7918</v>
      </c>
      <c r="B5971" t="s">
        <v>8570</v>
      </c>
      <c r="C5971" t="s">
        <v>8774</v>
      </c>
      <c r="D5971" t="s">
        <v>8776</v>
      </c>
      <c r="E5971" t="s">
        <v>8868</v>
      </c>
      <c r="F5971" t="s">
        <v>8872</v>
      </c>
      <c r="G5971" t="s">
        <v>6</v>
      </c>
      <c r="H5971" t="s">
        <v>8780</v>
      </c>
      <c r="I5971" t="s">
        <v>8873</v>
      </c>
      <c r="J5971" t="s">
        <v>8786</v>
      </c>
      <c r="K5971" t="s">
        <v>8757</v>
      </c>
      <c r="L5971" t="s">
        <v>8800</v>
      </c>
      <c r="M5971" t="s">
        <v>1272</v>
      </c>
    </row>
    <row r="5972" spans="1:13" x14ac:dyDescent="0.25">
      <c r="A5972" t="s">
        <v>7919</v>
      </c>
      <c r="B5972" t="s">
        <v>8570</v>
      </c>
      <c r="C5972" t="s">
        <v>8774</v>
      </c>
      <c r="D5972" t="s">
        <v>8777</v>
      </c>
      <c r="E5972" t="s">
        <v>8868</v>
      </c>
      <c r="F5972" t="s">
        <v>8872</v>
      </c>
      <c r="G5972" t="s">
        <v>6</v>
      </c>
      <c r="H5972" t="s">
        <v>8781</v>
      </c>
      <c r="I5972" t="s">
        <v>8873</v>
      </c>
      <c r="J5972" t="s">
        <v>8787</v>
      </c>
      <c r="K5972" t="s">
        <v>8758</v>
      </c>
      <c r="L5972" t="s">
        <v>8793</v>
      </c>
      <c r="M5972" t="s">
        <v>1272</v>
      </c>
    </row>
    <row r="5973" spans="1:13" x14ac:dyDescent="0.25">
      <c r="A5973" t="s">
        <v>7920</v>
      </c>
      <c r="B5973" t="s">
        <v>8570</v>
      </c>
      <c r="C5973" t="s">
        <v>8774</v>
      </c>
      <c r="D5973" t="s">
        <v>8778</v>
      </c>
      <c r="E5973" t="s">
        <v>8868</v>
      </c>
      <c r="F5973" t="s">
        <v>8872</v>
      </c>
      <c r="G5973" t="s">
        <v>6</v>
      </c>
      <c r="H5973" t="s">
        <v>8782</v>
      </c>
      <c r="I5973" t="s">
        <v>8873</v>
      </c>
      <c r="J5973" t="s">
        <v>8788</v>
      </c>
      <c r="K5973" t="s">
        <v>8759</v>
      </c>
      <c r="L5973" t="s">
        <v>8794</v>
      </c>
      <c r="M5973" t="s">
        <v>1272</v>
      </c>
    </row>
    <row r="5974" spans="1:13" x14ac:dyDescent="0.25">
      <c r="A5974" t="s">
        <v>7921</v>
      </c>
      <c r="B5974" t="s">
        <v>8570</v>
      </c>
      <c r="C5974" t="s">
        <v>8774</v>
      </c>
      <c r="D5974" t="s">
        <v>8775</v>
      </c>
      <c r="E5974" t="s">
        <v>8868</v>
      </c>
      <c r="F5974" t="s">
        <v>8872</v>
      </c>
      <c r="G5974" t="s">
        <v>6</v>
      </c>
      <c r="H5974" t="s">
        <v>8783</v>
      </c>
      <c r="I5974" t="s">
        <v>8873</v>
      </c>
      <c r="J5974" t="s">
        <v>8789</v>
      </c>
      <c r="K5974" t="s">
        <v>8760</v>
      </c>
      <c r="L5974" t="s">
        <v>8778</v>
      </c>
      <c r="M5974" t="s">
        <v>1272</v>
      </c>
    </row>
    <row r="5975" spans="1:13" x14ac:dyDescent="0.25">
      <c r="A5975" t="s">
        <v>7922</v>
      </c>
      <c r="B5975" t="s">
        <v>8570</v>
      </c>
      <c r="C5975" t="s">
        <v>8774</v>
      </c>
      <c r="D5975" t="s">
        <v>8776</v>
      </c>
      <c r="E5975" t="s">
        <v>8868</v>
      </c>
      <c r="F5975" t="s">
        <v>8872</v>
      </c>
      <c r="G5975" t="s">
        <v>6</v>
      </c>
      <c r="H5975" t="s">
        <v>8784</v>
      </c>
      <c r="I5975" t="s">
        <v>8873</v>
      </c>
      <c r="J5975" t="s">
        <v>8790</v>
      </c>
      <c r="K5975" t="s">
        <v>8761</v>
      </c>
      <c r="L5975" t="s">
        <v>8775</v>
      </c>
      <c r="M5975" t="s">
        <v>1272</v>
      </c>
    </row>
    <row r="5976" spans="1:13" x14ac:dyDescent="0.25">
      <c r="A5976" t="s">
        <v>7923</v>
      </c>
      <c r="B5976" t="s">
        <v>8570</v>
      </c>
      <c r="C5976" t="s">
        <v>8774</v>
      </c>
      <c r="D5976" t="s">
        <v>8777</v>
      </c>
      <c r="E5976" t="s">
        <v>8868</v>
      </c>
      <c r="F5976" t="s">
        <v>8872</v>
      </c>
      <c r="G5976" t="s">
        <v>6</v>
      </c>
      <c r="H5976" t="s">
        <v>8779</v>
      </c>
      <c r="I5976" t="s">
        <v>8873</v>
      </c>
      <c r="J5976" t="s">
        <v>8791</v>
      </c>
      <c r="K5976" t="s">
        <v>8762</v>
      </c>
      <c r="L5976" t="s">
        <v>8796</v>
      </c>
      <c r="M5976" t="s">
        <v>1272</v>
      </c>
    </row>
    <row r="5977" spans="1:13" x14ac:dyDescent="0.25">
      <c r="A5977" t="s">
        <v>7924</v>
      </c>
      <c r="B5977" t="s">
        <v>8570</v>
      </c>
      <c r="C5977" t="s">
        <v>8774</v>
      </c>
      <c r="D5977" t="s">
        <v>8778</v>
      </c>
      <c r="E5977" t="s">
        <v>8868</v>
      </c>
      <c r="F5977" t="s">
        <v>8872</v>
      </c>
      <c r="G5977" t="s">
        <v>6</v>
      </c>
      <c r="H5977" t="s">
        <v>8780</v>
      </c>
      <c r="I5977" t="s">
        <v>8873</v>
      </c>
      <c r="J5977" t="s">
        <v>8792</v>
      </c>
      <c r="K5977" t="s">
        <v>8763</v>
      </c>
      <c r="L5977" t="s">
        <v>8797</v>
      </c>
      <c r="M5977" t="s">
        <v>1272</v>
      </c>
    </row>
    <row r="5978" spans="1:13" x14ac:dyDescent="0.25">
      <c r="A5978" t="s">
        <v>7925</v>
      </c>
      <c r="B5978" t="s">
        <v>8570</v>
      </c>
      <c r="C5978" t="s">
        <v>8774</v>
      </c>
      <c r="D5978" t="s">
        <v>8775</v>
      </c>
      <c r="E5978" t="s">
        <v>8868</v>
      </c>
      <c r="F5978" t="s">
        <v>8872</v>
      </c>
      <c r="G5978" t="s">
        <v>6</v>
      </c>
      <c r="H5978" t="s">
        <v>8781</v>
      </c>
      <c r="I5978" t="s">
        <v>8873</v>
      </c>
      <c r="J5978" t="s">
        <v>8785</v>
      </c>
      <c r="K5978" t="s">
        <v>8744</v>
      </c>
      <c r="L5978" t="s">
        <v>8798</v>
      </c>
      <c r="M5978" t="s">
        <v>1272</v>
      </c>
    </row>
    <row r="5979" spans="1:13" x14ac:dyDescent="0.25">
      <c r="A5979" t="s">
        <v>7926</v>
      </c>
      <c r="B5979" t="s">
        <v>8570</v>
      </c>
      <c r="C5979" t="s">
        <v>8774</v>
      </c>
      <c r="D5979" t="s">
        <v>8776</v>
      </c>
      <c r="E5979" t="s">
        <v>8868</v>
      </c>
      <c r="F5979" t="s">
        <v>8872</v>
      </c>
      <c r="G5979" t="s">
        <v>6</v>
      </c>
      <c r="H5979" t="s">
        <v>8782</v>
      </c>
      <c r="I5979" t="s">
        <v>8873</v>
      </c>
      <c r="J5979" t="s">
        <v>8786</v>
      </c>
      <c r="K5979" t="s">
        <v>8745</v>
      </c>
      <c r="L5979" t="s">
        <v>8795</v>
      </c>
      <c r="M5979" t="s">
        <v>1272</v>
      </c>
    </row>
    <row r="5980" spans="1:13" x14ac:dyDescent="0.25">
      <c r="A5980" t="s">
        <v>7927</v>
      </c>
      <c r="B5980" t="s">
        <v>8570</v>
      </c>
      <c r="C5980" t="s">
        <v>8774</v>
      </c>
      <c r="D5980" t="s">
        <v>8777</v>
      </c>
      <c r="E5980" t="s">
        <v>8868</v>
      </c>
      <c r="F5980" t="s">
        <v>8872</v>
      </c>
      <c r="G5980" t="s">
        <v>6</v>
      </c>
      <c r="H5980" t="s">
        <v>8783</v>
      </c>
      <c r="I5980" t="s">
        <v>8873</v>
      </c>
      <c r="J5980" t="s">
        <v>8787</v>
      </c>
      <c r="K5980" t="s">
        <v>8746</v>
      </c>
      <c r="L5980" t="s">
        <v>8799</v>
      </c>
      <c r="M5980" t="s">
        <v>1272</v>
      </c>
    </row>
    <row r="5981" spans="1:13" x14ac:dyDescent="0.25">
      <c r="A5981" t="s">
        <v>7928</v>
      </c>
      <c r="B5981" t="s">
        <v>8570</v>
      </c>
      <c r="C5981" t="s">
        <v>8774</v>
      </c>
      <c r="D5981" t="s">
        <v>8778</v>
      </c>
      <c r="E5981" t="s">
        <v>8868</v>
      </c>
      <c r="F5981" t="s">
        <v>8872</v>
      </c>
      <c r="G5981" t="s">
        <v>6</v>
      </c>
      <c r="H5981" t="s">
        <v>8784</v>
      </c>
      <c r="I5981" t="s">
        <v>8873</v>
      </c>
      <c r="J5981" t="s">
        <v>8788</v>
      </c>
      <c r="K5981" t="s">
        <v>8747</v>
      </c>
      <c r="L5981" t="s">
        <v>8800</v>
      </c>
      <c r="M5981" t="s">
        <v>1272</v>
      </c>
    </row>
    <row r="5982" spans="1:13" x14ac:dyDescent="0.25">
      <c r="A5982" t="s">
        <v>7929</v>
      </c>
      <c r="B5982" t="s">
        <v>8570</v>
      </c>
      <c r="C5982" t="s">
        <v>8774</v>
      </c>
      <c r="D5982" t="s">
        <v>8775</v>
      </c>
      <c r="E5982" t="s">
        <v>8868</v>
      </c>
      <c r="F5982" t="s">
        <v>8872</v>
      </c>
      <c r="G5982" t="s">
        <v>6</v>
      </c>
      <c r="H5982" t="s">
        <v>8779</v>
      </c>
      <c r="I5982" t="s">
        <v>8873</v>
      </c>
      <c r="J5982" t="s">
        <v>8789</v>
      </c>
      <c r="K5982" t="s">
        <v>8748</v>
      </c>
      <c r="L5982" t="s">
        <v>8793</v>
      </c>
      <c r="M5982" t="s">
        <v>1272</v>
      </c>
    </row>
    <row r="5983" spans="1:13" x14ac:dyDescent="0.25">
      <c r="A5983" t="s">
        <v>7930</v>
      </c>
      <c r="B5983" t="s">
        <v>8570</v>
      </c>
      <c r="C5983" t="s">
        <v>8774</v>
      </c>
      <c r="D5983" t="s">
        <v>8776</v>
      </c>
      <c r="E5983" t="s">
        <v>8868</v>
      </c>
      <c r="F5983" t="s">
        <v>8872</v>
      </c>
      <c r="G5983" t="s">
        <v>6</v>
      </c>
      <c r="H5983" t="s">
        <v>8780</v>
      </c>
      <c r="I5983" t="s">
        <v>8873</v>
      </c>
      <c r="J5983" t="s">
        <v>8790</v>
      </c>
      <c r="K5983" t="s">
        <v>8749</v>
      </c>
      <c r="L5983" t="s">
        <v>8794</v>
      </c>
      <c r="M5983" t="s">
        <v>1272</v>
      </c>
    </row>
    <row r="5984" spans="1:13" x14ac:dyDescent="0.25">
      <c r="A5984" t="s">
        <v>7931</v>
      </c>
      <c r="B5984" t="s">
        <v>8570</v>
      </c>
      <c r="C5984" t="s">
        <v>8774</v>
      </c>
      <c r="D5984" t="s">
        <v>8777</v>
      </c>
      <c r="E5984" t="s">
        <v>8868</v>
      </c>
      <c r="F5984" t="s">
        <v>8872</v>
      </c>
      <c r="G5984" t="s">
        <v>6</v>
      </c>
      <c r="H5984" t="s">
        <v>8781</v>
      </c>
      <c r="I5984" t="s">
        <v>8873</v>
      </c>
      <c r="J5984" t="s">
        <v>8791</v>
      </c>
      <c r="K5984" t="s">
        <v>8750</v>
      </c>
      <c r="L5984" t="s">
        <v>8778</v>
      </c>
      <c r="M5984" t="s">
        <v>1272</v>
      </c>
    </row>
    <row r="5985" spans="1:13" x14ac:dyDescent="0.25">
      <c r="A5985" t="s">
        <v>7932</v>
      </c>
      <c r="B5985" t="s">
        <v>8570</v>
      </c>
      <c r="C5985" t="s">
        <v>8774</v>
      </c>
      <c r="D5985" t="s">
        <v>8778</v>
      </c>
      <c r="E5985" t="s">
        <v>8868</v>
      </c>
      <c r="F5985" t="s">
        <v>8872</v>
      </c>
      <c r="G5985" t="s">
        <v>6</v>
      </c>
      <c r="H5985" t="s">
        <v>8782</v>
      </c>
      <c r="I5985" t="s">
        <v>8873</v>
      </c>
      <c r="J5985" t="s">
        <v>8792</v>
      </c>
      <c r="K5985" t="s">
        <v>8751</v>
      </c>
      <c r="L5985" t="s">
        <v>8775</v>
      </c>
      <c r="M5985" t="s">
        <v>1272</v>
      </c>
    </row>
    <row r="5986" spans="1:13" x14ac:dyDescent="0.25">
      <c r="A5986" t="s">
        <v>7933</v>
      </c>
      <c r="B5986" t="s">
        <v>8570</v>
      </c>
      <c r="C5986" t="s">
        <v>8774</v>
      </c>
      <c r="D5986" t="s">
        <v>8775</v>
      </c>
      <c r="E5986" t="s">
        <v>8868</v>
      </c>
      <c r="F5986" t="s">
        <v>8872</v>
      </c>
      <c r="G5986" t="s">
        <v>6</v>
      </c>
      <c r="H5986" t="s">
        <v>8783</v>
      </c>
      <c r="I5986" t="s">
        <v>8873</v>
      </c>
      <c r="J5986" t="s">
        <v>8785</v>
      </c>
      <c r="K5986" t="s">
        <v>8752</v>
      </c>
      <c r="L5986" t="s">
        <v>8796</v>
      </c>
      <c r="M5986" t="s">
        <v>1272</v>
      </c>
    </row>
    <row r="5987" spans="1:13" x14ac:dyDescent="0.25">
      <c r="A5987" t="s">
        <v>7934</v>
      </c>
      <c r="B5987" t="s">
        <v>8570</v>
      </c>
      <c r="C5987" t="s">
        <v>8774</v>
      </c>
      <c r="D5987" t="s">
        <v>8776</v>
      </c>
      <c r="E5987" t="s">
        <v>8868</v>
      </c>
      <c r="F5987" t="s">
        <v>8872</v>
      </c>
      <c r="G5987" t="s">
        <v>6</v>
      </c>
      <c r="H5987" t="s">
        <v>8784</v>
      </c>
      <c r="I5987" t="s">
        <v>8873</v>
      </c>
      <c r="J5987" t="s">
        <v>8786</v>
      </c>
      <c r="K5987" t="s">
        <v>8753</v>
      </c>
      <c r="L5987" t="s">
        <v>8797</v>
      </c>
      <c r="M5987" t="s">
        <v>1272</v>
      </c>
    </row>
    <row r="5988" spans="1:13" x14ac:dyDescent="0.25">
      <c r="A5988" t="s">
        <v>7935</v>
      </c>
      <c r="B5988" t="s">
        <v>8570</v>
      </c>
      <c r="C5988" t="s">
        <v>8774</v>
      </c>
      <c r="D5988" t="s">
        <v>8777</v>
      </c>
      <c r="E5988" t="s">
        <v>8868</v>
      </c>
      <c r="F5988" t="s">
        <v>8872</v>
      </c>
      <c r="G5988" t="s">
        <v>6</v>
      </c>
      <c r="H5988" t="s">
        <v>8779</v>
      </c>
      <c r="I5988" t="s">
        <v>8873</v>
      </c>
      <c r="J5988" t="s">
        <v>8787</v>
      </c>
      <c r="K5988" t="s">
        <v>8754</v>
      </c>
      <c r="L5988" t="s">
        <v>8798</v>
      </c>
      <c r="M5988" t="s">
        <v>1272</v>
      </c>
    </row>
    <row r="5989" spans="1:13" x14ac:dyDescent="0.25">
      <c r="A5989" t="s">
        <v>7936</v>
      </c>
      <c r="B5989" t="s">
        <v>8570</v>
      </c>
      <c r="C5989" t="s">
        <v>8774</v>
      </c>
      <c r="D5989" t="s">
        <v>8778</v>
      </c>
      <c r="E5989" t="s">
        <v>8868</v>
      </c>
      <c r="F5989" t="s">
        <v>8872</v>
      </c>
      <c r="G5989" t="s">
        <v>6</v>
      </c>
      <c r="H5989" t="s">
        <v>8780</v>
      </c>
      <c r="I5989" t="s">
        <v>8873</v>
      </c>
      <c r="J5989" t="s">
        <v>8788</v>
      </c>
      <c r="K5989" t="s">
        <v>8755</v>
      </c>
      <c r="L5989" t="s">
        <v>8795</v>
      </c>
      <c r="M5989" t="s">
        <v>1272</v>
      </c>
    </row>
    <row r="5990" spans="1:13" x14ac:dyDescent="0.25">
      <c r="A5990" t="s">
        <v>7937</v>
      </c>
      <c r="B5990" t="s">
        <v>8570</v>
      </c>
      <c r="C5990" t="s">
        <v>8774</v>
      </c>
      <c r="D5990" t="s">
        <v>8775</v>
      </c>
      <c r="E5990" t="s">
        <v>8868</v>
      </c>
      <c r="F5990" t="s">
        <v>8872</v>
      </c>
      <c r="G5990" t="s">
        <v>6</v>
      </c>
      <c r="H5990" t="s">
        <v>8781</v>
      </c>
      <c r="I5990" t="s">
        <v>8873</v>
      </c>
      <c r="J5990" t="s">
        <v>8789</v>
      </c>
      <c r="K5990" t="s">
        <v>8756</v>
      </c>
      <c r="L5990" t="s">
        <v>8799</v>
      </c>
      <c r="M5990" t="s">
        <v>1272</v>
      </c>
    </row>
    <row r="5991" spans="1:13" x14ac:dyDescent="0.25">
      <c r="A5991" t="s">
        <v>7938</v>
      </c>
      <c r="B5991" t="s">
        <v>8570</v>
      </c>
      <c r="C5991" t="s">
        <v>8774</v>
      </c>
      <c r="D5991" t="s">
        <v>8776</v>
      </c>
      <c r="E5991" t="s">
        <v>8868</v>
      </c>
      <c r="F5991" t="s">
        <v>8872</v>
      </c>
      <c r="G5991" t="s">
        <v>6</v>
      </c>
      <c r="H5991" t="s">
        <v>8782</v>
      </c>
      <c r="I5991" t="s">
        <v>8873</v>
      </c>
      <c r="J5991" t="s">
        <v>8790</v>
      </c>
      <c r="K5991" t="s">
        <v>8757</v>
      </c>
      <c r="L5991" t="s">
        <v>8800</v>
      </c>
      <c r="M5991" t="s">
        <v>1272</v>
      </c>
    </row>
    <row r="5992" spans="1:13" x14ac:dyDescent="0.25">
      <c r="A5992" t="s">
        <v>7939</v>
      </c>
      <c r="B5992" t="s">
        <v>8570</v>
      </c>
      <c r="C5992" t="s">
        <v>8774</v>
      </c>
      <c r="D5992" t="s">
        <v>8777</v>
      </c>
      <c r="E5992" t="s">
        <v>8868</v>
      </c>
      <c r="F5992" t="s">
        <v>8872</v>
      </c>
      <c r="G5992" t="s">
        <v>6</v>
      </c>
      <c r="H5992" t="s">
        <v>8783</v>
      </c>
      <c r="I5992" t="s">
        <v>8873</v>
      </c>
      <c r="J5992" t="s">
        <v>8791</v>
      </c>
      <c r="K5992" t="s">
        <v>8758</v>
      </c>
      <c r="L5992" t="s">
        <v>8793</v>
      </c>
      <c r="M5992" t="s">
        <v>1272</v>
      </c>
    </row>
    <row r="5993" spans="1:13" x14ac:dyDescent="0.25">
      <c r="A5993" t="s">
        <v>7940</v>
      </c>
      <c r="B5993" t="s">
        <v>8570</v>
      </c>
      <c r="C5993" t="s">
        <v>8774</v>
      </c>
      <c r="D5993" t="s">
        <v>8778</v>
      </c>
      <c r="E5993" t="s">
        <v>8868</v>
      </c>
      <c r="F5993" t="s">
        <v>8872</v>
      </c>
      <c r="G5993" t="s">
        <v>6</v>
      </c>
      <c r="H5993" t="s">
        <v>8784</v>
      </c>
      <c r="I5993" t="s">
        <v>8873</v>
      </c>
      <c r="J5993" t="s">
        <v>8792</v>
      </c>
      <c r="K5993" t="s">
        <v>8759</v>
      </c>
      <c r="L5993" t="s">
        <v>8794</v>
      </c>
      <c r="M5993" t="s">
        <v>1272</v>
      </c>
    </row>
    <row r="5994" spans="1:13" x14ac:dyDescent="0.25">
      <c r="A5994" t="s">
        <v>7941</v>
      </c>
      <c r="B5994" t="s">
        <v>8570</v>
      </c>
      <c r="C5994" t="s">
        <v>8774</v>
      </c>
      <c r="D5994" t="s">
        <v>8775</v>
      </c>
      <c r="E5994" t="s">
        <v>8868</v>
      </c>
      <c r="F5994" t="s">
        <v>8872</v>
      </c>
      <c r="G5994" t="s">
        <v>6</v>
      </c>
      <c r="H5994" t="s">
        <v>8779</v>
      </c>
      <c r="I5994" t="s">
        <v>8873</v>
      </c>
      <c r="J5994" t="s">
        <v>8785</v>
      </c>
      <c r="K5994" t="s">
        <v>8760</v>
      </c>
      <c r="L5994" t="s">
        <v>8778</v>
      </c>
      <c r="M5994" t="s">
        <v>1272</v>
      </c>
    </row>
    <row r="5995" spans="1:13" x14ac:dyDescent="0.25">
      <c r="A5995" t="s">
        <v>7942</v>
      </c>
      <c r="B5995" t="s">
        <v>8570</v>
      </c>
      <c r="C5995" t="s">
        <v>8774</v>
      </c>
      <c r="D5995" t="s">
        <v>8776</v>
      </c>
      <c r="E5995" t="s">
        <v>8868</v>
      </c>
      <c r="F5995" t="s">
        <v>8872</v>
      </c>
      <c r="G5995" t="s">
        <v>6</v>
      </c>
      <c r="H5995" t="s">
        <v>8780</v>
      </c>
      <c r="I5995" t="s">
        <v>8873</v>
      </c>
      <c r="J5995" t="s">
        <v>8786</v>
      </c>
      <c r="K5995" t="s">
        <v>8761</v>
      </c>
      <c r="L5995" t="s">
        <v>8775</v>
      </c>
      <c r="M5995" t="s">
        <v>1272</v>
      </c>
    </row>
    <row r="5996" spans="1:13" x14ac:dyDescent="0.25">
      <c r="A5996" t="s">
        <v>7943</v>
      </c>
      <c r="B5996" t="s">
        <v>8570</v>
      </c>
      <c r="C5996" t="s">
        <v>8774</v>
      </c>
      <c r="D5996" t="s">
        <v>8777</v>
      </c>
      <c r="E5996" t="s">
        <v>8868</v>
      </c>
      <c r="F5996" t="s">
        <v>8872</v>
      </c>
      <c r="G5996" t="s">
        <v>6</v>
      </c>
      <c r="H5996" t="s">
        <v>8781</v>
      </c>
      <c r="I5996" t="s">
        <v>8873</v>
      </c>
      <c r="J5996" t="s">
        <v>8787</v>
      </c>
      <c r="K5996" t="s">
        <v>8762</v>
      </c>
      <c r="L5996" t="s">
        <v>8796</v>
      </c>
      <c r="M5996" t="s">
        <v>1272</v>
      </c>
    </row>
    <row r="5997" spans="1:13" x14ac:dyDescent="0.25">
      <c r="A5997" t="s">
        <v>7944</v>
      </c>
      <c r="B5997" t="s">
        <v>8570</v>
      </c>
      <c r="C5997" t="s">
        <v>8774</v>
      </c>
      <c r="D5997" t="s">
        <v>8778</v>
      </c>
      <c r="E5997" t="s">
        <v>8868</v>
      </c>
      <c r="F5997" t="s">
        <v>8872</v>
      </c>
      <c r="G5997" t="s">
        <v>6</v>
      </c>
      <c r="H5997" t="s">
        <v>8782</v>
      </c>
      <c r="I5997" t="s">
        <v>8873</v>
      </c>
      <c r="J5997" t="s">
        <v>8788</v>
      </c>
      <c r="K5997" t="s">
        <v>8763</v>
      </c>
      <c r="L5997" t="s">
        <v>8797</v>
      </c>
      <c r="M5997" t="s">
        <v>1272</v>
      </c>
    </row>
    <row r="5998" spans="1:13" x14ac:dyDescent="0.25">
      <c r="A5998" t="s">
        <v>7945</v>
      </c>
      <c r="B5998" t="s">
        <v>8570</v>
      </c>
      <c r="C5998" t="s">
        <v>8774</v>
      </c>
      <c r="D5998" t="s">
        <v>8775</v>
      </c>
      <c r="E5998" t="s">
        <v>8868</v>
      </c>
      <c r="F5998" t="s">
        <v>8872</v>
      </c>
      <c r="G5998" t="s">
        <v>6</v>
      </c>
      <c r="H5998" t="s">
        <v>8783</v>
      </c>
      <c r="I5998" t="s">
        <v>8873</v>
      </c>
      <c r="J5998" t="s">
        <v>8789</v>
      </c>
      <c r="K5998" t="s">
        <v>8744</v>
      </c>
      <c r="L5998" t="s">
        <v>8798</v>
      </c>
      <c r="M5998" t="s">
        <v>1272</v>
      </c>
    </row>
    <row r="5999" spans="1:13" x14ac:dyDescent="0.25">
      <c r="A5999" t="s">
        <v>7946</v>
      </c>
      <c r="B5999" t="s">
        <v>8570</v>
      </c>
      <c r="C5999" t="s">
        <v>8774</v>
      </c>
      <c r="D5999" t="s">
        <v>8776</v>
      </c>
      <c r="E5999" t="s">
        <v>8868</v>
      </c>
      <c r="F5999" t="s">
        <v>8872</v>
      </c>
      <c r="G5999" t="s">
        <v>6</v>
      </c>
      <c r="H5999" t="s">
        <v>8784</v>
      </c>
      <c r="I5999" t="s">
        <v>8873</v>
      </c>
      <c r="J5999" t="s">
        <v>8790</v>
      </c>
      <c r="K5999" t="s">
        <v>8745</v>
      </c>
      <c r="L5999" t="s">
        <v>8795</v>
      </c>
      <c r="M5999" t="s">
        <v>1272</v>
      </c>
    </row>
    <row r="6000" spans="1:13" x14ac:dyDescent="0.25">
      <c r="A6000" t="s">
        <v>7947</v>
      </c>
      <c r="B6000" t="s">
        <v>8570</v>
      </c>
      <c r="C6000" t="s">
        <v>8774</v>
      </c>
      <c r="D6000" t="s">
        <v>8777</v>
      </c>
      <c r="E6000" t="s">
        <v>8868</v>
      </c>
      <c r="F6000" t="s">
        <v>8872</v>
      </c>
      <c r="G6000" t="s">
        <v>6</v>
      </c>
      <c r="H6000" t="s">
        <v>8779</v>
      </c>
      <c r="I6000" t="s">
        <v>8873</v>
      </c>
      <c r="J6000" t="s">
        <v>8791</v>
      </c>
      <c r="K6000" t="s">
        <v>8746</v>
      </c>
      <c r="L6000" t="s">
        <v>8799</v>
      </c>
      <c r="M6000" t="s">
        <v>1272</v>
      </c>
    </row>
    <row r="6001" spans="1:13" x14ac:dyDescent="0.25">
      <c r="A6001" t="s">
        <v>7948</v>
      </c>
      <c r="B6001" t="s">
        <v>8570</v>
      </c>
      <c r="C6001" t="s">
        <v>8774</v>
      </c>
      <c r="D6001" t="s">
        <v>8778</v>
      </c>
      <c r="E6001" t="s">
        <v>8868</v>
      </c>
      <c r="F6001" t="s">
        <v>8872</v>
      </c>
      <c r="G6001" t="s">
        <v>6</v>
      </c>
      <c r="H6001" t="s">
        <v>8780</v>
      </c>
      <c r="I6001" t="s">
        <v>8873</v>
      </c>
      <c r="J6001" t="s">
        <v>8792</v>
      </c>
      <c r="K6001" t="s">
        <v>8747</v>
      </c>
      <c r="L6001" t="s">
        <v>8800</v>
      </c>
      <c r="M6001" t="s">
        <v>1272</v>
      </c>
    </row>
    <row r="6002" spans="1:13" x14ac:dyDescent="0.25">
      <c r="A6002" t="s">
        <v>7949</v>
      </c>
      <c r="B6002" t="s">
        <v>8570</v>
      </c>
      <c r="C6002" t="s">
        <v>8774</v>
      </c>
      <c r="D6002" t="s">
        <v>8775</v>
      </c>
      <c r="E6002" t="s">
        <v>8868</v>
      </c>
      <c r="F6002" t="s">
        <v>8872</v>
      </c>
      <c r="G6002" t="s">
        <v>6</v>
      </c>
      <c r="H6002" t="s">
        <v>8781</v>
      </c>
      <c r="I6002" t="s">
        <v>8873</v>
      </c>
      <c r="J6002" t="s">
        <v>8785</v>
      </c>
      <c r="K6002" t="s">
        <v>8748</v>
      </c>
      <c r="L6002" t="s">
        <v>8793</v>
      </c>
      <c r="M6002" t="s">
        <v>1272</v>
      </c>
    </row>
    <row r="6003" spans="1:13" x14ac:dyDescent="0.25">
      <c r="A6003" t="s">
        <v>7950</v>
      </c>
      <c r="B6003" t="s">
        <v>8570</v>
      </c>
      <c r="C6003" t="s">
        <v>8774</v>
      </c>
      <c r="D6003" t="s">
        <v>8776</v>
      </c>
      <c r="E6003" t="s">
        <v>8868</v>
      </c>
      <c r="F6003" t="s">
        <v>8872</v>
      </c>
      <c r="G6003" t="s">
        <v>6</v>
      </c>
      <c r="H6003" t="s">
        <v>8782</v>
      </c>
      <c r="I6003" t="s">
        <v>8873</v>
      </c>
      <c r="J6003" t="s">
        <v>8786</v>
      </c>
      <c r="K6003" t="s">
        <v>8749</v>
      </c>
      <c r="L6003" t="s">
        <v>8794</v>
      </c>
      <c r="M6003" t="s">
        <v>1272</v>
      </c>
    </row>
    <row r="6004" spans="1:13" x14ac:dyDescent="0.25">
      <c r="A6004" t="s">
        <v>7951</v>
      </c>
      <c r="B6004" t="s">
        <v>8570</v>
      </c>
      <c r="C6004" t="s">
        <v>8774</v>
      </c>
      <c r="D6004" t="s">
        <v>8777</v>
      </c>
      <c r="E6004" t="s">
        <v>8868</v>
      </c>
      <c r="F6004" t="s">
        <v>8872</v>
      </c>
      <c r="G6004" t="s">
        <v>6</v>
      </c>
      <c r="H6004" t="s">
        <v>8783</v>
      </c>
      <c r="I6004" t="s">
        <v>8873</v>
      </c>
      <c r="J6004" t="s">
        <v>8787</v>
      </c>
      <c r="K6004" t="s">
        <v>8750</v>
      </c>
      <c r="L6004" t="s">
        <v>8778</v>
      </c>
      <c r="M6004" t="s">
        <v>1272</v>
      </c>
    </row>
    <row r="6005" spans="1:13" x14ac:dyDescent="0.25">
      <c r="A6005" t="s">
        <v>7952</v>
      </c>
      <c r="B6005" t="s">
        <v>8570</v>
      </c>
      <c r="C6005" t="s">
        <v>8774</v>
      </c>
      <c r="D6005" t="s">
        <v>8778</v>
      </c>
      <c r="E6005" t="s">
        <v>8868</v>
      </c>
      <c r="F6005" t="s">
        <v>8872</v>
      </c>
      <c r="G6005" t="s">
        <v>6</v>
      </c>
      <c r="H6005" t="s">
        <v>8784</v>
      </c>
      <c r="I6005" t="s">
        <v>8873</v>
      </c>
      <c r="J6005" t="s">
        <v>8788</v>
      </c>
      <c r="K6005" t="s">
        <v>8751</v>
      </c>
      <c r="L6005" t="s">
        <v>8775</v>
      </c>
      <c r="M6005" t="s">
        <v>1272</v>
      </c>
    </row>
    <row r="6006" spans="1:13" x14ac:dyDescent="0.25">
      <c r="A6006" t="s">
        <v>7953</v>
      </c>
      <c r="B6006" t="s">
        <v>8570</v>
      </c>
      <c r="C6006" t="s">
        <v>8774</v>
      </c>
      <c r="D6006" t="s">
        <v>8775</v>
      </c>
      <c r="E6006" t="s">
        <v>8868</v>
      </c>
      <c r="F6006" t="s">
        <v>8872</v>
      </c>
      <c r="G6006" t="s">
        <v>6</v>
      </c>
      <c r="H6006" t="s">
        <v>8779</v>
      </c>
      <c r="I6006" t="s">
        <v>8873</v>
      </c>
      <c r="J6006" t="s">
        <v>8789</v>
      </c>
      <c r="K6006" t="s">
        <v>8752</v>
      </c>
      <c r="L6006" t="s">
        <v>8796</v>
      </c>
      <c r="M6006" t="s">
        <v>1272</v>
      </c>
    </row>
    <row r="6007" spans="1:13" x14ac:dyDescent="0.25">
      <c r="A6007" t="s">
        <v>7954</v>
      </c>
      <c r="B6007" t="s">
        <v>8570</v>
      </c>
      <c r="C6007" t="s">
        <v>8774</v>
      </c>
      <c r="D6007" t="s">
        <v>8776</v>
      </c>
      <c r="E6007" t="s">
        <v>8868</v>
      </c>
      <c r="F6007" t="s">
        <v>8872</v>
      </c>
      <c r="G6007" t="s">
        <v>6</v>
      </c>
      <c r="H6007" t="s">
        <v>8780</v>
      </c>
      <c r="I6007" t="s">
        <v>8873</v>
      </c>
      <c r="J6007" t="s">
        <v>8790</v>
      </c>
      <c r="K6007" t="s">
        <v>8753</v>
      </c>
      <c r="L6007" t="s">
        <v>8797</v>
      </c>
      <c r="M6007" t="s">
        <v>1272</v>
      </c>
    </row>
    <row r="6008" spans="1:13" x14ac:dyDescent="0.25">
      <c r="A6008" t="s">
        <v>7955</v>
      </c>
      <c r="B6008" t="s">
        <v>8570</v>
      </c>
      <c r="C6008" t="s">
        <v>8774</v>
      </c>
      <c r="D6008" t="s">
        <v>8777</v>
      </c>
      <c r="E6008" t="s">
        <v>8868</v>
      </c>
      <c r="F6008" t="s">
        <v>8872</v>
      </c>
      <c r="G6008" t="s">
        <v>6</v>
      </c>
      <c r="H6008" t="s">
        <v>8781</v>
      </c>
      <c r="I6008" t="s">
        <v>8873</v>
      </c>
      <c r="J6008" t="s">
        <v>8791</v>
      </c>
      <c r="K6008" t="s">
        <v>8754</v>
      </c>
      <c r="L6008" t="s">
        <v>8798</v>
      </c>
      <c r="M6008" t="s">
        <v>1272</v>
      </c>
    </row>
    <row r="6009" spans="1:13" x14ac:dyDescent="0.25">
      <c r="A6009" t="s">
        <v>7956</v>
      </c>
      <c r="B6009" t="s">
        <v>8570</v>
      </c>
      <c r="C6009" t="s">
        <v>8774</v>
      </c>
      <c r="D6009" t="s">
        <v>8778</v>
      </c>
      <c r="E6009" t="s">
        <v>8868</v>
      </c>
      <c r="F6009" t="s">
        <v>8872</v>
      </c>
      <c r="G6009" t="s">
        <v>6</v>
      </c>
      <c r="H6009" t="s">
        <v>8782</v>
      </c>
      <c r="I6009" t="s">
        <v>8873</v>
      </c>
      <c r="J6009" t="s">
        <v>8792</v>
      </c>
      <c r="K6009" t="s">
        <v>8755</v>
      </c>
      <c r="L6009" t="s">
        <v>8795</v>
      </c>
      <c r="M6009" t="s">
        <v>1272</v>
      </c>
    </row>
    <row r="6010" spans="1:13" x14ac:dyDescent="0.25">
      <c r="A6010" t="s">
        <v>7957</v>
      </c>
      <c r="B6010" t="s">
        <v>8570</v>
      </c>
      <c r="C6010" t="s">
        <v>8774</v>
      </c>
      <c r="D6010" t="s">
        <v>8775</v>
      </c>
      <c r="E6010" t="s">
        <v>8868</v>
      </c>
      <c r="F6010" t="s">
        <v>8872</v>
      </c>
      <c r="G6010" t="s">
        <v>6</v>
      </c>
      <c r="H6010" t="s">
        <v>8783</v>
      </c>
      <c r="I6010" t="s">
        <v>8873</v>
      </c>
      <c r="J6010" t="s">
        <v>8785</v>
      </c>
      <c r="K6010" t="s">
        <v>8756</v>
      </c>
      <c r="L6010" t="s">
        <v>8799</v>
      </c>
      <c r="M6010" t="s">
        <v>1272</v>
      </c>
    </row>
    <row r="6011" spans="1:13" x14ac:dyDescent="0.25">
      <c r="A6011" t="s">
        <v>7958</v>
      </c>
      <c r="B6011" t="s">
        <v>8570</v>
      </c>
      <c r="C6011" t="s">
        <v>8774</v>
      </c>
      <c r="D6011" t="s">
        <v>8776</v>
      </c>
      <c r="E6011" t="s">
        <v>8868</v>
      </c>
      <c r="F6011" t="s">
        <v>8872</v>
      </c>
      <c r="G6011" t="s">
        <v>6</v>
      </c>
      <c r="H6011" t="s">
        <v>8784</v>
      </c>
      <c r="I6011" t="s">
        <v>8873</v>
      </c>
      <c r="J6011" t="s">
        <v>8786</v>
      </c>
      <c r="K6011" t="s">
        <v>8757</v>
      </c>
      <c r="L6011" t="s">
        <v>8800</v>
      </c>
      <c r="M6011" t="s">
        <v>1272</v>
      </c>
    </row>
    <row r="6012" spans="1:13" x14ac:dyDescent="0.25">
      <c r="A6012" t="s">
        <v>7959</v>
      </c>
      <c r="B6012" t="s">
        <v>8570</v>
      </c>
      <c r="C6012" t="s">
        <v>8774</v>
      </c>
      <c r="D6012" t="s">
        <v>8777</v>
      </c>
      <c r="E6012" t="s">
        <v>8868</v>
      </c>
      <c r="F6012" t="s">
        <v>8872</v>
      </c>
      <c r="G6012" t="s">
        <v>6</v>
      </c>
      <c r="H6012" t="s">
        <v>8779</v>
      </c>
      <c r="I6012" t="s">
        <v>8873</v>
      </c>
      <c r="J6012" t="s">
        <v>8787</v>
      </c>
      <c r="K6012" t="s">
        <v>8758</v>
      </c>
      <c r="L6012" t="s">
        <v>8793</v>
      </c>
      <c r="M6012" t="s">
        <v>1272</v>
      </c>
    </row>
    <row r="6013" spans="1:13" x14ac:dyDescent="0.25">
      <c r="A6013" t="s">
        <v>7960</v>
      </c>
      <c r="B6013" t="s">
        <v>8570</v>
      </c>
      <c r="C6013" t="s">
        <v>8774</v>
      </c>
      <c r="D6013" t="s">
        <v>8778</v>
      </c>
      <c r="E6013" t="s">
        <v>8868</v>
      </c>
      <c r="F6013" t="s">
        <v>8872</v>
      </c>
      <c r="G6013" t="s">
        <v>6</v>
      </c>
      <c r="H6013" t="s">
        <v>8780</v>
      </c>
      <c r="I6013" t="s">
        <v>8873</v>
      </c>
      <c r="J6013" t="s">
        <v>8788</v>
      </c>
      <c r="K6013" t="s">
        <v>8759</v>
      </c>
      <c r="L6013" t="s">
        <v>8794</v>
      </c>
      <c r="M6013" t="s">
        <v>1272</v>
      </c>
    </row>
    <row r="6014" spans="1:13" x14ac:dyDescent="0.25">
      <c r="A6014" t="s">
        <v>7961</v>
      </c>
      <c r="B6014" t="s">
        <v>8570</v>
      </c>
      <c r="C6014" t="s">
        <v>8774</v>
      </c>
      <c r="D6014" t="s">
        <v>8775</v>
      </c>
      <c r="E6014" t="s">
        <v>8868</v>
      </c>
      <c r="F6014" t="s">
        <v>8872</v>
      </c>
      <c r="G6014" t="s">
        <v>6</v>
      </c>
      <c r="H6014" t="s">
        <v>8781</v>
      </c>
      <c r="I6014" t="s">
        <v>8873</v>
      </c>
      <c r="J6014" t="s">
        <v>8789</v>
      </c>
      <c r="K6014" t="s">
        <v>8760</v>
      </c>
      <c r="L6014" t="s">
        <v>8778</v>
      </c>
      <c r="M6014" t="s">
        <v>1272</v>
      </c>
    </row>
    <row r="6015" spans="1:13" x14ac:dyDescent="0.25">
      <c r="A6015" t="s">
        <v>7962</v>
      </c>
      <c r="B6015" t="s">
        <v>8570</v>
      </c>
      <c r="C6015" t="s">
        <v>8774</v>
      </c>
      <c r="D6015" t="s">
        <v>8776</v>
      </c>
      <c r="E6015" t="s">
        <v>8868</v>
      </c>
      <c r="F6015" t="s">
        <v>8872</v>
      </c>
      <c r="G6015" t="s">
        <v>6</v>
      </c>
      <c r="H6015" t="s">
        <v>8782</v>
      </c>
      <c r="I6015" t="s">
        <v>8873</v>
      </c>
      <c r="J6015" t="s">
        <v>8790</v>
      </c>
      <c r="K6015" t="s">
        <v>8761</v>
      </c>
      <c r="L6015" t="s">
        <v>8775</v>
      </c>
      <c r="M6015" t="s">
        <v>1272</v>
      </c>
    </row>
    <row r="6016" spans="1:13" x14ac:dyDescent="0.25">
      <c r="A6016" t="s">
        <v>7963</v>
      </c>
      <c r="B6016" t="s">
        <v>8570</v>
      </c>
      <c r="C6016" t="s">
        <v>8774</v>
      </c>
      <c r="D6016" t="s">
        <v>8777</v>
      </c>
      <c r="E6016" t="s">
        <v>8868</v>
      </c>
      <c r="F6016" t="s">
        <v>8872</v>
      </c>
      <c r="G6016" t="s">
        <v>6</v>
      </c>
      <c r="H6016" t="s">
        <v>8783</v>
      </c>
      <c r="I6016" t="s">
        <v>8873</v>
      </c>
      <c r="J6016" t="s">
        <v>8791</v>
      </c>
      <c r="K6016" t="s">
        <v>8762</v>
      </c>
      <c r="L6016" t="s">
        <v>8796</v>
      </c>
      <c r="M6016" t="s">
        <v>1272</v>
      </c>
    </row>
    <row r="6017" spans="1:13" x14ac:dyDescent="0.25">
      <c r="A6017" t="s">
        <v>7964</v>
      </c>
      <c r="B6017" t="s">
        <v>8570</v>
      </c>
      <c r="C6017" t="s">
        <v>8774</v>
      </c>
      <c r="D6017" t="s">
        <v>8778</v>
      </c>
      <c r="E6017" t="s">
        <v>8868</v>
      </c>
      <c r="F6017" t="s">
        <v>8872</v>
      </c>
      <c r="G6017" t="s">
        <v>6</v>
      </c>
      <c r="H6017" t="s">
        <v>8784</v>
      </c>
      <c r="I6017" t="s">
        <v>8873</v>
      </c>
      <c r="J6017" t="s">
        <v>8792</v>
      </c>
      <c r="K6017" t="s">
        <v>8763</v>
      </c>
      <c r="L6017" t="s">
        <v>8797</v>
      </c>
      <c r="M6017" t="s">
        <v>1272</v>
      </c>
    </row>
    <row r="6018" spans="1:13" x14ac:dyDescent="0.25">
      <c r="A6018" t="s">
        <v>7965</v>
      </c>
      <c r="B6018" t="s">
        <v>8570</v>
      </c>
      <c r="C6018" t="s">
        <v>8774</v>
      </c>
      <c r="D6018" t="s">
        <v>8775</v>
      </c>
      <c r="E6018" t="s">
        <v>8868</v>
      </c>
      <c r="F6018" t="s">
        <v>8872</v>
      </c>
      <c r="G6018" t="s">
        <v>6</v>
      </c>
      <c r="H6018" t="s">
        <v>8779</v>
      </c>
      <c r="I6018" t="s">
        <v>8873</v>
      </c>
      <c r="J6018" t="s">
        <v>8785</v>
      </c>
      <c r="K6018" t="s">
        <v>8744</v>
      </c>
      <c r="L6018" t="s">
        <v>8798</v>
      </c>
      <c r="M6018" t="s">
        <v>1272</v>
      </c>
    </row>
    <row r="6019" spans="1:13" x14ac:dyDescent="0.25">
      <c r="A6019" t="s">
        <v>7966</v>
      </c>
      <c r="B6019" t="s">
        <v>8570</v>
      </c>
      <c r="C6019" t="s">
        <v>8774</v>
      </c>
      <c r="D6019" t="s">
        <v>8776</v>
      </c>
      <c r="E6019" t="s">
        <v>8868</v>
      </c>
      <c r="F6019" t="s">
        <v>8872</v>
      </c>
      <c r="G6019" t="s">
        <v>6</v>
      </c>
      <c r="H6019" t="s">
        <v>8780</v>
      </c>
      <c r="I6019" t="s">
        <v>8873</v>
      </c>
      <c r="J6019" t="s">
        <v>8786</v>
      </c>
      <c r="K6019" t="s">
        <v>8745</v>
      </c>
      <c r="L6019" t="s">
        <v>8795</v>
      </c>
      <c r="M6019" t="s">
        <v>1272</v>
      </c>
    </row>
    <row r="6020" spans="1:13" x14ac:dyDescent="0.25">
      <c r="A6020" t="s">
        <v>7967</v>
      </c>
      <c r="B6020" t="s">
        <v>8570</v>
      </c>
      <c r="C6020" t="s">
        <v>8774</v>
      </c>
      <c r="D6020" t="s">
        <v>8777</v>
      </c>
      <c r="E6020" t="s">
        <v>8868</v>
      </c>
      <c r="F6020" t="s">
        <v>8872</v>
      </c>
      <c r="G6020" t="s">
        <v>6</v>
      </c>
      <c r="H6020" t="s">
        <v>8781</v>
      </c>
      <c r="I6020" t="s">
        <v>8873</v>
      </c>
      <c r="J6020" t="s">
        <v>8787</v>
      </c>
      <c r="K6020" t="s">
        <v>8746</v>
      </c>
      <c r="L6020" t="s">
        <v>8799</v>
      </c>
      <c r="M6020" t="s">
        <v>1272</v>
      </c>
    </row>
    <row r="6021" spans="1:13" x14ac:dyDescent="0.25">
      <c r="A6021" t="s">
        <v>7968</v>
      </c>
      <c r="B6021" t="s">
        <v>8570</v>
      </c>
      <c r="C6021" t="s">
        <v>8774</v>
      </c>
      <c r="D6021" t="s">
        <v>8778</v>
      </c>
      <c r="E6021" t="s">
        <v>8868</v>
      </c>
      <c r="F6021" t="s">
        <v>8872</v>
      </c>
      <c r="G6021" t="s">
        <v>6</v>
      </c>
      <c r="H6021" t="s">
        <v>8782</v>
      </c>
      <c r="I6021" t="s">
        <v>8873</v>
      </c>
      <c r="J6021" t="s">
        <v>8788</v>
      </c>
      <c r="K6021" t="s">
        <v>8747</v>
      </c>
      <c r="L6021" t="s">
        <v>8800</v>
      </c>
      <c r="M6021" t="s">
        <v>1272</v>
      </c>
    </row>
    <row r="6022" spans="1:13" x14ac:dyDescent="0.25">
      <c r="A6022" t="s">
        <v>7969</v>
      </c>
      <c r="B6022" t="s">
        <v>8570</v>
      </c>
      <c r="C6022" t="s">
        <v>8774</v>
      </c>
      <c r="D6022" t="s">
        <v>8775</v>
      </c>
      <c r="E6022" t="s">
        <v>8868</v>
      </c>
      <c r="F6022" t="s">
        <v>8872</v>
      </c>
      <c r="G6022" t="s">
        <v>6</v>
      </c>
      <c r="H6022" t="s">
        <v>8783</v>
      </c>
      <c r="I6022" t="s">
        <v>8873</v>
      </c>
      <c r="J6022" t="s">
        <v>8789</v>
      </c>
      <c r="K6022" t="s">
        <v>8748</v>
      </c>
      <c r="L6022" t="s">
        <v>8793</v>
      </c>
      <c r="M6022" t="s">
        <v>1272</v>
      </c>
    </row>
    <row r="6023" spans="1:13" x14ac:dyDescent="0.25">
      <c r="A6023" t="s">
        <v>7970</v>
      </c>
      <c r="B6023" t="s">
        <v>8570</v>
      </c>
      <c r="C6023" t="s">
        <v>8774</v>
      </c>
      <c r="D6023" t="s">
        <v>8776</v>
      </c>
      <c r="E6023" t="s">
        <v>8868</v>
      </c>
      <c r="F6023" t="s">
        <v>8872</v>
      </c>
      <c r="G6023" t="s">
        <v>6</v>
      </c>
      <c r="H6023" t="s">
        <v>8784</v>
      </c>
      <c r="I6023" t="s">
        <v>8873</v>
      </c>
      <c r="J6023" t="s">
        <v>8790</v>
      </c>
      <c r="K6023" t="s">
        <v>8749</v>
      </c>
      <c r="L6023" t="s">
        <v>8794</v>
      </c>
      <c r="M6023" t="s">
        <v>1272</v>
      </c>
    </row>
    <row r="6024" spans="1:13" x14ac:dyDescent="0.25">
      <c r="A6024" t="s">
        <v>7971</v>
      </c>
      <c r="B6024" t="s">
        <v>8570</v>
      </c>
      <c r="C6024" t="s">
        <v>8774</v>
      </c>
      <c r="D6024" t="s">
        <v>8777</v>
      </c>
      <c r="E6024" t="s">
        <v>8868</v>
      </c>
      <c r="F6024" t="s">
        <v>8872</v>
      </c>
      <c r="G6024" t="s">
        <v>6</v>
      </c>
      <c r="H6024" t="s">
        <v>8779</v>
      </c>
      <c r="I6024" t="s">
        <v>8873</v>
      </c>
      <c r="J6024" t="s">
        <v>8791</v>
      </c>
      <c r="K6024" t="s">
        <v>8750</v>
      </c>
      <c r="L6024" t="s">
        <v>8778</v>
      </c>
      <c r="M6024" t="s">
        <v>1272</v>
      </c>
    </row>
    <row r="6025" spans="1:13" x14ac:dyDescent="0.25">
      <c r="A6025" t="s">
        <v>7972</v>
      </c>
      <c r="B6025" t="s">
        <v>8570</v>
      </c>
      <c r="C6025" t="s">
        <v>8774</v>
      </c>
      <c r="D6025" t="s">
        <v>8778</v>
      </c>
      <c r="E6025" t="s">
        <v>8868</v>
      </c>
      <c r="F6025" t="s">
        <v>8872</v>
      </c>
      <c r="G6025" t="s">
        <v>6</v>
      </c>
      <c r="H6025" t="s">
        <v>8780</v>
      </c>
      <c r="I6025" t="s">
        <v>8873</v>
      </c>
      <c r="J6025" t="s">
        <v>8792</v>
      </c>
      <c r="K6025" t="s">
        <v>8751</v>
      </c>
      <c r="L6025" t="s">
        <v>8775</v>
      </c>
      <c r="M6025" t="s">
        <v>1272</v>
      </c>
    </row>
    <row r="6026" spans="1:13" x14ac:dyDescent="0.25">
      <c r="A6026" t="s">
        <v>7973</v>
      </c>
      <c r="B6026" t="s">
        <v>8570</v>
      </c>
      <c r="C6026" t="s">
        <v>8774</v>
      </c>
      <c r="D6026" t="s">
        <v>8775</v>
      </c>
      <c r="E6026" t="s">
        <v>8868</v>
      </c>
      <c r="F6026" t="s">
        <v>8872</v>
      </c>
      <c r="G6026" t="s">
        <v>6</v>
      </c>
      <c r="H6026" t="s">
        <v>8781</v>
      </c>
      <c r="I6026" t="s">
        <v>8873</v>
      </c>
      <c r="J6026" t="s">
        <v>8785</v>
      </c>
      <c r="K6026" t="s">
        <v>8752</v>
      </c>
      <c r="L6026" t="s">
        <v>8796</v>
      </c>
      <c r="M6026" t="s">
        <v>1272</v>
      </c>
    </row>
    <row r="6027" spans="1:13" x14ac:dyDescent="0.25">
      <c r="A6027" t="s">
        <v>7974</v>
      </c>
      <c r="B6027" t="s">
        <v>8570</v>
      </c>
      <c r="C6027" t="s">
        <v>8774</v>
      </c>
      <c r="D6027" t="s">
        <v>8776</v>
      </c>
      <c r="E6027" t="s">
        <v>8868</v>
      </c>
      <c r="F6027" t="s">
        <v>8872</v>
      </c>
      <c r="G6027" t="s">
        <v>6</v>
      </c>
      <c r="H6027" t="s">
        <v>8782</v>
      </c>
      <c r="I6027" t="s">
        <v>8873</v>
      </c>
      <c r="J6027" t="s">
        <v>8786</v>
      </c>
      <c r="K6027" t="s">
        <v>8753</v>
      </c>
      <c r="L6027" t="s">
        <v>8797</v>
      </c>
      <c r="M6027" t="s">
        <v>1272</v>
      </c>
    </row>
    <row r="6028" spans="1:13" x14ac:dyDescent="0.25">
      <c r="A6028" t="s">
        <v>7975</v>
      </c>
      <c r="B6028" t="s">
        <v>8570</v>
      </c>
      <c r="C6028" t="s">
        <v>8774</v>
      </c>
      <c r="D6028" t="s">
        <v>8777</v>
      </c>
      <c r="E6028" t="s">
        <v>8868</v>
      </c>
      <c r="F6028" t="s">
        <v>8872</v>
      </c>
      <c r="G6028" t="s">
        <v>6</v>
      </c>
      <c r="H6028" t="s">
        <v>8783</v>
      </c>
      <c r="I6028" t="s">
        <v>8873</v>
      </c>
      <c r="J6028" t="s">
        <v>8787</v>
      </c>
      <c r="K6028" t="s">
        <v>8754</v>
      </c>
      <c r="L6028" t="s">
        <v>8798</v>
      </c>
      <c r="M6028" t="s">
        <v>1272</v>
      </c>
    </row>
    <row r="6029" spans="1:13" x14ac:dyDescent="0.25">
      <c r="A6029" t="s">
        <v>7976</v>
      </c>
      <c r="B6029" t="s">
        <v>8570</v>
      </c>
      <c r="C6029" t="s">
        <v>8774</v>
      </c>
      <c r="D6029" t="s">
        <v>8778</v>
      </c>
      <c r="E6029" t="s">
        <v>8868</v>
      </c>
      <c r="F6029" t="s">
        <v>8872</v>
      </c>
      <c r="G6029" t="s">
        <v>6</v>
      </c>
      <c r="H6029" t="s">
        <v>8784</v>
      </c>
      <c r="I6029" t="s">
        <v>8873</v>
      </c>
      <c r="J6029" t="s">
        <v>8788</v>
      </c>
      <c r="K6029" t="s">
        <v>8755</v>
      </c>
      <c r="L6029" t="s">
        <v>8795</v>
      </c>
      <c r="M6029" t="s">
        <v>1272</v>
      </c>
    </row>
    <row r="6030" spans="1:13" x14ac:dyDescent="0.25">
      <c r="A6030" t="s">
        <v>7977</v>
      </c>
      <c r="B6030" t="s">
        <v>8570</v>
      </c>
      <c r="C6030" t="s">
        <v>8774</v>
      </c>
      <c r="D6030" t="s">
        <v>8775</v>
      </c>
      <c r="E6030" t="s">
        <v>8868</v>
      </c>
      <c r="F6030" t="s">
        <v>8872</v>
      </c>
      <c r="G6030" t="s">
        <v>6</v>
      </c>
      <c r="H6030" t="s">
        <v>8779</v>
      </c>
      <c r="I6030" t="s">
        <v>8873</v>
      </c>
      <c r="J6030" t="s">
        <v>8789</v>
      </c>
      <c r="K6030" t="s">
        <v>8756</v>
      </c>
      <c r="L6030" t="s">
        <v>8799</v>
      </c>
      <c r="M6030" t="s">
        <v>1272</v>
      </c>
    </row>
    <row r="6031" spans="1:13" x14ac:dyDescent="0.25">
      <c r="A6031" t="s">
        <v>7978</v>
      </c>
      <c r="B6031" t="s">
        <v>8570</v>
      </c>
      <c r="C6031" t="s">
        <v>8774</v>
      </c>
      <c r="D6031" t="s">
        <v>8776</v>
      </c>
      <c r="E6031" t="s">
        <v>8868</v>
      </c>
      <c r="F6031" t="s">
        <v>8872</v>
      </c>
      <c r="G6031" t="s">
        <v>6</v>
      </c>
      <c r="H6031" t="s">
        <v>8780</v>
      </c>
      <c r="I6031" t="s">
        <v>8873</v>
      </c>
      <c r="J6031" t="s">
        <v>8790</v>
      </c>
      <c r="K6031" t="s">
        <v>8757</v>
      </c>
      <c r="L6031" t="s">
        <v>8800</v>
      </c>
      <c r="M6031" t="s">
        <v>1272</v>
      </c>
    </row>
    <row r="6032" spans="1:13" x14ac:dyDescent="0.25">
      <c r="A6032" t="s">
        <v>7979</v>
      </c>
      <c r="B6032" t="s">
        <v>8570</v>
      </c>
      <c r="C6032" t="s">
        <v>8774</v>
      </c>
      <c r="D6032" t="s">
        <v>8777</v>
      </c>
      <c r="E6032" t="s">
        <v>8868</v>
      </c>
      <c r="F6032" t="s">
        <v>8872</v>
      </c>
      <c r="G6032" t="s">
        <v>6</v>
      </c>
      <c r="H6032" t="s">
        <v>8781</v>
      </c>
      <c r="I6032" t="s">
        <v>8873</v>
      </c>
      <c r="J6032" t="s">
        <v>8791</v>
      </c>
      <c r="K6032" t="s">
        <v>8758</v>
      </c>
      <c r="L6032" t="s">
        <v>8793</v>
      </c>
      <c r="M6032" t="s">
        <v>1272</v>
      </c>
    </row>
    <row r="6033" spans="1:13" x14ac:dyDescent="0.25">
      <c r="A6033" t="s">
        <v>7980</v>
      </c>
      <c r="B6033" t="s">
        <v>8570</v>
      </c>
      <c r="C6033" t="s">
        <v>8774</v>
      </c>
      <c r="D6033" t="s">
        <v>8778</v>
      </c>
      <c r="E6033" t="s">
        <v>8868</v>
      </c>
      <c r="F6033" t="s">
        <v>8872</v>
      </c>
      <c r="G6033" t="s">
        <v>6</v>
      </c>
      <c r="H6033" t="s">
        <v>8782</v>
      </c>
      <c r="I6033" t="s">
        <v>8873</v>
      </c>
      <c r="J6033" t="s">
        <v>8792</v>
      </c>
      <c r="K6033" t="s">
        <v>8759</v>
      </c>
      <c r="L6033" t="s">
        <v>8794</v>
      </c>
      <c r="M6033" t="s">
        <v>1272</v>
      </c>
    </row>
    <row r="6034" spans="1:13" x14ac:dyDescent="0.25">
      <c r="A6034" t="s">
        <v>7981</v>
      </c>
      <c r="B6034" t="s">
        <v>8570</v>
      </c>
      <c r="C6034" t="s">
        <v>8774</v>
      </c>
      <c r="D6034" t="s">
        <v>8775</v>
      </c>
      <c r="E6034" t="s">
        <v>8868</v>
      </c>
      <c r="F6034" t="s">
        <v>8872</v>
      </c>
      <c r="G6034" t="s">
        <v>6</v>
      </c>
      <c r="H6034" t="s">
        <v>8783</v>
      </c>
      <c r="I6034" t="s">
        <v>8873</v>
      </c>
      <c r="J6034" t="s">
        <v>8785</v>
      </c>
      <c r="K6034" t="s">
        <v>8760</v>
      </c>
      <c r="L6034" t="s">
        <v>8778</v>
      </c>
      <c r="M6034" t="s">
        <v>1272</v>
      </c>
    </row>
    <row r="6035" spans="1:13" x14ac:dyDescent="0.25">
      <c r="A6035" t="s">
        <v>7982</v>
      </c>
      <c r="B6035" t="s">
        <v>8570</v>
      </c>
      <c r="C6035" t="s">
        <v>8774</v>
      </c>
      <c r="D6035" t="s">
        <v>8776</v>
      </c>
      <c r="E6035" t="s">
        <v>8868</v>
      </c>
      <c r="F6035" t="s">
        <v>8872</v>
      </c>
      <c r="G6035" t="s">
        <v>6</v>
      </c>
      <c r="H6035" t="s">
        <v>8784</v>
      </c>
      <c r="I6035" t="s">
        <v>8873</v>
      </c>
      <c r="J6035" t="s">
        <v>8786</v>
      </c>
      <c r="K6035" t="s">
        <v>8761</v>
      </c>
      <c r="L6035" t="s">
        <v>8775</v>
      </c>
      <c r="M6035" t="s">
        <v>1272</v>
      </c>
    </row>
    <row r="6036" spans="1:13" x14ac:dyDescent="0.25">
      <c r="A6036" t="s">
        <v>7983</v>
      </c>
      <c r="B6036" t="s">
        <v>8570</v>
      </c>
      <c r="C6036" t="s">
        <v>8774</v>
      </c>
      <c r="D6036" t="s">
        <v>8777</v>
      </c>
      <c r="E6036" t="s">
        <v>8868</v>
      </c>
      <c r="F6036" t="s">
        <v>8872</v>
      </c>
      <c r="G6036" t="s">
        <v>6</v>
      </c>
      <c r="H6036" t="s">
        <v>8779</v>
      </c>
      <c r="I6036" t="s">
        <v>8873</v>
      </c>
      <c r="J6036" t="s">
        <v>8787</v>
      </c>
      <c r="K6036" t="s">
        <v>8762</v>
      </c>
      <c r="L6036" t="s">
        <v>8796</v>
      </c>
      <c r="M6036" t="s">
        <v>1272</v>
      </c>
    </row>
    <row r="6037" spans="1:13" x14ac:dyDescent="0.25">
      <c r="A6037" t="s">
        <v>7984</v>
      </c>
      <c r="B6037" t="s">
        <v>8570</v>
      </c>
      <c r="C6037" t="s">
        <v>8774</v>
      </c>
      <c r="D6037" t="s">
        <v>8778</v>
      </c>
      <c r="E6037" t="s">
        <v>8868</v>
      </c>
      <c r="F6037" t="s">
        <v>8872</v>
      </c>
      <c r="G6037" t="s">
        <v>6</v>
      </c>
      <c r="H6037" t="s">
        <v>8780</v>
      </c>
      <c r="I6037" t="s">
        <v>8873</v>
      </c>
      <c r="J6037" t="s">
        <v>8788</v>
      </c>
      <c r="K6037" t="s">
        <v>8763</v>
      </c>
      <c r="L6037" t="s">
        <v>8797</v>
      </c>
      <c r="M6037" t="s">
        <v>1272</v>
      </c>
    </row>
    <row r="6038" spans="1:13" x14ac:dyDescent="0.25">
      <c r="A6038" t="s">
        <v>7985</v>
      </c>
      <c r="B6038" t="s">
        <v>8570</v>
      </c>
      <c r="C6038" t="s">
        <v>8774</v>
      </c>
      <c r="D6038" t="s">
        <v>8775</v>
      </c>
      <c r="E6038" t="s">
        <v>8868</v>
      </c>
      <c r="F6038" t="s">
        <v>8872</v>
      </c>
      <c r="G6038" t="s">
        <v>6</v>
      </c>
      <c r="H6038" t="s">
        <v>8781</v>
      </c>
      <c r="I6038" t="s">
        <v>8873</v>
      </c>
      <c r="J6038" t="s">
        <v>8789</v>
      </c>
      <c r="K6038" t="s">
        <v>8744</v>
      </c>
      <c r="L6038" t="s">
        <v>8798</v>
      </c>
      <c r="M6038" t="s">
        <v>1272</v>
      </c>
    </row>
    <row r="6039" spans="1:13" x14ac:dyDescent="0.25">
      <c r="A6039" t="s">
        <v>7986</v>
      </c>
      <c r="B6039" t="s">
        <v>8570</v>
      </c>
      <c r="C6039" t="s">
        <v>8774</v>
      </c>
      <c r="D6039" t="s">
        <v>8776</v>
      </c>
      <c r="E6039" t="s">
        <v>8868</v>
      </c>
      <c r="F6039" t="s">
        <v>8872</v>
      </c>
      <c r="G6039" t="s">
        <v>6</v>
      </c>
      <c r="H6039" t="s">
        <v>8782</v>
      </c>
      <c r="I6039" t="s">
        <v>8873</v>
      </c>
      <c r="J6039" t="s">
        <v>8790</v>
      </c>
      <c r="K6039" t="s">
        <v>8745</v>
      </c>
      <c r="L6039" t="s">
        <v>8795</v>
      </c>
      <c r="M6039" t="s">
        <v>1272</v>
      </c>
    </row>
    <row r="6040" spans="1:13" x14ac:dyDescent="0.25">
      <c r="A6040" t="s">
        <v>7987</v>
      </c>
      <c r="B6040" t="s">
        <v>8570</v>
      </c>
      <c r="C6040" t="s">
        <v>8774</v>
      </c>
      <c r="D6040" t="s">
        <v>8777</v>
      </c>
      <c r="E6040" t="s">
        <v>8868</v>
      </c>
      <c r="F6040" t="s">
        <v>8872</v>
      </c>
      <c r="G6040" t="s">
        <v>6</v>
      </c>
      <c r="H6040" t="s">
        <v>8783</v>
      </c>
      <c r="I6040" t="s">
        <v>8873</v>
      </c>
      <c r="J6040" t="s">
        <v>8791</v>
      </c>
      <c r="K6040" t="s">
        <v>8746</v>
      </c>
      <c r="L6040" t="s">
        <v>8799</v>
      </c>
      <c r="M6040" t="s">
        <v>1272</v>
      </c>
    </row>
    <row r="6041" spans="1:13" x14ac:dyDescent="0.25">
      <c r="A6041" t="s">
        <v>7988</v>
      </c>
      <c r="B6041" t="s">
        <v>8570</v>
      </c>
      <c r="C6041" t="s">
        <v>8774</v>
      </c>
      <c r="D6041" t="s">
        <v>8778</v>
      </c>
      <c r="E6041" t="s">
        <v>8868</v>
      </c>
      <c r="F6041" t="s">
        <v>8872</v>
      </c>
      <c r="G6041" t="s">
        <v>6</v>
      </c>
      <c r="H6041" t="s">
        <v>8784</v>
      </c>
      <c r="I6041" t="s">
        <v>8873</v>
      </c>
      <c r="J6041" t="s">
        <v>8792</v>
      </c>
      <c r="K6041" t="s">
        <v>8747</v>
      </c>
      <c r="L6041" t="s">
        <v>8800</v>
      </c>
      <c r="M6041" t="s">
        <v>1272</v>
      </c>
    </row>
    <row r="6042" spans="1:13" x14ac:dyDescent="0.25">
      <c r="A6042" t="s">
        <v>7989</v>
      </c>
      <c r="B6042" t="s">
        <v>8570</v>
      </c>
      <c r="C6042" t="s">
        <v>8774</v>
      </c>
      <c r="D6042" t="s">
        <v>8775</v>
      </c>
      <c r="E6042" t="s">
        <v>8868</v>
      </c>
      <c r="F6042" t="s">
        <v>8872</v>
      </c>
      <c r="G6042" t="s">
        <v>6</v>
      </c>
      <c r="H6042" t="s">
        <v>8779</v>
      </c>
      <c r="I6042" t="s">
        <v>8873</v>
      </c>
      <c r="J6042" t="s">
        <v>8785</v>
      </c>
      <c r="K6042" t="s">
        <v>8748</v>
      </c>
      <c r="L6042" t="s">
        <v>8793</v>
      </c>
      <c r="M6042" t="s">
        <v>1272</v>
      </c>
    </row>
    <row r="6043" spans="1:13" x14ac:dyDescent="0.25">
      <c r="A6043" t="s">
        <v>7990</v>
      </c>
      <c r="B6043" t="s">
        <v>8570</v>
      </c>
      <c r="C6043" t="s">
        <v>8774</v>
      </c>
      <c r="D6043" t="s">
        <v>8776</v>
      </c>
      <c r="E6043" t="s">
        <v>8868</v>
      </c>
      <c r="F6043" t="s">
        <v>8872</v>
      </c>
      <c r="G6043" t="s">
        <v>6</v>
      </c>
      <c r="H6043" t="s">
        <v>8780</v>
      </c>
      <c r="I6043" t="s">
        <v>8873</v>
      </c>
      <c r="J6043" t="s">
        <v>8786</v>
      </c>
      <c r="K6043" t="s">
        <v>8749</v>
      </c>
      <c r="L6043" t="s">
        <v>8794</v>
      </c>
      <c r="M6043" t="s">
        <v>1272</v>
      </c>
    </row>
    <row r="6044" spans="1:13" x14ac:dyDescent="0.25">
      <c r="A6044" t="s">
        <v>7991</v>
      </c>
      <c r="B6044" t="s">
        <v>8570</v>
      </c>
      <c r="C6044" t="s">
        <v>8774</v>
      </c>
      <c r="D6044" t="s">
        <v>8777</v>
      </c>
      <c r="E6044" t="s">
        <v>8868</v>
      </c>
      <c r="F6044" t="s">
        <v>8872</v>
      </c>
      <c r="G6044" t="s">
        <v>6</v>
      </c>
      <c r="H6044" t="s">
        <v>8781</v>
      </c>
      <c r="I6044" t="s">
        <v>8873</v>
      </c>
      <c r="J6044" t="s">
        <v>8787</v>
      </c>
      <c r="K6044" t="s">
        <v>8750</v>
      </c>
      <c r="L6044" t="s">
        <v>8778</v>
      </c>
      <c r="M6044" t="s">
        <v>1272</v>
      </c>
    </row>
    <row r="6045" spans="1:13" x14ac:dyDescent="0.25">
      <c r="A6045" t="s">
        <v>7992</v>
      </c>
      <c r="B6045" t="s">
        <v>8570</v>
      </c>
      <c r="C6045" t="s">
        <v>8774</v>
      </c>
      <c r="D6045" t="s">
        <v>8778</v>
      </c>
      <c r="E6045" t="s">
        <v>8868</v>
      </c>
      <c r="F6045" t="s">
        <v>8872</v>
      </c>
      <c r="G6045" t="s">
        <v>6</v>
      </c>
      <c r="H6045" t="s">
        <v>8782</v>
      </c>
      <c r="I6045" t="s">
        <v>8873</v>
      </c>
      <c r="J6045" t="s">
        <v>8788</v>
      </c>
      <c r="K6045" t="s">
        <v>8751</v>
      </c>
      <c r="L6045" t="s">
        <v>8775</v>
      </c>
      <c r="M6045" t="s">
        <v>1272</v>
      </c>
    </row>
    <row r="6046" spans="1:13" x14ac:dyDescent="0.25">
      <c r="A6046" t="s">
        <v>7993</v>
      </c>
      <c r="B6046" t="s">
        <v>8570</v>
      </c>
      <c r="C6046" t="s">
        <v>8774</v>
      </c>
      <c r="D6046" t="s">
        <v>8775</v>
      </c>
      <c r="E6046" t="s">
        <v>8868</v>
      </c>
      <c r="F6046" t="s">
        <v>8872</v>
      </c>
      <c r="G6046" t="s">
        <v>6</v>
      </c>
      <c r="H6046" t="s">
        <v>8783</v>
      </c>
      <c r="I6046" t="s">
        <v>8873</v>
      </c>
      <c r="J6046" t="s">
        <v>8789</v>
      </c>
      <c r="K6046" t="s">
        <v>8752</v>
      </c>
      <c r="L6046" t="s">
        <v>8796</v>
      </c>
      <c r="M6046" t="s">
        <v>1272</v>
      </c>
    </row>
    <row r="6047" spans="1:13" x14ac:dyDescent="0.25">
      <c r="A6047" t="s">
        <v>7994</v>
      </c>
      <c r="B6047" t="s">
        <v>8570</v>
      </c>
      <c r="C6047" t="s">
        <v>8774</v>
      </c>
      <c r="D6047" t="s">
        <v>8776</v>
      </c>
      <c r="E6047" t="s">
        <v>8868</v>
      </c>
      <c r="F6047" t="s">
        <v>8872</v>
      </c>
      <c r="G6047" t="s">
        <v>6</v>
      </c>
      <c r="H6047" t="s">
        <v>8784</v>
      </c>
      <c r="I6047" t="s">
        <v>8873</v>
      </c>
      <c r="J6047" t="s">
        <v>8790</v>
      </c>
      <c r="K6047" t="s">
        <v>8753</v>
      </c>
      <c r="L6047" t="s">
        <v>8797</v>
      </c>
      <c r="M6047" t="s">
        <v>1272</v>
      </c>
    </row>
    <row r="6048" spans="1:13" x14ac:dyDescent="0.25">
      <c r="A6048" t="s">
        <v>7995</v>
      </c>
      <c r="B6048" t="s">
        <v>8570</v>
      </c>
      <c r="C6048" t="s">
        <v>8774</v>
      </c>
      <c r="D6048" t="s">
        <v>8777</v>
      </c>
      <c r="E6048" t="s">
        <v>8868</v>
      </c>
      <c r="F6048" t="s">
        <v>8872</v>
      </c>
      <c r="G6048" t="s">
        <v>6</v>
      </c>
      <c r="H6048" t="s">
        <v>8779</v>
      </c>
      <c r="I6048" t="s">
        <v>8873</v>
      </c>
      <c r="J6048" t="s">
        <v>8791</v>
      </c>
      <c r="K6048" t="s">
        <v>8754</v>
      </c>
      <c r="L6048" t="s">
        <v>8798</v>
      </c>
      <c r="M6048" t="s">
        <v>1272</v>
      </c>
    </row>
    <row r="6049" spans="1:13" x14ac:dyDescent="0.25">
      <c r="A6049" t="s">
        <v>7996</v>
      </c>
      <c r="B6049" t="s">
        <v>8570</v>
      </c>
      <c r="C6049" t="s">
        <v>8774</v>
      </c>
      <c r="D6049" t="s">
        <v>8778</v>
      </c>
      <c r="E6049" t="s">
        <v>8868</v>
      </c>
      <c r="F6049" t="s">
        <v>8872</v>
      </c>
      <c r="G6049" t="s">
        <v>6</v>
      </c>
      <c r="H6049" t="s">
        <v>8780</v>
      </c>
      <c r="I6049" t="s">
        <v>8873</v>
      </c>
      <c r="J6049" t="s">
        <v>8792</v>
      </c>
      <c r="K6049" t="s">
        <v>8755</v>
      </c>
      <c r="L6049" t="s">
        <v>8795</v>
      </c>
      <c r="M6049" t="s">
        <v>1272</v>
      </c>
    </row>
    <row r="6050" spans="1:13" x14ac:dyDescent="0.25">
      <c r="A6050" t="s">
        <v>7997</v>
      </c>
      <c r="B6050" t="s">
        <v>8570</v>
      </c>
      <c r="C6050" t="s">
        <v>8774</v>
      </c>
      <c r="D6050" t="s">
        <v>8775</v>
      </c>
      <c r="E6050" t="s">
        <v>8868</v>
      </c>
      <c r="F6050" t="s">
        <v>8872</v>
      </c>
      <c r="G6050" t="s">
        <v>6</v>
      </c>
      <c r="H6050" t="s">
        <v>8781</v>
      </c>
      <c r="I6050" t="s">
        <v>8873</v>
      </c>
      <c r="J6050" t="s">
        <v>8785</v>
      </c>
      <c r="K6050" t="s">
        <v>8756</v>
      </c>
      <c r="L6050" t="s">
        <v>8799</v>
      </c>
      <c r="M6050" t="s">
        <v>1272</v>
      </c>
    </row>
    <row r="6051" spans="1:13" x14ac:dyDescent="0.25">
      <c r="A6051" t="s">
        <v>7998</v>
      </c>
      <c r="B6051" t="s">
        <v>8570</v>
      </c>
      <c r="C6051" t="s">
        <v>8774</v>
      </c>
      <c r="D6051" t="s">
        <v>8776</v>
      </c>
      <c r="E6051" t="s">
        <v>8868</v>
      </c>
      <c r="F6051" t="s">
        <v>8872</v>
      </c>
      <c r="G6051" t="s">
        <v>6</v>
      </c>
      <c r="H6051" t="s">
        <v>8782</v>
      </c>
      <c r="I6051" t="s">
        <v>8873</v>
      </c>
      <c r="J6051" t="s">
        <v>8786</v>
      </c>
      <c r="K6051" t="s">
        <v>8757</v>
      </c>
      <c r="L6051" t="s">
        <v>8800</v>
      </c>
      <c r="M6051" t="s">
        <v>1272</v>
      </c>
    </row>
    <row r="6052" spans="1:13" x14ac:dyDescent="0.25">
      <c r="A6052" t="s">
        <v>7999</v>
      </c>
      <c r="B6052" t="s">
        <v>8570</v>
      </c>
      <c r="C6052" t="s">
        <v>8774</v>
      </c>
      <c r="D6052" t="s">
        <v>8777</v>
      </c>
      <c r="E6052" t="s">
        <v>8868</v>
      </c>
      <c r="F6052" t="s">
        <v>8872</v>
      </c>
      <c r="G6052" t="s">
        <v>6</v>
      </c>
      <c r="H6052" t="s">
        <v>8783</v>
      </c>
      <c r="I6052" t="s">
        <v>8873</v>
      </c>
      <c r="J6052" t="s">
        <v>8787</v>
      </c>
      <c r="K6052" t="s">
        <v>8758</v>
      </c>
      <c r="L6052" t="s">
        <v>8793</v>
      </c>
      <c r="M6052" t="s">
        <v>1272</v>
      </c>
    </row>
    <row r="6053" spans="1:13" x14ac:dyDescent="0.25">
      <c r="A6053" t="s">
        <v>8000</v>
      </c>
      <c r="B6053" t="s">
        <v>8570</v>
      </c>
      <c r="C6053" t="s">
        <v>8774</v>
      </c>
      <c r="D6053" t="s">
        <v>8778</v>
      </c>
      <c r="E6053" t="s">
        <v>8868</v>
      </c>
      <c r="F6053" t="s">
        <v>8872</v>
      </c>
      <c r="G6053" t="s">
        <v>6</v>
      </c>
      <c r="H6053" t="s">
        <v>8784</v>
      </c>
      <c r="I6053" t="s">
        <v>8873</v>
      </c>
      <c r="J6053" t="s">
        <v>8788</v>
      </c>
      <c r="K6053" t="s">
        <v>8759</v>
      </c>
      <c r="L6053" t="s">
        <v>8794</v>
      </c>
      <c r="M6053" t="s">
        <v>1272</v>
      </c>
    </row>
    <row r="6054" spans="1:13" x14ac:dyDescent="0.25">
      <c r="A6054" t="s">
        <v>8001</v>
      </c>
      <c r="B6054" t="s">
        <v>8570</v>
      </c>
      <c r="C6054" t="s">
        <v>8774</v>
      </c>
      <c r="D6054" t="s">
        <v>8775</v>
      </c>
      <c r="E6054" t="s">
        <v>8868</v>
      </c>
      <c r="F6054" t="s">
        <v>8872</v>
      </c>
      <c r="G6054" t="s">
        <v>6</v>
      </c>
      <c r="H6054" t="s">
        <v>8779</v>
      </c>
      <c r="I6054" t="s">
        <v>8873</v>
      </c>
      <c r="J6054" t="s">
        <v>8789</v>
      </c>
      <c r="K6054" t="s">
        <v>8760</v>
      </c>
      <c r="L6054" t="s">
        <v>8778</v>
      </c>
      <c r="M6054" t="s">
        <v>1272</v>
      </c>
    </row>
    <row r="6055" spans="1:13" x14ac:dyDescent="0.25">
      <c r="A6055" t="s">
        <v>8002</v>
      </c>
      <c r="B6055" t="s">
        <v>8570</v>
      </c>
      <c r="C6055" t="s">
        <v>8774</v>
      </c>
      <c r="D6055" t="s">
        <v>8776</v>
      </c>
      <c r="E6055" t="s">
        <v>8868</v>
      </c>
      <c r="F6055" t="s">
        <v>8872</v>
      </c>
      <c r="G6055" t="s">
        <v>6</v>
      </c>
      <c r="H6055" t="s">
        <v>8780</v>
      </c>
      <c r="I6055" t="s">
        <v>8873</v>
      </c>
      <c r="J6055" t="s">
        <v>8790</v>
      </c>
      <c r="K6055" t="s">
        <v>8761</v>
      </c>
      <c r="L6055" t="s">
        <v>8775</v>
      </c>
      <c r="M6055" t="s">
        <v>1272</v>
      </c>
    </row>
    <row r="6056" spans="1:13" x14ac:dyDescent="0.25">
      <c r="A6056" t="s">
        <v>8003</v>
      </c>
      <c r="B6056" t="s">
        <v>8570</v>
      </c>
      <c r="C6056" t="s">
        <v>8774</v>
      </c>
      <c r="D6056" t="s">
        <v>8777</v>
      </c>
      <c r="E6056" t="s">
        <v>8868</v>
      </c>
      <c r="F6056" t="s">
        <v>8872</v>
      </c>
      <c r="G6056" t="s">
        <v>6</v>
      </c>
      <c r="H6056" t="s">
        <v>8781</v>
      </c>
      <c r="I6056" t="s">
        <v>8873</v>
      </c>
      <c r="J6056" t="s">
        <v>8791</v>
      </c>
      <c r="K6056" t="s">
        <v>8762</v>
      </c>
      <c r="L6056" t="s">
        <v>8796</v>
      </c>
      <c r="M6056" t="s">
        <v>1272</v>
      </c>
    </row>
    <row r="6057" spans="1:13" x14ac:dyDescent="0.25">
      <c r="A6057" t="s">
        <v>8004</v>
      </c>
      <c r="B6057" t="s">
        <v>8570</v>
      </c>
      <c r="C6057" t="s">
        <v>8774</v>
      </c>
      <c r="D6057" t="s">
        <v>8778</v>
      </c>
      <c r="E6057" t="s">
        <v>8868</v>
      </c>
      <c r="F6057" t="s">
        <v>8872</v>
      </c>
      <c r="G6057" t="s">
        <v>6</v>
      </c>
      <c r="H6057" t="s">
        <v>8782</v>
      </c>
      <c r="I6057" t="s">
        <v>8873</v>
      </c>
      <c r="J6057" t="s">
        <v>8792</v>
      </c>
      <c r="K6057" t="s">
        <v>8763</v>
      </c>
      <c r="L6057" t="s">
        <v>8797</v>
      </c>
      <c r="M6057" t="s">
        <v>1272</v>
      </c>
    </row>
    <row r="6058" spans="1:13" x14ac:dyDescent="0.25">
      <c r="A6058" t="s">
        <v>8005</v>
      </c>
      <c r="B6058" t="s">
        <v>8570</v>
      </c>
      <c r="C6058" t="s">
        <v>8774</v>
      </c>
      <c r="D6058" t="s">
        <v>8775</v>
      </c>
      <c r="E6058" t="s">
        <v>8868</v>
      </c>
      <c r="F6058" t="s">
        <v>8872</v>
      </c>
      <c r="G6058" t="s">
        <v>6</v>
      </c>
      <c r="H6058" t="s">
        <v>8783</v>
      </c>
      <c r="I6058" t="s">
        <v>8873</v>
      </c>
      <c r="J6058" t="s">
        <v>8785</v>
      </c>
      <c r="K6058" t="s">
        <v>8744</v>
      </c>
      <c r="L6058" t="s">
        <v>8798</v>
      </c>
      <c r="M6058" t="s">
        <v>1272</v>
      </c>
    </row>
    <row r="6059" spans="1:13" x14ac:dyDescent="0.25">
      <c r="A6059" t="s">
        <v>8006</v>
      </c>
      <c r="B6059" t="s">
        <v>8570</v>
      </c>
      <c r="C6059" t="s">
        <v>8774</v>
      </c>
      <c r="D6059" t="s">
        <v>8776</v>
      </c>
      <c r="E6059" t="s">
        <v>8868</v>
      </c>
      <c r="F6059" t="s">
        <v>8872</v>
      </c>
      <c r="G6059" t="s">
        <v>6</v>
      </c>
      <c r="H6059" t="s">
        <v>8784</v>
      </c>
      <c r="I6059" t="s">
        <v>8873</v>
      </c>
      <c r="J6059" t="s">
        <v>8786</v>
      </c>
      <c r="K6059" t="s">
        <v>8745</v>
      </c>
      <c r="L6059" t="s">
        <v>8795</v>
      </c>
      <c r="M6059" t="s">
        <v>1272</v>
      </c>
    </row>
    <row r="6060" spans="1:13" x14ac:dyDescent="0.25">
      <c r="A6060" t="s">
        <v>8007</v>
      </c>
      <c r="B6060" t="s">
        <v>8570</v>
      </c>
      <c r="C6060" t="s">
        <v>8774</v>
      </c>
      <c r="D6060" t="s">
        <v>8777</v>
      </c>
      <c r="E6060" t="s">
        <v>8868</v>
      </c>
      <c r="F6060" t="s">
        <v>8872</v>
      </c>
      <c r="G6060" t="s">
        <v>6</v>
      </c>
      <c r="H6060" t="s">
        <v>8779</v>
      </c>
      <c r="I6060" t="s">
        <v>8873</v>
      </c>
      <c r="J6060" t="s">
        <v>8787</v>
      </c>
      <c r="K6060" t="s">
        <v>8746</v>
      </c>
      <c r="L6060" t="s">
        <v>8799</v>
      </c>
      <c r="M6060" t="s">
        <v>1272</v>
      </c>
    </row>
    <row r="6061" spans="1:13" x14ac:dyDescent="0.25">
      <c r="A6061" t="s">
        <v>8008</v>
      </c>
      <c r="B6061" t="s">
        <v>8570</v>
      </c>
      <c r="C6061" t="s">
        <v>8774</v>
      </c>
      <c r="D6061" t="s">
        <v>8778</v>
      </c>
      <c r="E6061" t="s">
        <v>8868</v>
      </c>
      <c r="F6061" t="s">
        <v>8872</v>
      </c>
      <c r="G6061" t="s">
        <v>6</v>
      </c>
      <c r="H6061" t="s">
        <v>8780</v>
      </c>
      <c r="I6061" t="s">
        <v>8873</v>
      </c>
      <c r="J6061" t="s">
        <v>8788</v>
      </c>
      <c r="K6061" t="s">
        <v>8747</v>
      </c>
      <c r="L6061" t="s">
        <v>8800</v>
      </c>
      <c r="M6061" t="s">
        <v>1272</v>
      </c>
    </row>
    <row r="6062" spans="1:13" x14ac:dyDescent="0.25">
      <c r="A6062" t="s">
        <v>8009</v>
      </c>
      <c r="B6062" t="s">
        <v>8570</v>
      </c>
      <c r="C6062" t="s">
        <v>8774</v>
      </c>
      <c r="D6062" t="s">
        <v>8775</v>
      </c>
      <c r="E6062" t="s">
        <v>8868</v>
      </c>
      <c r="F6062" t="s">
        <v>8872</v>
      </c>
      <c r="G6062" t="s">
        <v>6</v>
      </c>
      <c r="H6062" t="s">
        <v>8781</v>
      </c>
      <c r="I6062" t="s">
        <v>8873</v>
      </c>
      <c r="J6062" t="s">
        <v>8789</v>
      </c>
      <c r="K6062" t="s">
        <v>8748</v>
      </c>
      <c r="L6062" t="s">
        <v>8793</v>
      </c>
      <c r="M6062" t="s">
        <v>1272</v>
      </c>
    </row>
    <row r="6063" spans="1:13" x14ac:dyDescent="0.25">
      <c r="A6063" t="s">
        <v>8010</v>
      </c>
      <c r="B6063" t="s">
        <v>8570</v>
      </c>
      <c r="C6063" t="s">
        <v>8774</v>
      </c>
      <c r="D6063" t="s">
        <v>8776</v>
      </c>
      <c r="E6063" t="s">
        <v>8868</v>
      </c>
      <c r="F6063" t="s">
        <v>8872</v>
      </c>
      <c r="G6063" t="s">
        <v>6</v>
      </c>
      <c r="H6063" t="s">
        <v>8782</v>
      </c>
      <c r="I6063" t="s">
        <v>8873</v>
      </c>
      <c r="J6063" t="s">
        <v>8790</v>
      </c>
      <c r="K6063" t="s">
        <v>8749</v>
      </c>
      <c r="L6063" t="s">
        <v>8794</v>
      </c>
      <c r="M6063" t="s">
        <v>1272</v>
      </c>
    </row>
    <row r="6064" spans="1:13" x14ac:dyDescent="0.25">
      <c r="A6064" t="s">
        <v>8011</v>
      </c>
      <c r="B6064" t="s">
        <v>8570</v>
      </c>
      <c r="C6064" t="s">
        <v>8774</v>
      </c>
      <c r="D6064" t="s">
        <v>8777</v>
      </c>
      <c r="E6064" t="s">
        <v>8868</v>
      </c>
      <c r="F6064" t="s">
        <v>8872</v>
      </c>
      <c r="G6064" t="s">
        <v>6</v>
      </c>
      <c r="H6064" t="s">
        <v>8783</v>
      </c>
      <c r="I6064" t="s">
        <v>8873</v>
      </c>
      <c r="J6064" t="s">
        <v>8791</v>
      </c>
      <c r="K6064" t="s">
        <v>8750</v>
      </c>
      <c r="L6064" t="s">
        <v>8778</v>
      </c>
      <c r="M6064" t="s">
        <v>1272</v>
      </c>
    </row>
    <row r="6065" spans="1:13" x14ac:dyDescent="0.25">
      <c r="A6065" t="s">
        <v>8012</v>
      </c>
      <c r="B6065" t="s">
        <v>8570</v>
      </c>
      <c r="C6065" t="s">
        <v>8774</v>
      </c>
      <c r="D6065" t="s">
        <v>8778</v>
      </c>
      <c r="E6065" t="s">
        <v>8868</v>
      </c>
      <c r="F6065" t="s">
        <v>8872</v>
      </c>
      <c r="G6065" t="s">
        <v>6</v>
      </c>
      <c r="H6065" t="s">
        <v>8784</v>
      </c>
      <c r="I6065" t="s">
        <v>8873</v>
      </c>
      <c r="J6065" t="s">
        <v>8792</v>
      </c>
      <c r="K6065" t="s">
        <v>8751</v>
      </c>
      <c r="L6065" t="s">
        <v>8775</v>
      </c>
      <c r="M6065" t="s">
        <v>1272</v>
      </c>
    </row>
    <row r="6066" spans="1:13" x14ac:dyDescent="0.25">
      <c r="A6066" t="s">
        <v>8013</v>
      </c>
      <c r="B6066" t="s">
        <v>8570</v>
      </c>
      <c r="C6066" t="s">
        <v>8774</v>
      </c>
      <c r="D6066" t="s">
        <v>8775</v>
      </c>
      <c r="E6066" t="s">
        <v>8868</v>
      </c>
      <c r="F6066" t="s">
        <v>8872</v>
      </c>
      <c r="G6066" t="s">
        <v>6</v>
      </c>
      <c r="H6066" t="s">
        <v>8779</v>
      </c>
      <c r="I6066" t="s">
        <v>8873</v>
      </c>
      <c r="J6066" t="s">
        <v>8785</v>
      </c>
      <c r="K6066" t="s">
        <v>8752</v>
      </c>
      <c r="L6066" t="s">
        <v>8796</v>
      </c>
      <c r="M6066" t="s">
        <v>1272</v>
      </c>
    </row>
    <row r="6067" spans="1:13" x14ac:dyDescent="0.25">
      <c r="A6067" t="s">
        <v>8014</v>
      </c>
      <c r="B6067" t="s">
        <v>8570</v>
      </c>
      <c r="C6067" t="s">
        <v>8774</v>
      </c>
      <c r="D6067" t="s">
        <v>8776</v>
      </c>
      <c r="E6067" t="s">
        <v>8868</v>
      </c>
      <c r="F6067" t="s">
        <v>8872</v>
      </c>
      <c r="G6067" t="s">
        <v>6</v>
      </c>
      <c r="H6067" t="s">
        <v>8780</v>
      </c>
      <c r="I6067" t="s">
        <v>8873</v>
      </c>
      <c r="J6067" t="s">
        <v>8786</v>
      </c>
      <c r="K6067" t="s">
        <v>8753</v>
      </c>
      <c r="L6067" t="s">
        <v>8797</v>
      </c>
      <c r="M6067" t="s">
        <v>1272</v>
      </c>
    </row>
    <row r="6068" spans="1:13" x14ac:dyDescent="0.25">
      <c r="A6068" t="s">
        <v>8015</v>
      </c>
      <c r="B6068" t="s">
        <v>8570</v>
      </c>
      <c r="C6068" t="s">
        <v>8774</v>
      </c>
      <c r="D6068" t="s">
        <v>8777</v>
      </c>
      <c r="E6068" t="s">
        <v>8868</v>
      </c>
      <c r="F6068" t="s">
        <v>8872</v>
      </c>
      <c r="G6068" t="s">
        <v>6</v>
      </c>
      <c r="H6068" t="s">
        <v>8781</v>
      </c>
      <c r="I6068" t="s">
        <v>8873</v>
      </c>
      <c r="J6068" t="s">
        <v>8787</v>
      </c>
      <c r="K6068" t="s">
        <v>8754</v>
      </c>
      <c r="L6068" t="s">
        <v>8798</v>
      </c>
      <c r="M6068" t="s">
        <v>1272</v>
      </c>
    </row>
    <row r="6069" spans="1:13" x14ac:dyDescent="0.25">
      <c r="A6069" t="s">
        <v>8016</v>
      </c>
      <c r="B6069" t="s">
        <v>8570</v>
      </c>
      <c r="C6069" t="s">
        <v>8774</v>
      </c>
      <c r="D6069" t="s">
        <v>8778</v>
      </c>
      <c r="E6069" t="s">
        <v>8868</v>
      </c>
      <c r="F6069" t="s">
        <v>8872</v>
      </c>
      <c r="G6069" t="s">
        <v>6</v>
      </c>
      <c r="H6069" t="s">
        <v>8782</v>
      </c>
      <c r="I6069" t="s">
        <v>8873</v>
      </c>
      <c r="J6069" t="s">
        <v>8788</v>
      </c>
      <c r="K6069" t="s">
        <v>8755</v>
      </c>
      <c r="L6069" t="s">
        <v>8795</v>
      </c>
      <c r="M6069" t="s">
        <v>1272</v>
      </c>
    </row>
    <row r="6070" spans="1:13" x14ac:dyDescent="0.25">
      <c r="A6070" t="s">
        <v>8017</v>
      </c>
      <c r="B6070" t="s">
        <v>8570</v>
      </c>
      <c r="C6070" t="s">
        <v>8774</v>
      </c>
      <c r="D6070" t="s">
        <v>8775</v>
      </c>
      <c r="E6070" t="s">
        <v>8868</v>
      </c>
      <c r="F6070" t="s">
        <v>8872</v>
      </c>
      <c r="G6070" t="s">
        <v>6</v>
      </c>
      <c r="H6070" t="s">
        <v>8783</v>
      </c>
      <c r="I6070" t="s">
        <v>8873</v>
      </c>
      <c r="J6070" t="s">
        <v>8789</v>
      </c>
      <c r="K6070" t="s">
        <v>8756</v>
      </c>
      <c r="L6070" t="s">
        <v>8799</v>
      </c>
      <c r="M6070" t="s">
        <v>1272</v>
      </c>
    </row>
    <row r="6071" spans="1:13" x14ac:dyDescent="0.25">
      <c r="A6071" t="s">
        <v>8018</v>
      </c>
      <c r="B6071" t="s">
        <v>8570</v>
      </c>
      <c r="C6071" t="s">
        <v>8774</v>
      </c>
      <c r="D6071" t="s">
        <v>8776</v>
      </c>
      <c r="E6071" t="s">
        <v>8868</v>
      </c>
      <c r="F6071" t="s">
        <v>8872</v>
      </c>
      <c r="G6071" t="s">
        <v>6</v>
      </c>
      <c r="H6071" t="s">
        <v>8784</v>
      </c>
      <c r="I6071" t="s">
        <v>8873</v>
      </c>
      <c r="J6071" t="s">
        <v>8790</v>
      </c>
      <c r="K6071" t="s">
        <v>8757</v>
      </c>
      <c r="L6071" t="s">
        <v>8800</v>
      </c>
      <c r="M6071" t="s">
        <v>1272</v>
      </c>
    </row>
    <row r="6072" spans="1:13" x14ac:dyDescent="0.25">
      <c r="A6072" t="s">
        <v>8019</v>
      </c>
      <c r="B6072" t="s">
        <v>8570</v>
      </c>
      <c r="C6072" t="s">
        <v>8774</v>
      </c>
      <c r="D6072" t="s">
        <v>8777</v>
      </c>
      <c r="E6072" t="s">
        <v>8868</v>
      </c>
      <c r="F6072" t="s">
        <v>8872</v>
      </c>
      <c r="G6072" t="s">
        <v>6</v>
      </c>
      <c r="H6072" t="s">
        <v>8779</v>
      </c>
      <c r="I6072" t="s">
        <v>8873</v>
      </c>
      <c r="J6072" t="s">
        <v>8791</v>
      </c>
      <c r="K6072" t="s">
        <v>8758</v>
      </c>
      <c r="L6072" t="s">
        <v>8793</v>
      </c>
      <c r="M6072" t="s">
        <v>1272</v>
      </c>
    </row>
    <row r="6073" spans="1:13" x14ac:dyDescent="0.25">
      <c r="A6073" t="s">
        <v>8020</v>
      </c>
      <c r="B6073" t="s">
        <v>8570</v>
      </c>
      <c r="C6073" t="s">
        <v>8774</v>
      </c>
      <c r="D6073" t="s">
        <v>8778</v>
      </c>
      <c r="E6073" t="s">
        <v>8868</v>
      </c>
      <c r="F6073" t="s">
        <v>8872</v>
      </c>
      <c r="G6073" t="s">
        <v>6</v>
      </c>
      <c r="H6073" t="s">
        <v>8780</v>
      </c>
      <c r="I6073" t="s">
        <v>8873</v>
      </c>
      <c r="J6073" t="s">
        <v>8792</v>
      </c>
      <c r="K6073" t="s">
        <v>8759</v>
      </c>
      <c r="L6073" t="s">
        <v>8794</v>
      </c>
      <c r="M6073" t="s">
        <v>1272</v>
      </c>
    </row>
    <row r="6074" spans="1:13" x14ac:dyDescent="0.25">
      <c r="A6074" t="s">
        <v>8021</v>
      </c>
      <c r="B6074" t="s">
        <v>8570</v>
      </c>
      <c r="C6074" t="s">
        <v>8774</v>
      </c>
      <c r="D6074" t="s">
        <v>8775</v>
      </c>
      <c r="E6074" t="s">
        <v>8868</v>
      </c>
      <c r="F6074" t="s">
        <v>8872</v>
      </c>
      <c r="G6074" t="s">
        <v>6</v>
      </c>
      <c r="H6074" t="s">
        <v>8781</v>
      </c>
      <c r="I6074" t="s">
        <v>8873</v>
      </c>
      <c r="J6074" t="s">
        <v>8785</v>
      </c>
      <c r="K6074" t="s">
        <v>8760</v>
      </c>
      <c r="L6074" t="s">
        <v>8778</v>
      </c>
      <c r="M6074" t="s">
        <v>1272</v>
      </c>
    </row>
    <row r="6075" spans="1:13" x14ac:dyDescent="0.25">
      <c r="A6075" t="s">
        <v>8022</v>
      </c>
      <c r="B6075" t="s">
        <v>8570</v>
      </c>
      <c r="C6075" t="s">
        <v>8774</v>
      </c>
      <c r="D6075" t="s">
        <v>8776</v>
      </c>
      <c r="E6075" t="s">
        <v>8868</v>
      </c>
      <c r="F6075" t="s">
        <v>8872</v>
      </c>
      <c r="G6075" t="s">
        <v>6</v>
      </c>
      <c r="H6075" t="s">
        <v>8782</v>
      </c>
      <c r="I6075" t="s">
        <v>8873</v>
      </c>
      <c r="J6075" t="s">
        <v>8786</v>
      </c>
      <c r="K6075" t="s">
        <v>8761</v>
      </c>
      <c r="L6075" t="s">
        <v>8775</v>
      </c>
      <c r="M6075" t="s">
        <v>1272</v>
      </c>
    </row>
    <row r="6076" spans="1:13" x14ac:dyDescent="0.25">
      <c r="A6076" t="s">
        <v>8023</v>
      </c>
      <c r="B6076" t="s">
        <v>8570</v>
      </c>
      <c r="C6076" t="s">
        <v>8774</v>
      </c>
      <c r="D6076" t="s">
        <v>8777</v>
      </c>
      <c r="E6076" t="s">
        <v>8868</v>
      </c>
      <c r="F6076" t="s">
        <v>8872</v>
      </c>
      <c r="G6076" t="s">
        <v>6</v>
      </c>
      <c r="H6076" t="s">
        <v>8783</v>
      </c>
      <c r="I6076" t="s">
        <v>8873</v>
      </c>
      <c r="J6076" t="s">
        <v>8787</v>
      </c>
      <c r="K6076" t="s">
        <v>8762</v>
      </c>
      <c r="L6076" t="s">
        <v>8796</v>
      </c>
      <c r="M6076" t="s">
        <v>1272</v>
      </c>
    </row>
    <row r="6077" spans="1:13" x14ac:dyDescent="0.25">
      <c r="A6077" t="s">
        <v>8024</v>
      </c>
      <c r="B6077" t="s">
        <v>8570</v>
      </c>
      <c r="C6077" t="s">
        <v>8774</v>
      </c>
      <c r="D6077" t="s">
        <v>8778</v>
      </c>
      <c r="E6077" t="s">
        <v>8868</v>
      </c>
      <c r="F6077" t="s">
        <v>8872</v>
      </c>
      <c r="G6077" t="s">
        <v>6</v>
      </c>
      <c r="H6077" t="s">
        <v>8784</v>
      </c>
      <c r="I6077" t="s">
        <v>8873</v>
      </c>
      <c r="J6077" t="s">
        <v>8788</v>
      </c>
      <c r="K6077" t="s">
        <v>8763</v>
      </c>
      <c r="L6077" t="s">
        <v>8797</v>
      </c>
      <c r="M6077" t="s">
        <v>1272</v>
      </c>
    </row>
    <row r="6078" spans="1:13" x14ac:dyDescent="0.25">
      <c r="A6078" t="s">
        <v>8025</v>
      </c>
      <c r="B6078" t="s">
        <v>8570</v>
      </c>
      <c r="C6078" t="s">
        <v>8774</v>
      </c>
      <c r="D6078" t="s">
        <v>8775</v>
      </c>
      <c r="E6078" t="s">
        <v>8868</v>
      </c>
      <c r="F6078" t="s">
        <v>8872</v>
      </c>
      <c r="G6078" t="s">
        <v>6</v>
      </c>
      <c r="H6078" t="s">
        <v>8779</v>
      </c>
      <c r="I6078" t="s">
        <v>8873</v>
      </c>
      <c r="J6078" t="s">
        <v>8789</v>
      </c>
      <c r="K6078" t="s">
        <v>8744</v>
      </c>
      <c r="L6078" t="s">
        <v>8798</v>
      </c>
      <c r="M6078" t="s">
        <v>1272</v>
      </c>
    </row>
    <row r="6079" spans="1:13" x14ac:dyDescent="0.25">
      <c r="A6079" t="s">
        <v>8026</v>
      </c>
      <c r="B6079" t="s">
        <v>8570</v>
      </c>
      <c r="C6079" t="s">
        <v>8774</v>
      </c>
      <c r="D6079" t="s">
        <v>8776</v>
      </c>
      <c r="E6079" t="s">
        <v>8868</v>
      </c>
      <c r="F6079" t="s">
        <v>8872</v>
      </c>
      <c r="G6079" t="s">
        <v>6</v>
      </c>
      <c r="H6079" t="s">
        <v>8780</v>
      </c>
      <c r="I6079" t="s">
        <v>8873</v>
      </c>
      <c r="J6079" t="s">
        <v>8790</v>
      </c>
      <c r="K6079" t="s">
        <v>8745</v>
      </c>
      <c r="L6079" t="s">
        <v>8795</v>
      </c>
      <c r="M6079" t="s">
        <v>1272</v>
      </c>
    </row>
    <row r="6080" spans="1:13" x14ac:dyDescent="0.25">
      <c r="A6080" t="s">
        <v>8027</v>
      </c>
      <c r="B6080" t="s">
        <v>8570</v>
      </c>
      <c r="C6080" t="s">
        <v>8774</v>
      </c>
      <c r="D6080" t="s">
        <v>8777</v>
      </c>
      <c r="E6080" t="s">
        <v>8868</v>
      </c>
      <c r="F6080" t="s">
        <v>8872</v>
      </c>
      <c r="G6080" t="s">
        <v>6</v>
      </c>
      <c r="H6080" t="s">
        <v>8781</v>
      </c>
      <c r="I6080" t="s">
        <v>8873</v>
      </c>
      <c r="J6080" t="s">
        <v>8791</v>
      </c>
      <c r="K6080" t="s">
        <v>8746</v>
      </c>
      <c r="L6080" t="s">
        <v>8799</v>
      </c>
      <c r="M6080" t="s">
        <v>1272</v>
      </c>
    </row>
    <row r="6081" spans="1:13" x14ac:dyDescent="0.25">
      <c r="A6081" t="s">
        <v>8028</v>
      </c>
      <c r="B6081" t="s">
        <v>8570</v>
      </c>
      <c r="C6081" t="s">
        <v>8774</v>
      </c>
      <c r="D6081" t="s">
        <v>8778</v>
      </c>
      <c r="E6081" t="s">
        <v>8868</v>
      </c>
      <c r="F6081" t="s">
        <v>8872</v>
      </c>
      <c r="G6081" t="s">
        <v>6</v>
      </c>
      <c r="H6081" t="s">
        <v>8782</v>
      </c>
      <c r="I6081" t="s">
        <v>8873</v>
      </c>
      <c r="J6081" t="s">
        <v>8792</v>
      </c>
      <c r="K6081" t="s">
        <v>8747</v>
      </c>
      <c r="L6081" t="s">
        <v>8800</v>
      </c>
      <c r="M6081" t="s">
        <v>1272</v>
      </c>
    </row>
    <row r="6082" spans="1:13" x14ac:dyDescent="0.25">
      <c r="A6082" t="s">
        <v>8029</v>
      </c>
      <c r="B6082" t="s">
        <v>8570</v>
      </c>
      <c r="C6082" t="s">
        <v>8774</v>
      </c>
      <c r="D6082" t="s">
        <v>8775</v>
      </c>
      <c r="E6082" t="s">
        <v>8868</v>
      </c>
      <c r="F6082" t="s">
        <v>8872</v>
      </c>
      <c r="G6082" t="s">
        <v>6</v>
      </c>
      <c r="H6082" t="s">
        <v>8783</v>
      </c>
      <c r="I6082" t="s">
        <v>8873</v>
      </c>
      <c r="J6082" t="s">
        <v>8785</v>
      </c>
      <c r="K6082" t="s">
        <v>8748</v>
      </c>
      <c r="L6082" t="s">
        <v>8793</v>
      </c>
      <c r="M6082" t="s">
        <v>1272</v>
      </c>
    </row>
    <row r="6083" spans="1:13" x14ac:dyDescent="0.25">
      <c r="A6083" t="s">
        <v>8030</v>
      </c>
      <c r="B6083" t="s">
        <v>8570</v>
      </c>
      <c r="C6083" t="s">
        <v>8774</v>
      </c>
      <c r="D6083" t="s">
        <v>8776</v>
      </c>
      <c r="E6083" t="s">
        <v>8868</v>
      </c>
      <c r="F6083" t="s">
        <v>8872</v>
      </c>
      <c r="G6083" t="s">
        <v>6</v>
      </c>
      <c r="H6083" t="s">
        <v>8784</v>
      </c>
      <c r="I6083" t="s">
        <v>8873</v>
      </c>
      <c r="J6083" t="s">
        <v>8786</v>
      </c>
      <c r="K6083" t="s">
        <v>8749</v>
      </c>
      <c r="L6083" t="s">
        <v>8794</v>
      </c>
      <c r="M6083" t="s">
        <v>1272</v>
      </c>
    </row>
    <row r="6084" spans="1:13" x14ac:dyDescent="0.25">
      <c r="A6084" t="s">
        <v>8031</v>
      </c>
      <c r="B6084" t="s">
        <v>8570</v>
      </c>
      <c r="C6084" t="s">
        <v>8774</v>
      </c>
      <c r="D6084" t="s">
        <v>8777</v>
      </c>
      <c r="E6084" t="s">
        <v>8868</v>
      </c>
      <c r="F6084" t="s">
        <v>8872</v>
      </c>
      <c r="G6084" t="s">
        <v>6</v>
      </c>
      <c r="H6084" t="s">
        <v>8779</v>
      </c>
      <c r="I6084" t="s">
        <v>8873</v>
      </c>
      <c r="J6084" t="s">
        <v>8787</v>
      </c>
      <c r="K6084" t="s">
        <v>8750</v>
      </c>
      <c r="L6084" t="s">
        <v>8778</v>
      </c>
      <c r="M6084" t="s">
        <v>1272</v>
      </c>
    </row>
    <row r="6085" spans="1:13" x14ac:dyDescent="0.25">
      <c r="A6085" t="s">
        <v>8032</v>
      </c>
      <c r="B6085" t="s">
        <v>8570</v>
      </c>
      <c r="C6085" t="s">
        <v>8774</v>
      </c>
      <c r="D6085" t="s">
        <v>8778</v>
      </c>
      <c r="E6085" t="s">
        <v>8868</v>
      </c>
      <c r="F6085" t="s">
        <v>8872</v>
      </c>
      <c r="G6085" t="s">
        <v>6</v>
      </c>
      <c r="H6085" t="s">
        <v>8780</v>
      </c>
      <c r="I6085" t="s">
        <v>8873</v>
      </c>
      <c r="J6085" t="s">
        <v>8788</v>
      </c>
      <c r="K6085" t="s">
        <v>8751</v>
      </c>
      <c r="L6085" t="s">
        <v>8775</v>
      </c>
      <c r="M6085" t="s">
        <v>1272</v>
      </c>
    </row>
    <row r="6086" spans="1:13" x14ac:dyDescent="0.25">
      <c r="A6086" t="s">
        <v>8033</v>
      </c>
      <c r="B6086" t="s">
        <v>8570</v>
      </c>
      <c r="C6086" t="s">
        <v>8774</v>
      </c>
      <c r="D6086" t="s">
        <v>8775</v>
      </c>
      <c r="E6086" t="s">
        <v>8868</v>
      </c>
      <c r="F6086" t="s">
        <v>8872</v>
      </c>
      <c r="G6086" t="s">
        <v>6</v>
      </c>
      <c r="H6086" t="s">
        <v>8781</v>
      </c>
      <c r="I6086" t="s">
        <v>8873</v>
      </c>
      <c r="J6086" t="s">
        <v>8789</v>
      </c>
      <c r="K6086" t="s">
        <v>8752</v>
      </c>
      <c r="L6086" t="s">
        <v>8796</v>
      </c>
      <c r="M6086" t="s">
        <v>1272</v>
      </c>
    </row>
    <row r="6087" spans="1:13" x14ac:dyDescent="0.25">
      <c r="A6087" t="s">
        <v>8034</v>
      </c>
      <c r="B6087" t="s">
        <v>8570</v>
      </c>
      <c r="C6087" t="s">
        <v>8774</v>
      </c>
      <c r="D6087" t="s">
        <v>8776</v>
      </c>
      <c r="E6087" t="s">
        <v>8868</v>
      </c>
      <c r="F6087" t="s">
        <v>8872</v>
      </c>
      <c r="G6087" t="s">
        <v>6</v>
      </c>
      <c r="H6087" t="s">
        <v>8782</v>
      </c>
      <c r="I6087" t="s">
        <v>8873</v>
      </c>
      <c r="J6087" t="s">
        <v>8790</v>
      </c>
      <c r="K6087" t="s">
        <v>8753</v>
      </c>
      <c r="L6087" t="s">
        <v>8797</v>
      </c>
      <c r="M6087" t="s">
        <v>1272</v>
      </c>
    </row>
    <row r="6088" spans="1:13" x14ac:dyDescent="0.25">
      <c r="A6088" t="s">
        <v>8035</v>
      </c>
      <c r="B6088" t="s">
        <v>8570</v>
      </c>
      <c r="C6088" t="s">
        <v>8774</v>
      </c>
      <c r="D6088" t="s">
        <v>8777</v>
      </c>
      <c r="E6088" t="s">
        <v>8868</v>
      </c>
      <c r="F6088" t="s">
        <v>8872</v>
      </c>
      <c r="G6088" t="s">
        <v>6</v>
      </c>
      <c r="H6088" t="s">
        <v>8783</v>
      </c>
      <c r="I6088" t="s">
        <v>8873</v>
      </c>
      <c r="J6088" t="s">
        <v>8791</v>
      </c>
      <c r="K6088" t="s">
        <v>8754</v>
      </c>
      <c r="L6088" t="s">
        <v>8798</v>
      </c>
      <c r="M6088" t="s">
        <v>1272</v>
      </c>
    </row>
    <row r="6089" spans="1:13" x14ac:dyDescent="0.25">
      <c r="A6089" t="s">
        <v>8036</v>
      </c>
      <c r="B6089" t="s">
        <v>8570</v>
      </c>
      <c r="C6089" t="s">
        <v>8774</v>
      </c>
      <c r="D6089" t="s">
        <v>8778</v>
      </c>
      <c r="E6089" t="s">
        <v>8868</v>
      </c>
      <c r="F6089" t="s">
        <v>8872</v>
      </c>
      <c r="G6089" t="s">
        <v>6</v>
      </c>
      <c r="H6089" t="s">
        <v>8784</v>
      </c>
      <c r="I6089" t="s">
        <v>8873</v>
      </c>
      <c r="J6089" t="s">
        <v>8792</v>
      </c>
      <c r="K6089" t="s">
        <v>8755</v>
      </c>
      <c r="L6089" t="s">
        <v>8795</v>
      </c>
      <c r="M6089" t="s">
        <v>1272</v>
      </c>
    </row>
    <row r="6090" spans="1:13" x14ac:dyDescent="0.25">
      <c r="A6090" t="s">
        <v>8037</v>
      </c>
      <c r="B6090" t="s">
        <v>8570</v>
      </c>
      <c r="C6090" t="s">
        <v>8774</v>
      </c>
      <c r="D6090" t="s">
        <v>8775</v>
      </c>
      <c r="E6090" t="s">
        <v>8868</v>
      </c>
      <c r="F6090" t="s">
        <v>8872</v>
      </c>
      <c r="G6090" t="s">
        <v>6</v>
      </c>
      <c r="H6090" t="s">
        <v>8779</v>
      </c>
      <c r="I6090" t="s">
        <v>8873</v>
      </c>
      <c r="J6090" t="s">
        <v>8785</v>
      </c>
      <c r="K6090" t="s">
        <v>8756</v>
      </c>
      <c r="L6090" t="s">
        <v>8799</v>
      </c>
      <c r="M6090" t="s">
        <v>1272</v>
      </c>
    </row>
    <row r="6091" spans="1:13" x14ac:dyDescent="0.25">
      <c r="A6091" t="s">
        <v>8038</v>
      </c>
      <c r="B6091" t="s">
        <v>8570</v>
      </c>
      <c r="C6091" t="s">
        <v>8774</v>
      </c>
      <c r="D6091" t="s">
        <v>8776</v>
      </c>
      <c r="E6091" t="s">
        <v>8868</v>
      </c>
      <c r="F6091" t="s">
        <v>8872</v>
      </c>
      <c r="G6091" t="s">
        <v>6</v>
      </c>
      <c r="H6091" t="s">
        <v>8780</v>
      </c>
      <c r="I6091" t="s">
        <v>8873</v>
      </c>
      <c r="J6091" t="s">
        <v>8786</v>
      </c>
      <c r="K6091" t="s">
        <v>8757</v>
      </c>
      <c r="L6091" t="s">
        <v>8800</v>
      </c>
      <c r="M6091" t="s">
        <v>1272</v>
      </c>
    </row>
    <row r="6092" spans="1:13" x14ac:dyDescent="0.25">
      <c r="A6092" t="s">
        <v>8039</v>
      </c>
      <c r="B6092" t="s">
        <v>8570</v>
      </c>
      <c r="C6092" t="s">
        <v>8774</v>
      </c>
      <c r="D6092" t="s">
        <v>8777</v>
      </c>
      <c r="E6092" t="s">
        <v>8868</v>
      </c>
      <c r="F6092" t="s">
        <v>8872</v>
      </c>
      <c r="G6092" t="s">
        <v>6</v>
      </c>
      <c r="H6092" t="s">
        <v>8781</v>
      </c>
      <c r="I6092" t="s">
        <v>8873</v>
      </c>
      <c r="J6092" t="s">
        <v>8787</v>
      </c>
      <c r="K6092" t="s">
        <v>8758</v>
      </c>
      <c r="L6092" t="s">
        <v>8793</v>
      </c>
      <c r="M6092" t="s">
        <v>1272</v>
      </c>
    </row>
    <row r="6093" spans="1:13" x14ac:dyDescent="0.25">
      <c r="A6093" t="s">
        <v>8040</v>
      </c>
      <c r="B6093" t="s">
        <v>8570</v>
      </c>
      <c r="C6093" t="s">
        <v>8774</v>
      </c>
      <c r="D6093" t="s">
        <v>8778</v>
      </c>
      <c r="E6093" t="s">
        <v>8868</v>
      </c>
      <c r="F6093" t="s">
        <v>8872</v>
      </c>
      <c r="G6093" t="s">
        <v>6</v>
      </c>
      <c r="H6093" t="s">
        <v>8782</v>
      </c>
      <c r="I6093" t="s">
        <v>8873</v>
      </c>
      <c r="J6093" t="s">
        <v>8788</v>
      </c>
      <c r="K6093" t="s">
        <v>8759</v>
      </c>
      <c r="L6093" t="s">
        <v>8794</v>
      </c>
      <c r="M6093" t="s">
        <v>1272</v>
      </c>
    </row>
    <row r="6094" spans="1:13" x14ac:dyDescent="0.25">
      <c r="A6094" t="s">
        <v>8041</v>
      </c>
      <c r="B6094" t="s">
        <v>8570</v>
      </c>
      <c r="C6094" t="s">
        <v>8774</v>
      </c>
      <c r="D6094" t="s">
        <v>8775</v>
      </c>
      <c r="E6094" t="s">
        <v>8868</v>
      </c>
      <c r="F6094" t="s">
        <v>8872</v>
      </c>
      <c r="G6094" t="s">
        <v>6</v>
      </c>
      <c r="H6094" t="s">
        <v>8783</v>
      </c>
      <c r="I6094" t="s">
        <v>8873</v>
      </c>
      <c r="J6094" t="s">
        <v>8789</v>
      </c>
      <c r="K6094" t="s">
        <v>8760</v>
      </c>
      <c r="L6094" t="s">
        <v>8778</v>
      </c>
      <c r="M6094" t="s">
        <v>1272</v>
      </c>
    </row>
    <row r="6095" spans="1:13" x14ac:dyDescent="0.25">
      <c r="A6095" t="s">
        <v>8042</v>
      </c>
      <c r="B6095" t="s">
        <v>8570</v>
      </c>
      <c r="C6095" t="s">
        <v>8774</v>
      </c>
      <c r="D6095" t="s">
        <v>8776</v>
      </c>
      <c r="E6095" t="s">
        <v>8868</v>
      </c>
      <c r="F6095" t="s">
        <v>8872</v>
      </c>
      <c r="G6095" t="s">
        <v>6</v>
      </c>
      <c r="H6095" t="s">
        <v>8784</v>
      </c>
      <c r="I6095" t="s">
        <v>8873</v>
      </c>
      <c r="J6095" t="s">
        <v>8790</v>
      </c>
      <c r="K6095" t="s">
        <v>8761</v>
      </c>
      <c r="L6095" t="s">
        <v>8775</v>
      </c>
      <c r="M6095" t="s">
        <v>1272</v>
      </c>
    </row>
    <row r="6096" spans="1:13" x14ac:dyDescent="0.25">
      <c r="A6096" t="s">
        <v>8043</v>
      </c>
      <c r="B6096" t="s">
        <v>8570</v>
      </c>
      <c r="C6096" t="s">
        <v>8774</v>
      </c>
      <c r="D6096" t="s">
        <v>8777</v>
      </c>
      <c r="E6096" t="s">
        <v>8868</v>
      </c>
      <c r="F6096" t="s">
        <v>8872</v>
      </c>
      <c r="G6096" t="s">
        <v>6</v>
      </c>
      <c r="H6096" t="s">
        <v>8779</v>
      </c>
      <c r="I6096" t="s">
        <v>8873</v>
      </c>
      <c r="J6096" t="s">
        <v>8791</v>
      </c>
      <c r="K6096" t="s">
        <v>8762</v>
      </c>
      <c r="L6096" t="s">
        <v>8796</v>
      </c>
      <c r="M6096" t="s">
        <v>1272</v>
      </c>
    </row>
    <row r="6097" spans="1:13" x14ac:dyDescent="0.25">
      <c r="A6097" t="s">
        <v>8044</v>
      </c>
      <c r="B6097" t="s">
        <v>8570</v>
      </c>
      <c r="C6097" t="s">
        <v>8774</v>
      </c>
      <c r="D6097" t="s">
        <v>8778</v>
      </c>
      <c r="E6097" t="s">
        <v>8868</v>
      </c>
      <c r="F6097" t="s">
        <v>8872</v>
      </c>
      <c r="G6097" t="s">
        <v>6</v>
      </c>
      <c r="H6097" t="s">
        <v>8780</v>
      </c>
      <c r="I6097" t="s">
        <v>8873</v>
      </c>
      <c r="J6097" t="s">
        <v>8792</v>
      </c>
      <c r="K6097" t="s">
        <v>8763</v>
      </c>
      <c r="L6097" t="s">
        <v>8797</v>
      </c>
      <c r="M6097" t="s">
        <v>1272</v>
      </c>
    </row>
    <row r="6098" spans="1:13" x14ac:dyDescent="0.25">
      <c r="A6098" t="s">
        <v>8045</v>
      </c>
      <c r="B6098" t="s">
        <v>8570</v>
      </c>
      <c r="C6098" t="s">
        <v>8774</v>
      </c>
      <c r="D6098" t="s">
        <v>8775</v>
      </c>
      <c r="E6098" t="s">
        <v>8868</v>
      </c>
      <c r="F6098" t="s">
        <v>8872</v>
      </c>
      <c r="G6098" t="s">
        <v>6</v>
      </c>
      <c r="H6098" t="s">
        <v>8781</v>
      </c>
      <c r="I6098" t="s">
        <v>8873</v>
      </c>
      <c r="J6098" t="s">
        <v>8785</v>
      </c>
      <c r="K6098" t="s">
        <v>8744</v>
      </c>
      <c r="L6098" t="s">
        <v>8798</v>
      </c>
      <c r="M6098" t="s">
        <v>1272</v>
      </c>
    </row>
    <row r="6099" spans="1:13" x14ac:dyDescent="0.25">
      <c r="A6099" t="s">
        <v>8046</v>
      </c>
      <c r="B6099" t="s">
        <v>8570</v>
      </c>
      <c r="C6099" t="s">
        <v>8774</v>
      </c>
      <c r="D6099" t="s">
        <v>8776</v>
      </c>
      <c r="E6099" t="s">
        <v>8868</v>
      </c>
      <c r="F6099" t="s">
        <v>8872</v>
      </c>
      <c r="G6099" t="s">
        <v>6</v>
      </c>
      <c r="H6099" t="s">
        <v>8782</v>
      </c>
      <c r="I6099" t="s">
        <v>8873</v>
      </c>
      <c r="J6099" t="s">
        <v>8786</v>
      </c>
      <c r="K6099" t="s">
        <v>8745</v>
      </c>
      <c r="L6099" t="s">
        <v>8795</v>
      </c>
      <c r="M6099" t="s">
        <v>1272</v>
      </c>
    </row>
    <row r="6100" spans="1:13" x14ac:dyDescent="0.25">
      <c r="A6100" t="s">
        <v>8047</v>
      </c>
      <c r="B6100" t="s">
        <v>8570</v>
      </c>
      <c r="C6100" t="s">
        <v>8774</v>
      </c>
      <c r="D6100" t="s">
        <v>8777</v>
      </c>
      <c r="E6100" t="s">
        <v>8868</v>
      </c>
      <c r="F6100" t="s">
        <v>8872</v>
      </c>
      <c r="G6100" t="s">
        <v>6</v>
      </c>
      <c r="H6100" t="s">
        <v>8783</v>
      </c>
      <c r="I6100" t="s">
        <v>8873</v>
      </c>
      <c r="J6100" t="s">
        <v>8787</v>
      </c>
      <c r="K6100" t="s">
        <v>8746</v>
      </c>
      <c r="L6100" t="s">
        <v>8799</v>
      </c>
      <c r="M6100" t="s">
        <v>1272</v>
      </c>
    </row>
    <row r="6101" spans="1:13" x14ac:dyDescent="0.25">
      <c r="A6101" t="s">
        <v>8048</v>
      </c>
      <c r="B6101" t="s">
        <v>8570</v>
      </c>
      <c r="C6101" t="s">
        <v>8774</v>
      </c>
      <c r="D6101" t="s">
        <v>8778</v>
      </c>
      <c r="E6101" t="s">
        <v>8868</v>
      </c>
      <c r="F6101" t="s">
        <v>8872</v>
      </c>
      <c r="G6101" t="s">
        <v>6</v>
      </c>
      <c r="H6101" t="s">
        <v>8784</v>
      </c>
      <c r="I6101" t="s">
        <v>8873</v>
      </c>
      <c r="J6101" t="s">
        <v>8788</v>
      </c>
      <c r="K6101" t="s">
        <v>8747</v>
      </c>
      <c r="L6101" t="s">
        <v>8800</v>
      </c>
      <c r="M6101" t="s">
        <v>1272</v>
      </c>
    </row>
    <row r="6102" spans="1:13" x14ac:dyDescent="0.25">
      <c r="A6102" t="s">
        <v>8049</v>
      </c>
      <c r="B6102" t="s">
        <v>8570</v>
      </c>
      <c r="C6102" t="s">
        <v>8774</v>
      </c>
      <c r="D6102" t="s">
        <v>8775</v>
      </c>
      <c r="E6102" t="s">
        <v>8868</v>
      </c>
      <c r="F6102" t="s">
        <v>8872</v>
      </c>
      <c r="G6102" t="s">
        <v>6</v>
      </c>
      <c r="H6102" t="s">
        <v>8779</v>
      </c>
      <c r="I6102" t="s">
        <v>8873</v>
      </c>
      <c r="J6102" t="s">
        <v>8789</v>
      </c>
      <c r="K6102" t="s">
        <v>8748</v>
      </c>
      <c r="L6102" t="s">
        <v>8793</v>
      </c>
      <c r="M6102" t="s">
        <v>1272</v>
      </c>
    </row>
    <row r="6103" spans="1:13" x14ac:dyDescent="0.25">
      <c r="A6103" t="s">
        <v>8050</v>
      </c>
      <c r="B6103" t="s">
        <v>8570</v>
      </c>
      <c r="C6103" t="s">
        <v>8774</v>
      </c>
      <c r="D6103" t="s">
        <v>8776</v>
      </c>
      <c r="E6103" t="s">
        <v>8868</v>
      </c>
      <c r="F6103" t="s">
        <v>8872</v>
      </c>
      <c r="G6103" t="s">
        <v>6</v>
      </c>
      <c r="H6103" t="s">
        <v>8780</v>
      </c>
      <c r="I6103" t="s">
        <v>8873</v>
      </c>
      <c r="J6103" t="s">
        <v>8790</v>
      </c>
      <c r="K6103" t="s">
        <v>8749</v>
      </c>
      <c r="L6103" t="s">
        <v>8794</v>
      </c>
      <c r="M6103" t="s">
        <v>1272</v>
      </c>
    </row>
    <row r="6104" spans="1:13" x14ac:dyDescent="0.25">
      <c r="A6104" t="s">
        <v>8051</v>
      </c>
      <c r="B6104" t="s">
        <v>8570</v>
      </c>
      <c r="C6104" t="s">
        <v>8774</v>
      </c>
      <c r="D6104" t="s">
        <v>8777</v>
      </c>
      <c r="E6104" t="s">
        <v>8868</v>
      </c>
      <c r="F6104" t="s">
        <v>8872</v>
      </c>
      <c r="G6104" t="s">
        <v>6</v>
      </c>
      <c r="H6104" t="s">
        <v>8781</v>
      </c>
      <c r="I6104" t="s">
        <v>8873</v>
      </c>
      <c r="J6104" t="s">
        <v>8791</v>
      </c>
      <c r="K6104" t="s">
        <v>8750</v>
      </c>
      <c r="L6104" t="s">
        <v>8778</v>
      </c>
      <c r="M6104" t="s">
        <v>1272</v>
      </c>
    </row>
    <row r="6105" spans="1:13" x14ac:dyDescent="0.25">
      <c r="A6105" t="s">
        <v>8052</v>
      </c>
      <c r="B6105" t="s">
        <v>8570</v>
      </c>
      <c r="C6105" t="s">
        <v>8774</v>
      </c>
      <c r="D6105" t="s">
        <v>8778</v>
      </c>
      <c r="E6105" t="s">
        <v>8868</v>
      </c>
      <c r="F6105" t="s">
        <v>8872</v>
      </c>
      <c r="G6105" t="s">
        <v>6</v>
      </c>
      <c r="H6105" t="s">
        <v>8782</v>
      </c>
      <c r="I6105" t="s">
        <v>8873</v>
      </c>
      <c r="J6105" t="s">
        <v>8792</v>
      </c>
      <c r="K6105" t="s">
        <v>8751</v>
      </c>
      <c r="L6105" t="s">
        <v>8775</v>
      </c>
      <c r="M6105" t="s">
        <v>1272</v>
      </c>
    </row>
    <row r="6106" spans="1:13" x14ac:dyDescent="0.25">
      <c r="A6106" t="s">
        <v>8053</v>
      </c>
      <c r="B6106" t="s">
        <v>8570</v>
      </c>
      <c r="C6106" t="s">
        <v>8774</v>
      </c>
      <c r="D6106" t="s">
        <v>8775</v>
      </c>
      <c r="E6106" t="s">
        <v>8868</v>
      </c>
      <c r="F6106" t="s">
        <v>8872</v>
      </c>
      <c r="G6106" t="s">
        <v>6</v>
      </c>
      <c r="H6106" t="s">
        <v>8783</v>
      </c>
      <c r="I6106" t="s">
        <v>8873</v>
      </c>
      <c r="J6106" t="s">
        <v>8785</v>
      </c>
      <c r="K6106" t="s">
        <v>8752</v>
      </c>
      <c r="L6106" t="s">
        <v>8796</v>
      </c>
      <c r="M6106" t="s">
        <v>1272</v>
      </c>
    </row>
    <row r="6107" spans="1:13" x14ac:dyDescent="0.25">
      <c r="A6107" t="s">
        <v>8054</v>
      </c>
      <c r="B6107" t="s">
        <v>8570</v>
      </c>
      <c r="C6107" t="s">
        <v>8774</v>
      </c>
      <c r="D6107" t="s">
        <v>8776</v>
      </c>
      <c r="E6107" t="s">
        <v>8868</v>
      </c>
      <c r="F6107" t="s">
        <v>8872</v>
      </c>
      <c r="G6107" t="s">
        <v>6</v>
      </c>
      <c r="H6107" t="s">
        <v>8784</v>
      </c>
      <c r="I6107" t="s">
        <v>8873</v>
      </c>
      <c r="J6107" t="s">
        <v>8786</v>
      </c>
      <c r="K6107" t="s">
        <v>8753</v>
      </c>
      <c r="L6107" t="s">
        <v>8797</v>
      </c>
      <c r="M6107" t="s">
        <v>1272</v>
      </c>
    </row>
    <row r="6108" spans="1:13" x14ac:dyDescent="0.25">
      <c r="A6108" t="s">
        <v>8055</v>
      </c>
      <c r="B6108" t="s">
        <v>8570</v>
      </c>
      <c r="C6108" t="s">
        <v>8774</v>
      </c>
      <c r="D6108" t="s">
        <v>8777</v>
      </c>
      <c r="E6108" t="s">
        <v>8868</v>
      </c>
      <c r="F6108" t="s">
        <v>8872</v>
      </c>
      <c r="G6108" t="s">
        <v>6</v>
      </c>
      <c r="H6108" t="s">
        <v>8779</v>
      </c>
      <c r="I6108" t="s">
        <v>8873</v>
      </c>
      <c r="J6108" t="s">
        <v>8787</v>
      </c>
      <c r="K6108" t="s">
        <v>8754</v>
      </c>
      <c r="L6108" t="s">
        <v>8798</v>
      </c>
      <c r="M6108" t="s">
        <v>1272</v>
      </c>
    </row>
    <row r="6109" spans="1:13" x14ac:dyDescent="0.25">
      <c r="A6109" t="s">
        <v>8056</v>
      </c>
      <c r="B6109" t="s">
        <v>8570</v>
      </c>
      <c r="C6109" t="s">
        <v>8774</v>
      </c>
      <c r="D6109" t="s">
        <v>8778</v>
      </c>
      <c r="E6109" t="s">
        <v>8868</v>
      </c>
      <c r="F6109" t="s">
        <v>8872</v>
      </c>
      <c r="G6109" t="s">
        <v>6</v>
      </c>
      <c r="H6109" t="s">
        <v>8780</v>
      </c>
      <c r="I6109" t="s">
        <v>8873</v>
      </c>
      <c r="J6109" t="s">
        <v>8788</v>
      </c>
      <c r="K6109" t="s">
        <v>8755</v>
      </c>
      <c r="L6109" t="s">
        <v>8795</v>
      </c>
      <c r="M6109" t="s">
        <v>1272</v>
      </c>
    </row>
    <row r="6110" spans="1:13" x14ac:dyDescent="0.25">
      <c r="A6110" t="s">
        <v>8057</v>
      </c>
      <c r="B6110" t="s">
        <v>8570</v>
      </c>
      <c r="C6110" t="s">
        <v>8774</v>
      </c>
      <c r="D6110" t="s">
        <v>8775</v>
      </c>
      <c r="E6110" t="s">
        <v>8868</v>
      </c>
      <c r="F6110" t="s">
        <v>8872</v>
      </c>
      <c r="G6110" t="s">
        <v>6</v>
      </c>
      <c r="H6110" t="s">
        <v>8781</v>
      </c>
      <c r="I6110" t="s">
        <v>8873</v>
      </c>
      <c r="J6110" t="s">
        <v>8789</v>
      </c>
      <c r="K6110" t="s">
        <v>8756</v>
      </c>
      <c r="L6110" t="s">
        <v>8799</v>
      </c>
      <c r="M6110" t="s">
        <v>1272</v>
      </c>
    </row>
    <row r="6111" spans="1:13" x14ac:dyDescent="0.25">
      <c r="A6111" t="s">
        <v>8058</v>
      </c>
      <c r="B6111" t="s">
        <v>8570</v>
      </c>
      <c r="C6111" t="s">
        <v>8774</v>
      </c>
      <c r="D6111" t="s">
        <v>8776</v>
      </c>
      <c r="E6111" t="s">
        <v>8868</v>
      </c>
      <c r="F6111" t="s">
        <v>8872</v>
      </c>
      <c r="G6111" t="s">
        <v>6</v>
      </c>
      <c r="H6111" t="s">
        <v>8782</v>
      </c>
      <c r="I6111" t="s">
        <v>8873</v>
      </c>
      <c r="J6111" t="s">
        <v>8790</v>
      </c>
      <c r="K6111" t="s">
        <v>8757</v>
      </c>
      <c r="L6111" t="s">
        <v>8800</v>
      </c>
      <c r="M6111" t="s">
        <v>1272</v>
      </c>
    </row>
    <row r="6112" spans="1:13" x14ac:dyDescent="0.25">
      <c r="A6112" t="s">
        <v>8059</v>
      </c>
      <c r="B6112" t="s">
        <v>8570</v>
      </c>
      <c r="C6112" t="s">
        <v>8774</v>
      </c>
      <c r="D6112" t="s">
        <v>8777</v>
      </c>
      <c r="E6112" t="s">
        <v>8868</v>
      </c>
      <c r="F6112" t="s">
        <v>8872</v>
      </c>
      <c r="G6112" t="s">
        <v>6</v>
      </c>
      <c r="H6112" t="s">
        <v>8783</v>
      </c>
      <c r="I6112" t="s">
        <v>8873</v>
      </c>
      <c r="J6112" t="s">
        <v>8791</v>
      </c>
      <c r="K6112" t="s">
        <v>8758</v>
      </c>
      <c r="L6112" t="s">
        <v>8793</v>
      </c>
      <c r="M6112" t="s">
        <v>1272</v>
      </c>
    </row>
    <row r="6113" spans="1:13" x14ac:dyDescent="0.25">
      <c r="A6113" t="s">
        <v>8060</v>
      </c>
      <c r="B6113" t="s">
        <v>8570</v>
      </c>
      <c r="C6113" t="s">
        <v>8774</v>
      </c>
      <c r="D6113" t="s">
        <v>8778</v>
      </c>
      <c r="E6113" t="s">
        <v>8868</v>
      </c>
      <c r="F6113" t="s">
        <v>8872</v>
      </c>
      <c r="G6113" t="s">
        <v>6</v>
      </c>
      <c r="H6113" t="s">
        <v>8784</v>
      </c>
      <c r="I6113" t="s">
        <v>8873</v>
      </c>
      <c r="J6113" t="s">
        <v>8792</v>
      </c>
      <c r="K6113" t="s">
        <v>8759</v>
      </c>
      <c r="L6113" t="s">
        <v>8794</v>
      </c>
      <c r="M6113" t="s">
        <v>1272</v>
      </c>
    </row>
    <row r="6114" spans="1:13" x14ac:dyDescent="0.25">
      <c r="A6114" t="s">
        <v>8061</v>
      </c>
      <c r="B6114" t="s">
        <v>8570</v>
      </c>
      <c r="C6114" t="s">
        <v>8774</v>
      </c>
      <c r="D6114" t="s">
        <v>8775</v>
      </c>
      <c r="E6114" t="s">
        <v>8868</v>
      </c>
      <c r="F6114" t="s">
        <v>8872</v>
      </c>
      <c r="G6114" t="s">
        <v>6</v>
      </c>
      <c r="H6114" t="s">
        <v>8779</v>
      </c>
      <c r="I6114" t="s">
        <v>8873</v>
      </c>
      <c r="J6114" t="s">
        <v>8785</v>
      </c>
      <c r="K6114" t="s">
        <v>8760</v>
      </c>
      <c r="L6114" t="s">
        <v>8778</v>
      </c>
      <c r="M6114" t="s">
        <v>1272</v>
      </c>
    </row>
    <row r="6115" spans="1:13" x14ac:dyDescent="0.25">
      <c r="A6115" t="s">
        <v>8062</v>
      </c>
      <c r="B6115" t="s">
        <v>8570</v>
      </c>
      <c r="C6115" t="s">
        <v>8774</v>
      </c>
      <c r="D6115" t="s">
        <v>8776</v>
      </c>
      <c r="E6115" t="s">
        <v>8868</v>
      </c>
      <c r="F6115" t="s">
        <v>8872</v>
      </c>
      <c r="G6115" t="s">
        <v>6</v>
      </c>
      <c r="H6115" t="s">
        <v>8780</v>
      </c>
      <c r="I6115" t="s">
        <v>8873</v>
      </c>
      <c r="J6115" t="s">
        <v>8786</v>
      </c>
      <c r="K6115" t="s">
        <v>8761</v>
      </c>
      <c r="L6115" t="s">
        <v>8775</v>
      </c>
      <c r="M6115" t="s">
        <v>1272</v>
      </c>
    </row>
    <row r="6116" spans="1:13" x14ac:dyDescent="0.25">
      <c r="A6116" t="s">
        <v>8063</v>
      </c>
      <c r="B6116" t="s">
        <v>8570</v>
      </c>
      <c r="C6116" t="s">
        <v>8774</v>
      </c>
      <c r="D6116" t="s">
        <v>8777</v>
      </c>
      <c r="E6116" t="s">
        <v>8868</v>
      </c>
      <c r="F6116" t="s">
        <v>8872</v>
      </c>
      <c r="G6116" t="s">
        <v>6</v>
      </c>
      <c r="H6116" t="s">
        <v>8781</v>
      </c>
      <c r="I6116" t="s">
        <v>8873</v>
      </c>
      <c r="J6116" t="s">
        <v>8787</v>
      </c>
      <c r="K6116" t="s">
        <v>8762</v>
      </c>
      <c r="L6116" t="s">
        <v>8796</v>
      </c>
      <c r="M6116" t="s">
        <v>1272</v>
      </c>
    </row>
    <row r="6117" spans="1:13" x14ac:dyDescent="0.25">
      <c r="A6117" t="s">
        <v>8064</v>
      </c>
      <c r="B6117" t="s">
        <v>8570</v>
      </c>
      <c r="C6117" t="s">
        <v>8774</v>
      </c>
      <c r="D6117" t="s">
        <v>8778</v>
      </c>
      <c r="E6117" t="s">
        <v>8868</v>
      </c>
      <c r="F6117" t="s">
        <v>8872</v>
      </c>
      <c r="G6117" t="s">
        <v>6</v>
      </c>
      <c r="H6117" t="s">
        <v>8782</v>
      </c>
      <c r="I6117" t="s">
        <v>8873</v>
      </c>
      <c r="J6117" t="s">
        <v>8788</v>
      </c>
      <c r="K6117" t="s">
        <v>8763</v>
      </c>
      <c r="L6117" t="s">
        <v>8797</v>
      </c>
      <c r="M6117" t="s">
        <v>1272</v>
      </c>
    </row>
    <row r="6118" spans="1:13" x14ac:dyDescent="0.25">
      <c r="A6118" t="s">
        <v>8065</v>
      </c>
      <c r="B6118" t="s">
        <v>8570</v>
      </c>
      <c r="C6118" t="s">
        <v>8774</v>
      </c>
      <c r="D6118" t="s">
        <v>8775</v>
      </c>
      <c r="E6118" t="s">
        <v>8868</v>
      </c>
      <c r="F6118" t="s">
        <v>8872</v>
      </c>
      <c r="G6118" t="s">
        <v>6</v>
      </c>
      <c r="H6118" t="s">
        <v>8783</v>
      </c>
      <c r="I6118" t="s">
        <v>8873</v>
      </c>
      <c r="J6118" t="s">
        <v>8789</v>
      </c>
      <c r="K6118" t="s">
        <v>8744</v>
      </c>
      <c r="L6118" t="s">
        <v>8798</v>
      </c>
      <c r="M6118" t="s">
        <v>1272</v>
      </c>
    </row>
    <row r="6119" spans="1:13" x14ac:dyDescent="0.25">
      <c r="A6119" t="s">
        <v>8066</v>
      </c>
      <c r="B6119" t="s">
        <v>8570</v>
      </c>
      <c r="C6119" t="s">
        <v>8774</v>
      </c>
      <c r="D6119" t="s">
        <v>8776</v>
      </c>
      <c r="E6119" t="s">
        <v>8868</v>
      </c>
      <c r="F6119" t="s">
        <v>8872</v>
      </c>
      <c r="G6119" t="s">
        <v>6</v>
      </c>
      <c r="H6119" t="s">
        <v>8784</v>
      </c>
      <c r="I6119" t="s">
        <v>8873</v>
      </c>
      <c r="J6119" t="s">
        <v>8790</v>
      </c>
      <c r="K6119" t="s">
        <v>8745</v>
      </c>
      <c r="L6119" t="s">
        <v>8795</v>
      </c>
      <c r="M6119" t="s">
        <v>1272</v>
      </c>
    </row>
    <row r="6120" spans="1:13" x14ac:dyDescent="0.25">
      <c r="A6120" t="s">
        <v>8067</v>
      </c>
      <c r="B6120" t="s">
        <v>8570</v>
      </c>
      <c r="C6120" t="s">
        <v>8774</v>
      </c>
      <c r="D6120" t="s">
        <v>8777</v>
      </c>
      <c r="E6120" t="s">
        <v>8868</v>
      </c>
      <c r="F6120" t="s">
        <v>8872</v>
      </c>
      <c r="G6120" t="s">
        <v>6</v>
      </c>
      <c r="H6120" t="s">
        <v>8779</v>
      </c>
      <c r="I6120" t="s">
        <v>8873</v>
      </c>
      <c r="J6120" t="s">
        <v>8791</v>
      </c>
      <c r="K6120" t="s">
        <v>8746</v>
      </c>
      <c r="L6120" t="s">
        <v>8799</v>
      </c>
      <c r="M6120" t="s">
        <v>1272</v>
      </c>
    </row>
    <row r="6121" spans="1:13" x14ac:dyDescent="0.25">
      <c r="A6121" t="s">
        <v>8068</v>
      </c>
      <c r="B6121" t="s">
        <v>8570</v>
      </c>
      <c r="C6121" t="s">
        <v>8774</v>
      </c>
      <c r="D6121" t="s">
        <v>8778</v>
      </c>
      <c r="E6121" t="s">
        <v>8868</v>
      </c>
      <c r="F6121" t="s">
        <v>8872</v>
      </c>
      <c r="G6121" t="s">
        <v>6</v>
      </c>
      <c r="H6121" t="s">
        <v>8780</v>
      </c>
      <c r="I6121" t="s">
        <v>8873</v>
      </c>
      <c r="J6121" t="s">
        <v>8792</v>
      </c>
      <c r="K6121" t="s">
        <v>8747</v>
      </c>
      <c r="L6121" t="s">
        <v>8800</v>
      </c>
      <c r="M6121" t="s">
        <v>1272</v>
      </c>
    </row>
    <row r="6122" spans="1:13" x14ac:dyDescent="0.25">
      <c r="A6122" t="s">
        <v>8069</v>
      </c>
      <c r="B6122" t="s">
        <v>8570</v>
      </c>
      <c r="C6122" t="s">
        <v>8774</v>
      </c>
      <c r="D6122" t="s">
        <v>8775</v>
      </c>
      <c r="E6122" t="s">
        <v>8868</v>
      </c>
      <c r="F6122" t="s">
        <v>8872</v>
      </c>
      <c r="G6122" t="s">
        <v>6</v>
      </c>
      <c r="H6122" t="s">
        <v>8781</v>
      </c>
      <c r="I6122" t="s">
        <v>8873</v>
      </c>
      <c r="J6122" t="s">
        <v>8785</v>
      </c>
      <c r="K6122" t="s">
        <v>8748</v>
      </c>
      <c r="L6122" t="s">
        <v>8793</v>
      </c>
      <c r="M6122" t="s">
        <v>1272</v>
      </c>
    </row>
    <row r="6123" spans="1:13" x14ac:dyDescent="0.25">
      <c r="A6123" t="s">
        <v>8070</v>
      </c>
      <c r="B6123" t="s">
        <v>8570</v>
      </c>
      <c r="C6123" t="s">
        <v>8774</v>
      </c>
      <c r="D6123" t="s">
        <v>8776</v>
      </c>
      <c r="E6123" t="s">
        <v>8868</v>
      </c>
      <c r="F6123" t="s">
        <v>8872</v>
      </c>
      <c r="G6123" t="s">
        <v>6</v>
      </c>
      <c r="H6123" t="s">
        <v>8782</v>
      </c>
      <c r="I6123" t="s">
        <v>8873</v>
      </c>
      <c r="J6123" t="s">
        <v>8786</v>
      </c>
      <c r="K6123" t="s">
        <v>8749</v>
      </c>
      <c r="L6123" t="s">
        <v>8794</v>
      </c>
      <c r="M6123" t="s">
        <v>1272</v>
      </c>
    </row>
    <row r="6124" spans="1:13" x14ac:dyDescent="0.25">
      <c r="A6124" t="s">
        <v>8071</v>
      </c>
      <c r="B6124" t="s">
        <v>8570</v>
      </c>
      <c r="C6124" t="s">
        <v>8774</v>
      </c>
      <c r="D6124" t="s">
        <v>8777</v>
      </c>
      <c r="E6124" t="s">
        <v>8868</v>
      </c>
      <c r="F6124" t="s">
        <v>8872</v>
      </c>
      <c r="G6124" t="s">
        <v>6</v>
      </c>
      <c r="H6124" t="s">
        <v>8783</v>
      </c>
      <c r="I6124" t="s">
        <v>8873</v>
      </c>
      <c r="J6124" t="s">
        <v>8787</v>
      </c>
      <c r="K6124" t="s">
        <v>8750</v>
      </c>
      <c r="L6124" t="s">
        <v>8778</v>
      </c>
      <c r="M6124" t="s">
        <v>1272</v>
      </c>
    </row>
    <row r="6125" spans="1:13" x14ac:dyDescent="0.25">
      <c r="A6125" t="s">
        <v>8072</v>
      </c>
      <c r="B6125" t="s">
        <v>8570</v>
      </c>
      <c r="C6125" t="s">
        <v>8774</v>
      </c>
      <c r="D6125" t="s">
        <v>8778</v>
      </c>
      <c r="E6125" t="s">
        <v>8868</v>
      </c>
      <c r="F6125" t="s">
        <v>8872</v>
      </c>
      <c r="G6125" t="s">
        <v>6</v>
      </c>
      <c r="H6125" t="s">
        <v>8784</v>
      </c>
      <c r="I6125" t="s">
        <v>8873</v>
      </c>
      <c r="J6125" t="s">
        <v>8788</v>
      </c>
      <c r="K6125" t="s">
        <v>8751</v>
      </c>
      <c r="L6125" t="s">
        <v>8775</v>
      </c>
      <c r="M6125" t="s">
        <v>1272</v>
      </c>
    </row>
    <row r="6126" spans="1:13" x14ac:dyDescent="0.25">
      <c r="A6126" t="s">
        <v>8073</v>
      </c>
      <c r="B6126" t="s">
        <v>8570</v>
      </c>
      <c r="C6126" t="s">
        <v>8774</v>
      </c>
      <c r="D6126" t="s">
        <v>8775</v>
      </c>
      <c r="E6126" t="s">
        <v>8868</v>
      </c>
      <c r="F6126" t="s">
        <v>8872</v>
      </c>
      <c r="G6126" t="s">
        <v>6</v>
      </c>
      <c r="H6126" t="s">
        <v>8779</v>
      </c>
      <c r="I6126" t="s">
        <v>8873</v>
      </c>
      <c r="J6126" t="s">
        <v>8789</v>
      </c>
      <c r="K6126" t="s">
        <v>8752</v>
      </c>
      <c r="L6126" t="s">
        <v>8796</v>
      </c>
      <c r="M6126" t="s">
        <v>1272</v>
      </c>
    </row>
    <row r="6127" spans="1:13" x14ac:dyDescent="0.25">
      <c r="A6127" t="s">
        <v>8074</v>
      </c>
      <c r="B6127" t="s">
        <v>8570</v>
      </c>
      <c r="C6127" t="s">
        <v>8774</v>
      </c>
      <c r="D6127" t="s">
        <v>8776</v>
      </c>
      <c r="E6127" t="s">
        <v>8868</v>
      </c>
      <c r="F6127" t="s">
        <v>8872</v>
      </c>
      <c r="G6127" t="s">
        <v>6</v>
      </c>
      <c r="H6127" t="s">
        <v>8780</v>
      </c>
      <c r="I6127" t="s">
        <v>8873</v>
      </c>
      <c r="J6127" t="s">
        <v>8790</v>
      </c>
      <c r="K6127" t="s">
        <v>8753</v>
      </c>
      <c r="L6127" t="s">
        <v>8797</v>
      </c>
      <c r="M6127" t="s">
        <v>1272</v>
      </c>
    </row>
    <row r="6128" spans="1:13" x14ac:dyDescent="0.25">
      <c r="A6128" t="s">
        <v>8075</v>
      </c>
      <c r="B6128" t="s">
        <v>8570</v>
      </c>
      <c r="C6128" t="s">
        <v>8774</v>
      </c>
      <c r="D6128" t="s">
        <v>8777</v>
      </c>
      <c r="E6128" t="s">
        <v>8868</v>
      </c>
      <c r="F6128" t="s">
        <v>8872</v>
      </c>
      <c r="G6128" t="s">
        <v>6</v>
      </c>
      <c r="H6128" t="s">
        <v>8781</v>
      </c>
      <c r="I6128" t="s">
        <v>8873</v>
      </c>
      <c r="J6128" t="s">
        <v>8791</v>
      </c>
      <c r="K6128" t="s">
        <v>8754</v>
      </c>
      <c r="L6128" t="s">
        <v>8798</v>
      </c>
      <c r="M6128" t="s">
        <v>1272</v>
      </c>
    </row>
    <row r="6129" spans="1:13" x14ac:dyDescent="0.25">
      <c r="A6129" t="s">
        <v>8076</v>
      </c>
      <c r="B6129" t="s">
        <v>8570</v>
      </c>
      <c r="C6129" t="s">
        <v>8774</v>
      </c>
      <c r="D6129" t="s">
        <v>8778</v>
      </c>
      <c r="E6129" t="s">
        <v>8868</v>
      </c>
      <c r="F6129" t="s">
        <v>8872</v>
      </c>
      <c r="G6129" t="s">
        <v>6</v>
      </c>
      <c r="H6129" t="s">
        <v>8782</v>
      </c>
      <c r="I6129" t="s">
        <v>8873</v>
      </c>
      <c r="J6129" t="s">
        <v>8792</v>
      </c>
      <c r="K6129" t="s">
        <v>8755</v>
      </c>
      <c r="L6129" t="s">
        <v>8795</v>
      </c>
      <c r="M6129" t="s">
        <v>1272</v>
      </c>
    </row>
    <row r="6130" spans="1:13" x14ac:dyDescent="0.25">
      <c r="A6130" t="s">
        <v>8077</v>
      </c>
      <c r="B6130" t="s">
        <v>8570</v>
      </c>
      <c r="C6130" t="s">
        <v>8774</v>
      </c>
      <c r="D6130" t="s">
        <v>8775</v>
      </c>
      <c r="E6130" t="s">
        <v>8868</v>
      </c>
      <c r="F6130" t="s">
        <v>8872</v>
      </c>
      <c r="G6130" t="s">
        <v>6</v>
      </c>
      <c r="H6130" t="s">
        <v>8783</v>
      </c>
      <c r="I6130" t="s">
        <v>8873</v>
      </c>
      <c r="J6130" t="s">
        <v>8785</v>
      </c>
      <c r="K6130" t="s">
        <v>8756</v>
      </c>
      <c r="L6130" t="s">
        <v>8799</v>
      </c>
      <c r="M6130" t="s">
        <v>1272</v>
      </c>
    </row>
    <row r="6131" spans="1:13" x14ac:dyDescent="0.25">
      <c r="A6131" t="s">
        <v>8078</v>
      </c>
      <c r="B6131" t="s">
        <v>8570</v>
      </c>
      <c r="C6131" t="s">
        <v>8774</v>
      </c>
      <c r="D6131" t="s">
        <v>8776</v>
      </c>
      <c r="E6131" t="s">
        <v>8868</v>
      </c>
      <c r="F6131" t="s">
        <v>8872</v>
      </c>
      <c r="G6131" t="s">
        <v>6</v>
      </c>
      <c r="H6131" t="s">
        <v>8784</v>
      </c>
      <c r="I6131" t="s">
        <v>8873</v>
      </c>
      <c r="J6131" t="s">
        <v>8786</v>
      </c>
      <c r="K6131" t="s">
        <v>8757</v>
      </c>
      <c r="L6131" t="s">
        <v>8800</v>
      </c>
      <c r="M6131" t="s">
        <v>1272</v>
      </c>
    </row>
    <row r="6132" spans="1:13" x14ac:dyDescent="0.25">
      <c r="A6132" t="s">
        <v>8079</v>
      </c>
      <c r="B6132" t="s">
        <v>8570</v>
      </c>
      <c r="C6132" t="s">
        <v>8774</v>
      </c>
      <c r="D6132" t="s">
        <v>8777</v>
      </c>
      <c r="E6132" t="s">
        <v>8868</v>
      </c>
      <c r="F6132" t="s">
        <v>8872</v>
      </c>
      <c r="G6132" t="s">
        <v>6</v>
      </c>
      <c r="H6132" t="s">
        <v>8779</v>
      </c>
      <c r="I6132" t="s">
        <v>8873</v>
      </c>
      <c r="J6132" t="s">
        <v>8787</v>
      </c>
      <c r="K6132" t="s">
        <v>8758</v>
      </c>
      <c r="L6132" t="s">
        <v>8793</v>
      </c>
      <c r="M6132" t="s">
        <v>1272</v>
      </c>
    </row>
    <row r="6133" spans="1:13" x14ac:dyDescent="0.25">
      <c r="A6133" t="s">
        <v>8080</v>
      </c>
      <c r="B6133" t="s">
        <v>8570</v>
      </c>
      <c r="C6133" t="s">
        <v>8774</v>
      </c>
      <c r="D6133" t="s">
        <v>8778</v>
      </c>
      <c r="E6133" t="s">
        <v>8868</v>
      </c>
      <c r="F6133" t="s">
        <v>8872</v>
      </c>
      <c r="G6133" t="s">
        <v>6</v>
      </c>
      <c r="H6133" t="s">
        <v>8780</v>
      </c>
      <c r="I6133" t="s">
        <v>8873</v>
      </c>
      <c r="J6133" t="s">
        <v>8788</v>
      </c>
      <c r="K6133" t="s">
        <v>8759</v>
      </c>
      <c r="L6133" t="s">
        <v>8794</v>
      </c>
      <c r="M6133" t="s">
        <v>1272</v>
      </c>
    </row>
    <row r="6134" spans="1:13" x14ac:dyDescent="0.25">
      <c r="A6134" t="s">
        <v>8081</v>
      </c>
      <c r="B6134" t="s">
        <v>8570</v>
      </c>
      <c r="C6134" t="s">
        <v>8774</v>
      </c>
      <c r="D6134" t="s">
        <v>8775</v>
      </c>
      <c r="E6134" t="s">
        <v>8868</v>
      </c>
      <c r="F6134" t="s">
        <v>8872</v>
      </c>
      <c r="G6134" t="s">
        <v>6</v>
      </c>
      <c r="H6134" t="s">
        <v>8781</v>
      </c>
      <c r="I6134" t="s">
        <v>8873</v>
      </c>
      <c r="J6134" t="s">
        <v>8789</v>
      </c>
      <c r="K6134" t="s">
        <v>8760</v>
      </c>
      <c r="L6134" t="s">
        <v>8778</v>
      </c>
      <c r="M6134" t="s">
        <v>1272</v>
      </c>
    </row>
    <row r="6135" spans="1:13" x14ac:dyDescent="0.25">
      <c r="A6135" t="s">
        <v>8082</v>
      </c>
      <c r="B6135" t="s">
        <v>8570</v>
      </c>
      <c r="C6135" t="s">
        <v>8774</v>
      </c>
      <c r="D6135" t="s">
        <v>8776</v>
      </c>
      <c r="E6135" t="s">
        <v>8868</v>
      </c>
      <c r="F6135" t="s">
        <v>8872</v>
      </c>
      <c r="G6135" t="s">
        <v>6</v>
      </c>
      <c r="H6135" t="s">
        <v>8782</v>
      </c>
      <c r="I6135" t="s">
        <v>8873</v>
      </c>
      <c r="J6135" t="s">
        <v>8790</v>
      </c>
      <c r="K6135" t="s">
        <v>8761</v>
      </c>
      <c r="L6135" t="s">
        <v>8775</v>
      </c>
      <c r="M6135" t="s">
        <v>1272</v>
      </c>
    </row>
    <row r="6136" spans="1:13" x14ac:dyDescent="0.25">
      <c r="A6136" t="s">
        <v>8083</v>
      </c>
      <c r="B6136" t="s">
        <v>8570</v>
      </c>
      <c r="C6136" t="s">
        <v>8774</v>
      </c>
      <c r="D6136" t="s">
        <v>8777</v>
      </c>
      <c r="E6136" t="s">
        <v>8868</v>
      </c>
      <c r="F6136" t="s">
        <v>8872</v>
      </c>
      <c r="G6136" t="s">
        <v>6</v>
      </c>
      <c r="H6136" t="s">
        <v>8783</v>
      </c>
      <c r="I6136" t="s">
        <v>8873</v>
      </c>
      <c r="J6136" t="s">
        <v>8791</v>
      </c>
      <c r="K6136" t="s">
        <v>8762</v>
      </c>
      <c r="L6136" t="s">
        <v>8796</v>
      </c>
      <c r="M6136" t="s">
        <v>1272</v>
      </c>
    </row>
    <row r="6137" spans="1:13" x14ac:dyDescent="0.25">
      <c r="A6137" t="s">
        <v>8084</v>
      </c>
      <c r="B6137" t="s">
        <v>8570</v>
      </c>
      <c r="C6137" t="s">
        <v>8774</v>
      </c>
      <c r="D6137" t="s">
        <v>8778</v>
      </c>
      <c r="E6137" t="s">
        <v>8868</v>
      </c>
      <c r="F6137" t="s">
        <v>8872</v>
      </c>
      <c r="G6137" t="s">
        <v>6</v>
      </c>
      <c r="H6137" t="s">
        <v>8784</v>
      </c>
      <c r="I6137" t="s">
        <v>8873</v>
      </c>
      <c r="J6137" t="s">
        <v>8792</v>
      </c>
      <c r="K6137" t="s">
        <v>8763</v>
      </c>
      <c r="L6137" t="s">
        <v>8797</v>
      </c>
      <c r="M6137" t="s">
        <v>1272</v>
      </c>
    </row>
    <row r="6138" spans="1:13" x14ac:dyDescent="0.25">
      <c r="A6138" t="s">
        <v>8085</v>
      </c>
      <c r="B6138" t="s">
        <v>8570</v>
      </c>
      <c r="C6138" t="s">
        <v>8774</v>
      </c>
      <c r="D6138" t="s">
        <v>8775</v>
      </c>
      <c r="E6138" t="s">
        <v>8868</v>
      </c>
      <c r="F6138" t="s">
        <v>8872</v>
      </c>
      <c r="G6138" t="s">
        <v>6</v>
      </c>
      <c r="H6138" t="s">
        <v>8779</v>
      </c>
      <c r="I6138" t="s">
        <v>8873</v>
      </c>
      <c r="J6138" t="s">
        <v>8785</v>
      </c>
      <c r="K6138" t="s">
        <v>8744</v>
      </c>
      <c r="L6138" t="s">
        <v>8798</v>
      </c>
      <c r="M6138" t="s">
        <v>1272</v>
      </c>
    </row>
    <row r="6139" spans="1:13" x14ac:dyDescent="0.25">
      <c r="A6139" t="s">
        <v>8086</v>
      </c>
      <c r="B6139" t="s">
        <v>8570</v>
      </c>
      <c r="C6139" t="s">
        <v>8774</v>
      </c>
      <c r="D6139" t="s">
        <v>8776</v>
      </c>
      <c r="E6139" t="s">
        <v>8868</v>
      </c>
      <c r="F6139" t="s">
        <v>8872</v>
      </c>
      <c r="G6139" t="s">
        <v>6</v>
      </c>
      <c r="H6139" t="s">
        <v>8780</v>
      </c>
      <c r="I6139" t="s">
        <v>8873</v>
      </c>
      <c r="J6139" t="s">
        <v>8786</v>
      </c>
      <c r="K6139" t="s">
        <v>8745</v>
      </c>
      <c r="L6139" t="s">
        <v>8795</v>
      </c>
      <c r="M6139" t="s">
        <v>1272</v>
      </c>
    </row>
    <row r="6140" spans="1:13" x14ac:dyDescent="0.25">
      <c r="A6140" t="s">
        <v>8087</v>
      </c>
      <c r="B6140" t="s">
        <v>8570</v>
      </c>
      <c r="C6140" t="s">
        <v>8774</v>
      </c>
      <c r="D6140" t="s">
        <v>8777</v>
      </c>
      <c r="E6140" t="s">
        <v>8868</v>
      </c>
      <c r="F6140" t="s">
        <v>8872</v>
      </c>
      <c r="G6140" t="s">
        <v>6</v>
      </c>
      <c r="H6140" t="s">
        <v>8781</v>
      </c>
      <c r="I6140" t="s">
        <v>8873</v>
      </c>
      <c r="J6140" t="s">
        <v>8787</v>
      </c>
      <c r="K6140" t="s">
        <v>8746</v>
      </c>
      <c r="L6140" t="s">
        <v>8799</v>
      </c>
      <c r="M6140" t="s">
        <v>1272</v>
      </c>
    </row>
    <row r="6141" spans="1:13" x14ac:dyDescent="0.25">
      <c r="A6141" t="s">
        <v>8088</v>
      </c>
      <c r="B6141" t="s">
        <v>8570</v>
      </c>
      <c r="C6141" t="s">
        <v>8774</v>
      </c>
      <c r="D6141" t="s">
        <v>8778</v>
      </c>
      <c r="E6141" t="s">
        <v>8868</v>
      </c>
      <c r="F6141" t="s">
        <v>8872</v>
      </c>
      <c r="G6141" t="s">
        <v>6</v>
      </c>
      <c r="H6141" t="s">
        <v>8782</v>
      </c>
      <c r="I6141" t="s">
        <v>8873</v>
      </c>
      <c r="J6141" t="s">
        <v>8788</v>
      </c>
      <c r="K6141" t="s">
        <v>8747</v>
      </c>
      <c r="L6141" t="s">
        <v>8800</v>
      </c>
      <c r="M6141" t="s">
        <v>1272</v>
      </c>
    </row>
    <row r="6142" spans="1:13" x14ac:dyDescent="0.25">
      <c r="A6142" t="s">
        <v>8089</v>
      </c>
      <c r="B6142" t="s">
        <v>8570</v>
      </c>
      <c r="C6142" t="s">
        <v>8774</v>
      </c>
      <c r="D6142" t="s">
        <v>8775</v>
      </c>
      <c r="E6142" t="s">
        <v>8868</v>
      </c>
      <c r="F6142" t="s">
        <v>8872</v>
      </c>
      <c r="G6142" t="s">
        <v>6</v>
      </c>
      <c r="H6142" t="s">
        <v>8783</v>
      </c>
      <c r="I6142" t="s">
        <v>8873</v>
      </c>
      <c r="J6142" t="s">
        <v>8789</v>
      </c>
      <c r="K6142" t="s">
        <v>8748</v>
      </c>
      <c r="L6142" t="s">
        <v>8793</v>
      </c>
      <c r="M6142" t="s">
        <v>1272</v>
      </c>
    </row>
    <row r="6143" spans="1:13" x14ac:dyDescent="0.25">
      <c r="A6143" t="s">
        <v>8090</v>
      </c>
      <c r="B6143" t="s">
        <v>8570</v>
      </c>
      <c r="C6143" t="s">
        <v>8774</v>
      </c>
      <c r="D6143" t="s">
        <v>8776</v>
      </c>
      <c r="E6143" t="s">
        <v>8868</v>
      </c>
      <c r="F6143" t="s">
        <v>8872</v>
      </c>
      <c r="G6143" t="s">
        <v>6</v>
      </c>
      <c r="H6143" t="s">
        <v>8784</v>
      </c>
      <c r="I6143" t="s">
        <v>8873</v>
      </c>
      <c r="J6143" t="s">
        <v>8790</v>
      </c>
      <c r="K6143" t="s">
        <v>8749</v>
      </c>
      <c r="L6143" t="s">
        <v>8794</v>
      </c>
      <c r="M6143" t="s">
        <v>1272</v>
      </c>
    </row>
    <row r="6144" spans="1:13" x14ac:dyDescent="0.25">
      <c r="A6144" t="s">
        <v>8091</v>
      </c>
      <c r="B6144" t="s">
        <v>8570</v>
      </c>
      <c r="C6144" t="s">
        <v>8774</v>
      </c>
      <c r="D6144" t="s">
        <v>8777</v>
      </c>
      <c r="E6144" t="s">
        <v>8868</v>
      </c>
      <c r="F6144" t="s">
        <v>8872</v>
      </c>
      <c r="G6144" t="s">
        <v>6</v>
      </c>
      <c r="H6144" t="s">
        <v>8779</v>
      </c>
      <c r="I6144" t="s">
        <v>8873</v>
      </c>
      <c r="J6144" t="s">
        <v>8791</v>
      </c>
      <c r="K6144" t="s">
        <v>8750</v>
      </c>
      <c r="L6144" t="s">
        <v>8778</v>
      </c>
      <c r="M6144" t="s">
        <v>1272</v>
      </c>
    </row>
    <row r="6145" spans="1:13" x14ac:dyDescent="0.25">
      <c r="A6145" t="s">
        <v>8092</v>
      </c>
      <c r="B6145" t="s">
        <v>8570</v>
      </c>
      <c r="C6145" t="s">
        <v>8774</v>
      </c>
      <c r="D6145" t="s">
        <v>8778</v>
      </c>
      <c r="E6145" t="s">
        <v>8868</v>
      </c>
      <c r="F6145" t="s">
        <v>8872</v>
      </c>
      <c r="G6145" t="s">
        <v>6</v>
      </c>
      <c r="H6145" t="s">
        <v>8780</v>
      </c>
      <c r="I6145" t="s">
        <v>8873</v>
      </c>
      <c r="J6145" t="s">
        <v>8792</v>
      </c>
      <c r="K6145" t="s">
        <v>8751</v>
      </c>
      <c r="L6145" t="s">
        <v>8775</v>
      </c>
      <c r="M6145" t="s">
        <v>1272</v>
      </c>
    </row>
    <row r="6146" spans="1:13" x14ac:dyDescent="0.25">
      <c r="A6146" t="s">
        <v>8093</v>
      </c>
      <c r="B6146" t="s">
        <v>8570</v>
      </c>
      <c r="C6146" t="s">
        <v>8774</v>
      </c>
      <c r="D6146" t="s">
        <v>8775</v>
      </c>
      <c r="E6146" t="s">
        <v>8868</v>
      </c>
      <c r="F6146" t="s">
        <v>8872</v>
      </c>
      <c r="G6146" t="s">
        <v>6</v>
      </c>
      <c r="H6146" t="s">
        <v>8781</v>
      </c>
      <c r="I6146" t="s">
        <v>8873</v>
      </c>
      <c r="J6146" t="s">
        <v>8785</v>
      </c>
      <c r="K6146" t="s">
        <v>8752</v>
      </c>
      <c r="L6146" t="s">
        <v>8796</v>
      </c>
      <c r="M6146" t="s">
        <v>1272</v>
      </c>
    </row>
    <row r="6147" spans="1:13" x14ac:dyDescent="0.25">
      <c r="A6147" t="s">
        <v>8094</v>
      </c>
      <c r="B6147" t="s">
        <v>8570</v>
      </c>
      <c r="C6147" t="s">
        <v>8774</v>
      </c>
      <c r="D6147" t="s">
        <v>8776</v>
      </c>
      <c r="E6147" t="s">
        <v>8868</v>
      </c>
      <c r="F6147" t="s">
        <v>8872</v>
      </c>
      <c r="G6147" t="s">
        <v>6</v>
      </c>
      <c r="H6147" t="s">
        <v>8782</v>
      </c>
      <c r="I6147" t="s">
        <v>8873</v>
      </c>
      <c r="J6147" t="s">
        <v>8786</v>
      </c>
      <c r="K6147" t="s">
        <v>8753</v>
      </c>
      <c r="L6147" t="s">
        <v>8797</v>
      </c>
      <c r="M6147" t="s">
        <v>1272</v>
      </c>
    </row>
    <row r="6148" spans="1:13" x14ac:dyDescent="0.25">
      <c r="A6148" t="s">
        <v>8095</v>
      </c>
      <c r="B6148" t="s">
        <v>8570</v>
      </c>
      <c r="C6148" t="s">
        <v>8774</v>
      </c>
      <c r="D6148" t="s">
        <v>8777</v>
      </c>
      <c r="E6148" t="s">
        <v>8868</v>
      </c>
      <c r="F6148" t="s">
        <v>8872</v>
      </c>
      <c r="G6148" t="s">
        <v>6</v>
      </c>
      <c r="H6148" t="s">
        <v>8783</v>
      </c>
      <c r="I6148" t="s">
        <v>8873</v>
      </c>
      <c r="J6148" t="s">
        <v>8787</v>
      </c>
      <c r="K6148" t="s">
        <v>8754</v>
      </c>
      <c r="L6148" t="s">
        <v>8798</v>
      </c>
      <c r="M6148" t="s">
        <v>1272</v>
      </c>
    </row>
    <row r="6149" spans="1:13" x14ac:dyDescent="0.25">
      <c r="A6149" t="s">
        <v>8096</v>
      </c>
      <c r="B6149" t="s">
        <v>8570</v>
      </c>
      <c r="C6149" t="s">
        <v>8774</v>
      </c>
      <c r="D6149" t="s">
        <v>8778</v>
      </c>
      <c r="E6149" t="s">
        <v>8868</v>
      </c>
      <c r="F6149" t="s">
        <v>8872</v>
      </c>
      <c r="G6149" t="s">
        <v>6</v>
      </c>
      <c r="H6149" t="s">
        <v>8784</v>
      </c>
      <c r="I6149" t="s">
        <v>8873</v>
      </c>
      <c r="J6149" t="s">
        <v>8788</v>
      </c>
      <c r="K6149" t="s">
        <v>8755</v>
      </c>
      <c r="L6149" t="s">
        <v>8795</v>
      </c>
      <c r="M6149" t="s">
        <v>1272</v>
      </c>
    </row>
    <row r="6150" spans="1:13" x14ac:dyDescent="0.25">
      <c r="A6150" t="s">
        <v>8097</v>
      </c>
      <c r="B6150" t="s">
        <v>8570</v>
      </c>
      <c r="C6150" t="s">
        <v>8774</v>
      </c>
      <c r="D6150" t="s">
        <v>8775</v>
      </c>
      <c r="E6150" t="s">
        <v>8868</v>
      </c>
      <c r="F6150" t="s">
        <v>8872</v>
      </c>
      <c r="G6150" t="s">
        <v>6</v>
      </c>
      <c r="H6150" t="s">
        <v>8779</v>
      </c>
      <c r="I6150" t="s">
        <v>8873</v>
      </c>
      <c r="J6150" t="s">
        <v>8789</v>
      </c>
      <c r="K6150" t="s">
        <v>8756</v>
      </c>
      <c r="L6150" t="s">
        <v>8799</v>
      </c>
      <c r="M6150" t="s">
        <v>1272</v>
      </c>
    </row>
    <row r="6151" spans="1:13" x14ac:dyDescent="0.25">
      <c r="A6151" t="s">
        <v>8098</v>
      </c>
      <c r="B6151" t="s">
        <v>8570</v>
      </c>
      <c r="C6151" t="s">
        <v>8774</v>
      </c>
      <c r="D6151" t="s">
        <v>8776</v>
      </c>
      <c r="E6151" t="s">
        <v>8868</v>
      </c>
      <c r="F6151" t="s">
        <v>8872</v>
      </c>
      <c r="G6151" t="s">
        <v>6</v>
      </c>
      <c r="H6151" t="s">
        <v>8780</v>
      </c>
      <c r="I6151" t="s">
        <v>8873</v>
      </c>
      <c r="J6151" t="s">
        <v>8790</v>
      </c>
      <c r="K6151" t="s">
        <v>8757</v>
      </c>
      <c r="L6151" t="s">
        <v>8800</v>
      </c>
      <c r="M6151" t="s">
        <v>1272</v>
      </c>
    </row>
    <row r="6152" spans="1:13" x14ac:dyDescent="0.25">
      <c r="A6152" t="s">
        <v>8099</v>
      </c>
      <c r="B6152" t="s">
        <v>8570</v>
      </c>
      <c r="C6152" t="s">
        <v>8774</v>
      </c>
      <c r="D6152" t="s">
        <v>8777</v>
      </c>
      <c r="E6152" t="s">
        <v>8868</v>
      </c>
      <c r="F6152" t="s">
        <v>8872</v>
      </c>
      <c r="G6152" t="s">
        <v>6</v>
      </c>
      <c r="H6152" t="s">
        <v>8781</v>
      </c>
      <c r="I6152" t="s">
        <v>8873</v>
      </c>
      <c r="J6152" t="s">
        <v>8791</v>
      </c>
      <c r="K6152" t="s">
        <v>8758</v>
      </c>
      <c r="L6152" t="s">
        <v>8793</v>
      </c>
      <c r="M6152" t="s">
        <v>1272</v>
      </c>
    </row>
    <row r="6153" spans="1:13" x14ac:dyDescent="0.25">
      <c r="A6153" t="s">
        <v>8100</v>
      </c>
      <c r="B6153" t="s">
        <v>8570</v>
      </c>
      <c r="C6153" t="s">
        <v>8774</v>
      </c>
      <c r="D6153" t="s">
        <v>8778</v>
      </c>
      <c r="E6153" t="s">
        <v>8868</v>
      </c>
      <c r="F6153" t="s">
        <v>8872</v>
      </c>
      <c r="G6153" t="s">
        <v>6</v>
      </c>
      <c r="H6153" t="s">
        <v>8782</v>
      </c>
      <c r="I6153" t="s">
        <v>8873</v>
      </c>
      <c r="J6153" t="s">
        <v>8792</v>
      </c>
      <c r="K6153" t="s">
        <v>8759</v>
      </c>
      <c r="L6153" t="s">
        <v>8794</v>
      </c>
      <c r="M6153" t="s">
        <v>1272</v>
      </c>
    </row>
    <row r="6154" spans="1:13" x14ac:dyDescent="0.25">
      <c r="A6154" t="s">
        <v>8101</v>
      </c>
      <c r="B6154" t="s">
        <v>8570</v>
      </c>
      <c r="C6154" t="s">
        <v>8774</v>
      </c>
      <c r="D6154" t="s">
        <v>8775</v>
      </c>
      <c r="E6154" t="s">
        <v>8868</v>
      </c>
      <c r="F6154" t="s">
        <v>8872</v>
      </c>
      <c r="G6154" t="s">
        <v>6</v>
      </c>
      <c r="H6154" t="s">
        <v>8783</v>
      </c>
      <c r="I6154" t="s">
        <v>8873</v>
      </c>
      <c r="J6154" t="s">
        <v>8785</v>
      </c>
      <c r="K6154" t="s">
        <v>8760</v>
      </c>
      <c r="L6154" t="s">
        <v>8778</v>
      </c>
      <c r="M6154" t="s">
        <v>1272</v>
      </c>
    </row>
    <row r="6155" spans="1:13" x14ac:dyDescent="0.25">
      <c r="A6155" t="s">
        <v>8102</v>
      </c>
      <c r="B6155" t="s">
        <v>8570</v>
      </c>
      <c r="C6155" t="s">
        <v>8774</v>
      </c>
      <c r="D6155" t="s">
        <v>8776</v>
      </c>
      <c r="E6155" t="s">
        <v>8868</v>
      </c>
      <c r="F6155" t="s">
        <v>8872</v>
      </c>
      <c r="G6155" t="s">
        <v>6</v>
      </c>
      <c r="H6155" t="s">
        <v>8784</v>
      </c>
      <c r="I6155" t="s">
        <v>8873</v>
      </c>
      <c r="J6155" t="s">
        <v>8786</v>
      </c>
      <c r="K6155" t="s">
        <v>8761</v>
      </c>
      <c r="L6155" t="s">
        <v>8775</v>
      </c>
      <c r="M6155" t="s">
        <v>1272</v>
      </c>
    </row>
    <row r="6156" spans="1:13" x14ac:dyDescent="0.25">
      <c r="A6156" t="s">
        <v>8103</v>
      </c>
      <c r="B6156" t="s">
        <v>8570</v>
      </c>
      <c r="C6156" t="s">
        <v>8774</v>
      </c>
      <c r="D6156" t="s">
        <v>8777</v>
      </c>
      <c r="E6156" t="s">
        <v>8868</v>
      </c>
      <c r="F6156" t="s">
        <v>8872</v>
      </c>
      <c r="G6156" t="s">
        <v>6</v>
      </c>
      <c r="H6156" t="s">
        <v>8779</v>
      </c>
      <c r="I6156" t="s">
        <v>8873</v>
      </c>
      <c r="J6156" t="s">
        <v>8787</v>
      </c>
      <c r="K6156" t="s">
        <v>8762</v>
      </c>
      <c r="L6156" t="s">
        <v>8796</v>
      </c>
      <c r="M6156" t="s">
        <v>1272</v>
      </c>
    </row>
    <row r="6157" spans="1:13" x14ac:dyDescent="0.25">
      <c r="A6157" t="s">
        <v>8104</v>
      </c>
      <c r="B6157" t="s">
        <v>8570</v>
      </c>
      <c r="C6157" t="s">
        <v>8774</v>
      </c>
      <c r="D6157" t="s">
        <v>8778</v>
      </c>
      <c r="E6157" t="s">
        <v>8868</v>
      </c>
      <c r="F6157" t="s">
        <v>8872</v>
      </c>
      <c r="G6157" t="s">
        <v>6</v>
      </c>
      <c r="H6157" t="s">
        <v>8780</v>
      </c>
      <c r="I6157" t="s">
        <v>8873</v>
      </c>
      <c r="J6157" t="s">
        <v>8788</v>
      </c>
      <c r="K6157" t="s">
        <v>8763</v>
      </c>
      <c r="L6157" t="s">
        <v>8797</v>
      </c>
      <c r="M6157" t="s">
        <v>1272</v>
      </c>
    </row>
    <row r="6158" spans="1:13" x14ac:dyDescent="0.25">
      <c r="A6158" t="s">
        <v>8105</v>
      </c>
      <c r="B6158" t="s">
        <v>8570</v>
      </c>
      <c r="C6158" t="s">
        <v>8774</v>
      </c>
      <c r="D6158" t="s">
        <v>8775</v>
      </c>
      <c r="E6158" t="s">
        <v>8868</v>
      </c>
      <c r="F6158" t="s">
        <v>8872</v>
      </c>
      <c r="G6158" t="s">
        <v>6</v>
      </c>
      <c r="H6158" t="s">
        <v>8781</v>
      </c>
      <c r="I6158" t="s">
        <v>8873</v>
      </c>
      <c r="J6158" t="s">
        <v>8789</v>
      </c>
      <c r="K6158" t="s">
        <v>8744</v>
      </c>
      <c r="L6158" t="s">
        <v>8798</v>
      </c>
      <c r="M6158" t="s">
        <v>1272</v>
      </c>
    </row>
    <row r="6159" spans="1:13" x14ac:dyDescent="0.25">
      <c r="A6159" t="s">
        <v>8106</v>
      </c>
      <c r="B6159" t="s">
        <v>8570</v>
      </c>
      <c r="C6159" t="s">
        <v>8774</v>
      </c>
      <c r="D6159" t="s">
        <v>8776</v>
      </c>
      <c r="E6159" t="s">
        <v>8868</v>
      </c>
      <c r="F6159" t="s">
        <v>8872</v>
      </c>
      <c r="G6159" t="s">
        <v>6</v>
      </c>
      <c r="H6159" t="s">
        <v>8782</v>
      </c>
      <c r="I6159" t="s">
        <v>8873</v>
      </c>
      <c r="J6159" t="s">
        <v>8790</v>
      </c>
      <c r="K6159" t="s">
        <v>8745</v>
      </c>
      <c r="L6159" t="s">
        <v>8795</v>
      </c>
      <c r="M6159" t="s">
        <v>1272</v>
      </c>
    </row>
    <row r="6160" spans="1:13" x14ac:dyDescent="0.25">
      <c r="A6160" t="s">
        <v>8107</v>
      </c>
      <c r="B6160" t="s">
        <v>8570</v>
      </c>
      <c r="C6160" t="s">
        <v>8774</v>
      </c>
      <c r="D6160" t="s">
        <v>8777</v>
      </c>
      <c r="E6160" t="s">
        <v>8868</v>
      </c>
      <c r="F6160" t="s">
        <v>8872</v>
      </c>
      <c r="G6160" t="s">
        <v>6</v>
      </c>
      <c r="H6160" t="s">
        <v>8783</v>
      </c>
      <c r="I6160" t="s">
        <v>8873</v>
      </c>
      <c r="J6160" t="s">
        <v>8791</v>
      </c>
      <c r="K6160" t="s">
        <v>8746</v>
      </c>
      <c r="L6160" t="s">
        <v>8799</v>
      </c>
      <c r="M6160" t="s">
        <v>1272</v>
      </c>
    </row>
    <row r="6161" spans="1:13" x14ac:dyDescent="0.25">
      <c r="A6161" t="s">
        <v>8108</v>
      </c>
      <c r="B6161" t="s">
        <v>8570</v>
      </c>
      <c r="C6161" t="s">
        <v>8774</v>
      </c>
      <c r="D6161" t="s">
        <v>8778</v>
      </c>
      <c r="E6161" t="s">
        <v>8868</v>
      </c>
      <c r="F6161" t="s">
        <v>8872</v>
      </c>
      <c r="G6161" t="s">
        <v>6</v>
      </c>
      <c r="H6161" t="s">
        <v>8784</v>
      </c>
      <c r="I6161" t="s">
        <v>8873</v>
      </c>
      <c r="J6161" t="s">
        <v>8792</v>
      </c>
      <c r="K6161" t="s">
        <v>8747</v>
      </c>
      <c r="L6161" t="s">
        <v>8800</v>
      </c>
      <c r="M6161" t="s">
        <v>1272</v>
      </c>
    </row>
    <row r="6162" spans="1:13" x14ac:dyDescent="0.25">
      <c r="A6162" t="s">
        <v>8109</v>
      </c>
      <c r="B6162" t="s">
        <v>8570</v>
      </c>
      <c r="C6162" t="s">
        <v>8774</v>
      </c>
      <c r="D6162" t="s">
        <v>8775</v>
      </c>
      <c r="E6162" t="s">
        <v>8868</v>
      </c>
      <c r="F6162" t="s">
        <v>8872</v>
      </c>
      <c r="G6162" t="s">
        <v>6</v>
      </c>
      <c r="H6162" t="s">
        <v>8779</v>
      </c>
      <c r="I6162" t="s">
        <v>8873</v>
      </c>
      <c r="J6162" t="s">
        <v>8785</v>
      </c>
      <c r="K6162" t="s">
        <v>8748</v>
      </c>
      <c r="L6162" t="s">
        <v>8793</v>
      </c>
      <c r="M6162" t="s">
        <v>1272</v>
      </c>
    </row>
    <row r="6163" spans="1:13" x14ac:dyDescent="0.25">
      <c r="A6163" t="s">
        <v>8110</v>
      </c>
      <c r="B6163" t="s">
        <v>8570</v>
      </c>
      <c r="C6163" t="s">
        <v>8774</v>
      </c>
      <c r="D6163" t="s">
        <v>8776</v>
      </c>
      <c r="E6163" t="s">
        <v>8868</v>
      </c>
      <c r="F6163" t="s">
        <v>8872</v>
      </c>
      <c r="G6163" t="s">
        <v>6</v>
      </c>
      <c r="H6163" t="s">
        <v>8780</v>
      </c>
      <c r="I6163" t="s">
        <v>8873</v>
      </c>
      <c r="J6163" t="s">
        <v>8786</v>
      </c>
      <c r="K6163" t="s">
        <v>8749</v>
      </c>
      <c r="L6163" t="s">
        <v>8794</v>
      </c>
      <c r="M6163" t="s">
        <v>1272</v>
      </c>
    </row>
    <row r="6164" spans="1:13" x14ac:dyDescent="0.25">
      <c r="A6164" t="s">
        <v>8111</v>
      </c>
      <c r="B6164" t="s">
        <v>8570</v>
      </c>
      <c r="C6164" t="s">
        <v>8774</v>
      </c>
      <c r="D6164" t="s">
        <v>8777</v>
      </c>
      <c r="E6164" t="s">
        <v>8868</v>
      </c>
      <c r="F6164" t="s">
        <v>8872</v>
      </c>
      <c r="G6164" t="s">
        <v>6</v>
      </c>
      <c r="H6164" t="s">
        <v>8781</v>
      </c>
      <c r="I6164" t="s">
        <v>8873</v>
      </c>
      <c r="J6164" t="s">
        <v>8787</v>
      </c>
      <c r="K6164" t="s">
        <v>8750</v>
      </c>
      <c r="L6164" t="s">
        <v>8778</v>
      </c>
      <c r="M6164" t="s">
        <v>1272</v>
      </c>
    </row>
    <row r="6165" spans="1:13" x14ac:dyDescent="0.25">
      <c r="A6165" t="s">
        <v>8112</v>
      </c>
      <c r="B6165" t="s">
        <v>8570</v>
      </c>
      <c r="C6165" t="s">
        <v>8774</v>
      </c>
      <c r="D6165" t="s">
        <v>8778</v>
      </c>
      <c r="E6165" t="s">
        <v>8868</v>
      </c>
      <c r="F6165" t="s">
        <v>8872</v>
      </c>
      <c r="G6165" t="s">
        <v>6</v>
      </c>
      <c r="H6165" t="s">
        <v>8782</v>
      </c>
      <c r="I6165" t="s">
        <v>8873</v>
      </c>
      <c r="J6165" t="s">
        <v>8788</v>
      </c>
      <c r="K6165" t="s">
        <v>8751</v>
      </c>
      <c r="L6165" t="s">
        <v>8775</v>
      </c>
      <c r="M6165" t="s">
        <v>1272</v>
      </c>
    </row>
    <row r="6166" spans="1:13" x14ac:dyDescent="0.25">
      <c r="A6166" t="s">
        <v>8113</v>
      </c>
      <c r="B6166" t="s">
        <v>8570</v>
      </c>
      <c r="C6166" t="s">
        <v>8774</v>
      </c>
      <c r="D6166" t="s">
        <v>8775</v>
      </c>
      <c r="E6166" t="s">
        <v>8868</v>
      </c>
      <c r="F6166" t="s">
        <v>8872</v>
      </c>
      <c r="G6166" t="s">
        <v>6</v>
      </c>
      <c r="H6166" t="s">
        <v>8783</v>
      </c>
      <c r="I6166" t="s">
        <v>8873</v>
      </c>
      <c r="J6166" t="s">
        <v>8789</v>
      </c>
      <c r="K6166" t="s">
        <v>8752</v>
      </c>
      <c r="L6166" t="s">
        <v>8796</v>
      </c>
      <c r="M6166" t="s">
        <v>1272</v>
      </c>
    </row>
    <row r="6167" spans="1:13" x14ac:dyDescent="0.25">
      <c r="A6167" t="s">
        <v>8114</v>
      </c>
      <c r="B6167" t="s">
        <v>8570</v>
      </c>
      <c r="C6167" t="s">
        <v>8774</v>
      </c>
      <c r="D6167" t="s">
        <v>8776</v>
      </c>
      <c r="E6167" t="s">
        <v>8868</v>
      </c>
      <c r="F6167" t="s">
        <v>8872</v>
      </c>
      <c r="G6167" t="s">
        <v>6</v>
      </c>
      <c r="H6167" t="s">
        <v>8784</v>
      </c>
      <c r="I6167" t="s">
        <v>8873</v>
      </c>
      <c r="J6167" t="s">
        <v>8790</v>
      </c>
      <c r="K6167" t="s">
        <v>8753</v>
      </c>
      <c r="L6167" t="s">
        <v>8797</v>
      </c>
      <c r="M6167" t="s">
        <v>1272</v>
      </c>
    </row>
    <row r="6168" spans="1:13" x14ac:dyDescent="0.25">
      <c r="A6168" t="s">
        <v>8115</v>
      </c>
      <c r="B6168" t="s">
        <v>8570</v>
      </c>
      <c r="C6168" t="s">
        <v>8774</v>
      </c>
      <c r="D6168" t="s">
        <v>8777</v>
      </c>
      <c r="E6168" t="s">
        <v>8868</v>
      </c>
      <c r="F6168" t="s">
        <v>8872</v>
      </c>
      <c r="G6168" t="s">
        <v>6</v>
      </c>
      <c r="H6168" t="s">
        <v>8779</v>
      </c>
      <c r="I6168" t="s">
        <v>8873</v>
      </c>
      <c r="J6168" t="s">
        <v>8791</v>
      </c>
      <c r="K6168" t="s">
        <v>8754</v>
      </c>
      <c r="L6168" t="s">
        <v>8798</v>
      </c>
      <c r="M6168" t="s">
        <v>1272</v>
      </c>
    </row>
    <row r="6169" spans="1:13" x14ac:dyDescent="0.25">
      <c r="A6169" t="s">
        <v>8116</v>
      </c>
      <c r="B6169" t="s">
        <v>8570</v>
      </c>
      <c r="C6169" t="s">
        <v>8774</v>
      </c>
      <c r="D6169" t="s">
        <v>8778</v>
      </c>
      <c r="E6169" t="s">
        <v>8868</v>
      </c>
      <c r="F6169" t="s">
        <v>8872</v>
      </c>
      <c r="G6169" t="s">
        <v>6</v>
      </c>
      <c r="H6169" t="s">
        <v>8780</v>
      </c>
      <c r="I6169" t="s">
        <v>8873</v>
      </c>
      <c r="J6169" t="s">
        <v>8792</v>
      </c>
      <c r="K6169" t="s">
        <v>8755</v>
      </c>
      <c r="L6169" t="s">
        <v>8795</v>
      </c>
      <c r="M6169" t="s">
        <v>1272</v>
      </c>
    </row>
    <row r="6170" spans="1:13" x14ac:dyDescent="0.25">
      <c r="A6170" t="s">
        <v>8117</v>
      </c>
      <c r="B6170" t="s">
        <v>8570</v>
      </c>
      <c r="C6170" t="s">
        <v>8774</v>
      </c>
      <c r="D6170" t="s">
        <v>8775</v>
      </c>
      <c r="E6170" t="s">
        <v>8868</v>
      </c>
      <c r="F6170" t="s">
        <v>8872</v>
      </c>
      <c r="G6170" t="s">
        <v>6</v>
      </c>
      <c r="H6170" t="s">
        <v>8781</v>
      </c>
      <c r="I6170" t="s">
        <v>8873</v>
      </c>
      <c r="J6170" t="s">
        <v>8785</v>
      </c>
      <c r="K6170" t="s">
        <v>8756</v>
      </c>
      <c r="L6170" t="s">
        <v>8799</v>
      </c>
      <c r="M6170" t="s">
        <v>1272</v>
      </c>
    </row>
    <row r="6171" spans="1:13" x14ac:dyDescent="0.25">
      <c r="A6171" t="s">
        <v>8118</v>
      </c>
      <c r="B6171" t="s">
        <v>8570</v>
      </c>
      <c r="C6171" t="s">
        <v>8774</v>
      </c>
      <c r="D6171" t="s">
        <v>8776</v>
      </c>
      <c r="E6171" t="s">
        <v>8868</v>
      </c>
      <c r="F6171" t="s">
        <v>8872</v>
      </c>
      <c r="G6171" t="s">
        <v>6</v>
      </c>
      <c r="H6171" t="s">
        <v>8782</v>
      </c>
      <c r="I6171" t="s">
        <v>8873</v>
      </c>
      <c r="J6171" t="s">
        <v>8786</v>
      </c>
      <c r="K6171" t="s">
        <v>8757</v>
      </c>
      <c r="L6171" t="s">
        <v>8800</v>
      </c>
      <c r="M6171" t="s">
        <v>1272</v>
      </c>
    </row>
    <row r="6172" spans="1:13" x14ac:dyDescent="0.25">
      <c r="A6172" t="s">
        <v>8119</v>
      </c>
      <c r="B6172" t="s">
        <v>8570</v>
      </c>
      <c r="C6172" t="s">
        <v>8774</v>
      </c>
      <c r="D6172" t="s">
        <v>8777</v>
      </c>
      <c r="E6172" t="s">
        <v>8868</v>
      </c>
      <c r="F6172" t="s">
        <v>8872</v>
      </c>
      <c r="G6172" t="s">
        <v>6</v>
      </c>
      <c r="H6172" t="s">
        <v>8783</v>
      </c>
      <c r="I6172" t="s">
        <v>8873</v>
      </c>
      <c r="J6172" t="s">
        <v>8787</v>
      </c>
      <c r="K6172" t="s">
        <v>8758</v>
      </c>
      <c r="L6172" t="s">
        <v>8793</v>
      </c>
      <c r="M6172" t="s">
        <v>1272</v>
      </c>
    </row>
    <row r="6173" spans="1:13" x14ac:dyDescent="0.25">
      <c r="A6173" t="s">
        <v>8120</v>
      </c>
      <c r="B6173" t="s">
        <v>8570</v>
      </c>
      <c r="C6173" t="s">
        <v>8774</v>
      </c>
      <c r="D6173" t="s">
        <v>8778</v>
      </c>
      <c r="E6173" t="s">
        <v>8868</v>
      </c>
      <c r="F6173" t="s">
        <v>8872</v>
      </c>
      <c r="G6173" t="s">
        <v>6</v>
      </c>
      <c r="H6173" t="s">
        <v>8784</v>
      </c>
      <c r="I6173" t="s">
        <v>8873</v>
      </c>
      <c r="J6173" t="s">
        <v>8788</v>
      </c>
      <c r="K6173" t="s">
        <v>8759</v>
      </c>
      <c r="L6173" t="s">
        <v>8794</v>
      </c>
      <c r="M6173" t="s">
        <v>1272</v>
      </c>
    </row>
    <row r="6174" spans="1:13" x14ac:dyDescent="0.25">
      <c r="A6174" t="s">
        <v>8121</v>
      </c>
      <c r="B6174" t="s">
        <v>8570</v>
      </c>
      <c r="C6174" t="s">
        <v>8774</v>
      </c>
      <c r="D6174" t="s">
        <v>8775</v>
      </c>
      <c r="E6174" t="s">
        <v>8868</v>
      </c>
      <c r="F6174" t="s">
        <v>8872</v>
      </c>
      <c r="G6174" t="s">
        <v>6</v>
      </c>
      <c r="H6174" t="s">
        <v>8779</v>
      </c>
      <c r="I6174" t="s">
        <v>8873</v>
      </c>
      <c r="J6174" t="s">
        <v>8789</v>
      </c>
      <c r="K6174" t="s">
        <v>8760</v>
      </c>
      <c r="L6174" t="s">
        <v>8778</v>
      </c>
      <c r="M6174" t="s">
        <v>1272</v>
      </c>
    </row>
    <row r="6175" spans="1:13" x14ac:dyDescent="0.25">
      <c r="A6175" t="s">
        <v>8122</v>
      </c>
      <c r="B6175" t="s">
        <v>8570</v>
      </c>
      <c r="C6175" t="s">
        <v>8774</v>
      </c>
      <c r="D6175" t="s">
        <v>8776</v>
      </c>
      <c r="E6175" t="s">
        <v>8868</v>
      </c>
      <c r="F6175" t="s">
        <v>8872</v>
      </c>
      <c r="G6175" t="s">
        <v>6</v>
      </c>
      <c r="H6175" t="s">
        <v>8780</v>
      </c>
      <c r="I6175" t="s">
        <v>8873</v>
      </c>
      <c r="J6175" t="s">
        <v>8790</v>
      </c>
      <c r="K6175" t="s">
        <v>8761</v>
      </c>
      <c r="L6175" t="s">
        <v>8775</v>
      </c>
      <c r="M6175" t="s">
        <v>1272</v>
      </c>
    </row>
    <row r="6176" spans="1:13" x14ac:dyDescent="0.25">
      <c r="A6176" t="s">
        <v>8123</v>
      </c>
      <c r="B6176" t="s">
        <v>8570</v>
      </c>
      <c r="C6176" t="s">
        <v>8774</v>
      </c>
      <c r="D6176" t="s">
        <v>8777</v>
      </c>
      <c r="E6176" t="s">
        <v>8868</v>
      </c>
      <c r="F6176" t="s">
        <v>8872</v>
      </c>
      <c r="G6176" t="s">
        <v>6</v>
      </c>
      <c r="H6176" t="s">
        <v>8781</v>
      </c>
      <c r="I6176" t="s">
        <v>8873</v>
      </c>
      <c r="J6176" t="s">
        <v>8791</v>
      </c>
      <c r="K6176" t="s">
        <v>8762</v>
      </c>
      <c r="L6176" t="s">
        <v>8796</v>
      </c>
      <c r="M6176" t="s">
        <v>1272</v>
      </c>
    </row>
    <row r="6177" spans="1:13" x14ac:dyDescent="0.25">
      <c r="A6177" t="s">
        <v>8124</v>
      </c>
      <c r="B6177" t="s">
        <v>8570</v>
      </c>
      <c r="C6177" t="s">
        <v>8774</v>
      </c>
      <c r="D6177" t="s">
        <v>8778</v>
      </c>
      <c r="E6177" t="s">
        <v>8868</v>
      </c>
      <c r="F6177" t="s">
        <v>8872</v>
      </c>
      <c r="G6177" t="s">
        <v>6</v>
      </c>
      <c r="H6177" t="s">
        <v>8782</v>
      </c>
      <c r="I6177" t="s">
        <v>8873</v>
      </c>
      <c r="J6177" t="s">
        <v>8792</v>
      </c>
      <c r="K6177" t="s">
        <v>8763</v>
      </c>
      <c r="L6177" t="s">
        <v>8797</v>
      </c>
      <c r="M6177" t="s">
        <v>1272</v>
      </c>
    </row>
    <row r="6178" spans="1:13" x14ac:dyDescent="0.25">
      <c r="A6178" t="s">
        <v>8125</v>
      </c>
      <c r="B6178" t="s">
        <v>8570</v>
      </c>
      <c r="C6178" t="s">
        <v>8774</v>
      </c>
      <c r="D6178" t="s">
        <v>8775</v>
      </c>
      <c r="E6178" t="s">
        <v>8868</v>
      </c>
      <c r="F6178" t="s">
        <v>8872</v>
      </c>
      <c r="G6178" t="s">
        <v>6</v>
      </c>
      <c r="H6178" t="s">
        <v>8783</v>
      </c>
      <c r="I6178" t="s">
        <v>8873</v>
      </c>
      <c r="J6178" t="s">
        <v>8785</v>
      </c>
      <c r="K6178" t="s">
        <v>8744</v>
      </c>
      <c r="L6178" t="s">
        <v>8798</v>
      </c>
      <c r="M6178" t="s">
        <v>1272</v>
      </c>
    </row>
    <row r="6179" spans="1:13" x14ac:dyDescent="0.25">
      <c r="A6179" t="s">
        <v>8126</v>
      </c>
      <c r="B6179" t="s">
        <v>8570</v>
      </c>
      <c r="C6179" t="s">
        <v>8774</v>
      </c>
      <c r="D6179" t="s">
        <v>8776</v>
      </c>
      <c r="E6179" t="s">
        <v>8868</v>
      </c>
      <c r="F6179" t="s">
        <v>8872</v>
      </c>
      <c r="G6179" t="s">
        <v>6</v>
      </c>
      <c r="H6179" t="s">
        <v>8784</v>
      </c>
      <c r="I6179" t="s">
        <v>8873</v>
      </c>
      <c r="J6179" t="s">
        <v>8786</v>
      </c>
      <c r="K6179" t="s">
        <v>8745</v>
      </c>
      <c r="L6179" t="s">
        <v>8795</v>
      </c>
      <c r="M6179" t="s">
        <v>1272</v>
      </c>
    </row>
    <row r="6180" spans="1:13" x14ac:dyDescent="0.25">
      <c r="A6180" t="s">
        <v>8127</v>
      </c>
      <c r="B6180" t="s">
        <v>8570</v>
      </c>
      <c r="C6180" t="s">
        <v>8774</v>
      </c>
      <c r="D6180" t="s">
        <v>8777</v>
      </c>
      <c r="E6180" t="s">
        <v>8868</v>
      </c>
      <c r="F6180" t="s">
        <v>8872</v>
      </c>
      <c r="G6180" t="s">
        <v>6</v>
      </c>
      <c r="H6180" t="s">
        <v>8779</v>
      </c>
      <c r="I6180" t="s">
        <v>8873</v>
      </c>
      <c r="J6180" t="s">
        <v>8787</v>
      </c>
      <c r="K6180" t="s">
        <v>8746</v>
      </c>
      <c r="L6180" t="s">
        <v>8799</v>
      </c>
      <c r="M6180" t="s">
        <v>1272</v>
      </c>
    </row>
    <row r="6181" spans="1:13" x14ac:dyDescent="0.25">
      <c r="A6181" t="s">
        <v>8128</v>
      </c>
      <c r="B6181" t="s">
        <v>8570</v>
      </c>
      <c r="C6181" t="s">
        <v>8774</v>
      </c>
      <c r="D6181" t="s">
        <v>8778</v>
      </c>
      <c r="E6181" t="s">
        <v>8868</v>
      </c>
      <c r="F6181" t="s">
        <v>8872</v>
      </c>
      <c r="G6181" t="s">
        <v>6</v>
      </c>
      <c r="H6181" t="s">
        <v>8780</v>
      </c>
      <c r="I6181" t="s">
        <v>8873</v>
      </c>
      <c r="J6181" t="s">
        <v>8788</v>
      </c>
      <c r="K6181" t="s">
        <v>8747</v>
      </c>
      <c r="L6181" t="s">
        <v>8800</v>
      </c>
      <c r="M6181" t="s">
        <v>1272</v>
      </c>
    </row>
    <row r="6182" spans="1:13" x14ac:dyDescent="0.25">
      <c r="A6182" t="s">
        <v>8129</v>
      </c>
      <c r="B6182" t="s">
        <v>8570</v>
      </c>
      <c r="C6182" t="s">
        <v>8774</v>
      </c>
      <c r="D6182" t="s">
        <v>8775</v>
      </c>
      <c r="E6182" t="s">
        <v>8868</v>
      </c>
      <c r="F6182" t="s">
        <v>8872</v>
      </c>
      <c r="G6182" t="s">
        <v>6</v>
      </c>
      <c r="H6182" t="s">
        <v>8781</v>
      </c>
      <c r="I6182" t="s">
        <v>8873</v>
      </c>
      <c r="J6182" t="s">
        <v>8789</v>
      </c>
      <c r="K6182" t="s">
        <v>8748</v>
      </c>
      <c r="L6182" t="s">
        <v>8793</v>
      </c>
      <c r="M6182" t="s">
        <v>1272</v>
      </c>
    </row>
    <row r="6183" spans="1:13" x14ac:dyDescent="0.25">
      <c r="A6183" t="s">
        <v>8130</v>
      </c>
      <c r="B6183" t="s">
        <v>8570</v>
      </c>
      <c r="C6183" t="s">
        <v>8774</v>
      </c>
      <c r="D6183" t="s">
        <v>8776</v>
      </c>
      <c r="E6183" t="s">
        <v>8868</v>
      </c>
      <c r="F6183" t="s">
        <v>8872</v>
      </c>
      <c r="G6183" t="s">
        <v>6</v>
      </c>
      <c r="H6183" t="s">
        <v>8782</v>
      </c>
      <c r="I6183" t="s">
        <v>8873</v>
      </c>
      <c r="J6183" t="s">
        <v>8790</v>
      </c>
      <c r="K6183" t="s">
        <v>8749</v>
      </c>
      <c r="L6183" t="s">
        <v>8794</v>
      </c>
      <c r="M6183" t="s">
        <v>1272</v>
      </c>
    </row>
    <row r="6184" spans="1:13" x14ac:dyDescent="0.25">
      <c r="A6184" t="s">
        <v>8131</v>
      </c>
      <c r="B6184" t="s">
        <v>8570</v>
      </c>
      <c r="C6184" t="s">
        <v>8774</v>
      </c>
      <c r="D6184" t="s">
        <v>8777</v>
      </c>
      <c r="E6184" t="s">
        <v>8868</v>
      </c>
      <c r="F6184" t="s">
        <v>8872</v>
      </c>
      <c r="G6184" t="s">
        <v>6</v>
      </c>
      <c r="H6184" t="s">
        <v>8783</v>
      </c>
      <c r="I6184" t="s">
        <v>8873</v>
      </c>
      <c r="J6184" t="s">
        <v>8791</v>
      </c>
      <c r="K6184" t="s">
        <v>8750</v>
      </c>
      <c r="L6184" t="s">
        <v>8778</v>
      </c>
      <c r="M6184" t="s">
        <v>1272</v>
      </c>
    </row>
    <row r="6185" spans="1:13" x14ac:dyDescent="0.25">
      <c r="A6185" t="s">
        <v>8132</v>
      </c>
      <c r="B6185" t="s">
        <v>8570</v>
      </c>
      <c r="C6185" t="s">
        <v>8774</v>
      </c>
      <c r="D6185" t="s">
        <v>8778</v>
      </c>
      <c r="E6185" t="s">
        <v>8868</v>
      </c>
      <c r="F6185" t="s">
        <v>8872</v>
      </c>
      <c r="G6185" t="s">
        <v>6</v>
      </c>
      <c r="H6185" t="s">
        <v>8784</v>
      </c>
      <c r="I6185" t="s">
        <v>8873</v>
      </c>
      <c r="J6185" t="s">
        <v>8792</v>
      </c>
      <c r="K6185" t="s">
        <v>8751</v>
      </c>
      <c r="L6185" t="s">
        <v>8775</v>
      </c>
      <c r="M6185" t="s">
        <v>1272</v>
      </c>
    </row>
    <row r="6186" spans="1:13" x14ac:dyDescent="0.25">
      <c r="A6186" t="s">
        <v>8133</v>
      </c>
      <c r="B6186" t="s">
        <v>8570</v>
      </c>
      <c r="C6186" t="s">
        <v>8774</v>
      </c>
      <c r="D6186" t="s">
        <v>8775</v>
      </c>
      <c r="E6186" t="s">
        <v>8868</v>
      </c>
      <c r="F6186" t="s">
        <v>8872</v>
      </c>
      <c r="G6186" t="s">
        <v>6</v>
      </c>
      <c r="H6186" t="s">
        <v>8779</v>
      </c>
      <c r="I6186" t="s">
        <v>8873</v>
      </c>
      <c r="J6186" t="s">
        <v>8785</v>
      </c>
      <c r="K6186" t="s">
        <v>8752</v>
      </c>
      <c r="L6186" t="s">
        <v>8796</v>
      </c>
      <c r="M6186" t="s">
        <v>1272</v>
      </c>
    </row>
    <row r="6187" spans="1:13" x14ac:dyDescent="0.25">
      <c r="A6187" t="s">
        <v>8134</v>
      </c>
      <c r="B6187" t="s">
        <v>8570</v>
      </c>
      <c r="C6187" t="s">
        <v>8774</v>
      </c>
      <c r="D6187" t="s">
        <v>8776</v>
      </c>
      <c r="E6187" t="s">
        <v>8868</v>
      </c>
      <c r="F6187" t="s">
        <v>8872</v>
      </c>
      <c r="G6187" t="s">
        <v>6</v>
      </c>
      <c r="H6187" t="s">
        <v>8780</v>
      </c>
      <c r="I6187" t="s">
        <v>8873</v>
      </c>
      <c r="J6187" t="s">
        <v>8786</v>
      </c>
      <c r="K6187" t="s">
        <v>8753</v>
      </c>
      <c r="L6187" t="s">
        <v>8797</v>
      </c>
      <c r="M6187" t="s">
        <v>1272</v>
      </c>
    </row>
    <row r="6188" spans="1:13" x14ac:dyDescent="0.25">
      <c r="A6188" t="s">
        <v>8135</v>
      </c>
      <c r="B6188" t="s">
        <v>8570</v>
      </c>
      <c r="C6188" t="s">
        <v>8774</v>
      </c>
      <c r="D6188" t="s">
        <v>8777</v>
      </c>
      <c r="E6188" t="s">
        <v>8868</v>
      </c>
      <c r="F6188" t="s">
        <v>8872</v>
      </c>
      <c r="G6188" t="s">
        <v>6</v>
      </c>
      <c r="H6188" t="s">
        <v>8781</v>
      </c>
      <c r="I6188" t="s">
        <v>8873</v>
      </c>
      <c r="J6188" t="s">
        <v>8787</v>
      </c>
      <c r="K6188" t="s">
        <v>8754</v>
      </c>
      <c r="L6188" t="s">
        <v>8798</v>
      </c>
      <c r="M6188" t="s">
        <v>1272</v>
      </c>
    </row>
    <row r="6189" spans="1:13" x14ac:dyDescent="0.25">
      <c r="A6189" t="s">
        <v>8136</v>
      </c>
      <c r="B6189" t="s">
        <v>8570</v>
      </c>
      <c r="C6189" t="s">
        <v>8774</v>
      </c>
      <c r="D6189" t="s">
        <v>8778</v>
      </c>
      <c r="E6189" t="s">
        <v>8868</v>
      </c>
      <c r="F6189" t="s">
        <v>8872</v>
      </c>
      <c r="G6189" t="s">
        <v>6</v>
      </c>
      <c r="H6189" t="s">
        <v>8782</v>
      </c>
      <c r="I6189" t="s">
        <v>8873</v>
      </c>
      <c r="J6189" t="s">
        <v>8788</v>
      </c>
      <c r="K6189" t="s">
        <v>8755</v>
      </c>
      <c r="L6189" t="s">
        <v>8795</v>
      </c>
      <c r="M6189" t="s">
        <v>1272</v>
      </c>
    </row>
    <row r="6190" spans="1:13" x14ac:dyDescent="0.25">
      <c r="A6190" t="s">
        <v>8137</v>
      </c>
      <c r="B6190" t="s">
        <v>8570</v>
      </c>
      <c r="C6190" t="s">
        <v>8774</v>
      </c>
      <c r="D6190" t="s">
        <v>8775</v>
      </c>
      <c r="E6190" t="s">
        <v>8868</v>
      </c>
      <c r="F6190" t="s">
        <v>8872</v>
      </c>
      <c r="G6190" t="s">
        <v>6</v>
      </c>
      <c r="H6190" t="s">
        <v>8783</v>
      </c>
      <c r="I6190" t="s">
        <v>8873</v>
      </c>
      <c r="J6190" t="s">
        <v>8789</v>
      </c>
      <c r="K6190" t="s">
        <v>8756</v>
      </c>
      <c r="L6190" t="s">
        <v>8799</v>
      </c>
      <c r="M6190" t="s">
        <v>1272</v>
      </c>
    </row>
    <row r="6191" spans="1:13" x14ac:dyDescent="0.25">
      <c r="A6191" t="s">
        <v>8138</v>
      </c>
      <c r="B6191" t="s">
        <v>8570</v>
      </c>
      <c r="C6191" t="s">
        <v>8774</v>
      </c>
      <c r="D6191" t="s">
        <v>8776</v>
      </c>
      <c r="E6191" t="s">
        <v>8868</v>
      </c>
      <c r="F6191" t="s">
        <v>8872</v>
      </c>
      <c r="G6191" t="s">
        <v>6</v>
      </c>
      <c r="H6191" t="s">
        <v>8784</v>
      </c>
      <c r="I6191" t="s">
        <v>8873</v>
      </c>
      <c r="J6191" t="s">
        <v>8790</v>
      </c>
      <c r="K6191" t="s">
        <v>8757</v>
      </c>
      <c r="L6191" t="s">
        <v>8800</v>
      </c>
      <c r="M6191" t="s">
        <v>1272</v>
      </c>
    </row>
    <row r="6192" spans="1:13" x14ac:dyDescent="0.25">
      <c r="A6192" t="s">
        <v>8139</v>
      </c>
      <c r="B6192" t="s">
        <v>8570</v>
      </c>
      <c r="C6192" t="s">
        <v>8774</v>
      </c>
      <c r="D6192" t="s">
        <v>8777</v>
      </c>
      <c r="E6192" t="s">
        <v>8868</v>
      </c>
      <c r="F6192" t="s">
        <v>8872</v>
      </c>
      <c r="G6192" t="s">
        <v>6</v>
      </c>
      <c r="H6192" t="s">
        <v>8779</v>
      </c>
      <c r="I6192" t="s">
        <v>8873</v>
      </c>
      <c r="J6192" t="s">
        <v>8791</v>
      </c>
      <c r="K6192" t="s">
        <v>8758</v>
      </c>
      <c r="L6192" t="s">
        <v>8793</v>
      </c>
      <c r="M6192" t="s">
        <v>1272</v>
      </c>
    </row>
    <row r="6193" spans="1:13" x14ac:dyDescent="0.25">
      <c r="A6193" t="s">
        <v>8140</v>
      </c>
      <c r="B6193" t="s">
        <v>8570</v>
      </c>
      <c r="C6193" t="s">
        <v>8774</v>
      </c>
      <c r="D6193" t="s">
        <v>8778</v>
      </c>
      <c r="E6193" t="s">
        <v>8868</v>
      </c>
      <c r="F6193" t="s">
        <v>8872</v>
      </c>
      <c r="G6193" t="s">
        <v>6</v>
      </c>
      <c r="H6193" t="s">
        <v>8780</v>
      </c>
      <c r="I6193" t="s">
        <v>8873</v>
      </c>
      <c r="J6193" t="s">
        <v>8792</v>
      </c>
      <c r="K6193" t="s">
        <v>8759</v>
      </c>
      <c r="L6193" t="s">
        <v>8794</v>
      </c>
      <c r="M6193" t="s">
        <v>1272</v>
      </c>
    </row>
    <row r="6194" spans="1:13" x14ac:dyDescent="0.25">
      <c r="A6194" t="s">
        <v>8141</v>
      </c>
      <c r="B6194" t="s">
        <v>8570</v>
      </c>
      <c r="C6194" t="s">
        <v>8774</v>
      </c>
      <c r="D6194" t="s">
        <v>8775</v>
      </c>
      <c r="E6194" t="s">
        <v>8868</v>
      </c>
      <c r="F6194" t="s">
        <v>8872</v>
      </c>
      <c r="G6194" t="s">
        <v>6</v>
      </c>
      <c r="H6194" t="s">
        <v>8781</v>
      </c>
      <c r="I6194" t="s">
        <v>8873</v>
      </c>
      <c r="J6194" t="s">
        <v>8785</v>
      </c>
      <c r="K6194" t="s">
        <v>8760</v>
      </c>
      <c r="L6194" t="s">
        <v>8778</v>
      </c>
      <c r="M6194" t="s">
        <v>1272</v>
      </c>
    </row>
    <row r="6195" spans="1:13" x14ac:dyDescent="0.25">
      <c r="A6195" t="s">
        <v>8142</v>
      </c>
      <c r="B6195" t="s">
        <v>8570</v>
      </c>
      <c r="C6195" t="s">
        <v>8774</v>
      </c>
      <c r="D6195" t="s">
        <v>8776</v>
      </c>
      <c r="E6195" t="s">
        <v>8868</v>
      </c>
      <c r="F6195" t="s">
        <v>8872</v>
      </c>
      <c r="G6195" t="s">
        <v>6</v>
      </c>
      <c r="H6195" t="s">
        <v>8782</v>
      </c>
      <c r="I6195" t="s">
        <v>8873</v>
      </c>
      <c r="J6195" t="s">
        <v>8786</v>
      </c>
      <c r="K6195" t="s">
        <v>8761</v>
      </c>
      <c r="L6195" t="s">
        <v>8775</v>
      </c>
      <c r="M6195" t="s">
        <v>1272</v>
      </c>
    </row>
    <row r="6196" spans="1:13" x14ac:dyDescent="0.25">
      <c r="A6196" t="s">
        <v>8143</v>
      </c>
      <c r="B6196" t="s">
        <v>8570</v>
      </c>
      <c r="C6196" t="s">
        <v>8774</v>
      </c>
      <c r="D6196" t="s">
        <v>8777</v>
      </c>
      <c r="E6196" t="s">
        <v>8868</v>
      </c>
      <c r="F6196" t="s">
        <v>8872</v>
      </c>
      <c r="G6196" t="s">
        <v>6</v>
      </c>
      <c r="H6196" t="s">
        <v>8783</v>
      </c>
      <c r="I6196" t="s">
        <v>8873</v>
      </c>
      <c r="J6196" t="s">
        <v>8787</v>
      </c>
      <c r="K6196" t="s">
        <v>8762</v>
      </c>
      <c r="L6196" t="s">
        <v>8796</v>
      </c>
      <c r="M6196" t="s">
        <v>1272</v>
      </c>
    </row>
    <row r="6197" spans="1:13" x14ac:dyDescent="0.25">
      <c r="A6197" t="s">
        <v>8144</v>
      </c>
      <c r="B6197" t="s">
        <v>8570</v>
      </c>
      <c r="C6197" t="s">
        <v>8774</v>
      </c>
      <c r="D6197" t="s">
        <v>8778</v>
      </c>
      <c r="E6197" t="s">
        <v>8868</v>
      </c>
      <c r="F6197" t="s">
        <v>8872</v>
      </c>
      <c r="G6197" t="s">
        <v>6</v>
      </c>
      <c r="H6197" t="s">
        <v>8784</v>
      </c>
      <c r="I6197" t="s">
        <v>8873</v>
      </c>
      <c r="J6197" t="s">
        <v>8788</v>
      </c>
      <c r="K6197" t="s">
        <v>8763</v>
      </c>
      <c r="L6197" t="s">
        <v>8797</v>
      </c>
      <c r="M6197" t="s">
        <v>1272</v>
      </c>
    </row>
    <row r="6198" spans="1:13" x14ac:dyDescent="0.25">
      <c r="A6198" t="s">
        <v>8145</v>
      </c>
      <c r="B6198" t="s">
        <v>8570</v>
      </c>
      <c r="C6198" t="s">
        <v>8774</v>
      </c>
      <c r="D6198" t="s">
        <v>8775</v>
      </c>
      <c r="E6198" t="s">
        <v>8868</v>
      </c>
      <c r="F6198" t="s">
        <v>8872</v>
      </c>
      <c r="G6198" t="s">
        <v>6</v>
      </c>
      <c r="H6198" t="s">
        <v>8779</v>
      </c>
      <c r="I6198" t="s">
        <v>8873</v>
      </c>
      <c r="J6198" t="s">
        <v>8789</v>
      </c>
      <c r="K6198" t="s">
        <v>8744</v>
      </c>
      <c r="L6198" t="s">
        <v>8798</v>
      </c>
      <c r="M6198" t="s">
        <v>1272</v>
      </c>
    </row>
    <row r="6199" spans="1:13" x14ac:dyDescent="0.25">
      <c r="A6199" t="s">
        <v>8146</v>
      </c>
      <c r="B6199" t="s">
        <v>8570</v>
      </c>
      <c r="C6199" t="s">
        <v>8774</v>
      </c>
      <c r="D6199" t="s">
        <v>8776</v>
      </c>
      <c r="E6199" t="s">
        <v>8868</v>
      </c>
      <c r="F6199" t="s">
        <v>8872</v>
      </c>
      <c r="G6199" t="s">
        <v>6</v>
      </c>
      <c r="H6199" t="s">
        <v>8780</v>
      </c>
      <c r="I6199" t="s">
        <v>8873</v>
      </c>
      <c r="J6199" t="s">
        <v>8790</v>
      </c>
      <c r="K6199" t="s">
        <v>8745</v>
      </c>
      <c r="L6199" t="s">
        <v>8795</v>
      </c>
      <c r="M6199" t="s">
        <v>1272</v>
      </c>
    </row>
    <row r="6200" spans="1:13" x14ac:dyDescent="0.25">
      <c r="A6200" t="s">
        <v>8147</v>
      </c>
      <c r="B6200" t="s">
        <v>8570</v>
      </c>
      <c r="C6200" t="s">
        <v>8774</v>
      </c>
      <c r="D6200" t="s">
        <v>8777</v>
      </c>
      <c r="E6200" t="s">
        <v>8868</v>
      </c>
      <c r="F6200" t="s">
        <v>8872</v>
      </c>
      <c r="G6200" t="s">
        <v>6</v>
      </c>
      <c r="H6200" t="s">
        <v>8781</v>
      </c>
      <c r="I6200" t="s">
        <v>8873</v>
      </c>
      <c r="J6200" t="s">
        <v>8791</v>
      </c>
      <c r="K6200" t="s">
        <v>8746</v>
      </c>
      <c r="L6200" t="s">
        <v>8799</v>
      </c>
      <c r="M6200" t="s">
        <v>1272</v>
      </c>
    </row>
    <row r="6201" spans="1:13" x14ac:dyDescent="0.25">
      <c r="A6201" t="s">
        <v>8148</v>
      </c>
      <c r="B6201" t="s">
        <v>8570</v>
      </c>
      <c r="C6201" t="s">
        <v>8774</v>
      </c>
      <c r="D6201" t="s">
        <v>8778</v>
      </c>
      <c r="E6201" t="s">
        <v>8868</v>
      </c>
      <c r="F6201" t="s">
        <v>8872</v>
      </c>
      <c r="G6201" t="s">
        <v>6</v>
      </c>
      <c r="H6201" t="s">
        <v>8782</v>
      </c>
      <c r="I6201" t="s">
        <v>8873</v>
      </c>
      <c r="J6201" t="s">
        <v>8792</v>
      </c>
      <c r="K6201" t="s">
        <v>8747</v>
      </c>
      <c r="L6201" t="s">
        <v>8800</v>
      </c>
      <c r="M6201" t="s">
        <v>1272</v>
      </c>
    </row>
    <row r="6202" spans="1:13" x14ac:dyDescent="0.25">
      <c r="A6202" t="s">
        <v>8149</v>
      </c>
      <c r="B6202" t="s">
        <v>8570</v>
      </c>
      <c r="C6202" t="s">
        <v>8774</v>
      </c>
      <c r="D6202" t="s">
        <v>8775</v>
      </c>
      <c r="E6202" t="s">
        <v>8868</v>
      </c>
      <c r="F6202" t="s">
        <v>8872</v>
      </c>
      <c r="G6202" t="s">
        <v>6</v>
      </c>
      <c r="H6202" t="s">
        <v>8783</v>
      </c>
      <c r="I6202" t="s">
        <v>8873</v>
      </c>
      <c r="J6202" t="s">
        <v>8785</v>
      </c>
      <c r="K6202" t="s">
        <v>8748</v>
      </c>
      <c r="L6202" t="s">
        <v>8793</v>
      </c>
      <c r="M6202" t="s">
        <v>1272</v>
      </c>
    </row>
    <row r="6203" spans="1:13" x14ac:dyDescent="0.25">
      <c r="A6203" t="s">
        <v>8150</v>
      </c>
      <c r="B6203" t="s">
        <v>8570</v>
      </c>
      <c r="C6203" t="s">
        <v>8774</v>
      </c>
      <c r="D6203" t="s">
        <v>8776</v>
      </c>
      <c r="E6203" t="s">
        <v>8868</v>
      </c>
      <c r="F6203" t="s">
        <v>8872</v>
      </c>
      <c r="G6203" t="s">
        <v>6</v>
      </c>
      <c r="H6203" t="s">
        <v>8784</v>
      </c>
      <c r="I6203" t="s">
        <v>8873</v>
      </c>
      <c r="J6203" t="s">
        <v>8786</v>
      </c>
      <c r="K6203" t="s">
        <v>8749</v>
      </c>
      <c r="L6203" t="s">
        <v>8794</v>
      </c>
      <c r="M6203" t="s">
        <v>1272</v>
      </c>
    </row>
    <row r="6204" spans="1:13" x14ac:dyDescent="0.25">
      <c r="A6204" t="s">
        <v>8151</v>
      </c>
      <c r="B6204" t="s">
        <v>8570</v>
      </c>
      <c r="C6204" t="s">
        <v>8774</v>
      </c>
      <c r="D6204" t="s">
        <v>8777</v>
      </c>
      <c r="E6204" t="s">
        <v>8868</v>
      </c>
      <c r="F6204" t="s">
        <v>8872</v>
      </c>
      <c r="G6204" t="s">
        <v>6</v>
      </c>
      <c r="H6204" t="s">
        <v>8779</v>
      </c>
      <c r="I6204" t="s">
        <v>8873</v>
      </c>
      <c r="J6204" t="s">
        <v>8787</v>
      </c>
      <c r="K6204" t="s">
        <v>8750</v>
      </c>
      <c r="L6204" t="s">
        <v>8778</v>
      </c>
      <c r="M6204" t="s">
        <v>1272</v>
      </c>
    </row>
    <row r="6205" spans="1:13" x14ac:dyDescent="0.25">
      <c r="A6205" t="s">
        <v>8152</v>
      </c>
      <c r="B6205" t="s">
        <v>8570</v>
      </c>
      <c r="C6205" t="s">
        <v>8774</v>
      </c>
      <c r="D6205" t="s">
        <v>8778</v>
      </c>
      <c r="E6205" t="s">
        <v>8868</v>
      </c>
      <c r="F6205" t="s">
        <v>8872</v>
      </c>
      <c r="G6205" t="s">
        <v>6</v>
      </c>
      <c r="H6205" t="s">
        <v>8780</v>
      </c>
      <c r="I6205" t="s">
        <v>8873</v>
      </c>
      <c r="J6205" t="s">
        <v>8788</v>
      </c>
      <c r="K6205" t="s">
        <v>8751</v>
      </c>
      <c r="L6205" t="s">
        <v>8775</v>
      </c>
      <c r="M6205" t="s">
        <v>1272</v>
      </c>
    </row>
    <row r="6206" spans="1:13" x14ac:dyDescent="0.25">
      <c r="A6206" t="s">
        <v>8153</v>
      </c>
      <c r="B6206" t="s">
        <v>8570</v>
      </c>
      <c r="C6206" t="s">
        <v>8774</v>
      </c>
      <c r="D6206" t="s">
        <v>8775</v>
      </c>
      <c r="E6206" t="s">
        <v>8868</v>
      </c>
      <c r="F6206" t="s">
        <v>8872</v>
      </c>
      <c r="G6206" t="s">
        <v>6</v>
      </c>
      <c r="H6206" t="s">
        <v>8781</v>
      </c>
      <c r="I6206" t="s">
        <v>8873</v>
      </c>
      <c r="J6206" t="s">
        <v>8789</v>
      </c>
      <c r="K6206" t="s">
        <v>8752</v>
      </c>
      <c r="L6206" t="s">
        <v>8796</v>
      </c>
      <c r="M6206" t="s">
        <v>1272</v>
      </c>
    </row>
    <row r="6207" spans="1:13" x14ac:dyDescent="0.25">
      <c r="A6207" t="s">
        <v>8154</v>
      </c>
      <c r="B6207" t="s">
        <v>8570</v>
      </c>
      <c r="C6207" t="s">
        <v>8774</v>
      </c>
      <c r="D6207" t="s">
        <v>8776</v>
      </c>
      <c r="E6207" t="s">
        <v>8868</v>
      </c>
      <c r="F6207" t="s">
        <v>8872</v>
      </c>
      <c r="G6207" t="s">
        <v>6</v>
      </c>
      <c r="H6207" t="s">
        <v>8782</v>
      </c>
      <c r="I6207" t="s">
        <v>8873</v>
      </c>
      <c r="J6207" t="s">
        <v>8790</v>
      </c>
      <c r="K6207" t="s">
        <v>8753</v>
      </c>
      <c r="L6207" t="s">
        <v>8797</v>
      </c>
      <c r="M6207" t="s">
        <v>1272</v>
      </c>
    </row>
    <row r="6208" spans="1:13" x14ac:dyDescent="0.25">
      <c r="A6208" t="s">
        <v>8155</v>
      </c>
      <c r="B6208" t="s">
        <v>8570</v>
      </c>
      <c r="C6208" t="s">
        <v>8774</v>
      </c>
      <c r="D6208" t="s">
        <v>8777</v>
      </c>
      <c r="E6208" t="s">
        <v>8868</v>
      </c>
      <c r="F6208" t="s">
        <v>8872</v>
      </c>
      <c r="G6208" t="s">
        <v>6</v>
      </c>
      <c r="H6208" t="s">
        <v>8783</v>
      </c>
      <c r="I6208" t="s">
        <v>8873</v>
      </c>
      <c r="J6208" t="s">
        <v>8791</v>
      </c>
      <c r="K6208" t="s">
        <v>8754</v>
      </c>
      <c r="L6208" t="s">
        <v>8798</v>
      </c>
      <c r="M6208" t="s">
        <v>1272</v>
      </c>
    </row>
    <row r="6209" spans="1:13" x14ac:dyDescent="0.25">
      <c r="A6209" t="s">
        <v>8156</v>
      </c>
      <c r="B6209" t="s">
        <v>8570</v>
      </c>
      <c r="C6209" t="s">
        <v>8774</v>
      </c>
      <c r="D6209" t="s">
        <v>8778</v>
      </c>
      <c r="E6209" t="s">
        <v>8868</v>
      </c>
      <c r="F6209" t="s">
        <v>8872</v>
      </c>
      <c r="G6209" t="s">
        <v>6</v>
      </c>
      <c r="H6209" t="s">
        <v>8784</v>
      </c>
      <c r="I6209" t="s">
        <v>8873</v>
      </c>
      <c r="J6209" t="s">
        <v>8792</v>
      </c>
      <c r="K6209" t="s">
        <v>8755</v>
      </c>
      <c r="L6209" t="s">
        <v>8795</v>
      </c>
      <c r="M6209" t="s">
        <v>1272</v>
      </c>
    </row>
    <row r="6210" spans="1:13" x14ac:dyDescent="0.25">
      <c r="A6210" t="s">
        <v>8157</v>
      </c>
      <c r="B6210" t="s">
        <v>8570</v>
      </c>
      <c r="C6210" t="s">
        <v>8774</v>
      </c>
      <c r="D6210" t="s">
        <v>8775</v>
      </c>
      <c r="E6210" t="s">
        <v>8868</v>
      </c>
      <c r="F6210" t="s">
        <v>8872</v>
      </c>
      <c r="G6210" t="s">
        <v>6</v>
      </c>
      <c r="H6210" t="s">
        <v>8779</v>
      </c>
      <c r="I6210" t="s">
        <v>8873</v>
      </c>
      <c r="J6210" t="s">
        <v>8785</v>
      </c>
      <c r="K6210" t="s">
        <v>8756</v>
      </c>
      <c r="L6210" t="s">
        <v>8799</v>
      </c>
      <c r="M6210" t="s">
        <v>1272</v>
      </c>
    </row>
    <row r="6211" spans="1:13" x14ac:dyDescent="0.25">
      <c r="A6211" t="s">
        <v>8158</v>
      </c>
      <c r="B6211" t="s">
        <v>8570</v>
      </c>
      <c r="C6211" t="s">
        <v>8774</v>
      </c>
      <c r="D6211" t="s">
        <v>8776</v>
      </c>
      <c r="E6211" t="s">
        <v>8868</v>
      </c>
      <c r="F6211" t="s">
        <v>8872</v>
      </c>
      <c r="G6211" t="s">
        <v>6</v>
      </c>
      <c r="H6211" t="s">
        <v>8780</v>
      </c>
      <c r="I6211" t="s">
        <v>8873</v>
      </c>
      <c r="J6211" t="s">
        <v>8786</v>
      </c>
      <c r="K6211" t="s">
        <v>8757</v>
      </c>
      <c r="L6211" t="s">
        <v>8800</v>
      </c>
      <c r="M6211" t="s">
        <v>1272</v>
      </c>
    </row>
    <row r="6212" spans="1:13" x14ac:dyDescent="0.25">
      <c r="A6212" t="s">
        <v>8159</v>
      </c>
      <c r="B6212" t="s">
        <v>8570</v>
      </c>
      <c r="C6212" t="s">
        <v>8774</v>
      </c>
      <c r="D6212" t="s">
        <v>8777</v>
      </c>
      <c r="E6212" t="s">
        <v>8868</v>
      </c>
      <c r="F6212" t="s">
        <v>8872</v>
      </c>
      <c r="G6212" t="s">
        <v>6</v>
      </c>
      <c r="H6212" t="s">
        <v>8781</v>
      </c>
      <c r="I6212" t="s">
        <v>8873</v>
      </c>
      <c r="J6212" t="s">
        <v>8787</v>
      </c>
      <c r="K6212" t="s">
        <v>8758</v>
      </c>
      <c r="L6212" t="s">
        <v>8793</v>
      </c>
      <c r="M6212" t="s">
        <v>1272</v>
      </c>
    </row>
    <row r="6213" spans="1:13" x14ac:dyDescent="0.25">
      <c r="A6213" t="s">
        <v>8160</v>
      </c>
      <c r="B6213" t="s">
        <v>8570</v>
      </c>
      <c r="C6213" t="s">
        <v>8774</v>
      </c>
      <c r="D6213" t="s">
        <v>8778</v>
      </c>
      <c r="E6213" t="s">
        <v>8868</v>
      </c>
      <c r="F6213" t="s">
        <v>8872</v>
      </c>
      <c r="G6213" t="s">
        <v>6</v>
      </c>
      <c r="H6213" t="s">
        <v>8782</v>
      </c>
      <c r="I6213" t="s">
        <v>8873</v>
      </c>
      <c r="J6213" t="s">
        <v>8788</v>
      </c>
      <c r="K6213" t="s">
        <v>8759</v>
      </c>
      <c r="L6213" t="s">
        <v>8794</v>
      </c>
      <c r="M6213" t="s">
        <v>1272</v>
      </c>
    </row>
    <row r="6214" spans="1:13" x14ac:dyDescent="0.25">
      <c r="A6214" t="s">
        <v>8161</v>
      </c>
      <c r="B6214" t="s">
        <v>8570</v>
      </c>
      <c r="C6214" t="s">
        <v>8774</v>
      </c>
      <c r="D6214" t="s">
        <v>8775</v>
      </c>
      <c r="E6214" t="s">
        <v>8868</v>
      </c>
      <c r="F6214" t="s">
        <v>8872</v>
      </c>
      <c r="G6214" t="s">
        <v>6</v>
      </c>
      <c r="H6214" t="s">
        <v>8783</v>
      </c>
      <c r="I6214" t="s">
        <v>8873</v>
      </c>
      <c r="J6214" t="s">
        <v>8789</v>
      </c>
      <c r="K6214" t="s">
        <v>8760</v>
      </c>
      <c r="L6214" t="s">
        <v>8778</v>
      </c>
      <c r="M6214" t="s">
        <v>1272</v>
      </c>
    </row>
    <row r="6215" spans="1:13" x14ac:dyDescent="0.25">
      <c r="A6215" t="s">
        <v>8162</v>
      </c>
      <c r="B6215" t="s">
        <v>8570</v>
      </c>
      <c r="C6215" t="s">
        <v>8774</v>
      </c>
      <c r="D6215" t="s">
        <v>8776</v>
      </c>
      <c r="E6215" t="s">
        <v>8868</v>
      </c>
      <c r="F6215" t="s">
        <v>8872</v>
      </c>
      <c r="G6215" t="s">
        <v>6</v>
      </c>
      <c r="H6215" t="s">
        <v>8784</v>
      </c>
      <c r="I6215" t="s">
        <v>8873</v>
      </c>
      <c r="J6215" t="s">
        <v>8790</v>
      </c>
      <c r="K6215" t="s">
        <v>8761</v>
      </c>
      <c r="L6215" t="s">
        <v>8775</v>
      </c>
      <c r="M6215" t="s">
        <v>1272</v>
      </c>
    </row>
    <row r="6216" spans="1:13" x14ac:dyDescent="0.25">
      <c r="A6216" t="s">
        <v>8163</v>
      </c>
      <c r="B6216" t="s">
        <v>8570</v>
      </c>
      <c r="C6216" t="s">
        <v>8774</v>
      </c>
      <c r="D6216" t="s">
        <v>8777</v>
      </c>
      <c r="E6216" t="s">
        <v>8868</v>
      </c>
      <c r="F6216" t="s">
        <v>8872</v>
      </c>
      <c r="G6216" t="s">
        <v>6</v>
      </c>
      <c r="H6216" t="s">
        <v>8779</v>
      </c>
      <c r="I6216" t="s">
        <v>8873</v>
      </c>
      <c r="J6216" t="s">
        <v>8791</v>
      </c>
      <c r="K6216" t="s">
        <v>8762</v>
      </c>
      <c r="L6216" t="s">
        <v>8796</v>
      </c>
      <c r="M6216" t="s">
        <v>1272</v>
      </c>
    </row>
    <row r="6217" spans="1:13" x14ac:dyDescent="0.25">
      <c r="A6217" t="s">
        <v>8164</v>
      </c>
      <c r="B6217" t="s">
        <v>8570</v>
      </c>
      <c r="C6217" t="s">
        <v>8774</v>
      </c>
      <c r="D6217" t="s">
        <v>8778</v>
      </c>
      <c r="E6217" t="s">
        <v>8868</v>
      </c>
      <c r="F6217" t="s">
        <v>8872</v>
      </c>
      <c r="G6217" t="s">
        <v>6</v>
      </c>
      <c r="H6217" t="s">
        <v>8780</v>
      </c>
      <c r="I6217" t="s">
        <v>8873</v>
      </c>
      <c r="J6217" t="s">
        <v>8792</v>
      </c>
      <c r="K6217" t="s">
        <v>8763</v>
      </c>
      <c r="L6217" t="s">
        <v>8797</v>
      </c>
      <c r="M6217" t="s">
        <v>1272</v>
      </c>
    </row>
    <row r="6218" spans="1:13" x14ac:dyDescent="0.25">
      <c r="A6218" t="s">
        <v>8165</v>
      </c>
      <c r="B6218" t="s">
        <v>8570</v>
      </c>
      <c r="C6218" t="s">
        <v>8774</v>
      </c>
      <c r="D6218" t="s">
        <v>8775</v>
      </c>
      <c r="E6218" t="s">
        <v>8868</v>
      </c>
      <c r="F6218" t="s">
        <v>8872</v>
      </c>
      <c r="G6218" t="s">
        <v>6</v>
      </c>
      <c r="H6218" t="s">
        <v>8781</v>
      </c>
      <c r="I6218" t="s">
        <v>8873</v>
      </c>
      <c r="J6218" t="s">
        <v>8785</v>
      </c>
      <c r="K6218" t="s">
        <v>8744</v>
      </c>
      <c r="L6218" t="s">
        <v>8798</v>
      </c>
      <c r="M6218" t="s">
        <v>1272</v>
      </c>
    </row>
    <row r="6219" spans="1:13" x14ac:dyDescent="0.25">
      <c r="A6219" t="s">
        <v>8166</v>
      </c>
      <c r="B6219" t="s">
        <v>8570</v>
      </c>
      <c r="C6219" t="s">
        <v>8774</v>
      </c>
      <c r="D6219" t="s">
        <v>8776</v>
      </c>
      <c r="E6219" t="s">
        <v>8868</v>
      </c>
      <c r="F6219" t="s">
        <v>8872</v>
      </c>
      <c r="G6219" t="s">
        <v>6</v>
      </c>
      <c r="H6219" t="s">
        <v>8782</v>
      </c>
      <c r="I6219" t="s">
        <v>8873</v>
      </c>
      <c r="J6219" t="s">
        <v>8786</v>
      </c>
      <c r="K6219" t="s">
        <v>8745</v>
      </c>
      <c r="L6219" t="s">
        <v>8795</v>
      </c>
      <c r="M6219" t="s">
        <v>1272</v>
      </c>
    </row>
    <row r="6220" spans="1:13" x14ac:dyDescent="0.25">
      <c r="A6220" t="s">
        <v>8167</v>
      </c>
      <c r="B6220" t="s">
        <v>8570</v>
      </c>
      <c r="C6220" t="s">
        <v>8774</v>
      </c>
      <c r="D6220" t="s">
        <v>8777</v>
      </c>
      <c r="E6220" t="s">
        <v>8868</v>
      </c>
      <c r="F6220" t="s">
        <v>8872</v>
      </c>
      <c r="G6220" t="s">
        <v>6</v>
      </c>
      <c r="H6220" t="s">
        <v>8783</v>
      </c>
      <c r="I6220" t="s">
        <v>8873</v>
      </c>
      <c r="J6220" t="s">
        <v>8787</v>
      </c>
      <c r="K6220" t="s">
        <v>8746</v>
      </c>
      <c r="L6220" t="s">
        <v>8799</v>
      </c>
      <c r="M6220" t="s">
        <v>1272</v>
      </c>
    </row>
    <row r="6221" spans="1:13" x14ac:dyDescent="0.25">
      <c r="A6221" t="s">
        <v>8168</v>
      </c>
      <c r="B6221" t="s">
        <v>8570</v>
      </c>
      <c r="C6221" t="s">
        <v>8774</v>
      </c>
      <c r="D6221" t="s">
        <v>8778</v>
      </c>
      <c r="E6221" t="s">
        <v>8868</v>
      </c>
      <c r="F6221" t="s">
        <v>8872</v>
      </c>
      <c r="G6221" t="s">
        <v>6</v>
      </c>
      <c r="H6221" t="s">
        <v>8784</v>
      </c>
      <c r="I6221" t="s">
        <v>8873</v>
      </c>
      <c r="J6221" t="s">
        <v>8788</v>
      </c>
      <c r="K6221" t="s">
        <v>8747</v>
      </c>
      <c r="L6221" t="s">
        <v>8800</v>
      </c>
      <c r="M6221" t="s">
        <v>1272</v>
      </c>
    </row>
    <row r="6222" spans="1:13" x14ac:dyDescent="0.25">
      <c r="A6222" t="s">
        <v>8169</v>
      </c>
      <c r="B6222" t="s">
        <v>8570</v>
      </c>
      <c r="C6222" t="s">
        <v>8774</v>
      </c>
      <c r="D6222" t="s">
        <v>8775</v>
      </c>
      <c r="E6222" t="s">
        <v>8868</v>
      </c>
      <c r="F6222" t="s">
        <v>8872</v>
      </c>
      <c r="G6222" t="s">
        <v>6</v>
      </c>
      <c r="H6222" t="s">
        <v>8779</v>
      </c>
      <c r="I6222" t="s">
        <v>8873</v>
      </c>
      <c r="J6222" t="s">
        <v>8789</v>
      </c>
      <c r="K6222" t="s">
        <v>8748</v>
      </c>
      <c r="L6222" t="s">
        <v>8793</v>
      </c>
      <c r="M6222" t="s">
        <v>1272</v>
      </c>
    </row>
    <row r="6223" spans="1:13" x14ac:dyDescent="0.25">
      <c r="A6223" t="s">
        <v>8170</v>
      </c>
      <c r="B6223" t="s">
        <v>8570</v>
      </c>
      <c r="C6223" t="s">
        <v>8774</v>
      </c>
      <c r="D6223" t="s">
        <v>8776</v>
      </c>
      <c r="E6223" t="s">
        <v>8868</v>
      </c>
      <c r="F6223" t="s">
        <v>8872</v>
      </c>
      <c r="G6223" t="s">
        <v>6</v>
      </c>
      <c r="H6223" t="s">
        <v>8780</v>
      </c>
      <c r="I6223" t="s">
        <v>8873</v>
      </c>
      <c r="J6223" t="s">
        <v>8790</v>
      </c>
      <c r="K6223" t="s">
        <v>8749</v>
      </c>
      <c r="L6223" t="s">
        <v>8794</v>
      </c>
      <c r="M6223" t="s">
        <v>1272</v>
      </c>
    </row>
    <row r="6224" spans="1:13" x14ac:dyDescent="0.25">
      <c r="A6224" t="s">
        <v>8171</v>
      </c>
      <c r="B6224" t="s">
        <v>8570</v>
      </c>
      <c r="C6224" t="s">
        <v>8774</v>
      </c>
      <c r="D6224" t="s">
        <v>8777</v>
      </c>
      <c r="E6224" t="s">
        <v>8868</v>
      </c>
      <c r="F6224" t="s">
        <v>8872</v>
      </c>
      <c r="G6224" t="s">
        <v>6</v>
      </c>
      <c r="H6224" t="s">
        <v>8781</v>
      </c>
      <c r="I6224" t="s">
        <v>8873</v>
      </c>
      <c r="J6224" t="s">
        <v>8791</v>
      </c>
      <c r="K6224" t="s">
        <v>8750</v>
      </c>
      <c r="L6224" t="s">
        <v>8778</v>
      </c>
      <c r="M6224" t="s">
        <v>1272</v>
      </c>
    </row>
    <row r="6225" spans="1:13" x14ac:dyDescent="0.25">
      <c r="A6225" t="s">
        <v>8172</v>
      </c>
      <c r="B6225" t="s">
        <v>8570</v>
      </c>
      <c r="C6225" t="s">
        <v>8774</v>
      </c>
      <c r="D6225" t="s">
        <v>8778</v>
      </c>
      <c r="E6225" t="s">
        <v>8868</v>
      </c>
      <c r="F6225" t="s">
        <v>8872</v>
      </c>
      <c r="G6225" t="s">
        <v>6</v>
      </c>
      <c r="H6225" t="s">
        <v>8782</v>
      </c>
      <c r="I6225" t="s">
        <v>8873</v>
      </c>
      <c r="J6225" t="s">
        <v>8792</v>
      </c>
      <c r="K6225" t="s">
        <v>8751</v>
      </c>
      <c r="L6225" t="s">
        <v>8775</v>
      </c>
      <c r="M6225" t="s">
        <v>1272</v>
      </c>
    </row>
    <row r="6226" spans="1:13" x14ac:dyDescent="0.25">
      <c r="A6226" t="s">
        <v>8173</v>
      </c>
      <c r="B6226" t="s">
        <v>8570</v>
      </c>
      <c r="C6226" t="s">
        <v>8774</v>
      </c>
      <c r="D6226" t="s">
        <v>8775</v>
      </c>
      <c r="E6226" t="s">
        <v>8868</v>
      </c>
      <c r="F6226" t="s">
        <v>8872</v>
      </c>
      <c r="G6226" t="s">
        <v>6</v>
      </c>
      <c r="H6226" t="s">
        <v>8783</v>
      </c>
      <c r="I6226" t="s">
        <v>8873</v>
      </c>
      <c r="J6226" t="s">
        <v>8785</v>
      </c>
      <c r="K6226" t="s">
        <v>8752</v>
      </c>
      <c r="L6226" t="s">
        <v>8796</v>
      </c>
      <c r="M6226" t="s">
        <v>1272</v>
      </c>
    </row>
    <row r="6227" spans="1:13" x14ac:dyDescent="0.25">
      <c r="A6227" t="s">
        <v>8174</v>
      </c>
      <c r="B6227" t="s">
        <v>8570</v>
      </c>
      <c r="C6227" t="s">
        <v>8774</v>
      </c>
      <c r="D6227" t="s">
        <v>8776</v>
      </c>
      <c r="E6227" t="s">
        <v>8868</v>
      </c>
      <c r="F6227" t="s">
        <v>8872</v>
      </c>
      <c r="G6227" t="s">
        <v>6</v>
      </c>
      <c r="H6227" t="s">
        <v>8784</v>
      </c>
      <c r="I6227" t="s">
        <v>8873</v>
      </c>
      <c r="J6227" t="s">
        <v>8786</v>
      </c>
      <c r="K6227" t="s">
        <v>8753</v>
      </c>
      <c r="L6227" t="s">
        <v>8797</v>
      </c>
      <c r="M6227" t="s">
        <v>1272</v>
      </c>
    </row>
    <row r="6228" spans="1:13" x14ac:dyDescent="0.25">
      <c r="A6228" t="s">
        <v>8175</v>
      </c>
      <c r="B6228" t="s">
        <v>8570</v>
      </c>
      <c r="C6228" t="s">
        <v>8774</v>
      </c>
      <c r="D6228" t="s">
        <v>8777</v>
      </c>
      <c r="E6228" t="s">
        <v>8868</v>
      </c>
      <c r="F6228" t="s">
        <v>8872</v>
      </c>
      <c r="G6228" t="s">
        <v>6</v>
      </c>
      <c r="H6228" t="s">
        <v>8779</v>
      </c>
      <c r="I6228" t="s">
        <v>8873</v>
      </c>
      <c r="J6228" t="s">
        <v>8787</v>
      </c>
      <c r="K6228" t="s">
        <v>8754</v>
      </c>
      <c r="L6228" t="s">
        <v>8798</v>
      </c>
      <c r="M6228" t="s">
        <v>1272</v>
      </c>
    </row>
    <row r="6229" spans="1:13" x14ac:dyDescent="0.25">
      <c r="A6229" t="s">
        <v>8176</v>
      </c>
      <c r="B6229" t="s">
        <v>8570</v>
      </c>
      <c r="C6229" t="s">
        <v>8774</v>
      </c>
      <c r="D6229" t="s">
        <v>8778</v>
      </c>
      <c r="E6229" t="s">
        <v>8868</v>
      </c>
      <c r="F6229" t="s">
        <v>8872</v>
      </c>
      <c r="G6229" t="s">
        <v>6</v>
      </c>
      <c r="H6229" t="s">
        <v>8780</v>
      </c>
      <c r="I6229" t="s">
        <v>8873</v>
      </c>
      <c r="J6229" t="s">
        <v>8788</v>
      </c>
      <c r="K6229" t="s">
        <v>8755</v>
      </c>
      <c r="L6229" t="s">
        <v>8795</v>
      </c>
      <c r="M6229" t="s">
        <v>1272</v>
      </c>
    </row>
    <row r="6230" spans="1:13" x14ac:dyDescent="0.25">
      <c r="A6230" t="s">
        <v>8177</v>
      </c>
      <c r="B6230" t="s">
        <v>8570</v>
      </c>
      <c r="C6230" t="s">
        <v>8774</v>
      </c>
      <c r="D6230" t="s">
        <v>8775</v>
      </c>
      <c r="E6230" t="s">
        <v>8868</v>
      </c>
      <c r="F6230" t="s">
        <v>8872</v>
      </c>
      <c r="G6230" t="s">
        <v>6</v>
      </c>
      <c r="H6230" t="s">
        <v>8781</v>
      </c>
      <c r="I6230" t="s">
        <v>8873</v>
      </c>
      <c r="J6230" t="s">
        <v>8789</v>
      </c>
      <c r="K6230" t="s">
        <v>8756</v>
      </c>
      <c r="L6230" t="s">
        <v>8799</v>
      </c>
      <c r="M6230" t="s">
        <v>1272</v>
      </c>
    </row>
    <row r="6231" spans="1:13" x14ac:dyDescent="0.25">
      <c r="A6231" t="s">
        <v>8178</v>
      </c>
      <c r="B6231" t="s">
        <v>8570</v>
      </c>
      <c r="C6231" t="s">
        <v>8774</v>
      </c>
      <c r="D6231" t="s">
        <v>8776</v>
      </c>
      <c r="E6231" t="s">
        <v>8868</v>
      </c>
      <c r="F6231" t="s">
        <v>8872</v>
      </c>
      <c r="G6231" t="s">
        <v>6</v>
      </c>
      <c r="H6231" t="s">
        <v>8782</v>
      </c>
      <c r="I6231" t="s">
        <v>8873</v>
      </c>
      <c r="J6231" t="s">
        <v>8790</v>
      </c>
      <c r="K6231" t="s">
        <v>8757</v>
      </c>
      <c r="L6231" t="s">
        <v>8800</v>
      </c>
      <c r="M6231" t="s">
        <v>1272</v>
      </c>
    </row>
    <row r="6232" spans="1:13" x14ac:dyDescent="0.25">
      <c r="A6232" t="s">
        <v>8179</v>
      </c>
      <c r="B6232" t="s">
        <v>8570</v>
      </c>
      <c r="C6232" t="s">
        <v>8774</v>
      </c>
      <c r="D6232" t="s">
        <v>8777</v>
      </c>
      <c r="E6232" t="s">
        <v>8868</v>
      </c>
      <c r="F6232" t="s">
        <v>8872</v>
      </c>
      <c r="G6232" t="s">
        <v>6</v>
      </c>
      <c r="H6232" t="s">
        <v>8783</v>
      </c>
      <c r="I6232" t="s">
        <v>8873</v>
      </c>
      <c r="J6232" t="s">
        <v>8791</v>
      </c>
      <c r="K6232" t="s">
        <v>8758</v>
      </c>
      <c r="L6232" t="s">
        <v>8793</v>
      </c>
      <c r="M6232" t="s">
        <v>1272</v>
      </c>
    </row>
    <row r="6233" spans="1:13" x14ac:dyDescent="0.25">
      <c r="A6233" t="s">
        <v>8180</v>
      </c>
      <c r="B6233" t="s">
        <v>8570</v>
      </c>
      <c r="C6233" t="s">
        <v>8774</v>
      </c>
      <c r="D6233" t="s">
        <v>8778</v>
      </c>
      <c r="E6233" t="s">
        <v>8868</v>
      </c>
      <c r="F6233" t="s">
        <v>8872</v>
      </c>
      <c r="G6233" t="s">
        <v>6</v>
      </c>
      <c r="H6233" t="s">
        <v>8784</v>
      </c>
      <c r="I6233" t="s">
        <v>8873</v>
      </c>
      <c r="J6233" t="s">
        <v>8792</v>
      </c>
      <c r="K6233" t="s">
        <v>8759</v>
      </c>
      <c r="L6233" t="s">
        <v>8794</v>
      </c>
      <c r="M6233" t="s">
        <v>1272</v>
      </c>
    </row>
    <row r="6234" spans="1:13" x14ac:dyDescent="0.25">
      <c r="A6234" t="s">
        <v>8181</v>
      </c>
      <c r="B6234" t="s">
        <v>8570</v>
      </c>
      <c r="C6234" t="s">
        <v>8774</v>
      </c>
      <c r="D6234" t="s">
        <v>8775</v>
      </c>
      <c r="E6234" t="s">
        <v>8868</v>
      </c>
      <c r="F6234" t="s">
        <v>8872</v>
      </c>
      <c r="G6234" t="s">
        <v>6</v>
      </c>
      <c r="H6234" t="s">
        <v>8779</v>
      </c>
      <c r="I6234" t="s">
        <v>8873</v>
      </c>
      <c r="J6234" t="s">
        <v>8785</v>
      </c>
      <c r="K6234" t="s">
        <v>8760</v>
      </c>
      <c r="L6234" t="s">
        <v>8778</v>
      </c>
      <c r="M6234" t="s">
        <v>1272</v>
      </c>
    </row>
    <row r="6235" spans="1:13" x14ac:dyDescent="0.25">
      <c r="A6235" t="s">
        <v>8182</v>
      </c>
      <c r="B6235" t="s">
        <v>8570</v>
      </c>
      <c r="C6235" t="s">
        <v>8774</v>
      </c>
      <c r="D6235" t="s">
        <v>8776</v>
      </c>
      <c r="E6235" t="s">
        <v>8868</v>
      </c>
      <c r="F6235" t="s">
        <v>8872</v>
      </c>
      <c r="G6235" t="s">
        <v>6</v>
      </c>
      <c r="H6235" t="s">
        <v>8780</v>
      </c>
      <c r="I6235" t="s">
        <v>8873</v>
      </c>
      <c r="J6235" t="s">
        <v>8786</v>
      </c>
      <c r="K6235" t="s">
        <v>8761</v>
      </c>
      <c r="L6235" t="s">
        <v>8775</v>
      </c>
      <c r="M6235" t="s">
        <v>1272</v>
      </c>
    </row>
    <row r="6236" spans="1:13" x14ac:dyDescent="0.25">
      <c r="A6236" t="s">
        <v>8183</v>
      </c>
      <c r="B6236" t="s">
        <v>8570</v>
      </c>
      <c r="C6236" t="s">
        <v>8774</v>
      </c>
      <c r="D6236" t="s">
        <v>8777</v>
      </c>
      <c r="E6236" t="s">
        <v>8868</v>
      </c>
      <c r="F6236" t="s">
        <v>8872</v>
      </c>
      <c r="G6236" t="s">
        <v>6</v>
      </c>
      <c r="H6236" t="s">
        <v>8781</v>
      </c>
      <c r="I6236" t="s">
        <v>8873</v>
      </c>
      <c r="J6236" t="s">
        <v>8787</v>
      </c>
      <c r="K6236" t="s">
        <v>8762</v>
      </c>
      <c r="L6236" t="s">
        <v>8796</v>
      </c>
      <c r="M6236" t="s">
        <v>1272</v>
      </c>
    </row>
    <row r="6237" spans="1:13" x14ac:dyDescent="0.25">
      <c r="A6237" t="s">
        <v>8184</v>
      </c>
      <c r="B6237" t="s">
        <v>8570</v>
      </c>
      <c r="C6237" t="s">
        <v>8774</v>
      </c>
      <c r="D6237" t="s">
        <v>8778</v>
      </c>
      <c r="E6237" t="s">
        <v>8868</v>
      </c>
      <c r="F6237" t="s">
        <v>8872</v>
      </c>
      <c r="G6237" t="s">
        <v>6</v>
      </c>
      <c r="H6237" t="s">
        <v>8782</v>
      </c>
      <c r="I6237" t="s">
        <v>8873</v>
      </c>
      <c r="J6237" t="s">
        <v>8788</v>
      </c>
      <c r="K6237" t="s">
        <v>8763</v>
      </c>
      <c r="L6237" t="s">
        <v>8797</v>
      </c>
      <c r="M6237" t="s">
        <v>1272</v>
      </c>
    </row>
    <row r="6238" spans="1:13" x14ac:dyDescent="0.25">
      <c r="A6238" t="s">
        <v>8185</v>
      </c>
      <c r="B6238" t="s">
        <v>8570</v>
      </c>
      <c r="C6238" t="s">
        <v>8774</v>
      </c>
      <c r="D6238" t="s">
        <v>8775</v>
      </c>
      <c r="E6238" t="s">
        <v>8868</v>
      </c>
      <c r="F6238" t="s">
        <v>8872</v>
      </c>
      <c r="G6238" t="s">
        <v>6</v>
      </c>
      <c r="H6238" t="s">
        <v>8783</v>
      </c>
      <c r="I6238" t="s">
        <v>8873</v>
      </c>
      <c r="J6238" t="s">
        <v>8789</v>
      </c>
      <c r="K6238" t="s">
        <v>8744</v>
      </c>
      <c r="L6238" t="s">
        <v>8798</v>
      </c>
      <c r="M6238" t="s">
        <v>1272</v>
      </c>
    </row>
    <row r="6239" spans="1:13" x14ac:dyDescent="0.25">
      <c r="A6239" t="s">
        <v>8186</v>
      </c>
      <c r="B6239" t="s">
        <v>8570</v>
      </c>
      <c r="C6239" t="s">
        <v>8774</v>
      </c>
      <c r="D6239" t="s">
        <v>8776</v>
      </c>
      <c r="E6239" t="s">
        <v>8868</v>
      </c>
      <c r="F6239" t="s">
        <v>8872</v>
      </c>
      <c r="G6239" t="s">
        <v>6</v>
      </c>
      <c r="H6239" t="s">
        <v>8784</v>
      </c>
      <c r="I6239" t="s">
        <v>8873</v>
      </c>
      <c r="J6239" t="s">
        <v>8790</v>
      </c>
      <c r="K6239" t="s">
        <v>8745</v>
      </c>
      <c r="L6239" t="s">
        <v>8795</v>
      </c>
      <c r="M6239" t="s">
        <v>1272</v>
      </c>
    </row>
    <row r="6240" spans="1:13" x14ac:dyDescent="0.25">
      <c r="A6240" t="s">
        <v>8187</v>
      </c>
      <c r="B6240" t="s">
        <v>8570</v>
      </c>
      <c r="C6240" t="s">
        <v>8774</v>
      </c>
      <c r="D6240" t="s">
        <v>8777</v>
      </c>
      <c r="E6240" t="s">
        <v>8868</v>
      </c>
      <c r="F6240" t="s">
        <v>8872</v>
      </c>
      <c r="G6240" t="s">
        <v>6</v>
      </c>
      <c r="H6240" t="s">
        <v>8779</v>
      </c>
      <c r="I6240" t="s">
        <v>8873</v>
      </c>
      <c r="J6240" t="s">
        <v>8791</v>
      </c>
      <c r="K6240" t="s">
        <v>8746</v>
      </c>
      <c r="L6240" t="s">
        <v>8799</v>
      </c>
      <c r="M6240" t="s">
        <v>1272</v>
      </c>
    </row>
    <row r="6241" spans="1:13" x14ac:dyDescent="0.25">
      <c r="A6241" t="s">
        <v>8188</v>
      </c>
      <c r="B6241" t="s">
        <v>8570</v>
      </c>
      <c r="C6241" t="s">
        <v>8774</v>
      </c>
      <c r="D6241" t="s">
        <v>8778</v>
      </c>
      <c r="E6241" t="s">
        <v>8868</v>
      </c>
      <c r="F6241" t="s">
        <v>8872</v>
      </c>
      <c r="G6241" t="s">
        <v>6</v>
      </c>
      <c r="H6241" t="s">
        <v>8780</v>
      </c>
      <c r="I6241" t="s">
        <v>8873</v>
      </c>
      <c r="J6241" t="s">
        <v>8792</v>
      </c>
      <c r="K6241" t="s">
        <v>8747</v>
      </c>
      <c r="L6241" t="s">
        <v>8800</v>
      </c>
      <c r="M6241" t="s">
        <v>1272</v>
      </c>
    </row>
    <row r="6242" spans="1:13" x14ac:dyDescent="0.25">
      <c r="A6242" t="s">
        <v>8189</v>
      </c>
      <c r="B6242" t="s">
        <v>8570</v>
      </c>
      <c r="C6242" t="s">
        <v>8774</v>
      </c>
      <c r="D6242" t="s">
        <v>8775</v>
      </c>
      <c r="E6242" t="s">
        <v>8868</v>
      </c>
      <c r="F6242" t="s">
        <v>8872</v>
      </c>
      <c r="G6242" t="s">
        <v>6</v>
      </c>
      <c r="H6242" t="s">
        <v>8781</v>
      </c>
      <c r="I6242" t="s">
        <v>8873</v>
      </c>
      <c r="J6242" t="s">
        <v>8785</v>
      </c>
      <c r="K6242" t="s">
        <v>8748</v>
      </c>
      <c r="L6242" t="s">
        <v>8793</v>
      </c>
      <c r="M6242" t="s">
        <v>1272</v>
      </c>
    </row>
    <row r="6243" spans="1:13" x14ac:dyDescent="0.25">
      <c r="A6243" t="s">
        <v>8190</v>
      </c>
      <c r="B6243" t="s">
        <v>8570</v>
      </c>
      <c r="C6243" t="s">
        <v>8774</v>
      </c>
      <c r="D6243" t="s">
        <v>8776</v>
      </c>
      <c r="E6243" t="s">
        <v>8868</v>
      </c>
      <c r="F6243" t="s">
        <v>8872</v>
      </c>
      <c r="G6243" t="s">
        <v>6</v>
      </c>
      <c r="H6243" t="s">
        <v>8782</v>
      </c>
      <c r="I6243" t="s">
        <v>8873</v>
      </c>
      <c r="J6243" t="s">
        <v>8786</v>
      </c>
      <c r="K6243" t="s">
        <v>8749</v>
      </c>
      <c r="L6243" t="s">
        <v>8794</v>
      </c>
      <c r="M6243" t="s">
        <v>1272</v>
      </c>
    </row>
    <row r="6244" spans="1:13" x14ac:dyDescent="0.25">
      <c r="A6244" t="s">
        <v>8191</v>
      </c>
      <c r="B6244" t="s">
        <v>8570</v>
      </c>
      <c r="C6244" t="s">
        <v>8774</v>
      </c>
      <c r="D6244" t="s">
        <v>8777</v>
      </c>
      <c r="E6244" t="s">
        <v>8868</v>
      </c>
      <c r="F6244" t="s">
        <v>8872</v>
      </c>
      <c r="G6244" t="s">
        <v>6</v>
      </c>
      <c r="H6244" t="s">
        <v>8783</v>
      </c>
      <c r="I6244" t="s">
        <v>8873</v>
      </c>
      <c r="J6244" t="s">
        <v>8787</v>
      </c>
      <c r="K6244" t="s">
        <v>8750</v>
      </c>
      <c r="L6244" t="s">
        <v>8778</v>
      </c>
      <c r="M6244" t="s">
        <v>1272</v>
      </c>
    </row>
    <row r="6245" spans="1:13" x14ac:dyDescent="0.25">
      <c r="A6245" t="s">
        <v>8192</v>
      </c>
      <c r="B6245" t="s">
        <v>8570</v>
      </c>
      <c r="C6245" t="s">
        <v>8774</v>
      </c>
      <c r="D6245" t="s">
        <v>8778</v>
      </c>
      <c r="E6245" t="s">
        <v>8868</v>
      </c>
      <c r="F6245" t="s">
        <v>8872</v>
      </c>
      <c r="G6245" t="s">
        <v>6</v>
      </c>
      <c r="H6245" t="s">
        <v>8784</v>
      </c>
      <c r="I6245" t="s">
        <v>8873</v>
      </c>
      <c r="J6245" t="s">
        <v>8788</v>
      </c>
      <c r="K6245" t="s">
        <v>8751</v>
      </c>
      <c r="L6245" t="s">
        <v>8775</v>
      </c>
      <c r="M6245" t="s">
        <v>1272</v>
      </c>
    </row>
    <row r="6246" spans="1:13" x14ac:dyDescent="0.25">
      <c r="A6246" t="s">
        <v>8193</v>
      </c>
      <c r="B6246" t="s">
        <v>8570</v>
      </c>
      <c r="C6246" t="s">
        <v>8774</v>
      </c>
      <c r="D6246" t="s">
        <v>8775</v>
      </c>
      <c r="E6246" t="s">
        <v>8868</v>
      </c>
      <c r="F6246" t="s">
        <v>8872</v>
      </c>
      <c r="G6246" t="s">
        <v>6</v>
      </c>
      <c r="H6246" t="s">
        <v>8779</v>
      </c>
      <c r="I6246" t="s">
        <v>8873</v>
      </c>
      <c r="J6246" t="s">
        <v>8789</v>
      </c>
      <c r="K6246" t="s">
        <v>8752</v>
      </c>
      <c r="L6246" t="s">
        <v>8796</v>
      </c>
      <c r="M6246" t="s">
        <v>1272</v>
      </c>
    </row>
    <row r="6247" spans="1:13" x14ac:dyDescent="0.25">
      <c r="A6247" t="s">
        <v>8194</v>
      </c>
      <c r="B6247" t="s">
        <v>8570</v>
      </c>
      <c r="C6247" t="s">
        <v>8774</v>
      </c>
      <c r="D6247" t="s">
        <v>8776</v>
      </c>
      <c r="E6247" t="s">
        <v>8868</v>
      </c>
      <c r="F6247" t="s">
        <v>8872</v>
      </c>
      <c r="G6247" t="s">
        <v>6</v>
      </c>
      <c r="H6247" t="s">
        <v>8780</v>
      </c>
      <c r="I6247" t="s">
        <v>8873</v>
      </c>
      <c r="J6247" t="s">
        <v>8790</v>
      </c>
      <c r="K6247" t="s">
        <v>8753</v>
      </c>
      <c r="L6247" t="s">
        <v>8797</v>
      </c>
      <c r="M6247" t="s">
        <v>1272</v>
      </c>
    </row>
    <row r="6248" spans="1:13" x14ac:dyDescent="0.25">
      <c r="A6248" t="s">
        <v>8195</v>
      </c>
      <c r="B6248" t="s">
        <v>8570</v>
      </c>
      <c r="C6248" t="s">
        <v>8774</v>
      </c>
      <c r="D6248" t="s">
        <v>8777</v>
      </c>
      <c r="E6248" t="s">
        <v>8868</v>
      </c>
      <c r="F6248" t="s">
        <v>8872</v>
      </c>
      <c r="G6248" t="s">
        <v>6</v>
      </c>
      <c r="H6248" t="s">
        <v>8781</v>
      </c>
      <c r="I6248" t="s">
        <v>8873</v>
      </c>
      <c r="J6248" t="s">
        <v>8791</v>
      </c>
      <c r="K6248" t="s">
        <v>8754</v>
      </c>
      <c r="L6248" t="s">
        <v>8798</v>
      </c>
      <c r="M6248" t="s">
        <v>1272</v>
      </c>
    </row>
    <row r="6249" spans="1:13" x14ac:dyDescent="0.25">
      <c r="A6249" t="s">
        <v>8196</v>
      </c>
      <c r="B6249" t="s">
        <v>8570</v>
      </c>
      <c r="C6249" t="s">
        <v>8774</v>
      </c>
      <c r="D6249" t="s">
        <v>8778</v>
      </c>
      <c r="E6249" t="s">
        <v>8868</v>
      </c>
      <c r="F6249" t="s">
        <v>8872</v>
      </c>
      <c r="G6249" t="s">
        <v>6</v>
      </c>
      <c r="H6249" t="s">
        <v>8782</v>
      </c>
      <c r="I6249" t="s">
        <v>8873</v>
      </c>
      <c r="J6249" t="s">
        <v>8792</v>
      </c>
      <c r="K6249" t="s">
        <v>8755</v>
      </c>
      <c r="L6249" t="s">
        <v>8795</v>
      </c>
      <c r="M6249" t="s">
        <v>1272</v>
      </c>
    </row>
    <row r="6250" spans="1:13" x14ac:dyDescent="0.25">
      <c r="A6250" t="s">
        <v>8197</v>
      </c>
      <c r="B6250" t="s">
        <v>8570</v>
      </c>
      <c r="C6250" t="s">
        <v>8774</v>
      </c>
      <c r="D6250" t="s">
        <v>8775</v>
      </c>
      <c r="E6250" t="s">
        <v>8868</v>
      </c>
      <c r="F6250" t="s">
        <v>8872</v>
      </c>
      <c r="G6250" t="s">
        <v>6</v>
      </c>
      <c r="H6250" t="s">
        <v>8783</v>
      </c>
      <c r="I6250" t="s">
        <v>8873</v>
      </c>
      <c r="J6250" t="s">
        <v>8785</v>
      </c>
      <c r="K6250" t="s">
        <v>8756</v>
      </c>
      <c r="L6250" t="s">
        <v>8799</v>
      </c>
      <c r="M6250" t="s">
        <v>1272</v>
      </c>
    </row>
    <row r="6251" spans="1:13" x14ac:dyDescent="0.25">
      <c r="A6251" t="s">
        <v>8198</v>
      </c>
      <c r="B6251" t="s">
        <v>8570</v>
      </c>
      <c r="C6251" t="s">
        <v>8774</v>
      </c>
      <c r="D6251" t="s">
        <v>8776</v>
      </c>
      <c r="E6251" t="s">
        <v>8868</v>
      </c>
      <c r="F6251" t="s">
        <v>8872</v>
      </c>
      <c r="G6251" t="s">
        <v>6</v>
      </c>
      <c r="H6251" t="s">
        <v>8784</v>
      </c>
      <c r="I6251" t="s">
        <v>8873</v>
      </c>
      <c r="J6251" t="s">
        <v>8786</v>
      </c>
      <c r="K6251" t="s">
        <v>8757</v>
      </c>
      <c r="L6251" t="s">
        <v>8800</v>
      </c>
      <c r="M6251" t="s">
        <v>1272</v>
      </c>
    </row>
    <row r="6252" spans="1:13" x14ac:dyDescent="0.25">
      <c r="A6252" t="s">
        <v>8199</v>
      </c>
      <c r="B6252" t="s">
        <v>8570</v>
      </c>
      <c r="C6252" t="s">
        <v>8774</v>
      </c>
      <c r="D6252" t="s">
        <v>8777</v>
      </c>
      <c r="E6252" t="s">
        <v>8868</v>
      </c>
      <c r="F6252" t="s">
        <v>8872</v>
      </c>
      <c r="G6252" t="s">
        <v>6</v>
      </c>
      <c r="H6252" t="s">
        <v>8779</v>
      </c>
      <c r="I6252" t="s">
        <v>8873</v>
      </c>
      <c r="J6252" t="s">
        <v>8787</v>
      </c>
      <c r="K6252" t="s">
        <v>8758</v>
      </c>
      <c r="L6252" t="s">
        <v>8793</v>
      </c>
      <c r="M6252" t="s">
        <v>1272</v>
      </c>
    </row>
    <row r="6253" spans="1:13" x14ac:dyDescent="0.25">
      <c r="A6253" t="s">
        <v>8200</v>
      </c>
      <c r="B6253" t="s">
        <v>8570</v>
      </c>
      <c r="C6253" t="s">
        <v>8774</v>
      </c>
      <c r="D6253" t="s">
        <v>8778</v>
      </c>
      <c r="E6253" t="s">
        <v>8868</v>
      </c>
      <c r="F6253" t="s">
        <v>8872</v>
      </c>
      <c r="G6253" t="s">
        <v>6</v>
      </c>
      <c r="H6253" t="s">
        <v>8780</v>
      </c>
      <c r="I6253" t="s">
        <v>8873</v>
      </c>
      <c r="J6253" t="s">
        <v>8788</v>
      </c>
      <c r="K6253" t="s">
        <v>8759</v>
      </c>
      <c r="L6253" t="s">
        <v>8794</v>
      </c>
      <c r="M6253" t="s">
        <v>1272</v>
      </c>
    </row>
    <row r="6254" spans="1:13" x14ac:dyDescent="0.25">
      <c r="A6254" t="s">
        <v>8201</v>
      </c>
      <c r="B6254" t="s">
        <v>8570</v>
      </c>
      <c r="C6254" t="s">
        <v>8774</v>
      </c>
      <c r="D6254" t="s">
        <v>8775</v>
      </c>
      <c r="E6254" t="s">
        <v>8868</v>
      </c>
      <c r="F6254" t="s">
        <v>8872</v>
      </c>
      <c r="G6254" t="s">
        <v>6</v>
      </c>
      <c r="H6254" t="s">
        <v>8781</v>
      </c>
      <c r="I6254" t="s">
        <v>8873</v>
      </c>
      <c r="J6254" t="s">
        <v>8789</v>
      </c>
      <c r="K6254" t="s">
        <v>8760</v>
      </c>
      <c r="L6254" t="s">
        <v>8778</v>
      </c>
      <c r="M6254" t="s">
        <v>1272</v>
      </c>
    </row>
    <row r="6255" spans="1:13" x14ac:dyDescent="0.25">
      <c r="A6255" t="s">
        <v>8202</v>
      </c>
      <c r="B6255" t="s">
        <v>8570</v>
      </c>
      <c r="C6255" t="s">
        <v>8774</v>
      </c>
      <c r="D6255" t="s">
        <v>8776</v>
      </c>
      <c r="E6255" t="s">
        <v>8868</v>
      </c>
      <c r="F6255" t="s">
        <v>8872</v>
      </c>
      <c r="G6255" t="s">
        <v>6</v>
      </c>
      <c r="H6255" t="s">
        <v>8782</v>
      </c>
      <c r="I6255" t="s">
        <v>8873</v>
      </c>
      <c r="J6255" t="s">
        <v>8790</v>
      </c>
      <c r="K6255" t="s">
        <v>8761</v>
      </c>
      <c r="L6255" t="s">
        <v>8775</v>
      </c>
      <c r="M6255" t="s">
        <v>1272</v>
      </c>
    </row>
    <row r="6256" spans="1:13" x14ac:dyDescent="0.25">
      <c r="A6256" t="s">
        <v>8203</v>
      </c>
      <c r="B6256" t="s">
        <v>8570</v>
      </c>
      <c r="C6256" t="s">
        <v>8774</v>
      </c>
      <c r="D6256" t="s">
        <v>8777</v>
      </c>
      <c r="E6256" t="s">
        <v>8868</v>
      </c>
      <c r="F6256" t="s">
        <v>8872</v>
      </c>
      <c r="G6256" t="s">
        <v>6</v>
      </c>
      <c r="H6256" t="s">
        <v>8783</v>
      </c>
      <c r="I6256" t="s">
        <v>8873</v>
      </c>
      <c r="J6256" t="s">
        <v>8791</v>
      </c>
      <c r="K6256" t="s">
        <v>8762</v>
      </c>
      <c r="L6256" t="s">
        <v>8796</v>
      </c>
      <c r="M6256" t="s">
        <v>1272</v>
      </c>
    </row>
    <row r="6257" spans="1:13" x14ac:dyDescent="0.25">
      <c r="A6257" t="s">
        <v>8204</v>
      </c>
      <c r="B6257" t="s">
        <v>8570</v>
      </c>
      <c r="C6257" t="s">
        <v>8774</v>
      </c>
      <c r="D6257" t="s">
        <v>8778</v>
      </c>
      <c r="E6257" t="s">
        <v>8868</v>
      </c>
      <c r="F6257" t="s">
        <v>8872</v>
      </c>
      <c r="G6257" t="s">
        <v>6</v>
      </c>
      <c r="H6257" t="s">
        <v>8784</v>
      </c>
      <c r="I6257" t="s">
        <v>8873</v>
      </c>
      <c r="J6257" t="s">
        <v>8792</v>
      </c>
      <c r="K6257" t="s">
        <v>8763</v>
      </c>
      <c r="L6257" t="s">
        <v>8797</v>
      </c>
      <c r="M6257" t="s">
        <v>1272</v>
      </c>
    </row>
    <row r="6258" spans="1:13" x14ac:dyDescent="0.25">
      <c r="A6258" t="s">
        <v>8205</v>
      </c>
      <c r="B6258" t="s">
        <v>8570</v>
      </c>
      <c r="C6258" t="s">
        <v>8774</v>
      </c>
      <c r="D6258" t="s">
        <v>8775</v>
      </c>
      <c r="E6258" t="s">
        <v>8868</v>
      </c>
      <c r="F6258" t="s">
        <v>8872</v>
      </c>
      <c r="G6258" t="s">
        <v>6</v>
      </c>
      <c r="H6258" t="s">
        <v>8779</v>
      </c>
      <c r="I6258" t="s">
        <v>8873</v>
      </c>
      <c r="J6258" t="s">
        <v>8785</v>
      </c>
      <c r="K6258" t="s">
        <v>8744</v>
      </c>
      <c r="L6258" t="s">
        <v>8798</v>
      </c>
      <c r="M6258" t="s">
        <v>1272</v>
      </c>
    </row>
    <row r="6259" spans="1:13" x14ac:dyDescent="0.25">
      <c r="A6259" t="s">
        <v>8206</v>
      </c>
      <c r="B6259" t="s">
        <v>8570</v>
      </c>
      <c r="C6259" t="s">
        <v>8774</v>
      </c>
      <c r="D6259" t="s">
        <v>8776</v>
      </c>
      <c r="E6259" t="s">
        <v>8868</v>
      </c>
      <c r="F6259" t="s">
        <v>8872</v>
      </c>
      <c r="G6259" t="s">
        <v>6</v>
      </c>
      <c r="H6259" t="s">
        <v>8780</v>
      </c>
      <c r="I6259" t="s">
        <v>8873</v>
      </c>
      <c r="J6259" t="s">
        <v>8786</v>
      </c>
      <c r="K6259" t="s">
        <v>8745</v>
      </c>
      <c r="L6259" t="s">
        <v>8795</v>
      </c>
      <c r="M6259" t="s">
        <v>1272</v>
      </c>
    </row>
    <row r="6260" spans="1:13" x14ac:dyDescent="0.25">
      <c r="A6260" t="s">
        <v>8207</v>
      </c>
      <c r="B6260" t="s">
        <v>8570</v>
      </c>
      <c r="C6260" t="s">
        <v>8774</v>
      </c>
      <c r="D6260" t="s">
        <v>8777</v>
      </c>
      <c r="E6260" t="s">
        <v>8868</v>
      </c>
      <c r="F6260" t="s">
        <v>8872</v>
      </c>
      <c r="G6260" t="s">
        <v>6</v>
      </c>
      <c r="H6260" t="s">
        <v>8781</v>
      </c>
      <c r="I6260" t="s">
        <v>8873</v>
      </c>
      <c r="J6260" t="s">
        <v>8787</v>
      </c>
      <c r="K6260" t="s">
        <v>8746</v>
      </c>
      <c r="L6260" t="s">
        <v>8799</v>
      </c>
      <c r="M6260" t="s">
        <v>1272</v>
      </c>
    </row>
    <row r="6261" spans="1:13" x14ac:dyDescent="0.25">
      <c r="A6261" t="s">
        <v>8208</v>
      </c>
      <c r="B6261" t="s">
        <v>8570</v>
      </c>
      <c r="C6261" t="s">
        <v>8774</v>
      </c>
      <c r="D6261" t="s">
        <v>8778</v>
      </c>
      <c r="E6261" t="s">
        <v>8868</v>
      </c>
      <c r="F6261" t="s">
        <v>8872</v>
      </c>
      <c r="G6261" t="s">
        <v>6</v>
      </c>
      <c r="H6261" t="s">
        <v>8782</v>
      </c>
      <c r="I6261" t="s">
        <v>8873</v>
      </c>
      <c r="J6261" t="s">
        <v>8788</v>
      </c>
      <c r="K6261" t="s">
        <v>8747</v>
      </c>
      <c r="L6261" t="s">
        <v>8800</v>
      </c>
      <c r="M6261" t="s">
        <v>1272</v>
      </c>
    </row>
    <row r="6262" spans="1:13" x14ac:dyDescent="0.25">
      <c r="A6262" t="s">
        <v>8209</v>
      </c>
      <c r="B6262" t="s">
        <v>8570</v>
      </c>
      <c r="C6262" t="s">
        <v>8774</v>
      </c>
      <c r="D6262" t="s">
        <v>8775</v>
      </c>
      <c r="E6262" t="s">
        <v>8868</v>
      </c>
      <c r="F6262" t="s">
        <v>8872</v>
      </c>
      <c r="G6262" t="s">
        <v>6</v>
      </c>
      <c r="H6262" t="s">
        <v>8783</v>
      </c>
      <c r="I6262" t="s">
        <v>8873</v>
      </c>
      <c r="J6262" t="s">
        <v>8789</v>
      </c>
      <c r="K6262" t="s">
        <v>8748</v>
      </c>
      <c r="L6262" t="s">
        <v>8793</v>
      </c>
      <c r="M6262" t="s">
        <v>1272</v>
      </c>
    </row>
    <row r="6263" spans="1:13" x14ac:dyDescent="0.25">
      <c r="A6263" t="s">
        <v>8210</v>
      </c>
      <c r="B6263" t="s">
        <v>8570</v>
      </c>
      <c r="C6263" t="s">
        <v>8774</v>
      </c>
      <c r="D6263" t="s">
        <v>8776</v>
      </c>
      <c r="E6263" t="s">
        <v>8868</v>
      </c>
      <c r="F6263" t="s">
        <v>8872</v>
      </c>
      <c r="G6263" t="s">
        <v>6</v>
      </c>
      <c r="H6263" t="s">
        <v>8784</v>
      </c>
      <c r="I6263" t="s">
        <v>8873</v>
      </c>
      <c r="J6263" t="s">
        <v>8790</v>
      </c>
      <c r="K6263" t="s">
        <v>8749</v>
      </c>
      <c r="L6263" t="s">
        <v>8794</v>
      </c>
      <c r="M6263" t="s">
        <v>1272</v>
      </c>
    </row>
    <row r="6264" spans="1:13" x14ac:dyDescent="0.25">
      <c r="A6264" t="s">
        <v>8211</v>
      </c>
      <c r="B6264" t="s">
        <v>8570</v>
      </c>
      <c r="C6264" t="s">
        <v>8774</v>
      </c>
      <c r="D6264" t="s">
        <v>8777</v>
      </c>
      <c r="E6264" t="s">
        <v>8868</v>
      </c>
      <c r="F6264" t="s">
        <v>8872</v>
      </c>
      <c r="G6264" t="s">
        <v>6</v>
      </c>
      <c r="H6264" t="s">
        <v>8779</v>
      </c>
      <c r="I6264" t="s">
        <v>8873</v>
      </c>
      <c r="J6264" t="s">
        <v>8791</v>
      </c>
      <c r="K6264" t="s">
        <v>8750</v>
      </c>
      <c r="L6264" t="s">
        <v>8778</v>
      </c>
      <c r="M6264" t="s">
        <v>1272</v>
      </c>
    </row>
    <row r="6265" spans="1:13" x14ac:dyDescent="0.25">
      <c r="A6265" t="s">
        <v>8212</v>
      </c>
      <c r="B6265" t="s">
        <v>8570</v>
      </c>
      <c r="C6265" t="s">
        <v>8774</v>
      </c>
      <c r="D6265" t="s">
        <v>8778</v>
      </c>
      <c r="E6265" t="s">
        <v>8868</v>
      </c>
      <c r="F6265" t="s">
        <v>8872</v>
      </c>
      <c r="G6265" t="s">
        <v>6</v>
      </c>
      <c r="H6265" t="s">
        <v>8780</v>
      </c>
      <c r="I6265" t="s">
        <v>8873</v>
      </c>
      <c r="J6265" t="s">
        <v>8792</v>
      </c>
      <c r="K6265" t="s">
        <v>8751</v>
      </c>
      <c r="L6265" t="s">
        <v>8775</v>
      </c>
      <c r="M6265" t="s">
        <v>1272</v>
      </c>
    </row>
    <row r="6266" spans="1:13" x14ac:dyDescent="0.25">
      <c r="A6266" t="s">
        <v>8213</v>
      </c>
      <c r="B6266" t="s">
        <v>8570</v>
      </c>
      <c r="C6266" t="s">
        <v>8774</v>
      </c>
      <c r="D6266" t="s">
        <v>8775</v>
      </c>
      <c r="E6266" t="s">
        <v>8868</v>
      </c>
      <c r="F6266" t="s">
        <v>8872</v>
      </c>
      <c r="G6266" t="s">
        <v>6</v>
      </c>
      <c r="H6266" t="s">
        <v>8781</v>
      </c>
      <c r="I6266" t="s">
        <v>8873</v>
      </c>
      <c r="J6266" t="s">
        <v>8785</v>
      </c>
      <c r="K6266" t="s">
        <v>8752</v>
      </c>
      <c r="L6266" t="s">
        <v>8796</v>
      </c>
      <c r="M6266" t="s">
        <v>1272</v>
      </c>
    </row>
    <row r="6267" spans="1:13" x14ac:dyDescent="0.25">
      <c r="A6267" t="s">
        <v>8214</v>
      </c>
      <c r="B6267" t="s">
        <v>8570</v>
      </c>
      <c r="C6267" t="s">
        <v>8774</v>
      </c>
      <c r="D6267" t="s">
        <v>8776</v>
      </c>
      <c r="E6267" t="s">
        <v>8868</v>
      </c>
      <c r="F6267" t="s">
        <v>8872</v>
      </c>
      <c r="G6267" t="s">
        <v>6</v>
      </c>
      <c r="H6267" t="s">
        <v>8782</v>
      </c>
      <c r="I6267" t="s">
        <v>8873</v>
      </c>
      <c r="J6267" t="s">
        <v>8786</v>
      </c>
      <c r="K6267" t="s">
        <v>8753</v>
      </c>
      <c r="L6267" t="s">
        <v>8797</v>
      </c>
      <c r="M6267" t="s">
        <v>1272</v>
      </c>
    </row>
    <row r="6268" spans="1:13" x14ac:dyDescent="0.25">
      <c r="A6268" t="s">
        <v>8215</v>
      </c>
      <c r="B6268" t="s">
        <v>8570</v>
      </c>
      <c r="C6268" t="s">
        <v>8774</v>
      </c>
      <c r="D6268" t="s">
        <v>8777</v>
      </c>
      <c r="E6268" t="s">
        <v>8868</v>
      </c>
      <c r="F6268" t="s">
        <v>8872</v>
      </c>
      <c r="G6268" t="s">
        <v>6</v>
      </c>
      <c r="H6268" t="s">
        <v>8783</v>
      </c>
      <c r="I6268" t="s">
        <v>8873</v>
      </c>
      <c r="J6268" t="s">
        <v>8787</v>
      </c>
      <c r="K6268" t="s">
        <v>8754</v>
      </c>
      <c r="L6268" t="s">
        <v>8798</v>
      </c>
      <c r="M6268" t="s">
        <v>1272</v>
      </c>
    </row>
    <row r="6269" spans="1:13" x14ac:dyDescent="0.25">
      <c r="A6269" t="s">
        <v>8216</v>
      </c>
      <c r="B6269" t="s">
        <v>8570</v>
      </c>
      <c r="C6269" t="s">
        <v>8774</v>
      </c>
      <c r="D6269" t="s">
        <v>8778</v>
      </c>
      <c r="E6269" t="s">
        <v>8868</v>
      </c>
      <c r="F6269" t="s">
        <v>8872</v>
      </c>
      <c r="G6269" t="s">
        <v>6</v>
      </c>
      <c r="H6269" t="s">
        <v>8784</v>
      </c>
      <c r="I6269" t="s">
        <v>8873</v>
      </c>
      <c r="J6269" t="s">
        <v>8788</v>
      </c>
      <c r="K6269" t="s">
        <v>8755</v>
      </c>
      <c r="L6269" t="s">
        <v>8795</v>
      </c>
      <c r="M6269" t="s">
        <v>1272</v>
      </c>
    </row>
    <row r="6270" spans="1:13" x14ac:dyDescent="0.25">
      <c r="A6270" t="s">
        <v>8217</v>
      </c>
      <c r="B6270" t="s">
        <v>8570</v>
      </c>
      <c r="C6270" t="s">
        <v>8774</v>
      </c>
      <c r="D6270" t="s">
        <v>8775</v>
      </c>
      <c r="E6270" t="s">
        <v>8868</v>
      </c>
      <c r="F6270" t="s">
        <v>8872</v>
      </c>
      <c r="G6270" t="s">
        <v>6</v>
      </c>
      <c r="H6270" t="s">
        <v>8779</v>
      </c>
      <c r="I6270" t="s">
        <v>8873</v>
      </c>
      <c r="J6270" t="s">
        <v>8789</v>
      </c>
      <c r="K6270" t="s">
        <v>8756</v>
      </c>
      <c r="L6270" t="s">
        <v>8799</v>
      </c>
      <c r="M6270" t="s">
        <v>1272</v>
      </c>
    </row>
    <row r="6271" spans="1:13" x14ac:dyDescent="0.25">
      <c r="A6271" t="s">
        <v>8218</v>
      </c>
      <c r="B6271" t="s">
        <v>8570</v>
      </c>
      <c r="C6271" t="s">
        <v>8774</v>
      </c>
      <c r="D6271" t="s">
        <v>8776</v>
      </c>
      <c r="E6271" t="s">
        <v>8868</v>
      </c>
      <c r="F6271" t="s">
        <v>8872</v>
      </c>
      <c r="G6271" t="s">
        <v>6</v>
      </c>
      <c r="H6271" t="s">
        <v>8780</v>
      </c>
      <c r="I6271" t="s">
        <v>8873</v>
      </c>
      <c r="J6271" t="s">
        <v>8790</v>
      </c>
      <c r="K6271" t="s">
        <v>8757</v>
      </c>
      <c r="L6271" t="s">
        <v>8800</v>
      </c>
      <c r="M6271" t="s">
        <v>1272</v>
      </c>
    </row>
    <row r="6272" spans="1:13" x14ac:dyDescent="0.25">
      <c r="A6272" t="s">
        <v>8219</v>
      </c>
      <c r="B6272" t="s">
        <v>8570</v>
      </c>
      <c r="C6272" t="s">
        <v>8774</v>
      </c>
      <c r="D6272" t="s">
        <v>8777</v>
      </c>
      <c r="E6272" t="s">
        <v>8868</v>
      </c>
      <c r="F6272" t="s">
        <v>8872</v>
      </c>
      <c r="G6272" t="s">
        <v>6</v>
      </c>
      <c r="H6272" t="s">
        <v>8781</v>
      </c>
      <c r="I6272" t="s">
        <v>8873</v>
      </c>
      <c r="J6272" t="s">
        <v>8791</v>
      </c>
      <c r="K6272" t="s">
        <v>8758</v>
      </c>
      <c r="L6272" t="s">
        <v>8793</v>
      </c>
      <c r="M6272" t="s">
        <v>1272</v>
      </c>
    </row>
    <row r="6273" spans="1:13" x14ac:dyDescent="0.25">
      <c r="A6273" t="s">
        <v>8220</v>
      </c>
      <c r="B6273" t="s">
        <v>8570</v>
      </c>
      <c r="C6273" t="s">
        <v>8774</v>
      </c>
      <c r="D6273" t="s">
        <v>8778</v>
      </c>
      <c r="E6273" t="s">
        <v>8868</v>
      </c>
      <c r="F6273" t="s">
        <v>8872</v>
      </c>
      <c r="G6273" t="s">
        <v>6</v>
      </c>
      <c r="H6273" t="s">
        <v>8782</v>
      </c>
      <c r="I6273" t="s">
        <v>8873</v>
      </c>
      <c r="J6273" t="s">
        <v>8792</v>
      </c>
      <c r="K6273" t="s">
        <v>8759</v>
      </c>
      <c r="L6273" t="s">
        <v>8794</v>
      </c>
      <c r="M6273" t="s">
        <v>1272</v>
      </c>
    </row>
    <row r="6274" spans="1:13" x14ac:dyDescent="0.25">
      <c r="A6274" t="s">
        <v>8221</v>
      </c>
      <c r="B6274" t="s">
        <v>8570</v>
      </c>
      <c r="C6274" t="s">
        <v>8774</v>
      </c>
      <c r="D6274" t="s">
        <v>8775</v>
      </c>
      <c r="E6274" t="s">
        <v>8868</v>
      </c>
      <c r="F6274" t="s">
        <v>8872</v>
      </c>
      <c r="G6274" t="s">
        <v>6</v>
      </c>
      <c r="H6274" t="s">
        <v>8783</v>
      </c>
      <c r="I6274" t="s">
        <v>8873</v>
      </c>
      <c r="J6274" t="s">
        <v>8785</v>
      </c>
      <c r="K6274" t="s">
        <v>8760</v>
      </c>
      <c r="L6274" t="s">
        <v>8778</v>
      </c>
      <c r="M6274" t="s">
        <v>1272</v>
      </c>
    </row>
    <row r="6275" spans="1:13" x14ac:dyDescent="0.25">
      <c r="A6275" t="s">
        <v>8222</v>
      </c>
      <c r="B6275" t="s">
        <v>8570</v>
      </c>
      <c r="C6275" t="s">
        <v>8774</v>
      </c>
      <c r="D6275" t="s">
        <v>8776</v>
      </c>
      <c r="E6275" t="s">
        <v>8868</v>
      </c>
      <c r="F6275" t="s">
        <v>8872</v>
      </c>
      <c r="G6275" t="s">
        <v>6</v>
      </c>
      <c r="H6275" t="s">
        <v>8784</v>
      </c>
      <c r="I6275" t="s">
        <v>8873</v>
      </c>
      <c r="J6275" t="s">
        <v>8786</v>
      </c>
      <c r="K6275" t="s">
        <v>8761</v>
      </c>
      <c r="L6275" t="s">
        <v>8775</v>
      </c>
      <c r="M6275" t="s">
        <v>1272</v>
      </c>
    </row>
    <row r="6276" spans="1:13" x14ac:dyDescent="0.25">
      <c r="A6276" t="s">
        <v>8223</v>
      </c>
      <c r="B6276" t="s">
        <v>8570</v>
      </c>
      <c r="C6276" t="s">
        <v>8774</v>
      </c>
      <c r="D6276" t="s">
        <v>8777</v>
      </c>
      <c r="E6276" t="s">
        <v>8868</v>
      </c>
      <c r="F6276" t="s">
        <v>8872</v>
      </c>
      <c r="G6276" t="s">
        <v>6</v>
      </c>
      <c r="H6276" t="s">
        <v>8779</v>
      </c>
      <c r="I6276" t="s">
        <v>8873</v>
      </c>
      <c r="J6276" t="s">
        <v>8787</v>
      </c>
      <c r="K6276" t="s">
        <v>8762</v>
      </c>
      <c r="L6276" t="s">
        <v>8796</v>
      </c>
      <c r="M6276" t="s">
        <v>1272</v>
      </c>
    </row>
    <row r="6277" spans="1:13" x14ac:dyDescent="0.25">
      <c r="A6277" t="s">
        <v>8224</v>
      </c>
      <c r="B6277" t="s">
        <v>8570</v>
      </c>
      <c r="C6277" t="s">
        <v>8774</v>
      </c>
      <c r="D6277" t="s">
        <v>8778</v>
      </c>
      <c r="E6277" t="s">
        <v>8868</v>
      </c>
      <c r="F6277" t="s">
        <v>8872</v>
      </c>
      <c r="G6277" t="s">
        <v>6</v>
      </c>
      <c r="H6277" t="s">
        <v>8780</v>
      </c>
      <c r="I6277" t="s">
        <v>8873</v>
      </c>
      <c r="J6277" t="s">
        <v>8788</v>
      </c>
      <c r="K6277" t="s">
        <v>8763</v>
      </c>
      <c r="L6277" t="s">
        <v>8797</v>
      </c>
      <c r="M6277" t="s">
        <v>1272</v>
      </c>
    </row>
    <row r="6278" spans="1:13" x14ac:dyDescent="0.25">
      <c r="A6278" t="s">
        <v>8225</v>
      </c>
      <c r="B6278" t="s">
        <v>8570</v>
      </c>
      <c r="C6278" t="s">
        <v>8774</v>
      </c>
      <c r="D6278" t="s">
        <v>8775</v>
      </c>
      <c r="E6278" t="s">
        <v>8868</v>
      </c>
      <c r="F6278" t="s">
        <v>8872</v>
      </c>
      <c r="G6278" t="s">
        <v>6</v>
      </c>
      <c r="H6278" t="s">
        <v>8781</v>
      </c>
      <c r="I6278" t="s">
        <v>8873</v>
      </c>
      <c r="J6278" t="s">
        <v>8789</v>
      </c>
      <c r="K6278" t="s">
        <v>8744</v>
      </c>
      <c r="L6278" t="s">
        <v>8798</v>
      </c>
      <c r="M6278" t="s">
        <v>1272</v>
      </c>
    </row>
    <row r="6279" spans="1:13" x14ac:dyDescent="0.25">
      <c r="A6279" t="s">
        <v>8226</v>
      </c>
      <c r="B6279" t="s">
        <v>8570</v>
      </c>
      <c r="C6279" t="s">
        <v>8774</v>
      </c>
      <c r="D6279" t="s">
        <v>8776</v>
      </c>
      <c r="E6279" t="s">
        <v>8868</v>
      </c>
      <c r="F6279" t="s">
        <v>8872</v>
      </c>
      <c r="G6279" t="s">
        <v>6</v>
      </c>
      <c r="H6279" t="s">
        <v>8782</v>
      </c>
      <c r="I6279" t="s">
        <v>8873</v>
      </c>
      <c r="J6279" t="s">
        <v>8790</v>
      </c>
      <c r="K6279" t="s">
        <v>8745</v>
      </c>
      <c r="L6279" t="s">
        <v>8795</v>
      </c>
      <c r="M6279" t="s">
        <v>1272</v>
      </c>
    </row>
    <row r="6280" spans="1:13" x14ac:dyDescent="0.25">
      <c r="A6280" t="s">
        <v>8227</v>
      </c>
      <c r="B6280" t="s">
        <v>8570</v>
      </c>
      <c r="C6280" t="s">
        <v>8774</v>
      </c>
      <c r="D6280" t="s">
        <v>8777</v>
      </c>
      <c r="E6280" t="s">
        <v>8868</v>
      </c>
      <c r="F6280" t="s">
        <v>8872</v>
      </c>
      <c r="G6280" t="s">
        <v>6</v>
      </c>
      <c r="H6280" t="s">
        <v>8783</v>
      </c>
      <c r="I6280" t="s">
        <v>8873</v>
      </c>
      <c r="J6280" t="s">
        <v>8791</v>
      </c>
      <c r="K6280" t="s">
        <v>8746</v>
      </c>
      <c r="L6280" t="s">
        <v>8799</v>
      </c>
      <c r="M6280" t="s">
        <v>1272</v>
      </c>
    </row>
    <row r="6281" spans="1:13" x14ac:dyDescent="0.25">
      <c r="A6281" t="s">
        <v>8228</v>
      </c>
      <c r="B6281" t="s">
        <v>8570</v>
      </c>
      <c r="C6281" t="s">
        <v>8774</v>
      </c>
      <c r="D6281" t="s">
        <v>8778</v>
      </c>
      <c r="E6281" t="s">
        <v>8868</v>
      </c>
      <c r="F6281" t="s">
        <v>8872</v>
      </c>
      <c r="G6281" t="s">
        <v>6</v>
      </c>
      <c r="H6281" t="s">
        <v>8784</v>
      </c>
      <c r="I6281" t="s">
        <v>8873</v>
      </c>
      <c r="J6281" t="s">
        <v>8792</v>
      </c>
      <c r="K6281" t="s">
        <v>8747</v>
      </c>
      <c r="L6281" t="s">
        <v>8800</v>
      </c>
      <c r="M6281" t="s">
        <v>1272</v>
      </c>
    </row>
    <row r="6282" spans="1:13" x14ac:dyDescent="0.25">
      <c r="A6282" t="s">
        <v>8229</v>
      </c>
      <c r="B6282" t="s">
        <v>8570</v>
      </c>
      <c r="C6282" t="s">
        <v>8774</v>
      </c>
      <c r="D6282" t="s">
        <v>8775</v>
      </c>
      <c r="E6282" t="s">
        <v>8868</v>
      </c>
      <c r="F6282" t="s">
        <v>8872</v>
      </c>
      <c r="G6282" t="s">
        <v>6</v>
      </c>
      <c r="H6282" t="s">
        <v>8779</v>
      </c>
      <c r="I6282" t="s">
        <v>8873</v>
      </c>
      <c r="J6282" t="s">
        <v>8785</v>
      </c>
      <c r="K6282" t="s">
        <v>8748</v>
      </c>
      <c r="L6282" t="s">
        <v>8793</v>
      </c>
      <c r="M6282" t="s">
        <v>1272</v>
      </c>
    </row>
    <row r="6283" spans="1:13" x14ac:dyDescent="0.25">
      <c r="A6283" t="s">
        <v>8230</v>
      </c>
      <c r="B6283" t="s">
        <v>8570</v>
      </c>
      <c r="C6283" t="s">
        <v>8774</v>
      </c>
      <c r="D6283" t="s">
        <v>8776</v>
      </c>
      <c r="E6283" t="s">
        <v>8868</v>
      </c>
      <c r="F6283" t="s">
        <v>8872</v>
      </c>
      <c r="G6283" t="s">
        <v>6</v>
      </c>
      <c r="H6283" t="s">
        <v>8780</v>
      </c>
      <c r="I6283" t="s">
        <v>8873</v>
      </c>
      <c r="J6283" t="s">
        <v>8786</v>
      </c>
      <c r="K6283" t="s">
        <v>8749</v>
      </c>
      <c r="L6283" t="s">
        <v>8794</v>
      </c>
      <c r="M6283" t="s">
        <v>1272</v>
      </c>
    </row>
    <row r="6284" spans="1:13" x14ac:dyDescent="0.25">
      <c r="A6284" t="s">
        <v>8231</v>
      </c>
      <c r="B6284" t="s">
        <v>8570</v>
      </c>
      <c r="C6284" t="s">
        <v>8774</v>
      </c>
      <c r="D6284" t="s">
        <v>8777</v>
      </c>
      <c r="E6284" t="s">
        <v>8868</v>
      </c>
      <c r="F6284" t="s">
        <v>8872</v>
      </c>
      <c r="G6284" t="s">
        <v>6</v>
      </c>
      <c r="H6284" t="s">
        <v>8781</v>
      </c>
      <c r="I6284" t="s">
        <v>8873</v>
      </c>
      <c r="J6284" t="s">
        <v>8787</v>
      </c>
      <c r="K6284" t="s">
        <v>8750</v>
      </c>
      <c r="L6284" t="s">
        <v>8778</v>
      </c>
      <c r="M6284" t="s">
        <v>1272</v>
      </c>
    </row>
    <row r="6285" spans="1:13" x14ac:dyDescent="0.25">
      <c r="A6285" t="s">
        <v>8232</v>
      </c>
      <c r="B6285" t="s">
        <v>8570</v>
      </c>
      <c r="C6285" t="s">
        <v>8774</v>
      </c>
      <c r="D6285" t="s">
        <v>8778</v>
      </c>
      <c r="E6285" t="s">
        <v>8868</v>
      </c>
      <c r="F6285" t="s">
        <v>8872</v>
      </c>
      <c r="G6285" t="s">
        <v>6</v>
      </c>
      <c r="H6285" t="s">
        <v>8782</v>
      </c>
      <c r="I6285" t="s">
        <v>8873</v>
      </c>
      <c r="J6285" t="s">
        <v>8788</v>
      </c>
      <c r="K6285" t="s">
        <v>8751</v>
      </c>
      <c r="L6285" t="s">
        <v>8775</v>
      </c>
      <c r="M6285" t="s">
        <v>1272</v>
      </c>
    </row>
    <row r="6286" spans="1:13" x14ac:dyDescent="0.25">
      <c r="A6286" t="s">
        <v>8233</v>
      </c>
      <c r="B6286" t="s">
        <v>8570</v>
      </c>
      <c r="C6286" t="s">
        <v>8774</v>
      </c>
      <c r="D6286" t="s">
        <v>8775</v>
      </c>
      <c r="E6286" t="s">
        <v>8868</v>
      </c>
      <c r="F6286" t="s">
        <v>8872</v>
      </c>
      <c r="G6286" t="s">
        <v>6</v>
      </c>
      <c r="H6286" t="s">
        <v>8783</v>
      </c>
      <c r="I6286" t="s">
        <v>8873</v>
      </c>
      <c r="J6286" t="s">
        <v>8789</v>
      </c>
      <c r="K6286" t="s">
        <v>8752</v>
      </c>
      <c r="L6286" t="s">
        <v>8796</v>
      </c>
      <c r="M6286" t="s">
        <v>1272</v>
      </c>
    </row>
    <row r="6287" spans="1:13" x14ac:dyDescent="0.25">
      <c r="A6287" t="s">
        <v>8234</v>
      </c>
      <c r="B6287" t="s">
        <v>8570</v>
      </c>
      <c r="C6287" t="s">
        <v>8774</v>
      </c>
      <c r="D6287" t="s">
        <v>8776</v>
      </c>
      <c r="E6287" t="s">
        <v>8868</v>
      </c>
      <c r="F6287" t="s">
        <v>8872</v>
      </c>
      <c r="G6287" t="s">
        <v>6</v>
      </c>
      <c r="H6287" t="s">
        <v>8784</v>
      </c>
      <c r="I6287" t="s">
        <v>8873</v>
      </c>
      <c r="J6287" t="s">
        <v>8790</v>
      </c>
      <c r="K6287" t="s">
        <v>8753</v>
      </c>
      <c r="L6287" t="s">
        <v>8797</v>
      </c>
      <c r="M6287" t="s">
        <v>1272</v>
      </c>
    </row>
    <row r="6288" spans="1:13" x14ac:dyDescent="0.25">
      <c r="A6288" t="s">
        <v>8235</v>
      </c>
      <c r="B6288" t="s">
        <v>8570</v>
      </c>
      <c r="C6288" t="s">
        <v>8774</v>
      </c>
      <c r="D6288" t="s">
        <v>8777</v>
      </c>
      <c r="E6288" t="s">
        <v>8868</v>
      </c>
      <c r="F6288" t="s">
        <v>8872</v>
      </c>
      <c r="G6288" t="s">
        <v>6</v>
      </c>
      <c r="H6288" t="s">
        <v>8779</v>
      </c>
      <c r="I6288" t="s">
        <v>8873</v>
      </c>
      <c r="J6288" t="s">
        <v>8791</v>
      </c>
      <c r="K6288" t="s">
        <v>8754</v>
      </c>
      <c r="L6288" t="s">
        <v>8798</v>
      </c>
      <c r="M6288" t="s">
        <v>1272</v>
      </c>
    </row>
    <row r="6289" spans="1:13" x14ac:dyDescent="0.25">
      <c r="A6289" t="s">
        <v>8236</v>
      </c>
      <c r="B6289" t="s">
        <v>8570</v>
      </c>
      <c r="C6289" t="s">
        <v>8774</v>
      </c>
      <c r="D6289" t="s">
        <v>8778</v>
      </c>
      <c r="E6289" t="s">
        <v>8868</v>
      </c>
      <c r="F6289" t="s">
        <v>8872</v>
      </c>
      <c r="G6289" t="s">
        <v>6</v>
      </c>
      <c r="H6289" t="s">
        <v>8780</v>
      </c>
      <c r="I6289" t="s">
        <v>8873</v>
      </c>
      <c r="J6289" t="s">
        <v>8792</v>
      </c>
      <c r="K6289" t="s">
        <v>8755</v>
      </c>
      <c r="L6289" t="s">
        <v>8795</v>
      </c>
      <c r="M6289" t="s">
        <v>1272</v>
      </c>
    </row>
    <row r="6290" spans="1:13" x14ac:dyDescent="0.25">
      <c r="A6290" t="s">
        <v>8237</v>
      </c>
      <c r="B6290" t="s">
        <v>8570</v>
      </c>
      <c r="C6290" t="s">
        <v>8774</v>
      </c>
      <c r="D6290" t="s">
        <v>8775</v>
      </c>
      <c r="E6290" t="s">
        <v>8868</v>
      </c>
      <c r="F6290" t="s">
        <v>8872</v>
      </c>
      <c r="G6290" t="s">
        <v>6</v>
      </c>
      <c r="H6290" t="s">
        <v>8781</v>
      </c>
      <c r="I6290" t="s">
        <v>8873</v>
      </c>
      <c r="J6290" t="s">
        <v>8785</v>
      </c>
      <c r="K6290" t="s">
        <v>8756</v>
      </c>
      <c r="L6290" t="s">
        <v>8799</v>
      </c>
      <c r="M6290" t="s">
        <v>1272</v>
      </c>
    </row>
    <row r="6291" spans="1:13" x14ac:dyDescent="0.25">
      <c r="A6291" t="s">
        <v>8238</v>
      </c>
      <c r="B6291" t="s">
        <v>8570</v>
      </c>
      <c r="C6291" t="s">
        <v>8774</v>
      </c>
      <c r="D6291" t="s">
        <v>8776</v>
      </c>
      <c r="E6291" t="s">
        <v>8868</v>
      </c>
      <c r="F6291" t="s">
        <v>8872</v>
      </c>
      <c r="G6291" t="s">
        <v>6</v>
      </c>
      <c r="H6291" t="s">
        <v>8782</v>
      </c>
      <c r="I6291" t="s">
        <v>8873</v>
      </c>
      <c r="J6291" t="s">
        <v>8786</v>
      </c>
      <c r="K6291" t="s">
        <v>8757</v>
      </c>
      <c r="L6291" t="s">
        <v>8800</v>
      </c>
      <c r="M6291" t="s">
        <v>1272</v>
      </c>
    </row>
    <row r="6292" spans="1:13" x14ac:dyDescent="0.25">
      <c r="A6292" t="s">
        <v>8239</v>
      </c>
      <c r="B6292" t="s">
        <v>8570</v>
      </c>
      <c r="C6292" t="s">
        <v>8774</v>
      </c>
      <c r="D6292" t="s">
        <v>8777</v>
      </c>
      <c r="E6292" t="s">
        <v>8868</v>
      </c>
      <c r="F6292" t="s">
        <v>8872</v>
      </c>
      <c r="G6292" t="s">
        <v>6</v>
      </c>
      <c r="H6292" t="s">
        <v>8783</v>
      </c>
      <c r="I6292" t="s">
        <v>8873</v>
      </c>
      <c r="J6292" t="s">
        <v>8787</v>
      </c>
      <c r="K6292" t="s">
        <v>8758</v>
      </c>
      <c r="L6292" t="s">
        <v>8793</v>
      </c>
      <c r="M6292" t="s">
        <v>1272</v>
      </c>
    </row>
    <row r="6293" spans="1:13" x14ac:dyDescent="0.25">
      <c r="A6293" t="s">
        <v>8240</v>
      </c>
      <c r="B6293" t="s">
        <v>8570</v>
      </c>
      <c r="C6293" t="s">
        <v>8774</v>
      </c>
      <c r="D6293" t="s">
        <v>8778</v>
      </c>
      <c r="E6293" t="s">
        <v>8868</v>
      </c>
      <c r="F6293" t="s">
        <v>8872</v>
      </c>
      <c r="G6293" t="s">
        <v>6</v>
      </c>
      <c r="H6293" t="s">
        <v>8784</v>
      </c>
      <c r="I6293" t="s">
        <v>8873</v>
      </c>
      <c r="J6293" t="s">
        <v>8788</v>
      </c>
      <c r="K6293" t="s">
        <v>8759</v>
      </c>
      <c r="L6293" t="s">
        <v>8794</v>
      </c>
      <c r="M6293" t="s">
        <v>1272</v>
      </c>
    </row>
    <row r="6294" spans="1:13" x14ac:dyDescent="0.25">
      <c r="A6294" t="s">
        <v>8241</v>
      </c>
      <c r="B6294" t="s">
        <v>8570</v>
      </c>
      <c r="C6294" t="s">
        <v>8774</v>
      </c>
      <c r="D6294" t="s">
        <v>8775</v>
      </c>
      <c r="E6294" t="s">
        <v>8868</v>
      </c>
      <c r="F6294" t="s">
        <v>8872</v>
      </c>
      <c r="G6294" t="s">
        <v>6</v>
      </c>
      <c r="H6294" t="s">
        <v>8779</v>
      </c>
      <c r="I6294" t="s">
        <v>8873</v>
      </c>
      <c r="J6294" t="s">
        <v>8789</v>
      </c>
      <c r="K6294" t="s">
        <v>8760</v>
      </c>
      <c r="L6294" t="s">
        <v>8778</v>
      </c>
      <c r="M6294" t="s">
        <v>1272</v>
      </c>
    </row>
    <row r="6295" spans="1:13" x14ac:dyDescent="0.25">
      <c r="A6295" t="s">
        <v>8242</v>
      </c>
      <c r="B6295" t="s">
        <v>8570</v>
      </c>
      <c r="C6295" t="s">
        <v>8774</v>
      </c>
      <c r="D6295" t="s">
        <v>8776</v>
      </c>
      <c r="E6295" t="s">
        <v>8868</v>
      </c>
      <c r="F6295" t="s">
        <v>8872</v>
      </c>
      <c r="G6295" t="s">
        <v>6</v>
      </c>
      <c r="H6295" t="s">
        <v>8780</v>
      </c>
      <c r="I6295" t="s">
        <v>8873</v>
      </c>
      <c r="J6295" t="s">
        <v>8790</v>
      </c>
      <c r="K6295" t="s">
        <v>8761</v>
      </c>
      <c r="L6295" t="s">
        <v>8775</v>
      </c>
      <c r="M6295" t="s">
        <v>1272</v>
      </c>
    </row>
    <row r="6296" spans="1:13" x14ac:dyDescent="0.25">
      <c r="A6296" t="s">
        <v>8243</v>
      </c>
      <c r="B6296" t="s">
        <v>8570</v>
      </c>
      <c r="C6296" t="s">
        <v>8774</v>
      </c>
      <c r="D6296" t="s">
        <v>8777</v>
      </c>
      <c r="E6296" t="s">
        <v>8868</v>
      </c>
      <c r="F6296" t="s">
        <v>8872</v>
      </c>
      <c r="G6296" t="s">
        <v>6</v>
      </c>
      <c r="H6296" t="s">
        <v>8781</v>
      </c>
      <c r="I6296" t="s">
        <v>8873</v>
      </c>
      <c r="J6296" t="s">
        <v>8791</v>
      </c>
      <c r="K6296" t="s">
        <v>8762</v>
      </c>
      <c r="L6296" t="s">
        <v>8796</v>
      </c>
      <c r="M6296" t="s">
        <v>1272</v>
      </c>
    </row>
    <row r="6297" spans="1:13" x14ac:dyDescent="0.25">
      <c r="A6297" t="s">
        <v>8244</v>
      </c>
      <c r="B6297" t="s">
        <v>8570</v>
      </c>
      <c r="C6297" t="s">
        <v>8774</v>
      </c>
      <c r="D6297" t="s">
        <v>8778</v>
      </c>
      <c r="E6297" t="s">
        <v>8868</v>
      </c>
      <c r="F6297" t="s">
        <v>8872</v>
      </c>
      <c r="G6297" t="s">
        <v>6</v>
      </c>
      <c r="H6297" t="s">
        <v>8782</v>
      </c>
      <c r="I6297" t="s">
        <v>8873</v>
      </c>
      <c r="J6297" t="s">
        <v>8792</v>
      </c>
      <c r="K6297" t="s">
        <v>8763</v>
      </c>
      <c r="L6297" t="s">
        <v>8797</v>
      </c>
      <c r="M6297" t="s">
        <v>1272</v>
      </c>
    </row>
    <row r="6298" spans="1:13" x14ac:dyDescent="0.25">
      <c r="A6298" t="s">
        <v>8245</v>
      </c>
      <c r="B6298" t="s">
        <v>8570</v>
      </c>
      <c r="C6298" t="s">
        <v>8774</v>
      </c>
      <c r="D6298" t="s">
        <v>8775</v>
      </c>
      <c r="E6298" t="s">
        <v>8868</v>
      </c>
      <c r="F6298" t="s">
        <v>8872</v>
      </c>
      <c r="G6298" t="s">
        <v>6</v>
      </c>
      <c r="H6298" t="s">
        <v>8783</v>
      </c>
      <c r="I6298" t="s">
        <v>8873</v>
      </c>
      <c r="J6298" t="s">
        <v>8785</v>
      </c>
      <c r="K6298" t="s">
        <v>8744</v>
      </c>
      <c r="L6298" t="s">
        <v>8798</v>
      </c>
      <c r="M6298" t="s">
        <v>1272</v>
      </c>
    </row>
    <row r="6299" spans="1:13" x14ac:dyDescent="0.25">
      <c r="A6299" t="s">
        <v>8246</v>
      </c>
      <c r="B6299" t="s">
        <v>8570</v>
      </c>
      <c r="C6299" t="s">
        <v>8774</v>
      </c>
      <c r="D6299" t="s">
        <v>8776</v>
      </c>
      <c r="E6299" t="s">
        <v>8868</v>
      </c>
      <c r="F6299" t="s">
        <v>8872</v>
      </c>
      <c r="G6299" t="s">
        <v>6</v>
      </c>
      <c r="H6299" t="s">
        <v>8784</v>
      </c>
      <c r="I6299" t="s">
        <v>8873</v>
      </c>
      <c r="J6299" t="s">
        <v>8786</v>
      </c>
      <c r="K6299" t="s">
        <v>8745</v>
      </c>
      <c r="L6299" t="s">
        <v>8795</v>
      </c>
      <c r="M6299" t="s">
        <v>1272</v>
      </c>
    </row>
    <row r="6300" spans="1:13" x14ac:dyDescent="0.25">
      <c r="A6300" t="s">
        <v>8247</v>
      </c>
      <c r="B6300" t="s">
        <v>8570</v>
      </c>
      <c r="C6300" t="s">
        <v>8774</v>
      </c>
      <c r="D6300" t="s">
        <v>8777</v>
      </c>
      <c r="E6300" t="s">
        <v>8868</v>
      </c>
      <c r="F6300" t="s">
        <v>8872</v>
      </c>
      <c r="G6300" t="s">
        <v>6</v>
      </c>
      <c r="H6300" t="s">
        <v>8779</v>
      </c>
      <c r="I6300" t="s">
        <v>8873</v>
      </c>
      <c r="J6300" t="s">
        <v>8787</v>
      </c>
      <c r="K6300" t="s">
        <v>8746</v>
      </c>
      <c r="L6300" t="s">
        <v>8799</v>
      </c>
      <c r="M6300" t="s">
        <v>1272</v>
      </c>
    </row>
    <row r="6301" spans="1:13" x14ac:dyDescent="0.25">
      <c r="A6301" t="s">
        <v>8248</v>
      </c>
      <c r="B6301" t="s">
        <v>8570</v>
      </c>
      <c r="C6301" t="s">
        <v>8774</v>
      </c>
      <c r="D6301" t="s">
        <v>8778</v>
      </c>
      <c r="E6301" t="s">
        <v>8868</v>
      </c>
      <c r="F6301" t="s">
        <v>8872</v>
      </c>
      <c r="G6301" t="s">
        <v>6</v>
      </c>
      <c r="H6301" t="s">
        <v>8780</v>
      </c>
      <c r="I6301" t="s">
        <v>8873</v>
      </c>
      <c r="J6301" t="s">
        <v>8788</v>
      </c>
      <c r="K6301" t="s">
        <v>8747</v>
      </c>
      <c r="L6301" t="s">
        <v>8800</v>
      </c>
      <c r="M6301" t="s">
        <v>1272</v>
      </c>
    </row>
    <row r="6302" spans="1:13" x14ac:dyDescent="0.25">
      <c r="A6302" t="s">
        <v>8249</v>
      </c>
      <c r="B6302" t="s">
        <v>8570</v>
      </c>
      <c r="C6302" t="s">
        <v>8774</v>
      </c>
      <c r="D6302" t="s">
        <v>8775</v>
      </c>
      <c r="E6302" t="s">
        <v>8868</v>
      </c>
      <c r="F6302" t="s">
        <v>8872</v>
      </c>
      <c r="G6302" t="s">
        <v>6</v>
      </c>
      <c r="H6302" t="s">
        <v>8781</v>
      </c>
      <c r="I6302" t="s">
        <v>8873</v>
      </c>
      <c r="J6302" t="s">
        <v>8789</v>
      </c>
      <c r="K6302" t="s">
        <v>8748</v>
      </c>
      <c r="L6302" t="s">
        <v>8793</v>
      </c>
      <c r="M6302" t="s">
        <v>1272</v>
      </c>
    </row>
    <row r="6303" spans="1:13" x14ac:dyDescent="0.25">
      <c r="A6303" t="s">
        <v>8250</v>
      </c>
      <c r="B6303" t="s">
        <v>8570</v>
      </c>
      <c r="C6303" t="s">
        <v>8774</v>
      </c>
      <c r="D6303" t="s">
        <v>8776</v>
      </c>
      <c r="E6303" t="s">
        <v>8868</v>
      </c>
      <c r="F6303" t="s">
        <v>8872</v>
      </c>
      <c r="G6303" t="s">
        <v>6</v>
      </c>
      <c r="H6303" t="s">
        <v>8782</v>
      </c>
      <c r="I6303" t="s">
        <v>8873</v>
      </c>
      <c r="J6303" t="s">
        <v>8790</v>
      </c>
      <c r="K6303" t="s">
        <v>8749</v>
      </c>
      <c r="L6303" t="s">
        <v>8794</v>
      </c>
      <c r="M6303" t="s">
        <v>1272</v>
      </c>
    </row>
    <row r="6304" spans="1:13" x14ac:dyDescent="0.25">
      <c r="A6304" t="s">
        <v>8251</v>
      </c>
      <c r="B6304" t="s">
        <v>8570</v>
      </c>
      <c r="C6304" t="s">
        <v>8774</v>
      </c>
      <c r="D6304" t="s">
        <v>8777</v>
      </c>
      <c r="E6304" t="s">
        <v>8868</v>
      </c>
      <c r="F6304" t="s">
        <v>8872</v>
      </c>
      <c r="G6304" t="s">
        <v>6</v>
      </c>
      <c r="H6304" t="s">
        <v>8783</v>
      </c>
      <c r="I6304" t="s">
        <v>8873</v>
      </c>
      <c r="J6304" t="s">
        <v>8791</v>
      </c>
      <c r="K6304" t="s">
        <v>8750</v>
      </c>
      <c r="L6304" t="s">
        <v>8778</v>
      </c>
      <c r="M6304" t="s">
        <v>1272</v>
      </c>
    </row>
    <row r="6305" spans="1:13" x14ac:dyDescent="0.25">
      <c r="A6305" t="s">
        <v>8252</v>
      </c>
      <c r="B6305" t="s">
        <v>8570</v>
      </c>
      <c r="C6305" t="s">
        <v>8774</v>
      </c>
      <c r="D6305" t="s">
        <v>8778</v>
      </c>
      <c r="E6305" t="s">
        <v>8868</v>
      </c>
      <c r="F6305" t="s">
        <v>8872</v>
      </c>
      <c r="G6305" t="s">
        <v>6</v>
      </c>
      <c r="H6305" t="s">
        <v>8784</v>
      </c>
      <c r="I6305" t="s">
        <v>8873</v>
      </c>
      <c r="J6305" t="s">
        <v>8792</v>
      </c>
      <c r="K6305" t="s">
        <v>8751</v>
      </c>
      <c r="L6305" t="s">
        <v>8775</v>
      </c>
      <c r="M6305" t="s">
        <v>1272</v>
      </c>
    </row>
    <row r="6306" spans="1:13" x14ac:dyDescent="0.25">
      <c r="A6306" t="s">
        <v>8253</v>
      </c>
      <c r="B6306" t="s">
        <v>8570</v>
      </c>
      <c r="C6306" t="s">
        <v>8774</v>
      </c>
      <c r="D6306" t="s">
        <v>8775</v>
      </c>
      <c r="E6306" t="s">
        <v>8868</v>
      </c>
      <c r="F6306" t="s">
        <v>8872</v>
      </c>
      <c r="G6306" t="s">
        <v>6</v>
      </c>
      <c r="H6306" t="s">
        <v>8779</v>
      </c>
      <c r="I6306" t="s">
        <v>8873</v>
      </c>
      <c r="J6306" t="s">
        <v>8785</v>
      </c>
      <c r="K6306" t="s">
        <v>8752</v>
      </c>
      <c r="L6306" t="s">
        <v>8796</v>
      </c>
      <c r="M6306" t="s">
        <v>1272</v>
      </c>
    </row>
    <row r="6307" spans="1:13" x14ac:dyDescent="0.25">
      <c r="A6307" t="s">
        <v>8254</v>
      </c>
      <c r="B6307" t="s">
        <v>8570</v>
      </c>
      <c r="C6307" t="s">
        <v>8774</v>
      </c>
      <c r="D6307" t="s">
        <v>8776</v>
      </c>
      <c r="E6307" t="s">
        <v>8868</v>
      </c>
      <c r="F6307" t="s">
        <v>8872</v>
      </c>
      <c r="G6307" t="s">
        <v>6</v>
      </c>
      <c r="H6307" t="s">
        <v>8780</v>
      </c>
      <c r="I6307" t="s">
        <v>8873</v>
      </c>
      <c r="J6307" t="s">
        <v>8786</v>
      </c>
      <c r="K6307" t="s">
        <v>8753</v>
      </c>
      <c r="L6307" t="s">
        <v>8797</v>
      </c>
      <c r="M6307" t="s">
        <v>1272</v>
      </c>
    </row>
    <row r="6308" spans="1:13" x14ac:dyDescent="0.25">
      <c r="A6308" t="s">
        <v>8255</v>
      </c>
      <c r="B6308" t="s">
        <v>8570</v>
      </c>
      <c r="C6308" t="s">
        <v>8774</v>
      </c>
      <c r="D6308" t="s">
        <v>8777</v>
      </c>
      <c r="E6308" t="s">
        <v>8868</v>
      </c>
      <c r="F6308" t="s">
        <v>8872</v>
      </c>
      <c r="G6308" t="s">
        <v>6</v>
      </c>
      <c r="H6308" t="s">
        <v>8781</v>
      </c>
      <c r="I6308" t="s">
        <v>8873</v>
      </c>
      <c r="J6308" t="s">
        <v>8787</v>
      </c>
      <c r="K6308" t="s">
        <v>8754</v>
      </c>
      <c r="L6308" t="s">
        <v>8798</v>
      </c>
      <c r="M6308" t="s">
        <v>1272</v>
      </c>
    </row>
    <row r="6309" spans="1:13" x14ac:dyDescent="0.25">
      <c r="A6309" t="s">
        <v>8256</v>
      </c>
      <c r="B6309" t="s">
        <v>8570</v>
      </c>
      <c r="C6309" t="s">
        <v>8774</v>
      </c>
      <c r="D6309" t="s">
        <v>8778</v>
      </c>
      <c r="E6309" t="s">
        <v>8868</v>
      </c>
      <c r="F6309" t="s">
        <v>8872</v>
      </c>
      <c r="G6309" t="s">
        <v>6</v>
      </c>
      <c r="H6309" t="s">
        <v>8782</v>
      </c>
      <c r="I6309" t="s">
        <v>8873</v>
      </c>
      <c r="J6309" t="s">
        <v>8788</v>
      </c>
      <c r="K6309" t="s">
        <v>8755</v>
      </c>
      <c r="L6309" t="s">
        <v>8795</v>
      </c>
      <c r="M6309" t="s">
        <v>1272</v>
      </c>
    </row>
    <row r="6310" spans="1:13" x14ac:dyDescent="0.25">
      <c r="A6310" t="s">
        <v>8257</v>
      </c>
      <c r="B6310" t="s">
        <v>8570</v>
      </c>
      <c r="C6310" t="s">
        <v>8774</v>
      </c>
      <c r="D6310" t="s">
        <v>8775</v>
      </c>
      <c r="E6310" t="s">
        <v>8868</v>
      </c>
      <c r="F6310" t="s">
        <v>8872</v>
      </c>
      <c r="G6310" t="s">
        <v>6</v>
      </c>
      <c r="H6310" t="s">
        <v>8783</v>
      </c>
      <c r="I6310" t="s">
        <v>8873</v>
      </c>
      <c r="J6310" t="s">
        <v>8789</v>
      </c>
      <c r="K6310" t="s">
        <v>8756</v>
      </c>
      <c r="L6310" t="s">
        <v>8799</v>
      </c>
      <c r="M6310" t="s">
        <v>1272</v>
      </c>
    </row>
    <row r="6311" spans="1:13" x14ac:dyDescent="0.25">
      <c r="A6311" t="s">
        <v>8258</v>
      </c>
      <c r="B6311" t="s">
        <v>8570</v>
      </c>
      <c r="C6311" t="s">
        <v>8774</v>
      </c>
      <c r="D6311" t="s">
        <v>8776</v>
      </c>
      <c r="E6311" t="s">
        <v>8868</v>
      </c>
      <c r="F6311" t="s">
        <v>8872</v>
      </c>
      <c r="G6311" t="s">
        <v>6</v>
      </c>
      <c r="H6311" t="s">
        <v>8784</v>
      </c>
      <c r="I6311" t="s">
        <v>8873</v>
      </c>
      <c r="J6311" t="s">
        <v>8790</v>
      </c>
      <c r="K6311" t="s">
        <v>8757</v>
      </c>
      <c r="L6311" t="s">
        <v>8800</v>
      </c>
      <c r="M6311" t="s">
        <v>1272</v>
      </c>
    </row>
    <row r="6312" spans="1:13" x14ac:dyDescent="0.25">
      <c r="A6312" t="s">
        <v>8259</v>
      </c>
      <c r="B6312" t="s">
        <v>8570</v>
      </c>
      <c r="C6312" t="s">
        <v>8774</v>
      </c>
      <c r="D6312" t="s">
        <v>8777</v>
      </c>
      <c r="E6312" t="s">
        <v>8868</v>
      </c>
      <c r="F6312" t="s">
        <v>8872</v>
      </c>
      <c r="G6312" t="s">
        <v>6</v>
      </c>
      <c r="H6312" t="s">
        <v>8779</v>
      </c>
      <c r="I6312" t="s">
        <v>8873</v>
      </c>
      <c r="J6312" t="s">
        <v>8791</v>
      </c>
      <c r="K6312" t="s">
        <v>8758</v>
      </c>
      <c r="L6312" t="s">
        <v>8793</v>
      </c>
      <c r="M6312" t="s">
        <v>1272</v>
      </c>
    </row>
    <row r="6313" spans="1:13" x14ac:dyDescent="0.25">
      <c r="A6313" t="s">
        <v>8260</v>
      </c>
      <c r="B6313" t="s">
        <v>8570</v>
      </c>
      <c r="C6313" t="s">
        <v>8774</v>
      </c>
      <c r="D6313" t="s">
        <v>8778</v>
      </c>
      <c r="E6313" t="s">
        <v>8868</v>
      </c>
      <c r="F6313" t="s">
        <v>8872</v>
      </c>
      <c r="G6313" t="s">
        <v>6</v>
      </c>
      <c r="H6313" t="s">
        <v>8780</v>
      </c>
      <c r="I6313" t="s">
        <v>8873</v>
      </c>
      <c r="J6313" t="s">
        <v>8792</v>
      </c>
      <c r="K6313" t="s">
        <v>8759</v>
      </c>
      <c r="L6313" t="s">
        <v>8794</v>
      </c>
      <c r="M6313" t="s">
        <v>1272</v>
      </c>
    </row>
    <row r="6314" spans="1:13" x14ac:dyDescent="0.25">
      <c r="A6314" t="s">
        <v>8261</v>
      </c>
      <c r="B6314" t="s">
        <v>8570</v>
      </c>
      <c r="C6314" t="s">
        <v>8774</v>
      </c>
      <c r="D6314" t="s">
        <v>8775</v>
      </c>
      <c r="E6314" t="s">
        <v>8868</v>
      </c>
      <c r="F6314" t="s">
        <v>8872</v>
      </c>
      <c r="G6314" t="s">
        <v>6</v>
      </c>
      <c r="H6314" t="s">
        <v>8781</v>
      </c>
      <c r="I6314" t="s">
        <v>8873</v>
      </c>
      <c r="J6314" t="s">
        <v>8785</v>
      </c>
      <c r="K6314" t="s">
        <v>8760</v>
      </c>
      <c r="L6314" t="s">
        <v>8778</v>
      </c>
      <c r="M6314" t="s">
        <v>1272</v>
      </c>
    </row>
    <row r="6315" spans="1:13" x14ac:dyDescent="0.25">
      <c r="A6315" t="s">
        <v>8262</v>
      </c>
      <c r="B6315" t="s">
        <v>8570</v>
      </c>
      <c r="C6315" t="s">
        <v>8774</v>
      </c>
      <c r="D6315" t="s">
        <v>8776</v>
      </c>
      <c r="E6315" t="s">
        <v>8868</v>
      </c>
      <c r="F6315" t="s">
        <v>8872</v>
      </c>
      <c r="G6315" t="s">
        <v>6</v>
      </c>
      <c r="H6315" t="s">
        <v>8782</v>
      </c>
      <c r="I6315" t="s">
        <v>8873</v>
      </c>
      <c r="J6315" t="s">
        <v>8786</v>
      </c>
      <c r="K6315" t="s">
        <v>8761</v>
      </c>
      <c r="L6315" t="s">
        <v>8775</v>
      </c>
      <c r="M6315" t="s">
        <v>1272</v>
      </c>
    </row>
    <row r="6316" spans="1:13" x14ac:dyDescent="0.25">
      <c r="A6316" t="s">
        <v>8263</v>
      </c>
      <c r="B6316" t="s">
        <v>8570</v>
      </c>
      <c r="C6316" t="s">
        <v>8774</v>
      </c>
      <c r="D6316" t="s">
        <v>8777</v>
      </c>
      <c r="E6316" t="s">
        <v>8868</v>
      </c>
      <c r="F6316" t="s">
        <v>8872</v>
      </c>
      <c r="G6316" t="s">
        <v>6</v>
      </c>
      <c r="H6316" t="s">
        <v>8783</v>
      </c>
      <c r="I6316" t="s">
        <v>8873</v>
      </c>
      <c r="J6316" t="s">
        <v>8787</v>
      </c>
      <c r="K6316" t="s">
        <v>8762</v>
      </c>
      <c r="L6316" t="s">
        <v>8796</v>
      </c>
      <c r="M6316" t="s">
        <v>1272</v>
      </c>
    </row>
    <row r="6317" spans="1:13" x14ac:dyDescent="0.25">
      <c r="A6317" t="s">
        <v>8264</v>
      </c>
      <c r="B6317" t="s">
        <v>8570</v>
      </c>
      <c r="C6317" t="s">
        <v>8774</v>
      </c>
      <c r="D6317" t="s">
        <v>8778</v>
      </c>
      <c r="E6317" t="s">
        <v>8868</v>
      </c>
      <c r="F6317" t="s">
        <v>8872</v>
      </c>
      <c r="G6317" t="s">
        <v>6</v>
      </c>
      <c r="H6317" t="s">
        <v>8784</v>
      </c>
      <c r="I6317" t="s">
        <v>8873</v>
      </c>
      <c r="J6317" t="s">
        <v>8788</v>
      </c>
      <c r="K6317" t="s">
        <v>8763</v>
      </c>
      <c r="L6317" t="s">
        <v>8797</v>
      </c>
      <c r="M6317" t="s">
        <v>1272</v>
      </c>
    </row>
    <row r="6318" spans="1:13" x14ac:dyDescent="0.25">
      <c r="A6318" t="s">
        <v>8265</v>
      </c>
      <c r="B6318" t="s">
        <v>8570</v>
      </c>
      <c r="C6318" t="s">
        <v>8774</v>
      </c>
      <c r="D6318" t="s">
        <v>8775</v>
      </c>
      <c r="E6318" t="s">
        <v>8868</v>
      </c>
      <c r="F6318" t="s">
        <v>8872</v>
      </c>
      <c r="G6318" t="s">
        <v>6</v>
      </c>
      <c r="H6318" t="s">
        <v>8779</v>
      </c>
      <c r="I6318" t="s">
        <v>8873</v>
      </c>
      <c r="J6318" t="s">
        <v>8789</v>
      </c>
      <c r="K6318" t="s">
        <v>8744</v>
      </c>
      <c r="L6318" t="s">
        <v>8798</v>
      </c>
      <c r="M6318" t="s">
        <v>1272</v>
      </c>
    </row>
    <row r="6319" spans="1:13" x14ac:dyDescent="0.25">
      <c r="A6319" t="s">
        <v>8266</v>
      </c>
      <c r="B6319" t="s">
        <v>8570</v>
      </c>
      <c r="C6319" t="s">
        <v>8774</v>
      </c>
      <c r="D6319" t="s">
        <v>8776</v>
      </c>
      <c r="E6319" t="s">
        <v>8868</v>
      </c>
      <c r="F6319" t="s">
        <v>8872</v>
      </c>
      <c r="G6319" t="s">
        <v>6</v>
      </c>
      <c r="H6319" t="s">
        <v>8780</v>
      </c>
      <c r="I6319" t="s">
        <v>8873</v>
      </c>
      <c r="J6319" t="s">
        <v>8790</v>
      </c>
      <c r="K6319" t="s">
        <v>8745</v>
      </c>
      <c r="L6319" t="s">
        <v>8795</v>
      </c>
      <c r="M6319" t="s">
        <v>1272</v>
      </c>
    </row>
    <row r="6320" spans="1:13" x14ac:dyDescent="0.25">
      <c r="A6320" t="s">
        <v>8267</v>
      </c>
      <c r="B6320" t="s">
        <v>8570</v>
      </c>
      <c r="C6320" t="s">
        <v>8774</v>
      </c>
      <c r="D6320" t="s">
        <v>8777</v>
      </c>
      <c r="E6320" t="s">
        <v>8868</v>
      </c>
      <c r="F6320" t="s">
        <v>8872</v>
      </c>
      <c r="G6320" t="s">
        <v>6</v>
      </c>
      <c r="H6320" t="s">
        <v>8781</v>
      </c>
      <c r="I6320" t="s">
        <v>8873</v>
      </c>
      <c r="J6320" t="s">
        <v>8791</v>
      </c>
      <c r="K6320" t="s">
        <v>8746</v>
      </c>
      <c r="L6320" t="s">
        <v>8799</v>
      </c>
      <c r="M6320" t="s">
        <v>1272</v>
      </c>
    </row>
    <row r="6321" spans="1:13" x14ac:dyDescent="0.25">
      <c r="A6321" t="s">
        <v>8268</v>
      </c>
      <c r="B6321" t="s">
        <v>8570</v>
      </c>
      <c r="C6321" t="s">
        <v>8774</v>
      </c>
      <c r="D6321" t="s">
        <v>8778</v>
      </c>
      <c r="E6321" t="s">
        <v>8868</v>
      </c>
      <c r="F6321" t="s">
        <v>8872</v>
      </c>
      <c r="G6321" t="s">
        <v>6</v>
      </c>
      <c r="H6321" t="s">
        <v>8782</v>
      </c>
      <c r="I6321" t="s">
        <v>8873</v>
      </c>
      <c r="J6321" t="s">
        <v>8792</v>
      </c>
      <c r="K6321" t="s">
        <v>8747</v>
      </c>
      <c r="L6321" t="s">
        <v>8800</v>
      </c>
      <c r="M6321" t="s">
        <v>1272</v>
      </c>
    </row>
    <row r="6322" spans="1:13" x14ac:dyDescent="0.25">
      <c r="A6322" t="s">
        <v>8269</v>
      </c>
      <c r="B6322" t="s">
        <v>8570</v>
      </c>
      <c r="C6322" t="s">
        <v>8774</v>
      </c>
      <c r="D6322" t="s">
        <v>8775</v>
      </c>
      <c r="E6322" t="s">
        <v>8868</v>
      </c>
      <c r="F6322" t="s">
        <v>8872</v>
      </c>
      <c r="G6322" t="s">
        <v>6</v>
      </c>
      <c r="H6322" t="s">
        <v>8783</v>
      </c>
      <c r="I6322" t="s">
        <v>8873</v>
      </c>
      <c r="J6322" t="s">
        <v>8785</v>
      </c>
      <c r="K6322" t="s">
        <v>8748</v>
      </c>
      <c r="L6322" t="s">
        <v>8793</v>
      </c>
      <c r="M6322" t="s">
        <v>1272</v>
      </c>
    </row>
    <row r="6323" spans="1:13" x14ac:dyDescent="0.25">
      <c r="A6323" t="s">
        <v>8270</v>
      </c>
      <c r="B6323" t="s">
        <v>8570</v>
      </c>
      <c r="C6323" t="s">
        <v>8774</v>
      </c>
      <c r="D6323" t="s">
        <v>8776</v>
      </c>
      <c r="E6323" t="s">
        <v>8868</v>
      </c>
      <c r="F6323" t="s">
        <v>8872</v>
      </c>
      <c r="G6323" t="s">
        <v>6</v>
      </c>
      <c r="H6323" t="s">
        <v>8784</v>
      </c>
      <c r="I6323" t="s">
        <v>8873</v>
      </c>
      <c r="J6323" t="s">
        <v>8786</v>
      </c>
      <c r="K6323" t="s">
        <v>8749</v>
      </c>
      <c r="L6323" t="s">
        <v>8794</v>
      </c>
      <c r="M6323" t="s">
        <v>1272</v>
      </c>
    </row>
    <row r="6324" spans="1:13" x14ac:dyDescent="0.25">
      <c r="A6324" t="s">
        <v>8271</v>
      </c>
      <c r="B6324" t="s">
        <v>8570</v>
      </c>
      <c r="C6324" t="s">
        <v>8774</v>
      </c>
      <c r="D6324" t="s">
        <v>8777</v>
      </c>
      <c r="E6324" t="s">
        <v>8868</v>
      </c>
      <c r="F6324" t="s">
        <v>8872</v>
      </c>
      <c r="G6324" t="s">
        <v>6</v>
      </c>
      <c r="H6324" t="s">
        <v>8779</v>
      </c>
      <c r="I6324" t="s">
        <v>8873</v>
      </c>
      <c r="J6324" t="s">
        <v>8787</v>
      </c>
      <c r="K6324" t="s">
        <v>8750</v>
      </c>
      <c r="L6324" t="s">
        <v>8778</v>
      </c>
      <c r="M6324" t="s">
        <v>1272</v>
      </c>
    </row>
    <row r="6325" spans="1:13" x14ac:dyDescent="0.25">
      <c r="A6325" t="s">
        <v>8272</v>
      </c>
      <c r="B6325" t="s">
        <v>8570</v>
      </c>
      <c r="C6325" t="s">
        <v>8774</v>
      </c>
      <c r="D6325" t="s">
        <v>8778</v>
      </c>
      <c r="E6325" t="s">
        <v>8868</v>
      </c>
      <c r="F6325" t="s">
        <v>8872</v>
      </c>
      <c r="G6325" t="s">
        <v>6</v>
      </c>
      <c r="H6325" t="s">
        <v>8780</v>
      </c>
      <c r="I6325" t="s">
        <v>8873</v>
      </c>
      <c r="J6325" t="s">
        <v>8788</v>
      </c>
      <c r="K6325" t="s">
        <v>8751</v>
      </c>
      <c r="L6325" t="s">
        <v>8775</v>
      </c>
      <c r="M6325" t="s">
        <v>1272</v>
      </c>
    </row>
    <row r="6326" spans="1:13" x14ac:dyDescent="0.25">
      <c r="A6326" t="s">
        <v>8273</v>
      </c>
      <c r="B6326" t="s">
        <v>8570</v>
      </c>
      <c r="C6326" t="s">
        <v>8774</v>
      </c>
      <c r="D6326" t="s">
        <v>8775</v>
      </c>
      <c r="E6326" t="s">
        <v>8868</v>
      </c>
      <c r="F6326" t="s">
        <v>8872</v>
      </c>
      <c r="G6326" t="s">
        <v>6</v>
      </c>
      <c r="H6326" t="s">
        <v>8781</v>
      </c>
      <c r="I6326" t="s">
        <v>8873</v>
      </c>
      <c r="J6326" t="s">
        <v>8789</v>
      </c>
      <c r="K6326" t="s">
        <v>8752</v>
      </c>
      <c r="L6326" t="s">
        <v>8796</v>
      </c>
      <c r="M6326" t="s">
        <v>1272</v>
      </c>
    </row>
    <row r="6327" spans="1:13" x14ac:dyDescent="0.25">
      <c r="A6327" t="s">
        <v>8274</v>
      </c>
      <c r="B6327" t="s">
        <v>8570</v>
      </c>
      <c r="C6327" t="s">
        <v>8774</v>
      </c>
      <c r="D6327" t="s">
        <v>8776</v>
      </c>
      <c r="E6327" t="s">
        <v>8868</v>
      </c>
      <c r="F6327" t="s">
        <v>8872</v>
      </c>
      <c r="G6327" t="s">
        <v>6</v>
      </c>
      <c r="H6327" t="s">
        <v>8782</v>
      </c>
      <c r="I6327" t="s">
        <v>8873</v>
      </c>
      <c r="J6327" t="s">
        <v>8790</v>
      </c>
      <c r="K6327" t="s">
        <v>8753</v>
      </c>
      <c r="L6327" t="s">
        <v>8797</v>
      </c>
      <c r="M6327" t="s">
        <v>1272</v>
      </c>
    </row>
    <row r="6328" spans="1:13" x14ac:dyDescent="0.25">
      <c r="A6328" t="s">
        <v>8275</v>
      </c>
      <c r="B6328" t="s">
        <v>8570</v>
      </c>
      <c r="C6328" t="s">
        <v>8774</v>
      </c>
      <c r="D6328" t="s">
        <v>8777</v>
      </c>
      <c r="E6328" t="s">
        <v>8868</v>
      </c>
      <c r="F6328" t="s">
        <v>8872</v>
      </c>
      <c r="G6328" t="s">
        <v>6</v>
      </c>
      <c r="H6328" t="s">
        <v>8783</v>
      </c>
      <c r="I6328" t="s">
        <v>8873</v>
      </c>
      <c r="J6328" t="s">
        <v>8791</v>
      </c>
      <c r="K6328" t="s">
        <v>8754</v>
      </c>
      <c r="L6328" t="s">
        <v>8798</v>
      </c>
      <c r="M6328" t="s">
        <v>1272</v>
      </c>
    </row>
    <row r="6329" spans="1:13" x14ac:dyDescent="0.25">
      <c r="A6329" t="s">
        <v>8276</v>
      </c>
      <c r="B6329" t="s">
        <v>8570</v>
      </c>
      <c r="C6329" t="s">
        <v>8774</v>
      </c>
      <c r="D6329" t="s">
        <v>8778</v>
      </c>
      <c r="E6329" t="s">
        <v>8868</v>
      </c>
      <c r="F6329" t="s">
        <v>8872</v>
      </c>
      <c r="G6329" t="s">
        <v>6</v>
      </c>
      <c r="H6329" t="s">
        <v>8784</v>
      </c>
      <c r="I6329" t="s">
        <v>8873</v>
      </c>
      <c r="J6329" t="s">
        <v>8792</v>
      </c>
      <c r="K6329" t="s">
        <v>8755</v>
      </c>
      <c r="L6329" t="s">
        <v>8795</v>
      </c>
      <c r="M6329" t="s">
        <v>1272</v>
      </c>
    </row>
    <row r="6330" spans="1:13" x14ac:dyDescent="0.25">
      <c r="A6330" t="s">
        <v>8277</v>
      </c>
      <c r="B6330" t="s">
        <v>8570</v>
      </c>
      <c r="C6330" t="s">
        <v>8774</v>
      </c>
      <c r="D6330" t="s">
        <v>8775</v>
      </c>
      <c r="E6330" t="s">
        <v>8868</v>
      </c>
      <c r="F6330" t="s">
        <v>8872</v>
      </c>
      <c r="G6330" t="s">
        <v>6</v>
      </c>
      <c r="H6330" t="s">
        <v>8779</v>
      </c>
      <c r="I6330" t="s">
        <v>8873</v>
      </c>
      <c r="J6330" t="s">
        <v>8785</v>
      </c>
      <c r="K6330" t="s">
        <v>8756</v>
      </c>
      <c r="L6330" t="s">
        <v>8799</v>
      </c>
      <c r="M6330" t="s">
        <v>1272</v>
      </c>
    </row>
    <row r="6331" spans="1:13" x14ac:dyDescent="0.25">
      <c r="A6331" t="s">
        <v>8278</v>
      </c>
      <c r="B6331" t="s">
        <v>8570</v>
      </c>
      <c r="C6331" t="s">
        <v>8774</v>
      </c>
      <c r="D6331" t="s">
        <v>8776</v>
      </c>
      <c r="E6331" t="s">
        <v>8868</v>
      </c>
      <c r="F6331" t="s">
        <v>8872</v>
      </c>
      <c r="G6331" t="s">
        <v>6</v>
      </c>
      <c r="H6331" t="s">
        <v>8780</v>
      </c>
      <c r="I6331" t="s">
        <v>8873</v>
      </c>
      <c r="J6331" t="s">
        <v>8786</v>
      </c>
      <c r="K6331" t="s">
        <v>8757</v>
      </c>
      <c r="L6331" t="s">
        <v>8800</v>
      </c>
      <c r="M6331" t="s">
        <v>1272</v>
      </c>
    </row>
    <row r="6332" spans="1:13" x14ac:dyDescent="0.25">
      <c r="A6332" t="s">
        <v>8279</v>
      </c>
      <c r="B6332" t="s">
        <v>8570</v>
      </c>
      <c r="C6332" t="s">
        <v>8774</v>
      </c>
      <c r="D6332" t="s">
        <v>8777</v>
      </c>
      <c r="E6332" t="s">
        <v>8868</v>
      </c>
      <c r="F6332" t="s">
        <v>8872</v>
      </c>
      <c r="G6332" t="s">
        <v>6</v>
      </c>
      <c r="H6332" t="s">
        <v>8781</v>
      </c>
      <c r="I6332" t="s">
        <v>8873</v>
      </c>
      <c r="J6332" t="s">
        <v>8787</v>
      </c>
      <c r="K6332" t="s">
        <v>8758</v>
      </c>
      <c r="L6332" t="s">
        <v>8793</v>
      </c>
      <c r="M6332" t="s">
        <v>1272</v>
      </c>
    </row>
    <row r="6333" spans="1:13" x14ac:dyDescent="0.25">
      <c r="A6333" t="s">
        <v>8280</v>
      </c>
      <c r="B6333" t="s">
        <v>8570</v>
      </c>
      <c r="C6333" t="s">
        <v>8774</v>
      </c>
      <c r="D6333" t="s">
        <v>8778</v>
      </c>
      <c r="E6333" t="s">
        <v>8868</v>
      </c>
      <c r="F6333" t="s">
        <v>8872</v>
      </c>
      <c r="G6333" t="s">
        <v>6</v>
      </c>
      <c r="H6333" t="s">
        <v>8782</v>
      </c>
      <c r="I6333" t="s">
        <v>8873</v>
      </c>
      <c r="J6333" t="s">
        <v>8788</v>
      </c>
      <c r="K6333" t="s">
        <v>8759</v>
      </c>
      <c r="L6333" t="s">
        <v>8794</v>
      </c>
      <c r="M6333" t="s">
        <v>1272</v>
      </c>
    </row>
    <row r="6334" spans="1:13" x14ac:dyDescent="0.25">
      <c r="A6334" t="s">
        <v>8281</v>
      </c>
      <c r="B6334" t="s">
        <v>8570</v>
      </c>
      <c r="C6334" t="s">
        <v>8774</v>
      </c>
      <c r="D6334" t="s">
        <v>8775</v>
      </c>
      <c r="E6334" t="s">
        <v>8868</v>
      </c>
      <c r="F6334" t="s">
        <v>8872</v>
      </c>
      <c r="G6334" t="s">
        <v>6</v>
      </c>
      <c r="H6334" t="s">
        <v>8783</v>
      </c>
      <c r="I6334" t="s">
        <v>8873</v>
      </c>
      <c r="J6334" t="s">
        <v>8789</v>
      </c>
      <c r="K6334" t="s">
        <v>8760</v>
      </c>
      <c r="L6334" t="s">
        <v>8778</v>
      </c>
      <c r="M6334" t="s">
        <v>1272</v>
      </c>
    </row>
    <row r="6335" spans="1:13" x14ac:dyDescent="0.25">
      <c r="A6335" t="s">
        <v>8282</v>
      </c>
      <c r="B6335" t="s">
        <v>8570</v>
      </c>
      <c r="C6335" t="s">
        <v>8774</v>
      </c>
      <c r="D6335" t="s">
        <v>8776</v>
      </c>
      <c r="E6335" t="s">
        <v>8868</v>
      </c>
      <c r="F6335" t="s">
        <v>8872</v>
      </c>
      <c r="G6335" t="s">
        <v>6</v>
      </c>
      <c r="H6335" t="s">
        <v>8784</v>
      </c>
      <c r="I6335" t="s">
        <v>8873</v>
      </c>
      <c r="J6335" t="s">
        <v>8790</v>
      </c>
      <c r="K6335" t="s">
        <v>8761</v>
      </c>
      <c r="L6335" t="s">
        <v>8775</v>
      </c>
      <c r="M6335" t="s">
        <v>1272</v>
      </c>
    </row>
    <row r="6336" spans="1:13" x14ac:dyDescent="0.25">
      <c r="A6336" t="s">
        <v>8283</v>
      </c>
      <c r="B6336" t="s">
        <v>8570</v>
      </c>
      <c r="C6336" t="s">
        <v>8774</v>
      </c>
      <c r="D6336" t="s">
        <v>8777</v>
      </c>
      <c r="E6336" t="s">
        <v>8868</v>
      </c>
      <c r="F6336" t="s">
        <v>8872</v>
      </c>
      <c r="G6336" t="s">
        <v>6</v>
      </c>
      <c r="H6336" t="s">
        <v>8779</v>
      </c>
      <c r="I6336" t="s">
        <v>8873</v>
      </c>
      <c r="J6336" t="s">
        <v>8791</v>
      </c>
      <c r="K6336" t="s">
        <v>8762</v>
      </c>
      <c r="L6336" t="s">
        <v>8796</v>
      </c>
      <c r="M6336" t="s">
        <v>1272</v>
      </c>
    </row>
    <row r="6337" spans="1:13" x14ac:dyDescent="0.25">
      <c r="A6337" t="s">
        <v>8284</v>
      </c>
      <c r="B6337" t="s">
        <v>8570</v>
      </c>
      <c r="C6337" t="s">
        <v>8774</v>
      </c>
      <c r="D6337" t="s">
        <v>8778</v>
      </c>
      <c r="E6337" t="s">
        <v>8868</v>
      </c>
      <c r="F6337" t="s">
        <v>8872</v>
      </c>
      <c r="G6337" t="s">
        <v>6</v>
      </c>
      <c r="H6337" t="s">
        <v>8780</v>
      </c>
      <c r="I6337" t="s">
        <v>8873</v>
      </c>
      <c r="J6337" t="s">
        <v>8792</v>
      </c>
      <c r="K6337" t="s">
        <v>8763</v>
      </c>
      <c r="L6337" t="s">
        <v>8797</v>
      </c>
      <c r="M6337" t="s">
        <v>1272</v>
      </c>
    </row>
    <row r="6338" spans="1:13" x14ac:dyDescent="0.25">
      <c r="A6338" t="s">
        <v>8285</v>
      </c>
      <c r="B6338" t="s">
        <v>8570</v>
      </c>
      <c r="C6338" t="s">
        <v>8774</v>
      </c>
      <c r="D6338" t="s">
        <v>8775</v>
      </c>
      <c r="E6338" t="s">
        <v>8868</v>
      </c>
      <c r="F6338" t="s">
        <v>8872</v>
      </c>
      <c r="G6338" t="s">
        <v>6</v>
      </c>
      <c r="H6338" t="s">
        <v>8781</v>
      </c>
      <c r="I6338" t="s">
        <v>8873</v>
      </c>
      <c r="J6338" t="s">
        <v>8785</v>
      </c>
      <c r="K6338" t="s">
        <v>8744</v>
      </c>
      <c r="L6338" t="s">
        <v>8798</v>
      </c>
      <c r="M6338" t="s">
        <v>1272</v>
      </c>
    </row>
    <row r="6339" spans="1:13" x14ac:dyDescent="0.25">
      <c r="A6339" t="s">
        <v>8286</v>
      </c>
      <c r="B6339" t="s">
        <v>8570</v>
      </c>
      <c r="C6339" t="s">
        <v>8774</v>
      </c>
      <c r="D6339" t="s">
        <v>8776</v>
      </c>
      <c r="E6339" t="s">
        <v>8868</v>
      </c>
      <c r="F6339" t="s">
        <v>8872</v>
      </c>
      <c r="G6339" t="s">
        <v>6</v>
      </c>
      <c r="H6339" t="s">
        <v>8782</v>
      </c>
      <c r="I6339" t="s">
        <v>8873</v>
      </c>
      <c r="J6339" t="s">
        <v>8786</v>
      </c>
      <c r="K6339" t="s">
        <v>8745</v>
      </c>
      <c r="L6339" t="s">
        <v>8795</v>
      </c>
      <c r="M6339" t="s">
        <v>1272</v>
      </c>
    </row>
    <row r="6340" spans="1:13" x14ac:dyDescent="0.25">
      <c r="A6340" t="s">
        <v>8287</v>
      </c>
      <c r="B6340" t="s">
        <v>8570</v>
      </c>
      <c r="C6340" t="s">
        <v>8774</v>
      </c>
      <c r="D6340" t="s">
        <v>8777</v>
      </c>
      <c r="E6340" t="s">
        <v>8868</v>
      </c>
      <c r="F6340" t="s">
        <v>8872</v>
      </c>
      <c r="G6340" t="s">
        <v>6</v>
      </c>
      <c r="H6340" t="s">
        <v>8783</v>
      </c>
      <c r="I6340" t="s">
        <v>8873</v>
      </c>
      <c r="J6340" t="s">
        <v>8787</v>
      </c>
      <c r="K6340" t="s">
        <v>8746</v>
      </c>
      <c r="L6340" t="s">
        <v>8799</v>
      </c>
      <c r="M6340" t="s">
        <v>1272</v>
      </c>
    </row>
    <row r="6341" spans="1:13" x14ac:dyDescent="0.25">
      <c r="A6341" t="s">
        <v>8288</v>
      </c>
      <c r="B6341" t="s">
        <v>8570</v>
      </c>
      <c r="C6341" t="s">
        <v>8774</v>
      </c>
      <c r="D6341" t="s">
        <v>8778</v>
      </c>
      <c r="E6341" t="s">
        <v>8868</v>
      </c>
      <c r="F6341" t="s">
        <v>8872</v>
      </c>
      <c r="G6341" t="s">
        <v>6</v>
      </c>
      <c r="H6341" t="s">
        <v>8784</v>
      </c>
      <c r="I6341" t="s">
        <v>8873</v>
      </c>
      <c r="J6341" t="s">
        <v>8788</v>
      </c>
      <c r="K6341" t="s">
        <v>8747</v>
      </c>
      <c r="L6341" t="s">
        <v>8800</v>
      </c>
      <c r="M6341" t="s">
        <v>1272</v>
      </c>
    </row>
    <row r="6342" spans="1:13" x14ac:dyDescent="0.25">
      <c r="A6342" t="s">
        <v>8289</v>
      </c>
      <c r="B6342" t="s">
        <v>8570</v>
      </c>
      <c r="C6342" t="s">
        <v>8774</v>
      </c>
      <c r="D6342" t="s">
        <v>8775</v>
      </c>
      <c r="E6342" t="s">
        <v>8868</v>
      </c>
      <c r="F6342" t="s">
        <v>8872</v>
      </c>
      <c r="G6342" t="s">
        <v>6</v>
      </c>
      <c r="H6342" t="s">
        <v>8779</v>
      </c>
      <c r="I6342" t="s">
        <v>8873</v>
      </c>
      <c r="J6342" t="s">
        <v>8789</v>
      </c>
      <c r="K6342" t="s">
        <v>8748</v>
      </c>
      <c r="L6342" t="s">
        <v>8793</v>
      </c>
      <c r="M6342" t="s">
        <v>1272</v>
      </c>
    </row>
    <row r="6343" spans="1:13" x14ac:dyDescent="0.25">
      <c r="A6343" t="s">
        <v>8290</v>
      </c>
      <c r="B6343" t="s">
        <v>8570</v>
      </c>
      <c r="C6343" t="s">
        <v>8774</v>
      </c>
      <c r="D6343" t="s">
        <v>8776</v>
      </c>
      <c r="E6343" t="s">
        <v>8868</v>
      </c>
      <c r="F6343" t="s">
        <v>8872</v>
      </c>
      <c r="G6343" t="s">
        <v>6</v>
      </c>
      <c r="H6343" t="s">
        <v>8780</v>
      </c>
      <c r="I6343" t="s">
        <v>8873</v>
      </c>
      <c r="J6343" t="s">
        <v>8790</v>
      </c>
      <c r="K6343" t="s">
        <v>8749</v>
      </c>
      <c r="L6343" t="s">
        <v>8794</v>
      </c>
      <c r="M6343" t="s">
        <v>1272</v>
      </c>
    </row>
    <row r="6344" spans="1:13" x14ac:dyDescent="0.25">
      <c r="A6344" t="s">
        <v>8291</v>
      </c>
      <c r="B6344" t="s">
        <v>8570</v>
      </c>
      <c r="C6344" t="s">
        <v>8774</v>
      </c>
      <c r="D6344" t="s">
        <v>8777</v>
      </c>
      <c r="E6344" t="s">
        <v>8868</v>
      </c>
      <c r="F6344" t="s">
        <v>8872</v>
      </c>
      <c r="G6344" t="s">
        <v>6</v>
      </c>
      <c r="H6344" t="s">
        <v>8781</v>
      </c>
      <c r="I6344" t="s">
        <v>8873</v>
      </c>
      <c r="J6344" t="s">
        <v>8791</v>
      </c>
      <c r="K6344" t="s">
        <v>8750</v>
      </c>
      <c r="L6344" t="s">
        <v>8778</v>
      </c>
      <c r="M6344" t="s">
        <v>1272</v>
      </c>
    </row>
    <row r="6345" spans="1:13" x14ac:dyDescent="0.25">
      <c r="A6345" t="s">
        <v>8292</v>
      </c>
      <c r="B6345" t="s">
        <v>8570</v>
      </c>
      <c r="C6345" t="s">
        <v>8774</v>
      </c>
      <c r="D6345" t="s">
        <v>8778</v>
      </c>
      <c r="E6345" t="s">
        <v>8868</v>
      </c>
      <c r="F6345" t="s">
        <v>8872</v>
      </c>
      <c r="G6345" t="s">
        <v>6</v>
      </c>
      <c r="H6345" t="s">
        <v>8782</v>
      </c>
      <c r="I6345" t="s">
        <v>8873</v>
      </c>
      <c r="J6345" t="s">
        <v>8792</v>
      </c>
      <c r="K6345" t="s">
        <v>8751</v>
      </c>
      <c r="L6345" t="s">
        <v>8775</v>
      </c>
      <c r="M6345" t="s">
        <v>1272</v>
      </c>
    </row>
    <row r="6346" spans="1:13" x14ac:dyDescent="0.25">
      <c r="A6346" t="s">
        <v>8293</v>
      </c>
      <c r="B6346" t="s">
        <v>8570</v>
      </c>
      <c r="C6346" t="s">
        <v>8774</v>
      </c>
      <c r="D6346" t="s">
        <v>8775</v>
      </c>
      <c r="E6346" t="s">
        <v>8868</v>
      </c>
      <c r="F6346" t="s">
        <v>8872</v>
      </c>
      <c r="G6346" t="s">
        <v>6</v>
      </c>
      <c r="H6346" t="s">
        <v>8783</v>
      </c>
      <c r="I6346" t="s">
        <v>8873</v>
      </c>
      <c r="J6346" t="s">
        <v>8785</v>
      </c>
      <c r="K6346" t="s">
        <v>8752</v>
      </c>
      <c r="L6346" t="s">
        <v>8796</v>
      </c>
      <c r="M6346" t="s">
        <v>1272</v>
      </c>
    </row>
    <row r="6347" spans="1:13" x14ac:dyDescent="0.25">
      <c r="A6347" t="s">
        <v>8294</v>
      </c>
      <c r="B6347" t="s">
        <v>8570</v>
      </c>
      <c r="C6347" t="s">
        <v>8774</v>
      </c>
      <c r="D6347" t="s">
        <v>8776</v>
      </c>
      <c r="E6347" t="s">
        <v>8868</v>
      </c>
      <c r="F6347" t="s">
        <v>8872</v>
      </c>
      <c r="G6347" t="s">
        <v>6</v>
      </c>
      <c r="H6347" t="s">
        <v>8784</v>
      </c>
      <c r="I6347" t="s">
        <v>8873</v>
      </c>
      <c r="J6347" t="s">
        <v>8786</v>
      </c>
      <c r="K6347" t="s">
        <v>8753</v>
      </c>
      <c r="L6347" t="s">
        <v>8797</v>
      </c>
      <c r="M6347" t="s">
        <v>1272</v>
      </c>
    </row>
    <row r="6348" spans="1:13" x14ac:dyDescent="0.25">
      <c r="A6348" t="s">
        <v>8295</v>
      </c>
      <c r="B6348" t="s">
        <v>8570</v>
      </c>
      <c r="C6348" t="s">
        <v>8774</v>
      </c>
      <c r="D6348" t="s">
        <v>8777</v>
      </c>
      <c r="E6348" t="s">
        <v>8868</v>
      </c>
      <c r="F6348" t="s">
        <v>8872</v>
      </c>
      <c r="G6348" t="s">
        <v>6</v>
      </c>
      <c r="H6348" t="s">
        <v>8779</v>
      </c>
      <c r="I6348" t="s">
        <v>8873</v>
      </c>
      <c r="J6348" t="s">
        <v>8787</v>
      </c>
      <c r="K6348" t="s">
        <v>8754</v>
      </c>
      <c r="L6348" t="s">
        <v>8798</v>
      </c>
      <c r="M6348" t="s">
        <v>1272</v>
      </c>
    </row>
    <row r="6349" spans="1:13" x14ac:dyDescent="0.25">
      <c r="A6349" t="s">
        <v>8296</v>
      </c>
      <c r="B6349" t="s">
        <v>8570</v>
      </c>
      <c r="C6349" t="s">
        <v>8774</v>
      </c>
      <c r="D6349" t="s">
        <v>8778</v>
      </c>
      <c r="E6349" t="s">
        <v>8868</v>
      </c>
      <c r="F6349" t="s">
        <v>8872</v>
      </c>
      <c r="G6349" t="s">
        <v>6</v>
      </c>
      <c r="H6349" t="s">
        <v>8780</v>
      </c>
      <c r="I6349" t="s">
        <v>8873</v>
      </c>
      <c r="J6349" t="s">
        <v>8788</v>
      </c>
      <c r="K6349" t="s">
        <v>8755</v>
      </c>
      <c r="L6349" t="s">
        <v>8795</v>
      </c>
      <c r="M6349" t="s">
        <v>1272</v>
      </c>
    </row>
    <row r="6350" spans="1:13" x14ac:dyDescent="0.25">
      <c r="A6350" t="s">
        <v>8297</v>
      </c>
      <c r="B6350" t="s">
        <v>8570</v>
      </c>
      <c r="C6350" t="s">
        <v>8774</v>
      </c>
      <c r="D6350" t="s">
        <v>8775</v>
      </c>
      <c r="E6350" t="s">
        <v>8868</v>
      </c>
      <c r="F6350" t="s">
        <v>8872</v>
      </c>
      <c r="G6350" t="s">
        <v>6</v>
      </c>
      <c r="H6350" t="s">
        <v>8781</v>
      </c>
      <c r="I6350" t="s">
        <v>8873</v>
      </c>
      <c r="J6350" t="s">
        <v>8789</v>
      </c>
      <c r="K6350" t="s">
        <v>8756</v>
      </c>
      <c r="L6350" t="s">
        <v>8799</v>
      </c>
      <c r="M6350" t="s">
        <v>1272</v>
      </c>
    </row>
    <row r="6351" spans="1:13" x14ac:dyDescent="0.25">
      <c r="A6351" t="s">
        <v>8298</v>
      </c>
      <c r="B6351" t="s">
        <v>8570</v>
      </c>
      <c r="C6351" t="s">
        <v>8774</v>
      </c>
      <c r="D6351" t="s">
        <v>8776</v>
      </c>
      <c r="E6351" t="s">
        <v>8868</v>
      </c>
      <c r="F6351" t="s">
        <v>8872</v>
      </c>
      <c r="G6351" t="s">
        <v>6</v>
      </c>
      <c r="H6351" t="s">
        <v>8782</v>
      </c>
      <c r="I6351" t="s">
        <v>8873</v>
      </c>
      <c r="J6351" t="s">
        <v>8790</v>
      </c>
      <c r="K6351" t="s">
        <v>8757</v>
      </c>
      <c r="L6351" t="s">
        <v>8800</v>
      </c>
      <c r="M6351" t="s">
        <v>1272</v>
      </c>
    </row>
    <row r="6352" spans="1:13" x14ac:dyDescent="0.25">
      <c r="A6352" t="s">
        <v>8299</v>
      </c>
      <c r="B6352" t="s">
        <v>8570</v>
      </c>
      <c r="C6352" t="s">
        <v>8774</v>
      </c>
      <c r="D6352" t="s">
        <v>8777</v>
      </c>
      <c r="E6352" t="s">
        <v>8868</v>
      </c>
      <c r="F6352" t="s">
        <v>8872</v>
      </c>
      <c r="G6352" t="s">
        <v>6</v>
      </c>
      <c r="H6352" t="s">
        <v>8783</v>
      </c>
      <c r="I6352" t="s">
        <v>8873</v>
      </c>
      <c r="J6352" t="s">
        <v>8791</v>
      </c>
      <c r="K6352" t="s">
        <v>8758</v>
      </c>
      <c r="L6352" t="s">
        <v>8793</v>
      </c>
      <c r="M6352" t="s">
        <v>1272</v>
      </c>
    </row>
    <row r="6353" spans="1:13" x14ac:dyDescent="0.25">
      <c r="A6353" t="s">
        <v>8300</v>
      </c>
      <c r="B6353" t="s">
        <v>8570</v>
      </c>
      <c r="C6353" t="s">
        <v>8774</v>
      </c>
      <c r="D6353" t="s">
        <v>8778</v>
      </c>
      <c r="E6353" t="s">
        <v>8868</v>
      </c>
      <c r="F6353" t="s">
        <v>8872</v>
      </c>
      <c r="G6353" t="s">
        <v>6</v>
      </c>
      <c r="H6353" t="s">
        <v>8784</v>
      </c>
      <c r="I6353" t="s">
        <v>8873</v>
      </c>
      <c r="J6353" t="s">
        <v>8792</v>
      </c>
      <c r="K6353" t="s">
        <v>8759</v>
      </c>
      <c r="L6353" t="s">
        <v>8794</v>
      </c>
      <c r="M6353" t="s">
        <v>1272</v>
      </c>
    </row>
    <row r="6354" spans="1:13" x14ac:dyDescent="0.25">
      <c r="A6354" t="s">
        <v>8301</v>
      </c>
      <c r="B6354" t="s">
        <v>8570</v>
      </c>
      <c r="C6354" t="s">
        <v>8774</v>
      </c>
      <c r="D6354" t="s">
        <v>8775</v>
      </c>
      <c r="E6354" t="s">
        <v>8868</v>
      </c>
      <c r="F6354" t="s">
        <v>8872</v>
      </c>
      <c r="G6354" t="s">
        <v>6</v>
      </c>
      <c r="H6354" t="s">
        <v>8779</v>
      </c>
      <c r="I6354" t="s">
        <v>8873</v>
      </c>
      <c r="J6354" t="s">
        <v>8785</v>
      </c>
      <c r="K6354" t="s">
        <v>8760</v>
      </c>
      <c r="L6354" t="s">
        <v>8778</v>
      </c>
      <c r="M6354" t="s">
        <v>1272</v>
      </c>
    </row>
    <row r="6355" spans="1:13" x14ac:dyDescent="0.25">
      <c r="A6355" t="s">
        <v>8302</v>
      </c>
      <c r="B6355" t="s">
        <v>8570</v>
      </c>
      <c r="C6355" t="s">
        <v>8774</v>
      </c>
      <c r="D6355" t="s">
        <v>8776</v>
      </c>
      <c r="E6355" t="s">
        <v>8868</v>
      </c>
      <c r="F6355" t="s">
        <v>8872</v>
      </c>
      <c r="G6355" t="s">
        <v>6</v>
      </c>
      <c r="H6355" t="s">
        <v>8780</v>
      </c>
      <c r="I6355" t="s">
        <v>8873</v>
      </c>
      <c r="J6355" t="s">
        <v>8786</v>
      </c>
      <c r="K6355" t="s">
        <v>8761</v>
      </c>
      <c r="L6355" t="s">
        <v>8775</v>
      </c>
      <c r="M6355" t="s">
        <v>1272</v>
      </c>
    </row>
    <row r="6356" spans="1:13" x14ac:dyDescent="0.25">
      <c r="A6356" t="s">
        <v>8303</v>
      </c>
      <c r="B6356" t="s">
        <v>8570</v>
      </c>
      <c r="C6356" t="s">
        <v>8774</v>
      </c>
      <c r="D6356" t="s">
        <v>8777</v>
      </c>
      <c r="E6356" t="s">
        <v>8868</v>
      </c>
      <c r="F6356" t="s">
        <v>8872</v>
      </c>
      <c r="G6356" t="s">
        <v>6</v>
      </c>
      <c r="H6356" t="s">
        <v>8781</v>
      </c>
      <c r="I6356" t="s">
        <v>8873</v>
      </c>
      <c r="J6356" t="s">
        <v>8787</v>
      </c>
      <c r="K6356" t="s">
        <v>8762</v>
      </c>
      <c r="L6356" t="s">
        <v>8796</v>
      </c>
      <c r="M6356" t="s">
        <v>1272</v>
      </c>
    </row>
    <row r="6357" spans="1:13" x14ac:dyDescent="0.25">
      <c r="A6357" t="s">
        <v>8304</v>
      </c>
      <c r="B6357" t="s">
        <v>8570</v>
      </c>
      <c r="C6357" t="s">
        <v>8774</v>
      </c>
      <c r="D6357" t="s">
        <v>8778</v>
      </c>
      <c r="E6357" t="s">
        <v>8868</v>
      </c>
      <c r="F6357" t="s">
        <v>8872</v>
      </c>
      <c r="G6357" t="s">
        <v>6</v>
      </c>
      <c r="H6357" t="s">
        <v>8782</v>
      </c>
      <c r="I6357" t="s">
        <v>8873</v>
      </c>
      <c r="J6357" t="s">
        <v>8788</v>
      </c>
      <c r="K6357" t="s">
        <v>8763</v>
      </c>
      <c r="L6357" t="s">
        <v>8797</v>
      </c>
      <c r="M6357" t="s">
        <v>1272</v>
      </c>
    </row>
    <row r="6358" spans="1:13" x14ac:dyDescent="0.25">
      <c r="A6358" t="s">
        <v>8305</v>
      </c>
      <c r="B6358" t="s">
        <v>8570</v>
      </c>
      <c r="C6358" t="s">
        <v>8774</v>
      </c>
      <c r="D6358" t="s">
        <v>8775</v>
      </c>
      <c r="E6358" t="s">
        <v>8868</v>
      </c>
      <c r="F6358" t="s">
        <v>8872</v>
      </c>
      <c r="G6358" t="s">
        <v>6</v>
      </c>
      <c r="H6358" t="s">
        <v>8783</v>
      </c>
      <c r="I6358" t="s">
        <v>8873</v>
      </c>
      <c r="J6358" t="s">
        <v>8789</v>
      </c>
      <c r="K6358" t="s">
        <v>8744</v>
      </c>
      <c r="L6358" t="s">
        <v>8798</v>
      </c>
      <c r="M6358" t="s">
        <v>1272</v>
      </c>
    </row>
    <row r="6359" spans="1:13" x14ac:dyDescent="0.25">
      <c r="A6359" t="s">
        <v>8306</v>
      </c>
      <c r="B6359" t="s">
        <v>8570</v>
      </c>
      <c r="C6359" t="s">
        <v>8774</v>
      </c>
      <c r="D6359" t="s">
        <v>8776</v>
      </c>
      <c r="E6359" t="s">
        <v>8868</v>
      </c>
      <c r="F6359" t="s">
        <v>8872</v>
      </c>
      <c r="G6359" t="s">
        <v>6</v>
      </c>
      <c r="H6359" t="s">
        <v>8784</v>
      </c>
      <c r="I6359" t="s">
        <v>8873</v>
      </c>
      <c r="J6359" t="s">
        <v>8790</v>
      </c>
      <c r="K6359" t="s">
        <v>8745</v>
      </c>
      <c r="L6359" t="s">
        <v>8795</v>
      </c>
      <c r="M6359" t="s">
        <v>1272</v>
      </c>
    </row>
    <row r="6360" spans="1:13" x14ac:dyDescent="0.25">
      <c r="A6360" t="s">
        <v>8307</v>
      </c>
      <c r="B6360" t="s">
        <v>8570</v>
      </c>
      <c r="C6360" t="s">
        <v>8774</v>
      </c>
      <c r="D6360" t="s">
        <v>8777</v>
      </c>
      <c r="E6360" t="s">
        <v>8868</v>
      </c>
      <c r="F6360" t="s">
        <v>8872</v>
      </c>
      <c r="G6360" t="s">
        <v>6</v>
      </c>
      <c r="H6360" t="s">
        <v>8779</v>
      </c>
      <c r="I6360" t="s">
        <v>8873</v>
      </c>
      <c r="J6360" t="s">
        <v>8791</v>
      </c>
      <c r="K6360" t="s">
        <v>8746</v>
      </c>
      <c r="L6360" t="s">
        <v>8799</v>
      </c>
      <c r="M6360" t="s">
        <v>1272</v>
      </c>
    </row>
    <row r="6361" spans="1:13" x14ac:dyDescent="0.25">
      <c r="A6361" t="s">
        <v>8308</v>
      </c>
      <c r="B6361" t="s">
        <v>8570</v>
      </c>
      <c r="C6361" t="s">
        <v>8774</v>
      </c>
      <c r="D6361" t="s">
        <v>8778</v>
      </c>
      <c r="E6361" t="s">
        <v>8868</v>
      </c>
      <c r="F6361" t="s">
        <v>8872</v>
      </c>
      <c r="G6361" t="s">
        <v>6</v>
      </c>
      <c r="H6361" t="s">
        <v>8780</v>
      </c>
      <c r="I6361" t="s">
        <v>8873</v>
      </c>
      <c r="J6361" t="s">
        <v>8792</v>
      </c>
      <c r="K6361" t="s">
        <v>8747</v>
      </c>
      <c r="L6361" t="s">
        <v>8800</v>
      </c>
      <c r="M6361" t="s">
        <v>1272</v>
      </c>
    </row>
    <row r="6362" spans="1:13" x14ac:dyDescent="0.25">
      <c r="A6362" t="s">
        <v>8309</v>
      </c>
      <c r="B6362" t="s">
        <v>8570</v>
      </c>
      <c r="C6362" t="s">
        <v>8774</v>
      </c>
      <c r="D6362" t="s">
        <v>8775</v>
      </c>
      <c r="E6362" t="s">
        <v>8868</v>
      </c>
      <c r="F6362" t="s">
        <v>8872</v>
      </c>
      <c r="G6362" t="s">
        <v>6</v>
      </c>
      <c r="H6362" t="s">
        <v>8781</v>
      </c>
      <c r="I6362" t="s">
        <v>8873</v>
      </c>
      <c r="J6362" t="s">
        <v>8785</v>
      </c>
      <c r="K6362" t="s">
        <v>8748</v>
      </c>
      <c r="L6362" t="s">
        <v>8793</v>
      </c>
      <c r="M6362" t="s">
        <v>1272</v>
      </c>
    </row>
    <row r="6363" spans="1:13" x14ac:dyDescent="0.25">
      <c r="A6363" t="s">
        <v>8310</v>
      </c>
      <c r="B6363" t="s">
        <v>8570</v>
      </c>
      <c r="C6363" t="s">
        <v>8774</v>
      </c>
      <c r="D6363" t="s">
        <v>8776</v>
      </c>
      <c r="E6363" t="s">
        <v>8868</v>
      </c>
      <c r="F6363" t="s">
        <v>8872</v>
      </c>
      <c r="G6363" t="s">
        <v>6</v>
      </c>
      <c r="H6363" t="s">
        <v>8782</v>
      </c>
      <c r="I6363" t="s">
        <v>8873</v>
      </c>
      <c r="J6363" t="s">
        <v>8786</v>
      </c>
      <c r="K6363" t="s">
        <v>8749</v>
      </c>
      <c r="L6363" t="s">
        <v>8794</v>
      </c>
      <c r="M6363" t="s">
        <v>1272</v>
      </c>
    </row>
    <row r="6364" spans="1:13" x14ac:dyDescent="0.25">
      <c r="A6364" t="s">
        <v>8311</v>
      </c>
      <c r="B6364" t="s">
        <v>8570</v>
      </c>
      <c r="C6364" t="s">
        <v>8774</v>
      </c>
      <c r="D6364" t="s">
        <v>8777</v>
      </c>
      <c r="E6364" t="s">
        <v>8868</v>
      </c>
      <c r="F6364" t="s">
        <v>8872</v>
      </c>
      <c r="G6364" t="s">
        <v>6</v>
      </c>
      <c r="H6364" t="s">
        <v>8783</v>
      </c>
      <c r="I6364" t="s">
        <v>8873</v>
      </c>
      <c r="J6364" t="s">
        <v>8787</v>
      </c>
      <c r="K6364" t="s">
        <v>8750</v>
      </c>
      <c r="L6364" t="s">
        <v>8778</v>
      </c>
      <c r="M6364" t="s">
        <v>1272</v>
      </c>
    </row>
    <row r="6365" spans="1:13" x14ac:dyDescent="0.25">
      <c r="A6365" t="s">
        <v>8312</v>
      </c>
      <c r="B6365" t="s">
        <v>8570</v>
      </c>
      <c r="C6365" t="s">
        <v>8774</v>
      </c>
      <c r="D6365" t="s">
        <v>8778</v>
      </c>
      <c r="E6365" t="s">
        <v>8868</v>
      </c>
      <c r="F6365" t="s">
        <v>8872</v>
      </c>
      <c r="G6365" t="s">
        <v>6</v>
      </c>
      <c r="H6365" t="s">
        <v>8784</v>
      </c>
      <c r="I6365" t="s">
        <v>8873</v>
      </c>
      <c r="J6365" t="s">
        <v>8788</v>
      </c>
      <c r="K6365" t="s">
        <v>8751</v>
      </c>
      <c r="L6365" t="s">
        <v>8775</v>
      </c>
      <c r="M6365" t="s">
        <v>1272</v>
      </c>
    </row>
    <row r="6366" spans="1:13" x14ac:dyDescent="0.25">
      <c r="A6366" t="s">
        <v>8313</v>
      </c>
      <c r="B6366" t="s">
        <v>8570</v>
      </c>
      <c r="C6366" t="s">
        <v>8774</v>
      </c>
      <c r="D6366" t="s">
        <v>8775</v>
      </c>
      <c r="E6366" t="s">
        <v>8868</v>
      </c>
      <c r="F6366" t="s">
        <v>8872</v>
      </c>
      <c r="G6366" t="s">
        <v>6</v>
      </c>
      <c r="H6366" t="s">
        <v>8779</v>
      </c>
      <c r="I6366" t="s">
        <v>8873</v>
      </c>
      <c r="J6366" t="s">
        <v>8789</v>
      </c>
      <c r="K6366" t="s">
        <v>8752</v>
      </c>
      <c r="L6366" t="s">
        <v>8796</v>
      </c>
      <c r="M6366" t="s">
        <v>1272</v>
      </c>
    </row>
    <row r="6367" spans="1:13" x14ac:dyDescent="0.25">
      <c r="A6367" t="s">
        <v>8314</v>
      </c>
      <c r="B6367" t="s">
        <v>8570</v>
      </c>
      <c r="C6367" t="s">
        <v>8774</v>
      </c>
      <c r="D6367" t="s">
        <v>8776</v>
      </c>
      <c r="E6367" t="s">
        <v>8868</v>
      </c>
      <c r="F6367" t="s">
        <v>8872</v>
      </c>
      <c r="G6367" t="s">
        <v>6</v>
      </c>
      <c r="H6367" t="s">
        <v>8780</v>
      </c>
      <c r="I6367" t="s">
        <v>8873</v>
      </c>
      <c r="J6367" t="s">
        <v>8790</v>
      </c>
      <c r="K6367" t="s">
        <v>8753</v>
      </c>
      <c r="L6367" t="s">
        <v>8797</v>
      </c>
      <c r="M6367" t="s">
        <v>1272</v>
      </c>
    </row>
    <row r="6368" spans="1:13" x14ac:dyDescent="0.25">
      <c r="A6368" t="s">
        <v>8315</v>
      </c>
      <c r="B6368" t="s">
        <v>8570</v>
      </c>
      <c r="C6368" t="s">
        <v>8774</v>
      </c>
      <c r="D6368" t="s">
        <v>8777</v>
      </c>
      <c r="E6368" t="s">
        <v>8868</v>
      </c>
      <c r="F6368" t="s">
        <v>8872</v>
      </c>
      <c r="G6368" t="s">
        <v>6</v>
      </c>
      <c r="H6368" t="s">
        <v>8781</v>
      </c>
      <c r="I6368" t="s">
        <v>8873</v>
      </c>
      <c r="J6368" t="s">
        <v>8791</v>
      </c>
      <c r="K6368" t="s">
        <v>8754</v>
      </c>
      <c r="L6368" t="s">
        <v>8798</v>
      </c>
      <c r="M6368" t="s">
        <v>1272</v>
      </c>
    </row>
    <row r="6369" spans="1:13" x14ac:dyDescent="0.25">
      <c r="A6369" t="s">
        <v>8316</v>
      </c>
      <c r="B6369" t="s">
        <v>8570</v>
      </c>
      <c r="C6369" t="s">
        <v>8774</v>
      </c>
      <c r="D6369" t="s">
        <v>8778</v>
      </c>
      <c r="E6369" t="s">
        <v>8868</v>
      </c>
      <c r="F6369" t="s">
        <v>8872</v>
      </c>
      <c r="G6369" t="s">
        <v>6</v>
      </c>
      <c r="H6369" t="s">
        <v>8782</v>
      </c>
      <c r="I6369" t="s">
        <v>8873</v>
      </c>
      <c r="J6369" t="s">
        <v>8792</v>
      </c>
      <c r="K6369" t="s">
        <v>8755</v>
      </c>
      <c r="L6369" t="s">
        <v>8795</v>
      </c>
      <c r="M6369" t="s">
        <v>1272</v>
      </c>
    </row>
    <row r="6370" spans="1:13" x14ac:dyDescent="0.25">
      <c r="A6370" t="s">
        <v>8317</v>
      </c>
      <c r="B6370" t="s">
        <v>8570</v>
      </c>
      <c r="C6370" t="s">
        <v>8774</v>
      </c>
      <c r="D6370" t="s">
        <v>8775</v>
      </c>
      <c r="E6370" t="s">
        <v>8868</v>
      </c>
      <c r="F6370" t="s">
        <v>8872</v>
      </c>
      <c r="G6370" t="s">
        <v>6</v>
      </c>
      <c r="H6370" t="s">
        <v>8783</v>
      </c>
      <c r="I6370" t="s">
        <v>8873</v>
      </c>
      <c r="J6370" t="s">
        <v>8785</v>
      </c>
      <c r="K6370" t="s">
        <v>8756</v>
      </c>
      <c r="L6370" t="s">
        <v>8799</v>
      </c>
      <c r="M6370" t="s">
        <v>1272</v>
      </c>
    </row>
    <row r="6371" spans="1:13" x14ac:dyDescent="0.25">
      <c r="A6371" t="s">
        <v>8318</v>
      </c>
      <c r="B6371" t="s">
        <v>8570</v>
      </c>
      <c r="C6371" t="s">
        <v>8774</v>
      </c>
      <c r="D6371" t="s">
        <v>8776</v>
      </c>
      <c r="E6371" t="s">
        <v>8868</v>
      </c>
      <c r="F6371" t="s">
        <v>8872</v>
      </c>
      <c r="G6371" t="s">
        <v>6</v>
      </c>
      <c r="H6371" t="s">
        <v>8784</v>
      </c>
      <c r="I6371" t="s">
        <v>8873</v>
      </c>
      <c r="J6371" t="s">
        <v>8786</v>
      </c>
      <c r="K6371" t="s">
        <v>8757</v>
      </c>
      <c r="L6371" t="s">
        <v>8800</v>
      </c>
      <c r="M6371" t="s">
        <v>1272</v>
      </c>
    </row>
    <row r="6372" spans="1:13" x14ac:dyDescent="0.25">
      <c r="A6372" t="s">
        <v>8319</v>
      </c>
      <c r="B6372" t="s">
        <v>8570</v>
      </c>
      <c r="C6372" t="s">
        <v>8774</v>
      </c>
      <c r="D6372" t="s">
        <v>8777</v>
      </c>
      <c r="E6372" t="s">
        <v>8868</v>
      </c>
      <c r="F6372" t="s">
        <v>8872</v>
      </c>
      <c r="G6372" t="s">
        <v>6</v>
      </c>
      <c r="H6372" t="s">
        <v>8779</v>
      </c>
      <c r="I6372" t="s">
        <v>8873</v>
      </c>
      <c r="J6372" t="s">
        <v>8787</v>
      </c>
      <c r="K6372" t="s">
        <v>8758</v>
      </c>
      <c r="L6372" t="s">
        <v>8793</v>
      </c>
      <c r="M6372" t="s">
        <v>1272</v>
      </c>
    </row>
    <row r="6373" spans="1:13" x14ac:dyDescent="0.25">
      <c r="A6373" t="s">
        <v>8320</v>
      </c>
      <c r="B6373" t="s">
        <v>8570</v>
      </c>
      <c r="C6373" t="s">
        <v>8774</v>
      </c>
      <c r="D6373" t="s">
        <v>8778</v>
      </c>
      <c r="E6373" t="s">
        <v>8868</v>
      </c>
      <c r="F6373" t="s">
        <v>8872</v>
      </c>
      <c r="G6373" t="s">
        <v>6</v>
      </c>
      <c r="H6373" t="s">
        <v>8780</v>
      </c>
      <c r="I6373" t="s">
        <v>8873</v>
      </c>
      <c r="J6373" t="s">
        <v>8788</v>
      </c>
      <c r="K6373" t="s">
        <v>8759</v>
      </c>
      <c r="L6373" t="s">
        <v>8794</v>
      </c>
      <c r="M6373" t="s">
        <v>1272</v>
      </c>
    </row>
    <row r="6374" spans="1:13" x14ac:dyDescent="0.25">
      <c r="A6374" t="s">
        <v>8321</v>
      </c>
      <c r="B6374" t="s">
        <v>8570</v>
      </c>
      <c r="C6374" t="s">
        <v>8774</v>
      </c>
      <c r="D6374" t="s">
        <v>8775</v>
      </c>
      <c r="E6374" t="s">
        <v>8868</v>
      </c>
      <c r="F6374" t="s">
        <v>8872</v>
      </c>
      <c r="G6374" t="s">
        <v>6</v>
      </c>
      <c r="H6374" t="s">
        <v>8781</v>
      </c>
      <c r="I6374" t="s">
        <v>8873</v>
      </c>
      <c r="J6374" t="s">
        <v>8789</v>
      </c>
      <c r="K6374" t="s">
        <v>8760</v>
      </c>
      <c r="L6374" t="s">
        <v>8778</v>
      </c>
      <c r="M6374" t="s">
        <v>1272</v>
      </c>
    </row>
    <row r="6375" spans="1:13" x14ac:dyDescent="0.25">
      <c r="A6375" t="s">
        <v>8322</v>
      </c>
      <c r="B6375" t="s">
        <v>8570</v>
      </c>
      <c r="C6375" t="s">
        <v>8774</v>
      </c>
      <c r="D6375" t="s">
        <v>8776</v>
      </c>
      <c r="E6375" t="s">
        <v>8868</v>
      </c>
      <c r="F6375" t="s">
        <v>8872</v>
      </c>
      <c r="G6375" t="s">
        <v>6</v>
      </c>
      <c r="H6375" t="s">
        <v>8782</v>
      </c>
      <c r="I6375" t="s">
        <v>8873</v>
      </c>
      <c r="J6375" t="s">
        <v>8790</v>
      </c>
      <c r="K6375" t="s">
        <v>8761</v>
      </c>
      <c r="L6375" t="s">
        <v>8775</v>
      </c>
      <c r="M6375" t="s">
        <v>1272</v>
      </c>
    </row>
    <row r="6376" spans="1:13" x14ac:dyDescent="0.25">
      <c r="A6376" t="s">
        <v>8323</v>
      </c>
      <c r="B6376" t="s">
        <v>8570</v>
      </c>
      <c r="C6376" t="s">
        <v>8774</v>
      </c>
      <c r="D6376" t="s">
        <v>8777</v>
      </c>
      <c r="E6376" t="s">
        <v>8868</v>
      </c>
      <c r="F6376" t="s">
        <v>8872</v>
      </c>
      <c r="G6376" t="s">
        <v>6</v>
      </c>
      <c r="H6376" t="s">
        <v>8783</v>
      </c>
      <c r="I6376" t="s">
        <v>8873</v>
      </c>
      <c r="J6376" t="s">
        <v>8791</v>
      </c>
      <c r="K6376" t="s">
        <v>8762</v>
      </c>
      <c r="L6376" t="s">
        <v>8796</v>
      </c>
      <c r="M6376" t="s">
        <v>1272</v>
      </c>
    </row>
    <row r="6377" spans="1:13" x14ac:dyDescent="0.25">
      <c r="A6377" t="s">
        <v>8324</v>
      </c>
      <c r="B6377" t="s">
        <v>8570</v>
      </c>
      <c r="C6377" t="s">
        <v>8774</v>
      </c>
      <c r="D6377" t="s">
        <v>8778</v>
      </c>
      <c r="E6377" t="s">
        <v>8868</v>
      </c>
      <c r="F6377" t="s">
        <v>8872</v>
      </c>
      <c r="G6377" t="s">
        <v>6</v>
      </c>
      <c r="H6377" t="s">
        <v>8784</v>
      </c>
      <c r="I6377" t="s">
        <v>8873</v>
      </c>
      <c r="J6377" t="s">
        <v>8792</v>
      </c>
      <c r="K6377" t="s">
        <v>8763</v>
      </c>
      <c r="L6377" t="s">
        <v>8797</v>
      </c>
      <c r="M6377" t="s">
        <v>1272</v>
      </c>
    </row>
    <row r="6378" spans="1:13" x14ac:dyDescent="0.25">
      <c r="A6378" t="s">
        <v>8325</v>
      </c>
      <c r="B6378" t="s">
        <v>8570</v>
      </c>
      <c r="C6378" t="s">
        <v>8774</v>
      </c>
      <c r="D6378" t="s">
        <v>8775</v>
      </c>
      <c r="E6378" t="s">
        <v>8868</v>
      </c>
      <c r="F6378" t="s">
        <v>8872</v>
      </c>
      <c r="G6378" t="s">
        <v>6</v>
      </c>
      <c r="H6378" t="s">
        <v>8779</v>
      </c>
      <c r="I6378" t="s">
        <v>8873</v>
      </c>
      <c r="J6378" t="s">
        <v>8785</v>
      </c>
      <c r="K6378" t="s">
        <v>8744</v>
      </c>
      <c r="L6378" t="s">
        <v>8798</v>
      </c>
      <c r="M6378" t="s">
        <v>1272</v>
      </c>
    </row>
    <row r="6379" spans="1:13" x14ac:dyDescent="0.25">
      <c r="A6379" t="s">
        <v>8326</v>
      </c>
      <c r="B6379" t="s">
        <v>8570</v>
      </c>
      <c r="C6379" t="s">
        <v>8774</v>
      </c>
      <c r="D6379" t="s">
        <v>8776</v>
      </c>
      <c r="E6379" t="s">
        <v>8868</v>
      </c>
      <c r="F6379" t="s">
        <v>8872</v>
      </c>
      <c r="G6379" t="s">
        <v>6</v>
      </c>
      <c r="H6379" t="s">
        <v>8780</v>
      </c>
      <c r="I6379" t="s">
        <v>8873</v>
      </c>
      <c r="J6379" t="s">
        <v>8786</v>
      </c>
      <c r="K6379" t="s">
        <v>8745</v>
      </c>
      <c r="L6379" t="s">
        <v>8795</v>
      </c>
      <c r="M6379" t="s">
        <v>1272</v>
      </c>
    </row>
    <row r="6380" spans="1:13" x14ac:dyDescent="0.25">
      <c r="A6380" t="s">
        <v>8327</v>
      </c>
      <c r="B6380" t="s">
        <v>8570</v>
      </c>
      <c r="C6380" t="s">
        <v>8774</v>
      </c>
      <c r="D6380" t="s">
        <v>8777</v>
      </c>
      <c r="E6380" t="s">
        <v>8868</v>
      </c>
      <c r="F6380" t="s">
        <v>8872</v>
      </c>
      <c r="G6380" t="s">
        <v>6</v>
      </c>
      <c r="H6380" t="s">
        <v>8781</v>
      </c>
      <c r="I6380" t="s">
        <v>8873</v>
      </c>
      <c r="J6380" t="s">
        <v>8787</v>
      </c>
      <c r="K6380" t="s">
        <v>8746</v>
      </c>
      <c r="L6380" t="s">
        <v>8799</v>
      </c>
      <c r="M6380" t="s">
        <v>1272</v>
      </c>
    </row>
    <row r="6381" spans="1:13" x14ac:dyDescent="0.25">
      <c r="A6381" t="s">
        <v>8328</v>
      </c>
      <c r="B6381" t="s">
        <v>8570</v>
      </c>
      <c r="C6381" t="s">
        <v>8774</v>
      </c>
      <c r="D6381" t="s">
        <v>8778</v>
      </c>
      <c r="E6381" t="s">
        <v>8868</v>
      </c>
      <c r="F6381" t="s">
        <v>8872</v>
      </c>
      <c r="G6381" t="s">
        <v>6</v>
      </c>
      <c r="H6381" t="s">
        <v>8782</v>
      </c>
      <c r="I6381" t="s">
        <v>8873</v>
      </c>
      <c r="J6381" t="s">
        <v>8788</v>
      </c>
      <c r="K6381" t="s">
        <v>8747</v>
      </c>
      <c r="L6381" t="s">
        <v>8800</v>
      </c>
      <c r="M6381" t="s">
        <v>1272</v>
      </c>
    </row>
    <row r="6382" spans="1:13" x14ac:dyDescent="0.25">
      <c r="A6382" t="s">
        <v>8329</v>
      </c>
      <c r="B6382" t="s">
        <v>8570</v>
      </c>
      <c r="C6382" t="s">
        <v>8774</v>
      </c>
      <c r="D6382" t="s">
        <v>8775</v>
      </c>
      <c r="E6382" t="s">
        <v>8868</v>
      </c>
      <c r="F6382" t="s">
        <v>8872</v>
      </c>
      <c r="G6382" t="s">
        <v>6</v>
      </c>
      <c r="H6382" t="s">
        <v>8783</v>
      </c>
      <c r="I6382" t="s">
        <v>8873</v>
      </c>
      <c r="J6382" t="s">
        <v>8789</v>
      </c>
      <c r="K6382" t="s">
        <v>8748</v>
      </c>
      <c r="L6382" t="s">
        <v>8793</v>
      </c>
      <c r="M6382" t="s">
        <v>1272</v>
      </c>
    </row>
    <row r="6383" spans="1:13" x14ac:dyDescent="0.25">
      <c r="A6383" t="s">
        <v>8330</v>
      </c>
      <c r="B6383" t="s">
        <v>8570</v>
      </c>
      <c r="C6383" t="s">
        <v>8774</v>
      </c>
      <c r="D6383" t="s">
        <v>8776</v>
      </c>
      <c r="E6383" t="s">
        <v>8868</v>
      </c>
      <c r="F6383" t="s">
        <v>8872</v>
      </c>
      <c r="G6383" t="s">
        <v>6</v>
      </c>
      <c r="H6383" t="s">
        <v>8784</v>
      </c>
      <c r="I6383" t="s">
        <v>8873</v>
      </c>
      <c r="J6383" t="s">
        <v>8790</v>
      </c>
      <c r="K6383" t="s">
        <v>8749</v>
      </c>
      <c r="L6383" t="s">
        <v>8794</v>
      </c>
      <c r="M6383" t="s">
        <v>1272</v>
      </c>
    </row>
    <row r="6384" spans="1:13" x14ac:dyDescent="0.25">
      <c r="A6384" t="s">
        <v>8331</v>
      </c>
      <c r="B6384" t="s">
        <v>8570</v>
      </c>
      <c r="C6384" t="s">
        <v>8774</v>
      </c>
      <c r="D6384" t="s">
        <v>8777</v>
      </c>
      <c r="E6384" t="s">
        <v>8868</v>
      </c>
      <c r="F6384" t="s">
        <v>8872</v>
      </c>
      <c r="G6384" t="s">
        <v>6</v>
      </c>
      <c r="H6384" t="s">
        <v>8779</v>
      </c>
      <c r="I6384" t="s">
        <v>8873</v>
      </c>
      <c r="J6384" t="s">
        <v>8791</v>
      </c>
      <c r="K6384" t="s">
        <v>8750</v>
      </c>
      <c r="L6384" t="s">
        <v>8778</v>
      </c>
      <c r="M6384" t="s">
        <v>1272</v>
      </c>
    </row>
    <row r="6385" spans="1:13" x14ac:dyDescent="0.25">
      <c r="A6385" t="s">
        <v>8332</v>
      </c>
      <c r="B6385" t="s">
        <v>8570</v>
      </c>
      <c r="C6385" t="s">
        <v>8774</v>
      </c>
      <c r="D6385" t="s">
        <v>8778</v>
      </c>
      <c r="E6385" t="s">
        <v>8868</v>
      </c>
      <c r="F6385" t="s">
        <v>8872</v>
      </c>
      <c r="G6385" t="s">
        <v>6</v>
      </c>
      <c r="H6385" t="s">
        <v>8780</v>
      </c>
      <c r="I6385" t="s">
        <v>8873</v>
      </c>
      <c r="J6385" t="s">
        <v>8792</v>
      </c>
      <c r="K6385" t="s">
        <v>8751</v>
      </c>
      <c r="L6385" t="s">
        <v>8775</v>
      </c>
      <c r="M6385" t="s">
        <v>1272</v>
      </c>
    </row>
    <row r="6386" spans="1:13" x14ac:dyDescent="0.25">
      <c r="A6386" t="s">
        <v>8333</v>
      </c>
      <c r="B6386" t="s">
        <v>8570</v>
      </c>
      <c r="C6386" t="s">
        <v>8774</v>
      </c>
      <c r="D6386" t="s">
        <v>8775</v>
      </c>
      <c r="E6386" t="s">
        <v>8868</v>
      </c>
      <c r="F6386" t="s">
        <v>8872</v>
      </c>
      <c r="G6386" t="s">
        <v>6</v>
      </c>
      <c r="H6386" t="s">
        <v>8781</v>
      </c>
      <c r="I6386" t="s">
        <v>8873</v>
      </c>
      <c r="J6386" t="s">
        <v>8785</v>
      </c>
      <c r="K6386" t="s">
        <v>8752</v>
      </c>
      <c r="L6386" t="s">
        <v>8796</v>
      </c>
      <c r="M6386" t="s">
        <v>1272</v>
      </c>
    </row>
    <row r="6387" spans="1:13" x14ac:dyDescent="0.25">
      <c r="A6387" t="s">
        <v>8334</v>
      </c>
      <c r="B6387" t="s">
        <v>8570</v>
      </c>
      <c r="C6387" t="s">
        <v>8774</v>
      </c>
      <c r="D6387" t="s">
        <v>8776</v>
      </c>
      <c r="E6387" t="s">
        <v>8868</v>
      </c>
      <c r="F6387" t="s">
        <v>8872</v>
      </c>
      <c r="G6387" t="s">
        <v>6</v>
      </c>
      <c r="H6387" t="s">
        <v>8782</v>
      </c>
      <c r="I6387" t="s">
        <v>8873</v>
      </c>
      <c r="J6387" t="s">
        <v>8786</v>
      </c>
      <c r="K6387" t="s">
        <v>8753</v>
      </c>
      <c r="L6387" t="s">
        <v>8797</v>
      </c>
      <c r="M6387" t="s">
        <v>1272</v>
      </c>
    </row>
    <row r="6388" spans="1:13" x14ac:dyDescent="0.25">
      <c r="A6388" t="s">
        <v>8335</v>
      </c>
      <c r="B6388" t="s">
        <v>8570</v>
      </c>
      <c r="C6388" t="s">
        <v>8774</v>
      </c>
      <c r="D6388" t="s">
        <v>8777</v>
      </c>
      <c r="E6388" t="s">
        <v>8868</v>
      </c>
      <c r="F6388" t="s">
        <v>8872</v>
      </c>
      <c r="G6388" t="s">
        <v>6</v>
      </c>
      <c r="H6388" t="s">
        <v>8783</v>
      </c>
      <c r="I6388" t="s">
        <v>8873</v>
      </c>
      <c r="J6388" t="s">
        <v>8787</v>
      </c>
      <c r="K6388" t="s">
        <v>8754</v>
      </c>
      <c r="L6388" t="s">
        <v>8798</v>
      </c>
      <c r="M6388" t="s">
        <v>1272</v>
      </c>
    </row>
    <row r="6389" spans="1:13" x14ac:dyDescent="0.25">
      <c r="A6389" t="s">
        <v>8336</v>
      </c>
      <c r="B6389" t="s">
        <v>8570</v>
      </c>
      <c r="C6389" t="s">
        <v>8774</v>
      </c>
      <c r="D6389" t="s">
        <v>8778</v>
      </c>
      <c r="E6389" t="s">
        <v>8868</v>
      </c>
      <c r="F6389" t="s">
        <v>8872</v>
      </c>
      <c r="G6389" t="s">
        <v>6</v>
      </c>
      <c r="H6389" t="s">
        <v>8784</v>
      </c>
      <c r="I6389" t="s">
        <v>8873</v>
      </c>
      <c r="J6389" t="s">
        <v>8788</v>
      </c>
      <c r="K6389" t="s">
        <v>8755</v>
      </c>
      <c r="L6389" t="s">
        <v>8795</v>
      </c>
      <c r="M6389" t="s">
        <v>1272</v>
      </c>
    </row>
    <row r="6390" spans="1:13" x14ac:dyDescent="0.25">
      <c r="A6390" t="s">
        <v>8337</v>
      </c>
      <c r="B6390" t="s">
        <v>8570</v>
      </c>
      <c r="C6390" t="s">
        <v>8774</v>
      </c>
      <c r="D6390" t="s">
        <v>8775</v>
      </c>
      <c r="E6390" t="s">
        <v>8868</v>
      </c>
      <c r="F6390" t="s">
        <v>8872</v>
      </c>
      <c r="G6390" t="s">
        <v>6</v>
      </c>
      <c r="H6390" t="s">
        <v>8779</v>
      </c>
      <c r="I6390" t="s">
        <v>8873</v>
      </c>
      <c r="J6390" t="s">
        <v>8789</v>
      </c>
      <c r="K6390" t="s">
        <v>8756</v>
      </c>
      <c r="L6390" t="s">
        <v>8799</v>
      </c>
      <c r="M6390" t="s">
        <v>1272</v>
      </c>
    </row>
    <row r="6391" spans="1:13" x14ac:dyDescent="0.25">
      <c r="A6391" t="s">
        <v>8338</v>
      </c>
      <c r="B6391" t="s">
        <v>8570</v>
      </c>
      <c r="C6391" t="s">
        <v>8774</v>
      </c>
      <c r="D6391" t="s">
        <v>8776</v>
      </c>
      <c r="E6391" t="s">
        <v>8868</v>
      </c>
      <c r="F6391" t="s">
        <v>8872</v>
      </c>
      <c r="G6391" t="s">
        <v>6</v>
      </c>
      <c r="H6391" t="s">
        <v>8780</v>
      </c>
      <c r="I6391" t="s">
        <v>8873</v>
      </c>
      <c r="J6391" t="s">
        <v>8790</v>
      </c>
      <c r="K6391" t="s">
        <v>8757</v>
      </c>
      <c r="L6391" t="s">
        <v>8800</v>
      </c>
      <c r="M6391" t="s">
        <v>1272</v>
      </c>
    </row>
    <row r="6392" spans="1:13" x14ac:dyDescent="0.25">
      <c r="A6392" t="s">
        <v>8339</v>
      </c>
      <c r="B6392" t="s">
        <v>8570</v>
      </c>
      <c r="C6392" t="s">
        <v>8774</v>
      </c>
      <c r="D6392" t="s">
        <v>8777</v>
      </c>
      <c r="E6392" t="s">
        <v>8868</v>
      </c>
      <c r="F6392" t="s">
        <v>8872</v>
      </c>
      <c r="G6392" t="s">
        <v>6</v>
      </c>
      <c r="H6392" t="s">
        <v>8781</v>
      </c>
      <c r="I6392" t="s">
        <v>8873</v>
      </c>
      <c r="J6392" t="s">
        <v>8791</v>
      </c>
      <c r="K6392" t="s">
        <v>8758</v>
      </c>
      <c r="L6392" t="s">
        <v>8793</v>
      </c>
      <c r="M6392" t="s">
        <v>1272</v>
      </c>
    </row>
    <row r="6393" spans="1:13" x14ac:dyDescent="0.25">
      <c r="A6393" t="s">
        <v>8340</v>
      </c>
      <c r="B6393" t="s">
        <v>8570</v>
      </c>
      <c r="C6393" t="s">
        <v>8774</v>
      </c>
      <c r="D6393" t="s">
        <v>8778</v>
      </c>
      <c r="E6393" t="s">
        <v>8868</v>
      </c>
      <c r="F6393" t="s">
        <v>8872</v>
      </c>
      <c r="G6393" t="s">
        <v>6</v>
      </c>
      <c r="H6393" t="s">
        <v>8782</v>
      </c>
      <c r="I6393" t="s">
        <v>8873</v>
      </c>
      <c r="J6393" t="s">
        <v>8792</v>
      </c>
      <c r="K6393" t="s">
        <v>8759</v>
      </c>
      <c r="L6393" t="s">
        <v>8794</v>
      </c>
      <c r="M6393" t="s">
        <v>1272</v>
      </c>
    </row>
    <row r="6394" spans="1:13" x14ac:dyDescent="0.25">
      <c r="A6394" t="s">
        <v>8341</v>
      </c>
      <c r="B6394" t="s">
        <v>8570</v>
      </c>
      <c r="C6394" t="s">
        <v>8774</v>
      </c>
      <c r="D6394" t="s">
        <v>8775</v>
      </c>
      <c r="E6394" t="s">
        <v>8868</v>
      </c>
      <c r="F6394" t="s">
        <v>8872</v>
      </c>
      <c r="G6394" t="s">
        <v>6</v>
      </c>
      <c r="H6394" t="s">
        <v>8783</v>
      </c>
      <c r="I6394" t="s">
        <v>8873</v>
      </c>
      <c r="J6394" t="s">
        <v>8785</v>
      </c>
      <c r="K6394" t="s">
        <v>8760</v>
      </c>
      <c r="L6394" t="s">
        <v>8778</v>
      </c>
      <c r="M6394" t="s">
        <v>1272</v>
      </c>
    </row>
    <row r="6395" spans="1:13" x14ac:dyDescent="0.25">
      <c r="A6395" t="s">
        <v>8342</v>
      </c>
      <c r="B6395" t="s">
        <v>8570</v>
      </c>
      <c r="C6395" t="s">
        <v>8774</v>
      </c>
      <c r="D6395" t="s">
        <v>8776</v>
      </c>
      <c r="E6395" t="s">
        <v>8868</v>
      </c>
      <c r="F6395" t="s">
        <v>8872</v>
      </c>
      <c r="G6395" t="s">
        <v>6</v>
      </c>
      <c r="H6395" t="s">
        <v>8784</v>
      </c>
      <c r="I6395" t="s">
        <v>8873</v>
      </c>
      <c r="J6395" t="s">
        <v>8786</v>
      </c>
      <c r="K6395" t="s">
        <v>8761</v>
      </c>
      <c r="L6395" t="s">
        <v>8775</v>
      </c>
      <c r="M6395" t="s">
        <v>1272</v>
      </c>
    </row>
    <row r="6396" spans="1:13" x14ac:dyDescent="0.25">
      <c r="A6396" t="s">
        <v>8343</v>
      </c>
      <c r="B6396" t="s">
        <v>8570</v>
      </c>
      <c r="C6396" t="s">
        <v>8774</v>
      </c>
      <c r="D6396" t="s">
        <v>8777</v>
      </c>
      <c r="E6396" t="s">
        <v>8868</v>
      </c>
      <c r="F6396" t="s">
        <v>8872</v>
      </c>
      <c r="G6396" t="s">
        <v>6</v>
      </c>
      <c r="H6396" t="s">
        <v>8779</v>
      </c>
      <c r="I6396" t="s">
        <v>8873</v>
      </c>
      <c r="J6396" t="s">
        <v>8787</v>
      </c>
      <c r="K6396" t="s">
        <v>8762</v>
      </c>
      <c r="L6396" t="s">
        <v>8796</v>
      </c>
      <c r="M6396" t="s">
        <v>1272</v>
      </c>
    </row>
    <row r="6397" spans="1:13" x14ac:dyDescent="0.25">
      <c r="A6397" t="s">
        <v>8344</v>
      </c>
      <c r="B6397" t="s">
        <v>8570</v>
      </c>
      <c r="C6397" t="s">
        <v>8774</v>
      </c>
      <c r="D6397" t="s">
        <v>8778</v>
      </c>
      <c r="E6397" t="s">
        <v>8868</v>
      </c>
      <c r="F6397" t="s">
        <v>8872</v>
      </c>
      <c r="G6397" t="s">
        <v>6</v>
      </c>
      <c r="H6397" t="s">
        <v>8780</v>
      </c>
      <c r="I6397" t="s">
        <v>8873</v>
      </c>
      <c r="J6397" t="s">
        <v>8788</v>
      </c>
      <c r="K6397" t="s">
        <v>8763</v>
      </c>
      <c r="L6397" t="s">
        <v>8797</v>
      </c>
      <c r="M6397" t="s">
        <v>1272</v>
      </c>
    </row>
    <row r="6398" spans="1:13" x14ac:dyDescent="0.25">
      <c r="A6398" t="s">
        <v>8345</v>
      </c>
      <c r="B6398" t="s">
        <v>8570</v>
      </c>
      <c r="C6398" t="s">
        <v>8774</v>
      </c>
      <c r="D6398" t="s">
        <v>8775</v>
      </c>
      <c r="E6398" t="s">
        <v>8868</v>
      </c>
      <c r="F6398" t="s">
        <v>8872</v>
      </c>
      <c r="G6398" t="s">
        <v>6</v>
      </c>
      <c r="H6398" t="s">
        <v>8781</v>
      </c>
      <c r="I6398" t="s">
        <v>8873</v>
      </c>
      <c r="J6398" t="s">
        <v>8789</v>
      </c>
      <c r="K6398" t="s">
        <v>8744</v>
      </c>
      <c r="L6398" t="s">
        <v>8798</v>
      </c>
      <c r="M6398" t="s">
        <v>1272</v>
      </c>
    </row>
    <row r="6399" spans="1:13" x14ac:dyDescent="0.25">
      <c r="A6399" t="s">
        <v>8346</v>
      </c>
      <c r="B6399" t="s">
        <v>8570</v>
      </c>
      <c r="C6399" t="s">
        <v>8774</v>
      </c>
      <c r="D6399" t="s">
        <v>8776</v>
      </c>
      <c r="E6399" t="s">
        <v>8868</v>
      </c>
      <c r="F6399" t="s">
        <v>8872</v>
      </c>
      <c r="G6399" t="s">
        <v>6</v>
      </c>
      <c r="H6399" t="s">
        <v>8782</v>
      </c>
      <c r="I6399" t="s">
        <v>8873</v>
      </c>
      <c r="J6399" t="s">
        <v>8790</v>
      </c>
      <c r="K6399" t="s">
        <v>8745</v>
      </c>
      <c r="L6399" t="s">
        <v>8795</v>
      </c>
      <c r="M6399" t="s">
        <v>1272</v>
      </c>
    </row>
    <row r="6400" spans="1:13" x14ac:dyDescent="0.25">
      <c r="A6400" t="s">
        <v>8347</v>
      </c>
      <c r="B6400" t="s">
        <v>8570</v>
      </c>
      <c r="C6400" t="s">
        <v>8774</v>
      </c>
      <c r="D6400" t="s">
        <v>8777</v>
      </c>
      <c r="E6400" t="s">
        <v>8868</v>
      </c>
      <c r="F6400" t="s">
        <v>8872</v>
      </c>
      <c r="G6400" t="s">
        <v>6</v>
      </c>
      <c r="H6400" t="s">
        <v>8783</v>
      </c>
      <c r="I6400" t="s">
        <v>8873</v>
      </c>
      <c r="J6400" t="s">
        <v>8791</v>
      </c>
      <c r="K6400" t="s">
        <v>8746</v>
      </c>
      <c r="L6400" t="s">
        <v>8799</v>
      </c>
      <c r="M6400" t="s">
        <v>1272</v>
      </c>
    </row>
    <row r="6401" spans="1:13" x14ac:dyDescent="0.25">
      <c r="A6401" t="s">
        <v>8348</v>
      </c>
      <c r="B6401" t="s">
        <v>8570</v>
      </c>
      <c r="C6401" t="s">
        <v>8774</v>
      </c>
      <c r="D6401" t="s">
        <v>8778</v>
      </c>
      <c r="E6401" t="s">
        <v>8868</v>
      </c>
      <c r="F6401" t="s">
        <v>8872</v>
      </c>
      <c r="G6401" t="s">
        <v>6</v>
      </c>
      <c r="H6401" t="s">
        <v>8784</v>
      </c>
      <c r="I6401" t="s">
        <v>8873</v>
      </c>
      <c r="J6401" t="s">
        <v>8792</v>
      </c>
      <c r="K6401" t="s">
        <v>8747</v>
      </c>
      <c r="L6401" t="s">
        <v>8800</v>
      </c>
      <c r="M6401" t="s">
        <v>1272</v>
      </c>
    </row>
    <row r="6402" spans="1:13" x14ac:dyDescent="0.25">
      <c r="A6402" t="s">
        <v>8349</v>
      </c>
      <c r="B6402" t="s">
        <v>8570</v>
      </c>
      <c r="C6402" t="s">
        <v>8774</v>
      </c>
      <c r="D6402" t="s">
        <v>8775</v>
      </c>
      <c r="E6402" t="s">
        <v>8868</v>
      </c>
      <c r="F6402" t="s">
        <v>8872</v>
      </c>
      <c r="G6402" t="s">
        <v>6</v>
      </c>
      <c r="H6402" t="s">
        <v>8779</v>
      </c>
      <c r="I6402" t="s">
        <v>8873</v>
      </c>
      <c r="J6402" t="s">
        <v>8785</v>
      </c>
      <c r="K6402" t="s">
        <v>8748</v>
      </c>
      <c r="L6402" t="s">
        <v>8793</v>
      </c>
      <c r="M6402" t="s">
        <v>1272</v>
      </c>
    </row>
    <row r="6403" spans="1:13" x14ac:dyDescent="0.25">
      <c r="A6403" t="s">
        <v>8350</v>
      </c>
      <c r="B6403" t="s">
        <v>8570</v>
      </c>
      <c r="C6403" t="s">
        <v>8774</v>
      </c>
      <c r="D6403" t="s">
        <v>8776</v>
      </c>
      <c r="E6403" t="s">
        <v>8868</v>
      </c>
      <c r="F6403" t="s">
        <v>8872</v>
      </c>
      <c r="G6403" t="s">
        <v>6</v>
      </c>
      <c r="H6403" t="s">
        <v>8780</v>
      </c>
      <c r="I6403" t="s">
        <v>8873</v>
      </c>
      <c r="J6403" t="s">
        <v>8786</v>
      </c>
      <c r="K6403" t="s">
        <v>8749</v>
      </c>
      <c r="L6403" t="s">
        <v>8794</v>
      </c>
      <c r="M6403" t="s">
        <v>1272</v>
      </c>
    </row>
    <row r="6404" spans="1:13" x14ac:dyDescent="0.25">
      <c r="A6404" t="s">
        <v>8351</v>
      </c>
      <c r="B6404" t="s">
        <v>8570</v>
      </c>
      <c r="C6404" t="s">
        <v>8774</v>
      </c>
      <c r="D6404" t="s">
        <v>8777</v>
      </c>
      <c r="E6404" t="s">
        <v>8868</v>
      </c>
      <c r="F6404" t="s">
        <v>8872</v>
      </c>
      <c r="G6404" t="s">
        <v>6</v>
      </c>
      <c r="H6404" t="s">
        <v>8781</v>
      </c>
      <c r="I6404" t="s">
        <v>8873</v>
      </c>
      <c r="J6404" t="s">
        <v>8787</v>
      </c>
      <c r="K6404" t="s">
        <v>8750</v>
      </c>
      <c r="L6404" t="s">
        <v>8778</v>
      </c>
      <c r="M6404" t="s">
        <v>1272</v>
      </c>
    </row>
    <row r="6405" spans="1:13" x14ac:dyDescent="0.25">
      <c r="A6405" t="s">
        <v>8352</v>
      </c>
      <c r="B6405" t="s">
        <v>8570</v>
      </c>
      <c r="C6405" t="s">
        <v>8774</v>
      </c>
      <c r="D6405" t="s">
        <v>8778</v>
      </c>
      <c r="E6405" t="s">
        <v>8868</v>
      </c>
      <c r="F6405" t="s">
        <v>8872</v>
      </c>
      <c r="G6405" t="s">
        <v>6</v>
      </c>
      <c r="H6405" t="s">
        <v>8782</v>
      </c>
      <c r="I6405" t="s">
        <v>8873</v>
      </c>
      <c r="J6405" t="s">
        <v>8788</v>
      </c>
      <c r="K6405" t="s">
        <v>8751</v>
      </c>
      <c r="L6405" t="s">
        <v>8775</v>
      </c>
      <c r="M6405" t="s">
        <v>1272</v>
      </c>
    </row>
    <row r="6406" spans="1:13" x14ac:dyDescent="0.25">
      <c r="A6406" t="s">
        <v>8353</v>
      </c>
      <c r="B6406" t="s">
        <v>8570</v>
      </c>
      <c r="C6406" t="s">
        <v>8774</v>
      </c>
      <c r="D6406" t="s">
        <v>8775</v>
      </c>
      <c r="E6406" t="s">
        <v>8868</v>
      </c>
      <c r="F6406" t="s">
        <v>8872</v>
      </c>
      <c r="G6406" t="s">
        <v>6</v>
      </c>
      <c r="H6406" t="s">
        <v>8783</v>
      </c>
      <c r="I6406" t="s">
        <v>8873</v>
      </c>
      <c r="J6406" t="s">
        <v>8789</v>
      </c>
      <c r="K6406" t="s">
        <v>8752</v>
      </c>
      <c r="L6406" t="s">
        <v>8796</v>
      </c>
      <c r="M6406" t="s">
        <v>1272</v>
      </c>
    </row>
    <row r="6407" spans="1:13" x14ac:dyDescent="0.25">
      <c r="A6407" t="s">
        <v>8354</v>
      </c>
      <c r="B6407" t="s">
        <v>8570</v>
      </c>
      <c r="C6407" t="s">
        <v>8774</v>
      </c>
      <c r="D6407" t="s">
        <v>8776</v>
      </c>
      <c r="E6407" t="s">
        <v>8868</v>
      </c>
      <c r="F6407" t="s">
        <v>8872</v>
      </c>
      <c r="G6407" t="s">
        <v>6</v>
      </c>
      <c r="H6407" t="s">
        <v>8784</v>
      </c>
      <c r="I6407" t="s">
        <v>8873</v>
      </c>
      <c r="J6407" t="s">
        <v>8790</v>
      </c>
      <c r="K6407" t="s">
        <v>8753</v>
      </c>
      <c r="L6407" t="s">
        <v>8797</v>
      </c>
      <c r="M6407" t="s">
        <v>1272</v>
      </c>
    </row>
    <row r="6408" spans="1:13" x14ac:dyDescent="0.25">
      <c r="A6408" t="s">
        <v>8355</v>
      </c>
      <c r="B6408" t="s">
        <v>8570</v>
      </c>
      <c r="C6408" t="s">
        <v>8774</v>
      </c>
      <c r="D6408" t="s">
        <v>8777</v>
      </c>
      <c r="E6408" t="s">
        <v>8868</v>
      </c>
      <c r="F6408" t="s">
        <v>8872</v>
      </c>
      <c r="G6408" t="s">
        <v>6</v>
      </c>
      <c r="H6408" t="s">
        <v>8779</v>
      </c>
      <c r="I6408" t="s">
        <v>8873</v>
      </c>
      <c r="J6408" t="s">
        <v>8791</v>
      </c>
      <c r="K6408" t="s">
        <v>8754</v>
      </c>
      <c r="L6408" t="s">
        <v>8798</v>
      </c>
      <c r="M6408" t="s">
        <v>1272</v>
      </c>
    </row>
    <row r="6409" spans="1:13" x14ac:dyDescent="0.25">
      <c r="A6409" t="s">
        <v>8356</v>
      </c>
      <c r="B6409" t="s">
        <v>8570</v>
      </c>
      <c r="C6409" t="s">
        <v>8774</v>
      </c>
      <c r="D6409" t="s">
        <v>8778</v>
      </c>
      <c r="E6409" t="s">
        <v>8868</v>
      </c>
      <c r="F6409" t="s">
        <v>8872</v>
      </c>
      <c r="G6409" t="s">
        <v>6</v>
      </c>
      <c r="H6409" t="s">
        <v>8780</v>
      </c>
      <c r="I6409" t="s">
        <v>8873</v>
      </c>
      <c r="J6409" t="s">
        <v>8792</v>
      </c>
      <c r="K6409" t="s">
        <v>8755</v>
      </c>
      <c r="L6409" t="s">
        <v>8795</v>
      </c>
      <c r="M6409" t="s">
        <v>1272</v>
      </c>
    </row>
    <row r="6410" spans="1:13" x14ac:dyDescent="0.25">
      <c r="A6410" t="s">
        <v>8357</v>
      </c>
      <c r="B6410" t="s">
        <v>8570</v>
      </c>
      <c r="C6410" t="s">
        <v>8774</v>
      </c>
      <c r="D6410" t="s">
        <v>8775</v>
      </c>
      <c r="E6410" t="s">
        <v>8868</v>
      </c>
      <c r="F6410" t="s">
        <v>8872</v>
      </c>
      <c r="G6410" t="s">
        <v>6</v>
      </c>
      <c r="H6410" t="s">
        <v>8781</v>
      </c>
      <c r="I6410" t="s">
        <v>8873</v>
      </c>
      <c r="J6410" t="s">
        <v>8785</v>
      </c>
      <c r="K6410" t="s">
        <v>8756</v>
      </c>
      <c r="L6410" t="s">
        <v>8799</v>
      </c>
      <c r="M6410" t="s">
        <v>1272</v>
      </c>
    </row>
    <row r="6411" spans="1:13" x14ac:dyDescent="0.25">
      <c r="A6411" t="s">
        <v>8358</v>
      </c>
      <c r="B6411" t="s">
        <v>8570</v>
      </c>
      <c r="C6411" t="s">
        <v>8774</v>
      </c>
      <c r="D6411" t="s">
        <v>8776</v>
      </c>
      <c r="E6411" t="s">
        <v>8868</v>
      </c>
      <c r="F6411" t="s">
        <v>8872</v>
      </c>
      <c r="G6411" t="s">
        <v>6</v>
      </c>
      <c r="H6411" t="s">
        <v>8782</v>
      </c>
      <c r="I6411" t="s">
        <v>8873</v>
      </c>
      <c r="J6411" t="s">
        <v>8786</v>
      </c>
      <c r="K6411" t="s">
        <v>8757</v>
      </c>
      <c r="L6411" t="s">
        <v>8800</v>
      </c>
      <c r="M6411" t="s">
        <v>1272</v>
      </c>
    </row>
    <row r="6412" spans="1:13" x14ac:dyDescent="0.25">
      <c r="A6412" t="s">
        <v>8359</v>
      </c>
      <c r="B6412" t="s">
        <v>8570</v>
      </c>
      <c r="C6412" t="s">
        <v>8774</v>
      </c>
      <c r="D6412" t="s">
        <v>8777</v>
      </c>
      <c r="E6412" t="s">
        <v>8868</v>
      </c>
      <c r="F6412" t="s">
        <v>8872</v>
      </c>
      <c r="G6412" t="s">
        <v>6</v>
      </c>
      <c r="H6412" t="s">
        <v>8783</v>
      </c>
      <c r="I6412" t="s">
        <v>8873</v>
      </c>
      <c r="J6412" t="s">
        <v>8787</v>
      </c>
      <c r="K6412" t="s">
        <v>8758</v>
      </c>
      <c r="L6412" t="s">
        <v>8793</v>
      </c>
      <c r="M6412" t="s">
        <v>1272</v>
      </c>
    </row>
    <row r="6413" spans="1:13" x14ac:dyDescent="0.25">
      <c r="A6413" t="s">
        <v>8360</v>
      </c>
      <c r="B6413" t="s">
        <v>8570</v>
      </c>
      <c r="C6413" t="s">
        <v>8774</v>
      </c>
      <c r="D6413" t="s">
        <v>8778</v>
      </c>
      <c r="E6413" t="s">
        <v>8868</v>
      </c>
      <c r="F6413" t="s">
        <v>8872</v>
      </c>
      <c r="G6413" t="s">
        <v>6</v>
      </c>
      <c r="H6413" t="s">
        <v>8784</v>
      </c>
      <c r="I6413" t="s">
        <v>8873</v>
      </c>
      <c r="J6413" t="s">
        <v>8788</v>
      </c>
      <c r="K6413" t="s">
        <v>8759</v>
      </c>
      <c r="L6413" t="s">
        <v>8794</v>
      </c>
      <c r="M6413" t="s">
        <v>1272</v>
      </c>
    </row>
    <row r="6414" spans="1:13" x14ac:dyDescent="0.25">
      <c r="A6414" t="s">
        <v>8361</v>
      </c>
      <c r="B6414" t="s">
        <v>8570</v>
      </c>
      <c r="C6414" t="s">
        <v>8774</v>
      </c>
      <c r="D6414" t="s">
        <v>8775</v>
      </c>
      <c r="E6414" t="s">
        <v>8868</v>
      </c>
      <c r="F6414" t="s">
        <v>8872</v>
      </c>
      <c r="G6414" t="s">
        <v>6</v>
      </c>
      <c r="H6414" t="s">
        <v>8779</v>
      </c>
      <c r="I6414" t="s">
        <v>8873</v>
      </c>
      <c r="J6414" t="s">
        <v>8789</v>
      </c>
      <c r="K6414" t="s">
        <v>8760</v>
      </c>
      <c r="L6414" t="s">
        <v>8778</v>
      </c>
      <c r="M6414" t="s">
        <v>1272</v>
      </c>
    </row>
    <row r="6415" spans="1:13" x14ac:dyDescent="0.25">
      <c r="A6415" t="s">
        <v>8362</v>
      </c>
      <c r="B6415" t="s">
        <v>8570</v>
      </c>
      <c r="C6415" t="s">
        <v>8774</v>
      </c>
      <c r="D6415" t="s">
        <v>8776</v>
      </c>
      <c r="E6415" t="s">
        <v>8868</v>
      </c>
      <c r="F6415" t="s">
        <v>8872</v>
      </c>
      <c r="G6415" t="s">
        <v>6</v>
      </c>
      <c r="H6415" t="s">
        <v>8780</v>
      </c>
      <c r="I6415" t="s">
        <v>8873</v>
      </c>
      <c r="J6415" t="s">
        <v>8790</v>
      </c>
      <c r="K6415" t="s">
        <v>8761</v>
      </c>
      <c r="L6415" t="s">
        <v>8775</v>
      </c>
      <c r="M6415" t="s">
        <v>1272</v>
      </c>
    </row>
    <row r="6416" spans="1:13" x14ac:dyDescent="0.25">
      <c r="A6416" t="s">
        <v>8363</v>
      </c>
      <c r="B6416" t="s">
        <v>8570</v>
      </c>
      <c r="C6416" t="s">
        <v>8774</v>
      </c>
      <c r="D6416" t="s">
        <v>8777</v>
      </c>
      <c r="E6416" t="s">
        <v>8868</v>
      </c>
      <c r="F6416" t="s">
        <v>8872</v>
      </c>
      <c r="G6416" t="s">
        <v>6</v>
      </c>
      <c r="H6416" t="s">
        <v>8781</v>
      </c>
      <c r="I6416" t="s">
        <v>8873</v>
      </c>
      <c r="J6416" t="s">
        <v>8791</v>
      </c>
      <c r="K6416" t="s">
        <v>8762</v>
      </c>
      <c r="L6416" t="s">
        <v>8796</v>
      </c>
      <c r="M6416" t="s">
        <v>1272</v>
      </c>
    </row>
    <row r="6417" spans="1:13" x14ac:dyDescent="0.25">
      <c r="A6417" t="s">
        <v>8364</v>
      </c>
      <c r="B6417" t="s">
        <v>8570</v>
      </c>
      <c r="C6417" t="s">
        <v>8774</v>
      </c>
      <c r="D6417" t="s">
        <v>8778</v>
      </c>
      <c r="E6417" t="s">
        <v>8868</v>
      </c>
      <c r="F6417" t="s">
        <v>8872</v>
      </c>
      <c r="G6417" t="s">
        <v>6</v>
      </c>
      <c r="H6417" t="s">
        <v>8782</v>
      </c>
      <c r="I6417" t="s">
        <v>8873</v>
      </c>
      <c r="J6417" t="s">
        <v>8792</v>
      </c>
      <c r="K6417" t="s">
        <v>8763</v>
      </c>
      <c r="L6417" t="s">
        <v>8797</v>
      </c>
      <c r="M6417" t="s">
        <v>1272</v>
      </c>
    </row>
    <row r="6418" spans="1:13" x14ac:dyDescent="0.25">
      <c r="A6418" t="s">
        <v>8365</v>
      </c>
      <c r="B6418" t="s">
        <v>8570</v>
      </c>
      <c r="C6418" t="s">
        <v>8774</v>
      </c>
      <c r="D6418" t="s">
        <v>8775</v>
      </c>
      <c r="E6418" t="s">
        <v>8868</v>
      </c>
      <c r="F6418" t="s">
        <v>8872</v>
      </c>
      <c r="G6418" t="s">
        <v>6</v>
      </c>
      <c r="H6418" t="s">
        <v>8783</v>
      </c>
      <c r="I6418" t="s">
        <v>8873</v>
      </c>
      <c r="J6418" t="s">
        <v>8785</v>
      </c>
      <c r="K6418" t="s">
        <v>8744</v>
      </c>
      <c r="L6418" t="s">
        <v>8798</v>
      </c>
      <c r="M6418" t="s">
        <v>1272</v>
      </c>
    </row>
    <row r="6419" spans="1:13" x14ac:dyDescent="0.25">
      <c r="A6419" t="s">
        <v>8366</v>
      </c>
      <c r="B6419" t="s">
        <v>8570</v>
      </c>
      <c r="C6419" t="s">
        <v>8774</v>
      </c>
      <c r="D6419" t="s">
        <v>8776</v>
      </c>
      <c r="E6419" t="s">
        <v>8868</v>
      </c>
      <c r="F6419" t="s">
        <v>8872</v>
      </c>
      <c r="G6419" t="s">
        <v>6</v>
      </c>
      <c r="H6419" t="s">
        <v>8784</v>
      </c>
      <c r="I6419" t="s">
        <v>8873</v>
      </c>
      <c r="J6419" t="s">
        <v>8786</v>
      </c>
      <c r="K6419" t="s">
        <v>8745</v>
      </c>
      <c r="L6419" t="s">
        <v>8795</v>
      </c>
      <c r="M6419" t="s">
        <v>1272</v>
      </c>
    </row>
    <row r="6420" spans="1:13" x14ac:dyDescent="0.25">
      <c r="A6420" t="s">
        <v>8367</v>
      </c>
      <c r="B6420" t="s">
        <v>8570</v>
      </c>
      <c r="C6420" t="s">
        <v>8774</v>
      </c>
      <c r="D6420" t="s">
        <v>8777</v>
      </c>
      <c r="E6420" t="s">
        <v>8868</v>
      </c>
      <c r="F6420" t="s">
        <v>8872</v>
      </c>
      <c r="G6420" t="s">
        <v>6</v>
      </c>
      <c r="H6420" t="s">
        <v>8779</v>
      </c>
      <c r="I6420" t="s">
        <v>8873</v>
      </c>
      <c r="J6420" t="s">
        <v>8787</v>
      </c>
      <c r="K6420" t="s">
        <v>8746</v>
      </c>
      <c r="L6420" t="s">
        <v>8799</v>
      </c>
      <c r="M6420" t="s">
        <v>1272</v>
      </c>
    </row>
    <row r="6421" spans="1:13" x14ac:dyDescent="0.25">
      <c r="A6421" t="s">
        <v>8368</v>
      </c>
      <c r="B6421" t="s">
        <v>8570</v>
      </c>
      <c r="C6421" t="s">
        <v>8774</v>
      </c>
      <c r="D6421" t="s">
        <v>8778</v>
      </c>
      <c r="E6421" t="s">
        <v>8868</v>
      </c>
      <c r="F6421" t="s">
        <v>8872</v>
      </c>
      <c r="G6421" t="s">
        <v>6</v>
      </c>
      <c r="H6421" t="s">
        <v>8780</v>
      </c>
      <c r="I6421" t="s">
        <v>8873</v>
      </c>
      <c r="J6421" t="s">
        <v>8788</v>
      </c>
      <c r="K6421" t="s">
        <v>8747</v>
      </c>
      <c r="L6421" t="s">
        <v>8800</v>
      </c>
      <c r="M6421" t="s">
        <v>1272</v>
      </c>
    </row>
    <row r="6422" spans="1:13" x14ac:dyDescent="0.25">
      <c r="A6422" t="s">
        <v>8369</v>
      </c>
      <c r="B6422" t="s">
        <v>8570</v>
      </c>
      <c r="C6422" t="s">
        <v>8774</v>
      </c>
      <c r="D6422" t="s">
        <v>8775</v>
      </c>
      <c r="E6422" t="s">
        <v>8868</v>
      </c>
      <c r="F6422" t="s">
        <v>8872</v>
      </c>
      <c r="G6422" t="s">
        <v>6</v>
      </c>
      <c r="H6422" t="s">
        <v>8781</v>
      </c>
      <c r="I6422" t="s">
        <v>8873</v>
      </c>
      <c r="J6422" t="s">
        <v>8789</v>
      </c>
      <c r="K6422" t="s">
        <v>8748</v>
      </c>
      <c r="L6422" t="s">
        <v>8793</v>
      </c>
      <c r="M6422" t="s">
        <v>1272</v>
      </c>
    </row>
    <row r="6423" spans="1:13" x14ac:dyDescent="0.25">
      <c r="A6423" t="s">
        <v>8370</v>
      </c>
      <c r="B6423" t="s">
        <v>8570</v>
      </c>
      <c r="C6423" t="s">
        <v>8774</v>
      </c>
      <c r="D6423" t="s">
        <v>8776</v>
      </c>
      <c r="E6423" t="s">
        <v>8868</v>
      </c>
      <c r="F6423" t="s">
        <v>8872</v>
      </c>
      <c r="G6423" t="s">
        <v>6</v>
      </c>
      <c r="H6423" t="s">
        <v>8782</v>
      </c>
      <c r="I6423" t="s">
        <v>8873</v>
      </c>
      <c r="J6423" t="s">
        <v>8790</v>
      </c>
      <c r="K6423" t="s">
        <v>8749</v>
      </c>
      <c r="L6423" t="s">
        <v>8794</v>
      </c>
      <c r="M6423" t="s">
        <v>1272</v>
      </c>
    </row>
    <row r="6424" spans="1:13" x14ac:dyDescent="0.25">
      <c r="A6424" t="s">
        <v>8371</v>
      </c>
      <c r="B6424" t="s">
        <v>8570</v>
      </c>
      <c r="C6424" t="s">
        <v>8774</v>
      </c>
      <c r="D6424" t="s">
        <v>8777</v>
      </c>
      <c r="E6424" t="s">
        <v>8868</v>
      </c>
      <c r="F6424" t="s">
        <v>8872</v>
      </c>
      <c r="G6424" t="s">
        <v>6</v>
      </c>
      <c r="H6424" t="s">
        <v>8783</v>
      </c>
      <c r="I6424" t="s">
        <v>8873</v>
      </c>
      <c r="J6424" t="s">
        <v>8791</v>
      </c>
      <c r="K6424" t="s">
        <v>8750</v>
      </c>
      <c r="L6424" t="s">
        <v>8778</v>
      </c>
      <c r="M6424" t="s">
        <v>1272</v>
      </c>
    </row>
    <row r="6425" spans="1:13" x14ac:dyDescent="0.25">
      <c r="A6425" t="s">
        <v>8372</v>
      </c>
      <c r="B6425" t="s">
        <v>8570</v>
      </c>
      <c r="C6425" t="s">
        <v>8774</v>
      </c>
      <c r="D6425" t="s">
        <v>8778</v>
      </c>
      <c r="E6425" t="s">
        <v>8868</v>
      </c>
      <c r="F6425" t="s">
        <v>8872</v>
      </c>
      <c r="G6425" t="s">
        <v>6</v>
      </c>
      <c r="H6425" t="s">
        <v>8784</v>
      </c>
      <c r="I6425" t="s">
        <v>8873</v>
      </c>
      <c r="J6425" t="s">
        <v>8792</v>
      </c>
      <c r="K6425" t="s">
        <v>8751</v>
      </c>
      <c r="L6425" t="s">
        <v>8775</v>
      </c>
      <c r="M6425" t="s">
        <v>1272</v>
      </c>
    </row>
    <row r="6426" spans="1:13" x14ac:dyDescent="0.25">
      <c r="A6426" t="s">
        <v>8373</v>
      </c>
      <c r="B6426" t="s">
        <v>8570</v>
      </c>
      <c r="C6426" t="s">
        <v>8774</v>
      </c>
      <c r="D6426" t="s">
        <v>8775</v>
      </c>
      <c r="E6426" t="s">
        <v>8868</v>
      </c>
      <c r="F6426" t="s">
        <v>8872</v>
      </c>
      <c r="G6426" t="s">
        <v>6</v>
      </c>
      <c r="H6426" t="s">
        <v>8779</v>
      </c>
      <c r="I6426" t="s">
        <v>8873</v>
      </c>
      <c r="J6426" t="s">
        <v>8785</v>
      </c>
      <c r="K6426" t="s">
        <v>8752</v>
      </c>
      <c r="L6426" t="s">
        <v>8796</v>
      </c>
      <c r="M6426" t="s">
        <v>1272</v>
      </c>
    </row>
    <row r="6427" spans="1:13" x14ac:dyDescent="0.25">
      <c r="A6427" t="s">
        <v>8374</v>
      </c>
      <c r="B6427" t="s">
        <v>8570</v>
      </c>
      <c r="C6427" t="s">
        <v>8774</v>
      </c>
      <c r="D6427" t="s">
        <v>8776</v>
      </c>
      <c r="E6427" t="s">
        <v>8868</v>
      </c>
      <c r="F6427" t="s">
        <v>8872</v>
      </c>
      <c r="G6427" t="s">
        <v>6</v>
      </c>
      <c r="H6427" t="s">
        <v>8780</v>
      </c>
      <c r="I6427" t="s">
        <v>8873</v>
      </c>
      <c r="J6427" t="s">
        <v>8786</v>
      </c>
      <c r="K6427" t="s">
        <v>8753</v>
      </c>
      <c r="L6427" t="s">
        <v>8797</v>
      </c>
      <c r="M6427" t="s">
        <v>1272</v>
      </c>
    </row>
    <row r="6428" spans="1:13" x14ac:dyDescent="0.25">
      <c r="A6428" t="s">
        <v>8375</v>
      </c>
      <c r="B6428" t="s">
        <v>8570</v>
      </c>
      <c r="C6428" t="s">
        <v>8774</v>
      </c>
      <c r="D6428" t="s">
        <v>8777</v>
      </c>
      <c r="E6428" t="s">
        <v>8868</v>
      </c>
      <c r="F6428" t="s">
        <v>8872</v>
      </c>
      <c r="G6428" t="s">
        <v>6</v>
      </c>
      <c r="H6428" t="s">
        <v>8781</v>
      </c>
      <c r="I6428" t="s">
        <v>8873</v>
      </c>
      <c r="J6428" t="s">
        <v>8787</v>
      </c>
      <c r="K6428" t="s">
        <v>8754</v>
      </c>
      <c r="L6428" t="s">
        <v>8798</v>
      </c>
      <c r="M6428" t="s">
        <v>1272</v>
      </c>
    </row>
    <row r="6429" spans="1:13" x14ac:dyDescent="0.25">
      <c r="A6429" t="s">
        <v>8376</v>
      </c>
      <c r="B6429" t="s">
        <v>8570</v>
      </c>
      <c r="C6429" t="s">
        <v>8774</v>
      </c>
      <c r="D6429" t="s">
        <v>8778</v>
      </c>
      <c r="E6429" t="s">
        <v>8868</v>
      </c>
      <c r="F6429" t="s">
        <v>8872</v>
      </c>
      <c r="G6429" t="s">
        <v>6</v>
      </c>
      <c r="H6429" t="s">
        <v>8782</v>
      </c>
      <c r="I6429" t="s">
        <v>8873</v>
      </c>
      <c r="J6429" t="s">
        <v>8788</v>
      </c>
      <c r="K6429" t="s">
        <v>8755</v>
      </c>
      <c r="L6429" t="s">
        <v>8795</v>
      </c>
      <c r="M6429" t="s">
        <v>1272</v>
      </c>
    </row>
    <row r="6430" spans="1:13" x14ac:dyDescent="0.25">
      <c r="A6430" t="s">
        <v>8377</v>
      </c>
      <c r="B6430" t="s">
        <v>8570</v>
      </c>
      <c r="C6430" t="s">
        <v>8774</v>
      </c>
      <c r="D6430" t="s">
        <v>8775</v>
      </c>
      <c r="E6430" t="s">
        <v>8868</v>
      </c>
      <c r="F6430" t="s">
        <v>8872</v>
      </c>
      <c r="G6430" t="s">
        <v>6</v>
      </c>
      <c r="H6430" t="s">
        <v>8783</v>
      </c>
      <c r="I6430" t="s">
        <v>8873</v>
      </c>
      <c r="J6430" t="s">
        <v>8789</v>
      </c>
      <c r="K6430" t="s">
        <v>8756</v>
      </c>
      <c r="L6430" t="s">
        <v>8799</v>
      </c>
      <c r="M6430" t="s">
        <v>1272</v>
      </c>
    </row>
    <row r="6431" spans="1:13" x14ac:dyDescent="0.25">
      <c r="A6431" t="s">
        <v>8378</v>
      </c>
      <c r="B6431" t="s">
        <v>8570</v>
      </c>
      <c r="C6431" t="s">
        <v>8774</v>
      </c>
      <c r="D6431" t="s">
        <v>8776</v>
      </c>
      <c r="E6431" t="s">
        <v>8868</v>
      </c>
      <c r="F6431" t="s">
        <v>8872</v>
      </c>
      <c r="G6431" t="s">
        <v>6</v>
      </c>
      <c r="H6431" t="s">
        <v>8784</v>
      </c>
      <c r="I6431" t="s">
        <v>8873</v>
      </c>
      <c r="J6431" t="s">
        <v>8790</v>
      </c>
      <c r="K6431" t="s">
        <v>8757</v>
      </c>
      <c r="L6431" t="s">
        <v>8800</v>
      </c>
      <c r="M6431" t="s">
        <v>1272</v>
      </c>
    </row>
    <row r="6432" spans="1:13" x14ac:dyDescent="0.25">
      <c r="A6432" t="s">
        <v>8379</v>
      </c>
      <c r="B6432" t="s">
        <v>8570</v>
      </c>
      <c r="C6432" t="s">
        <v>8774</v>
      </c>
      <c r="D6432" t="s">
        <v>8777</v>
      </c>
      <c r="E6432" t="s">
        <v>8868</v>
      </c>
      <c r="F6432" t="s">
        <v>8872</v>
      </c>
      <c r="G6432" t="s">
        <v>6</v>
      </c>
      <c r="H6432" t="s">
        <v>8779</v>
      </c>
      <c r="I6432" t="s">
        <v>8873</v>
      </c>
      <c r="J6432" t="s">
        <v>8791</v>
      </c>
      <c r="K6432" t="s">
        <v>8758</v>
      </c>
      <c r="L6432" t="s">
        <v>8793</v>
      </c>
      <c r="M6432" t="s">
        <v>1272</v>
      </c>
    </row>
    <row r="6433" spans="1:13" x14ac:dyDescent="0.25">
      <c r="A6433" t="s">
        <v>8380</v>
      </c>
      <c r="B6433" t="s">
        <v>8570</v>
      </c>
      <c r="C6433" t="s">
        <v>8774</v>
      </c>
      <c r="D6433" t="s">
        <v>8778</v>
      </c>
      <c r="E6433" t="s">
        <v>8868</v>
      </c>
      <c r="F6433" t="s">
        <v>8872</v>
      </c>
      <c r="G6433" t="s">
        <v>6</v>
      </c>
      <c r="H6433" t="s">
        <v>8780</v>
      </c>
      <c r="I6433" t="s">
        <v>8873</v>
      </c>
      <c r="J6433" t="s">
        <v>8792</v>
      </c>
      <c r="K6433" t="s">
        <v>8759</v>
      </c>
      <c r="L6433" t="s">
        <v>8794</v>
      </c>
      <c r="M6433" t="s">
        <v>1272</v>
      </c>
    </row>
    <row r="6434" spans="1:13" x14ac:dyDescent="0.25">
      <c r="A6434" t="s">
        <v>8381</v>
      </c>
      <c r="B6434" t="s">
        <v>8570</v>
      </c>
      <c r="C6434" t="s">
        <v>8774</v>
      </c>
      <c r="D6434" t="s">
        <v>8775</v>
      </c>
      <c r="E6434" t="s">
        <v>8868</v>
      </c>
      <c r="F6434" t="s">
        <v>8872</v>
      </c>
      <c r="G6434" t="s">
        <v>6</v>
      </c>
      <c r="H6434" t="s">
        <v>8781</v>
      </c>
      <c r="I6434" t="s">
        <v>8873</v>
      </c>
      <c r="J6434" t="s">
        <v>8785</v>
      </c>
      <c r="K6434" t="s">
        <v>8760</v>
      </c>
      <c r="L6434" t="s">
        <v>8778</v>
      </c>
      <c r="M6434" t="s">
        <v>1272</v>
      </c>
    </row>
    <row r="6435" spans="1:13" x14ac:dyDescent="0.25">
      <c r="A6435" t="s">
        <v>8382</v>
      </c>
      <c r="B6435" t="s">
        <v>8570</v>
      </c>
      <c r="C6435" t="s">
        <v>8774</v>
      </c>
      <c r="D6435" t="s">
        <v>8776</v>
      </c>
      <c r="E6435" t="s">
        <v>8868</v>
      </c>
      <c r="F6435" t="s">
        <v>8872</v>
      </c>
      <c r="G6435" t="s">
        <v>6</v>
      </c>
      <c r="H6435" t="s">
        <v>8782</v>
      </c>
      <c r="I6435" t="s">
        <v>8873</v>
      </c>
      <c r="J6435" t="s">
        <v>8786</v>
      </c>
      <c r="K6435" t="s">
        <v>8761</v>
      </c>
      <c r="L6435" t="s">
        <v>8775</v>
      </c>
      <c r="M6435" t="s">
        <v>1272</v>
      </c>
    </row>
    <row r="6436" spans="1:13" x14ac:dyDescent="0.25">
      <c r="A6436" t="s">
        <v>8383</v>
      </c>
      <c r="B6436" t="s">
        <v>8570</v>
      </c>
      <c r="C6436" t="s">
        <v>8774</v>
      </c>
      <c r="D6436" t="s">
        <v>8777</v>
      </c>
      <c r="E6436" t="s">
        <v>8868</v>
      </c>
      <c r="F6436" t="s">
        <v>8872</v>
      </c>
      <c r="G6436" t="s">
        <v>6</v>
      </c>
      <c r="H6436" t="s">
        <v>8783</v>
      </c>
      <c r="I6436" t="s">
        <v>8873</v>
      </c>
      <c r="J6436" t="s">
        <v>8787</v>
      </c>
      <c r="K6436" t="s">
        <v>8762</v>
      </c>
      <c r="L6436" t="s">
        <v>8796</v>
      </c>
      <c r="M6436" t="s">
        <v>1272</v>
      </c>
    </row>
    <row r="6437" spans="1:13" x14ac:dyDescent="0.25">
      <c r="A6437" t="s">
        <v>8384</v>
      </c>
      <c r="B6437" t="s">
        <v>8570</v>
      </c>
      <c r="C6437" t="s">
        <v>8774</v>
      </c>
      <c r="D6437" t="s">
        <v>8778</v>
      </c>
      <c r="E6437" t="s">
        <v>8868</v>
      </c>
      <c r="F6437" t="s">
        <v>8872</v>
      </c>
      <c r="G6437" t="s">
        <v>6</v>
      </c>
      <c r="H6437" t="s">
        <v>8784</v>
      </c>
      <c r="I6437" t="s">
        <v>8873</v>
      </c>
      <c r="J6437" t="s">
        <v>8788</v>
      </c>
      <c r="K6437" t="s">
        <v>8763</v>
      </c>
      <c r="L6437" t="s">
        <v>8797</v>
      </c>
      <c r="M6437" t="s">
        <v>1272</v>
      </c>
    </row>
    <row r="6438" spans="1:13" x14ac:dyDescent="0.25">
      <c r="A6438" t="s">
        <v>8385</v>
      </c>
      <c r="B6438" t="s">
        <v>8570</v>
      </c>
      <c r="C6438" t="s">
        <v>8774</v>
      </c>
      <c r="D6438" t="s">
        <v>8775</v>
      </c>
      <c r="E6438" t="s">
        <v>8868</v>
      </c>
      <c r="F6438" t="s">
        <v>8872</v>
      </c>
      <c r="G6438" t="s">
        <v>6</v>
      </c>
      <c r="H6438" t="s">
        <v>8779</v>
      </c>
      <c r="I6438" t="s">
        <v>8873</v>
      </c>
      <c r="J6438" t="s">
        <v>8789</v>
      </c>
      <c r="K6438" t="s">
        <v>8744</v>
      </c>
      <c r="L6438" t="s">
        <v>8798</v>
      </c>
      <c r="M6438" t="s">
        <v>1272</v>
      </c>
    </row>
    <row r="6439" spans="1:13" x14ac:dyDescent="0.25">
      <c r="A6439" t="s">
        <v>8386</v>
      </c>
      <c r="B6439" t="s">
        <v>8570</v>
      </c>
      <c r="C6439" t="s">
        <v>8774</v>
      </c>
      <c r="D6439" t="s">
        <v>8776</v>
      </c>
      <c r="E6439" t="s">
        <v>8868</v>
      </c>
      <c r="F6439" t="s">
        <v>8872</v>
      </c>
      <c r="G6439" t="s">
        <v>6</v>
      </c>
      <c r="H6439" t="s">
        <v>8780</v>
      </c>
      <c r="I6439" t="s">
        <v>8873</v>
      </c>
      <c r="J6439" t="s">
        <v>8790</v>
      </c>
      <c r="K6439" t="s">
        <v>8745</v>
      </c>
      <c r="L6439" t="s">
        <v>8795</v>
      </c>
      <c r="M6439" t="s">
        <v>1272</v>
      </c>
    </row>
    <row r="6440" spans="1:13" x14ac:dyDescent="0.25">
      <c r="A6440" t="s">
        <v>8387</v>
      </c>
      <c r="B6440" t="s">
        <v>8570</v>
      </c>
      <c r="C6440" t="s">
        <v>8774</v>
      </c>
      <c r="D6440" t="s">
        <v>8777</v>
      </c>
      <c r="E6440" t="s">
        <v>8868</v>
      </c>
      <c r="F6440" t="s">
        <v>8872</v>
      </c>
      <c r="G6440" t="s">
        <v>6</v>
      </c>
      <c r="H6440" t="s">
        <v>8781</v>
      </c>
      <c r="I6440" t="s">
        <v>8873</v>
      </c>
      <c r="J6440" t="s">
        <v>8791</v>
      </c>
      <c r="K6440" t="s">
        <v>8746</v>
      </c>
      <c r="L6440" t="s">
        <v>8799</v>
      </c>
      <c r="M6440" t="s">
        <v>1272</v>
      </c>
    </row>
    <row r="6441" spans="1:13" x14ac:dyDescent="0.25">
      <c r="A6441" t="s">
        <v>8388</v>
      </c>
      <c r="B6441" t="s">
        <v>8570</v>
      </c>
      <c r="C6441" t="s">
        <v>8774</v>
      </c>
      <c r="D6441" t="s">
        <v>8778</v>
      </c>
      <c r="E6441" t="s">
        <v>8868</v>
      </c>
      <c r="F6441" t="s">
        <v>8872</v>
      </c>
      <c r="G6441" t="s">
        <v>6</v>
      </c>
      <c r="H6441" t="s">
        <v>8782</v>
      </c>
      <c r="I6441" t="s">
        <v>8873</v>
      </c>
      <c r="J6441" t="s">
        <v>8792</v>
      </c>
      <c r="K6441" t="s">
        <v>8747</v>
      </c>
      <c r="L6441" t="s">
        <v>8800</v>
      </c>
      <c r="M6441" t="s">
        <v>1272</v>
      </c>
    </row>
    <row r="6442" spans="1:13" x14ac:dyDescent="0.25">
      <c r="A6442" t="s">
        <v>8389</v>
      </c>
      <c r="B6442" t="s">
        <v>8570</v>
      </c>
      <c r="C6442" t="s">
        <v>8774</v>
      </c>
      <c r="D6442" t="s">
        <v>8775</v>
      </c>
      <c r="E6442" t="s">
        <v>8868</v>
      </c>
      <c r="F6442" t="s">
        <v>8872</v>
      </c>
      <c r="G6442" t="s">
        <v>6</v>
      </c>
      <c r="H6442" t="s">
        <v>8783</v>
      </c>
      <c r="I6442" t="s">
        <v>8873</v>
      </c>
      <c r="J6442" t="s">
        <v>8785</v>
      </c>
      <c r="K6442" t="s">
        <v>8748</v>
      </c>
      <c r="L6442" t="s">
        <v>8793</v>
      </c>
      <c r="M6442" t="s">
        <v>1272</v>
      </c>
    </row>
    <row r="6443" spans="1:13" x14ac:dyDescent="0.25">
      <c r="A6443" t="s">
        <v>8390</v>
      </c>
      <c r="B6443" t="s">
        <v>8570</v>
      </c>
      <c r="C6443" t="s">
        <v>8774</v>
      </c>
      <c r="D6443" t="s">
        <v>8776</v>
      </c>
      <c r="E6443" t="s">
        <v>8868</v>
      </c>
      <c r="F6443" t="s">
        <v>8872</v>
      </c>
      <c r="G6443" t="s">
        <v>6</v>
      </c>
      <c r="H6443" t="s">
        <v>8784</v>
      </c>
      <c r="I6443" t="s">
        <v>8873</v>
      </c>
      <c r="J6443" t="s">
        <v>8786</v>
      </c>
      <c r="K6443" t="s">
        <v>8749</v>
      </c>
      <c r="L6443" t="s">
        <v>8794</v>
      </c>
      <c r="M6443" t="s">
        <v>1272</v>
      </c>
    </row>
    <row r="6444" spans="1:13" x14ac:dyDescent="0.25">
      <c r="A6444" t="s">
        <v>8391</v>
      </c>
      <c r="B6444" t="s">
        <v>8570</v>
      </c>
      <c r="C6444" t="s">
        <v>8774</v>
      </c>
      <c r="D6444" t="s">
        <v>8777</v>
      </c>
      <c r="E6444" t="s">
        <v>8868</v>
      </c>
      <c r="F6444" t="s">
        <v>8872</v>
      </c>
      <c r="G6444" t="s">
        <v>6</v>
      </c>
      <c r="H6444" t="s">
        <v>8779</v>
      </c>
      <c r="I6444" t="s">
        <v>8873</v>
      </c>
      <c r="J6444" t="s">
        <v>8787</v>
      </c>
      <c r="K6444" t="s">
        <v>8750</v>
      </c>
      <c r="L6444" t="s">
        <v>8778</v>
      </c>
      <c r="M6444" t="s">
        <v>1272</v>
      </c>
    </row>
    <row r="6445" spans="1:13" x14ac:dyDescent="0.25">
      <c r="A6445" t="s">
        <v>8392</v>
      </c>
      <c r="B6445" t="s">
        <v>8570</v>
      </c>
      <c r="C6445" t="s">
        <v>8774</v>
      </c>
      <c r="D6445" t="s">
        <v>8778</v>
      </c>
      <c r="E6445" t="s">
        <v>8868</v>
      </c>
      <c r="F6445" t="s">
        <v>8872</v>
      </c>
      <c r="G6445" t="s">
        <v>6</v>
      </c>
      <c r="H6445" t="s">
        <v>8780</v>
      </c>
      <c r="I6445" t="s">
        <v>8873</v>
      </c>
      <c r="J6445" t="s">
        <v>8788</v>
      </c>
      <c r="K6445" t="s">
        <v>8751</v>
      </c>
      <c r="L6445" t="s">
        <v>8775</v>
      </c>
      <c r="M6445" t="s">
        <v>1272</v>
      </c>
    </row>
    <row r="6446" spans="1:13" x14ac:dyDescent="0.25">
      <c r="A6446" t="s">
        <v>8393</v>
      </c>
      <c r="B6446" t="s">
        <v>8570</v>
      </c>
      <c r="C6446" t="s">
        <v>8774</v>
      </c>
      <c r="D6446" t="s">
        <v>8775</v>
      </c>
      <c r="E6446" t="s">
        <v>8868</v>
      </c>
      <c r="F6446" t="s">
        <v>8872</v>
      </c>
      <c r="G6446" t="s">
        <v>6</v>
      </c>
      <c r="H6446" t="s">
        <v>8781</v>
      </c>
      <c r="I6446" t="s">
        <v>8873</v>
      </c>
      <c r="J6446" t="s">
        <v>8789</v>
      </c>
      <c r="K6446" t="s">
        <v>8752</v>
      </c>
      <c r="L6446" t="s">
        <v>8796</v>
      </c>
      <c r="M6446" t="s">
        <v>1272</v>
      </c>
    </row>
    <row r="6447" spans="1:13" x14ac:dyDescent="0.25">
      <c r="A6447" t="s">
        <v>8394</v>
      </c>
      <c r="B6447" t="s">
        <v>8570</v>
      </c>
      <c r="C6447" t="s">
        <v>8774</v>
      </c>
      <c r="D6447" t="s">
        <v>8776</v>
      </c>
      <c r="E6447" t="s">
        <v>8868</v>
      </c>
      <c r="F6447" t="s">
        <v>8872</v>
      </c>
      <c r="G6447" t="s">
        <v>6</v>
      </c>
      <c r="H6447" t="s">
        <v>8782</v>
      </c>
      <c r="I6447" t="s">
        <v>8873</v>
      </c>
      <c r="J6447" t="s">
        <v>8790</v>
      </c>
      <c r="K6447" t="s">
        <v>8753</v>
      </c>
      <c r="L6447" t="s">
        <v>8797</v>
      </c>
      <c r="M6447" t="s">
        <v>1272</v>
      </c>
    </row>
    <row r="6448" spans="1:13" x14ac:dyDescent="0.25">
      <c r="A6448" t="s">
        <v>8395</v>
      </c>
      <c r="B6448" t="s">
        <v>8570</v>
      </c>
      <c r="C6448" t="s">
        <v>8774</v>
      </c>
      <c r="D6448" t="s">
        <v>8777</v>
      </c>
      <c r="E6448" t="s">
        <v>8868</v>
      </c>
      <c r="F6448" t="s">
        <v>8872</v>
      </c>
      <c r="G6448" t="s">
        <v>6</v>
      </c>
      <c r="H6448" t="s">
        <v>8783</v>
      </c>
      <c r="I6448" t="s">
        <v>8873</v>
      </c>
      <c r="J6448" t="s">
        <v>8791</v>
      </c>
      <c r="K6448" t="s">
        <v>8754</v>
      </c>
      <c r="L6448" t="s">
        <v>8798</v>
      </c>
      <c r="M6448" t="s">
        <v>1272</v>
      </c>
    </row>
    <row r="6449" spans="1:13" x14ac:dyDescent="0.25">
      <c r="A6449" t="s">
        <v>8396</v>
      </c>
      <c r="B6449" t="s">
        <v>8570</v>
      </c>
      <c r="C6449" t="s">
        <v>8774</v>
      </c>
      <c r="D6449" t="s">
        <v>8778</v>
      </c>
      <c r="E6449" t="s">
        <v>8868</v>
      </c>
      <c r="F6449" t="s">
        <v>8872</v>
      </c>
      <c r="G6449" t="s">
        <v>6</v>
      </c>
      <c r="H6449" t="s">
        <v>8784</v>
      </c>
      <c r="I6449" t="s">
        <v>8873</v>
      </c>
      <c r="J6449" t="s">
        <v>8792</v>
      </c>
      <c r="K6449" t="s">
        <v>8755</v>
      </c>
      <c r="L6449" t="s">
        <v>8795</v>
      </c>
      <c r="M6449" t="s">
        <v>1272</v>
      </c>
    </row>
    <row r="6450" spans="1:13" x14ac:dyDescent="0.25">
      <c r="A6450" t="s">
        <v>8397</v>
      </c>
      <c r="B6450" t="s">
        <v>8570</v>
      </c>
      <c r="C6450" t="s">
        <v>8774</v>
      </c>
      <c r="D6450" t="s">
        <v>8775</v>
      </c>
      <c r="E6450" t="s">
        <v>8868</v>
      </c>
      <c r="F6450" t="s">
        <v>8872</v>
      </c>
      <c r="G6450" t="s">
        <v>6</v>
      </c>
      <c r="H6450" t="s">
        <v>8779</v>
      </c>
      <c r="I6450" t="s">
        <v>8873</v>
      </c>
      <c r="J6450" t="s">
        <v>8785</v>
      </c>
      <c r="K6450" t="s">
        <v>8756</v>
      </c>
      <c r="L6450" t="s">
        <v>8799</v>
      </c>
      <c r="M6450" t="s">
        <v>1272</v>
      </c>
    </row>
    <row r="6451" spans="1:13" x14ac:dyDescent="0.25">
      <c r="A6451" t="s">
        <v>8398</v>
      </c>
      <c r="B6451" t="s">
        <v>8570</v>
      </c>
      <c r="C6451" t="s">
        <v>8774</v>
      </c>
      <c r="D6451" t="s">
        <v>8776</v>
      </c>
      <c r="E6451" t="s">
        <v>8868</v>
      </c>
      <c r="F6451" t="s">
        <v>8872</v>
      </c>
      <c r="G6451" t="s">
        <v>6</v>
      </c>
      <c r="H6451" t="s">
        <v>8780</v>
      </c>
      <c r="I6451" t="s">
        <v>8873</v>
      </c>
      <c r="J6451" t="s">
        <v>8786</v>
      </c>
      <c r="K6451" t="s">
        <v>8757</v>
      </c>
      <c r="L6451" t="s">
        <v>8800</v>
      </c>
      <c r="M6451" t="s">
        <v>1272</v>
      </c>
    </row>
    <row r="6452" spans="1:13" x14ac:dyDescent="0.25">
      <c r="A6452" t="s">
        <v>8399</v>
      </c>
      <c r="B6452" t="s">
        <v>8570</v>
      </c>
      <c r="C6452" t="s">
        <v>8774</v>
      </c>
      <c r="D6452" t="s">
        <v>8777</v>
      </c>
      <c r="E6452" t="s">
        <v>8868</v>
      </c>
      <c r="F6452" t="s">
        <v>8872</v>
      </c>
      <c r="G6452" t="s">
        <v>6</v>
      </c>
      <c r="H6452" t="s">
        <v>8781</v>
      </c>
      <c r="I6452" t="s">
        <v>8873</v>
      </c>
      <c r="J6452" t="s">
        <v>8787</v>
      </c>
      <c r="K6452" t="s">
        <v>8758</v>
      </c>
      <c r="L6452" t="s">
        <v>8793</v>
      </c>
      <c r="M6452" t="s">
        <v>1272</v>
      </c>
    </row>
    <row r="6453" spans="1:13" x14ac:dyDescent="0.25">
      <c r="A6453" t="s">
        <v>8400</v>
      </c>
      <c r="B6453" t="s">
        <v>8570</v>
      </c>
      <c r="C6453" t="s">
        <v>8774</v>
      </c>
      <c r="D6453" t="s">
        <v>8778</v>
      </c>
      <c r="E6453" t="s">
        <v>8868</v>
      </c>
      <c r="F6453" t="s">
        <v>8872</v>
      </c>
      <c r="G6453" t="s">
        <v>6</v>
      </c>
      <c r="H6453" t="s">
        <v>8782</v>
      </c>
      <c r="I6453" t="s">
        <v>8873</v>
      </c>
      <c r="J6453" t="s">
        <v>8788</v>
      </c>
      <c r="K6453" t="s">
        <v>8759</v>
      </c>
      <c r="L6453" t="s">
        <v>8794</v>
      </c>
      <c r="M6453" t="s">
        <v>1272</v>
      </c>
    </row>
    <row r="6454" spans="1:13" x14ac:dyDescent="0.25">
      <c r="A6454" t="s">
        <v>8401</v>
      </c>
      <c r="B6454" t="s">
        <v>1036</v>
      </c>
      <c r="C6454" t="s">
        <v>8774</v>
      </c>
      <c r="D6454" t="s">
        <v>8775</v>
      </c>
      <c r="E6454" t="s">
        <v>8874</v>
      </c>
      <c r="F6454" t="s">
        <v>8875</v>
      </c>
      <c r="G6454" t="s">
        <v>6</v>
      </c>
      <c r="H6454" t="s">
        <v>8783</v>
      </c>
      <c r="I6454" t="s">
        <v>8876</v>
      </c>
      <c r="J6454" t="s">
        <v>8789</v>
      </c>
      <c r="K6454" t="s">
        <v>8764</v>
      </c>
      <c r="L6454" t="s">
        <v>8778</v>
      </c>
      <c r="M6454" t="s">
        <v>1272</v>
      </c>
    </row>
    <row r="6455" spans="1:13" x14ac:dyDescent="0.25">
      <c r="A6455" t="s">
        <v>8402</v>
      </c>
      <c r="B6455" t="s">
        <v>1036</v>
      </c>
      <c r="C6455" t="s">
        <v>8774</v>
      </c>
      <c r="D6455" t="s">
        <v>8776</v>
      </c>
      <c r="E6455" t="s">
        <v>8874</v>
      </c>
      <c r="F6455" t="s">
        <v>8875</v>
      </c>
      <c r="G6455" t="s">
        <v>6</v>
      </c>
      <c r="H6455" t="s">
        <v>8784</v>
      </c>
      <c r="I6455" t="s">
        <v>8876</v>
      </c>
      <c r="J6455" t="s">
        <v>8790</v>
      </c>
      <c r="K6455" t="s">
        <v>8764</v>
      </c>
      <c r="L6455" t="s">
        <v>8775</v>
      </c>
      <c r="M6455" t="s">
        <v>1272</v>
      </c>
    </row>
    <row r="6456" spans="1:13" x14ac:dyDescent="0.25">
      <c r="A6456" t="s">
        <v>8403</v>
      </c>
      <c r="B6456" t="s">
        <v>1036</v>
      </c>
      <c r="C6456" t="s">
        <v>8774</v>
      </c>
      <c r="D6456" t="s">
        <v>8777</v>
      </c>
      <c r="E6456" t="s">
        <v>8874</v>
      </c>
      <c r="F6456" t="s">
        <v>8875</v>
      </c>
      <c r="G6456" t="s">
        <v>6</v>
      </c>
      <c r="H6456" t="s">
        <v>8779</v>
      </c>
      <c r="I6456" t="s">
        <v>8876</v>
      </c>
      <c r="J6456" t="s">
        <v>8791</v>
      </c>
      <c r="K6456" t="s">
        <v>8764</v>
      </c>
      <c r="L6456" t="s">
        <v>8796</v>
      </c>
      <c r="M6456" t="s">
        <v>1272</v>
      </c>
    </row>
    <row r="6457" spans="1:13" x14ac:dyDescent="0.25">
      <c r="A6457" t="s">
        <v>8404</v>
      </c>
      <c r="B6457" t="s">
        <v>1036</v>
      </c>
      <c r="C6457" t="s">
        <v>8774</v>
      </c>
      <c r="D6457" t="s">
        <v>8778</v>
      </c>
      <c r="E6457" t="s">
        <v>8874</v>
      </c>
      <c r="F6457" t="s">
        <v>8875</v>
      </c>
      <c r="G6457" t="s">
        <v>6</v>
      </c>
      <c r="H6457" t="s">
        <v>8780</v>
      </c>
      <c r="I6457" t="s">
        <v>8876</v>
      </c>
      <c r="J6457" t="s">
        <v>8792</v>
      </c>
      <c r="K6457" t="s">
        <v>8764</v>
      </c>
      <c r="L6457" t="s">
        <v>8797</v>
      </c>
      <c r="M6457" t="s">
        <v>1272</v>
      </c>
    </row>
    <row r="6458" spans="1:13" x14ac:dyDescent="0.25">
      <c r="A6458" t="s">
        <v>8405</v>
      </c>
      <c r="B6458" t="s">
        <v>1036</v>
      </c>
      <c r="C6458" t="s">
        <v>8774</v>
      </c>
      <c r="D6458" t="s">
        <v>8775</v>
      </c>
      <c r="E6458" t="s">
        <v>8874</v>
      </c>
      <c r="F6458" t="s">
        <v>8875</v>
      </c>
      <c r="G6458" t="s">
        <v>6</v>
      </c>
      <c r="H6458" t="s">
        <v>8781</v>
      </c>
      <c r="I6458" t="s">
        <v>8876</v>
      </c>
      <c r="J6458" t="s">
        <v>8785</v>
      </c>
      <c r="K6458" t="s">
        <v>8764</v>
      </c>
      <c r="L6458" t="s">
        <v>8798</v>
      </c>
      <c r="M6458" t="s">
        <v>1272</v>
      </c>
    </row>
    <row r="6459" spans="1:13" x14ac:dyDescent="0.25">
      <c r="A6459" t="s">
        <v>8406</v>
      </c>
      <c r="B6459" t="s">
        <v>1036</v>
      </c>
      <c r="C6459" t="s">
        <v>8774</v>
      </c>
      <c r="D6459" t="s">
        <v>8776</v>
      </c>
      <c r="E6459" t="s">
        <v>8874</v>
      </c>
      <c r="F6459" t="s">
        <v>8875</v>
      </c>
      <c r="G6459" t="s">
        <v>6</v>
      </c>
      <c r="H6459" t="s">
        <v>8782</v>
      </c>
      <c r="I6459" t="s">
        <v>8876</v>
      </c>
      <c r="J6459" t="s">
        <v>8786</v>
      </c>
      <c r="K6459" t="s">
        <v>8764</v>
      </c>
      <c r="L6459" t="s">
        <v>8795</v>
      </c>
      <c r="M6459" t="s">
        <v>1272</v>
      </c>
    </row>
    <row r="6460" spans="1:13" x14ac:dyDescent="0.25">
      <c r="A6460" t="s">
        <v>8407</v>
      </c>
      <c r="B6460" t="s">
        <v>1036</v>
      </c>
      <c r="C6460" t="s">
        <v>8774</v>
      </c>
      <c r="D6460" t="s">
        <v>8777</v>
      </c>
      <c r="E6460" t="s">
        <v>8874</v>
      </c>
      <c r="F6460" t="s">
        <v>8875</v>
      </c>
      <c r="G6460" t="s">
        <v>6</v>
      </c>
      <c r="H6460" t="s">
        <v>8783</v>
      </c>
      <c r="I6460" t="s">
        <v>8876</v>
      </c>
      <c r="J6460" t="s">
        <v>8787</v>
      </c>
      <c r="K6460" t="s">
        <v>8764</v>
      </c>
      <c r="L6460" t="s">
        <v>8799</v>
      </c>
      <c r="M6460" t="s">
        <v>1272</v>
      </c>
    </row>
    <row r="6461" spans="1:13" x14ac:dyDescent="0.25">
      <c r="A6461" t="s">
        <v>8408</v>
      </c>
      <c r="B6461" t="s">
        <v>1036</v>
      </c>
      <c r="C6461" t="s">
        <v>8774</v>
      </c>
      <c r="D6461" t="s">
        <v>8778</v>
      </c>
      <c r="E6461" t="s">
        <v>8874</v>
      </c>
      <c r="F6461" t="s">
        <v>8875</v>
      </c>
      <c r="G6461" t="s">
        <v>6</v>
      </c>
      <c r="H6461" t="s">
        <v>8784</v>
      </c>
      <c r="I6461" t="s">
        <v>8876</v>
      </c>
      <c r="J6461" t="s">
        <v>8788</v>
      </c>
      <c r="K6461" t="s">
        <v>8764</v>
      </c>
      <c r="L6461" t="s">
        <v>8800</v>
      </c>
      <c r="M6461" t="s">
        <v>1272</v>
      </c>
    </row>
    <row r="6462" spans="1:13" x14ac:dyDescent="0.25">
      <c r="A6462" t="s">
        <v>8409</v>
      </c>
      <c r="B6462" t="s">
        <v>1036</v>
      </c>
      <c r="C6462" t="s">
        <v>8774</v>
      </c>
      <c r="D6462" t="s">
        <v>8775</v>
      </c>
      <c r="E6462" t="s">
        <v>8874</v>
      </c>
      <c r="F6462" t="s">
        <v>8875</v>
      </c>
      <c r="G6462" t="s">
        <v>6</v>
      </c>
      <c r="H6462" t="s">
        <v>8779</v>
      </c>
      <c r="I6462" t="s">
        <v>8876</v>
      </c>
      <c r="J6462" t="s">
        <v>8789</v>
      </c>
      <c r="K6462" t="s">
        <v>8764</v>
      </c>
      <c r="L6462" t="s">
        <v>8793</v>
      </c>
      <c r="M6462" t="s">
        <v>1272</v>
      </c>
    </row>
    <row r="6463" spans="1:13" x14ac:dyDescent="0.25">
      <c r="A6463" t="s">
        <v>8410</v>
      </c>
      <c r="B6463" t="s">
        <v>759</v>
      </c>
      <c r="C6463" t="s">
        <v>8774</v>
      </c>
      <c r="D6463" t="s">
        <v>8776</v>
      </c>
      <c r="E6463" t="s">
        <v>8877</v>
      </c>
      <c r="F6463" t="s">
        <v>759</v>
      </c>
      <c r="G6463" t="s">
        <v>6</v>
      </c>
      <c r="H6463" t="s">
        <v>8780</v>
      </c>
      <c r="I6463" t="s">
        <v>8878</v>
      </c>
      <c r="J6463" t="s">
        <v>8790</v>
      </c>
      <c r="K6463" t="s">
        <v>8765</v>
      </c>
      <c r="L6463" t="s">
        <v>8794</v>
      </c>
      <c r="M6463" t="s">
        <v>1272</v>
      </c>
    </row>
    <row r="6464" spans="1:13" x14ac:dyDescent="0.25">
      <c r="A6464" t="s">
        <v>8411</v>
      </c>
      <c r="B6464" t="s">
        <v>759</v>
      </c>
      <c r="C6464" t="s">
        <v>8774</v>
      </c>
      <c r="D6464" t="s">
        <v>8777</v>
      </c>
      <c r="E6464" t="s">
        <v>8877</v>
      </c>
      <c r="F6464" t="s">
        <v>759</v>
      </c>
      <c r="G6464" t="s">
        <v>6</v>
      </c>
      <c r="H6464" t="s">
        <v>8781</v>
      </c>
      <c r="I6464" t="s">
        <v>8878</v>
      </c>
      <c r="J6464" t="s">
        <v>8791</v>
      </c>
      <c r="K6464" t="s">
        <v>8765</v>
      </c>
      <c r="L6464" t="s">
        <v>8778</v>
      </c>
      <c r="M6464" t="s">
        <v>1272</v>
      </c>
    </row>
    <row r="6465" spans="1:13" x14ac:dyDescent="0.25">
      <c r="A6465" t="s">
        <v>8412</v>
      </c>
      <c r="B6465" t="s">
        <v>759</v>
      </c>
      <c r="C6465" t="s">
        <v>8774</v>
      </c>
      <c r="D6465" t="s">
        <v>8778</v>
      </c>
      <c r="E6465" t="s">
        <v>8877</v>
      </c>
      <c r="F6465" t="s">
        <v>759</v>
      </c>
      <c r="G6465" t="s">
        <v>6</v>
      </c>
      <c r="H6465" t="s">
        <v>8782</v>
      </c>
      <c r="I6465" t="s">
        <v>8878</v>
      </c>
      <c r="J6465" t="s">
        <v>8792</v>
      </c>
      <c r="K6465" t="s">
        <v>8765</v>
      </c>
      <c r="L6465" t="s">
        <v>8775</v>
      </c>
      <c r="M6465" t="s">
        <v>1272</v>
      </c>
    </row>
    <row r="6466" spans="1:13" x14ac:dyDescent="0.25">
      <c r="A6466" t="s">
        <v>8413</v>
      </c>
      <c r="B6466" t="s">
        <v>759</v>
      </c>
      <c r="C6466" t="s">
        <v>8774</v>
      </c>
      <c r="D6466" t="s">
        <v>8775</v>
      </c>
      <c r="E6466" t="s">
        <v>8877</v>
      </c>
      <c r="F6466" t="s">
        <v>759</v>
      </c>
      <c r="G6466" t="s">
        <v>6</v>
      </c>
      <c r="H6466" t="s">
        <v>8783</v>
      </c>
      <c r="I6466" t="s">
        <v>8878</v>
      </c>
      <c r="J6466" t="s">
        <v>8785</v>
      </c>
      <c r="K6466" t="s">
        <v>8766</v>
      </c>
      <c r="L6466" t="s">
        <v>8796</v>
      </c>
      <c r="M6466" t="s">
        <v>1272</v>
      </c>
    </row>
    <row r="6467" spans="1:13" x14ac:dyDescent="0.25">
      <c r="A6467" t="s">
        <v>8414</v>
      </c>
      <c r="B6467" t="s">
        <v>759</v>
      </c>
      <c r="C6467" t="s">
        <v>8774</v>
      </c>
      <c r="D6467" t="s">
        <v>8776</v>
      </c>
      <c r="E6467" t="s">
        <v>8877</v>
      </c>
      <c r="F6467" t="s">
        <v>759</v>
      </c>
      <c r="G6467" t="s">
        <v>6</v>
      </c>
      <c r="H6467" t="s">
        <v>8784</v>
      </c>
      <c r="I6467" t="s">
        <v>8878</v>
      </c>
      <c r="J6467" t="s">
        <v>8786</v>
      </c>
      <c r="K6467" t="s">
        <v>8767</v>
      </c>
      <c r="L6467" t="s">
        <v>8797</v>
      </c>
      <c r="M6467" t="s">
        <v>1272</v>
      </c>
    </row>
    <row r="6468" spans="1:13" x14ac:dyDescent="0.25">
      <c r="A6468" t="s">
        <v>8415</v>
      </c>
      <c r="B6468" t="s">
        <v>759</v>
      </c>
      <c r="C6468" t="s">
        <v>8774</v>
      </c>
      <c r="D6468" t="s">
        <v>8777</v>
      </c>
      <c r="E6468" t="s">
        <v>8877</v>
      </c>
      <c r="F6468" t="s">
        <v>759</v>
      </c>
      <c r="G6468" t="s">
        <v>6</v>
      </c>
      <c r="H6468" t="s">
        <v>8779</v>
      </c>
      <c r="I6468" t="s">
        <v>8878</v>
      </c>
      <c r="J6468" t="s">
        <v>8787</v>
      </c>
      <c r="K6468" t="s">
        <v>8767</v>
      </c>
      <c r="L6468" t="s">
        <v>8798</v>
      </c>
      <c r="M6468" t="s">
        <v>1272</v>
      </c>
    </row>
    <row r="6469" spans="1:13" x14ac:dyDescent="0.25">
      <c r="A6469" t="s">
        <v>8416</v>
      </c>
      <c r="B6469" t="s">
        <v>759</v>
      </c>
      <c r="C6469" t="s">
        <v>8774</v>
      </c>
      <c r="D6469" t="s">
        <v>8778</v>
      </c>
      <c r="E6469" t="s">
        <v>8877</v>
      </c>
      <c r="F6469" t="s">
        <v>759</v>
      </c>
      <c r="G6469" t="s">
        <v>6</v>
      </c>
      <c r="H6469" t="s">
        <v>8780</v>
      </c>
      <c r="I6469" t="s">
        <v>8878</v>
      </c>
      <c r="J6469" t="s">
        <v>8788</v>
      </c>
      <c r="K6469" t="s">
        <v>8767</v>
      </c>
      <c r="L6469" t="s">
        <v>8795</v>
      </c>
      <c r="M6469" t="s">
        <v>1272</v>
      </c>
    </row>
    <row r="6470" spans="1:13" x14ac:dyDescent="0.25">
      <c r="A6470" t="s">
        <v>8417</v>
      </c>
      <c r="B6470" t="s">
        <v>759</v>
      </c>
      <c r="C6470" t="s">
        <v>8774</v>
      </c>
      <c r="D6470" t="s">
        <v>8775</v>
      </c>
      <c r="E6470" t="s">
        <v>8877</v>
      </c>
      <c r="F6470" t="s">
        <v>759</v>
      </c>
      <c r="G6470" t="s">
        <v>6</v>
      </c>
      <c r="H6470" t="s">
        <v>8781</v>
      </c>
      <c r="I6470" t="s">
        <v>8878</v>
      </c>
      <c r="J6470" t="s">
        <v>8789</v>
      </c>
      <c r="K6470" t="s">
        <v>8767</v>
      </c>
      <c r="L6470" t="s">
        <v>8799</v>
      </c>
      <c r="M6470" t="s">
        <v>1272</v>
      </c>
    </row>
    <row r="6471" spans="1:13" x14ac:dyDescent="0.25">
      <c r="A6471" t="s">
        <v>8418</v>
      </c>
      <c r="B6471" t="s">
        <v>759</v>
      </c>
      <c r="C6471" t="s">
        <v>8774</v>
      </c>
      <c r="D6471" t="s">
        <v>8776</v>
      </c>
      <c r="E6471" t="s">
        <v>8877</v>
      </c>
      <c r="F6471" t="s">
        <v>759</v>
      </c>
      <c r="G6471" t="s">
        <v>6</v>
      </c>
      <c r="H6471" t="s">
        <v>8782</v>
      </c>
      <c r="I6471" t="s">
        <v>8878</v>
      </c>
      <c r="J6471" t="s">
        <v>8790</v>
      </c>
      <c r="K6471" t="s">
        <v>8768</v>
      </c>
      <c r="L6471" t="s">
        <v>8800</v>
      </c>
      <c r="M6471" t="s">
        <v>1272</v>
      </c>
    </row>
    <row r="6472" spans="1:13" x14ac:dyDescent="0.25">
      <c r="A6472" t="s">
        <v>8419</v>
      </c>
      <c r="B6472" t="s">
        <v>759</v>
      </c>
      <c r="C6472" t="s">
        <v>8774</v>
      </c>
      <c r="D6472" t="s">
        <v>8777</v>
      </c>
      <c r="E6472" t="s">
        <v>8877</v>
      </c>
      <c r="F6472" t="s">
        <v>759</v>
      </c>
      <c r="G6472" t="s">
        <v>6</v>
      </c>
      <c r="H6472" t="s">
        <v>8783</v>
      </c>
      <c r="I6472" t="s">
        <v>8878</v>
      </c>
      <c r="J6472" t="s">
        <v>8791</v>
      </c>
      <c r="K6472" t="s">
        <v>8769</v>
      </c>
      <c r="L6472" t="s">
        <v>8793</v>
      </c>
      <c r="M6472" t="s">
        <v>1272</v>
      </c>
    </row>
    <row r="6473" spans="1:13" x14ac:dyDescent="0.25">
      <c r="A6473" t="s">
        <v>8420</v>
      </c>
      <c r="B6473" t="s">
        <v>759</v>
      </c>
      <c r="C6473" t="s">
        <v>8774</v>
      </c>
      <c r="D6473" t="s">
        <v>8778</v>
      </c>
      <c r="E6473" t="s">
        <v>8877</v>
      </c>
      <c r="F6473" t="s">
        <v>759</v>
      </c>
      <c r="G6473" t="s">
        <v>6</v>
      </c>
      <c r="H6473" t="s">
        <v>8784</v>
      </c>
      <c r="I6473" t="s">
        <v>8878</v>
      </c>
      <c r="J6473" t="s">
        <v>8792</v>
      </c>
      <c r="K6473" t="s">
        <v>8769</v>
      </c>
      <c r="L6473" t="s">
        <v>8794</v>
      </c>
      <c r="M6473" t="s">
        <v>1272</v>
      </c>
    </row>
    <row r="6474" spans="1:13" x14ac:dyDescent="0.25">
      <c r="A6474" t="s">
        <v>8421</v>
      </c>
      <c r="B6474" t="s">
        <v>759</v>
      </c>
      <c r="C6474" t="s">
        <v>8774</v>
      </c>
      <c r="D6474" t="s">
        <v>8775</v>
      </c>
      <c r="E6474" t="s">
        <v>8877</v>
      </c>
      <c r="F6474" t="s">
        <v>759</v>
      </c>
      <c r="G6474" t="s">
        <v>6</v>
      </c>
      <c r="H6474" t="s">
        <v>8779</v>
      </c>
      <c r="I6474" t="s">
        <v>8878</v>
      </c>
      <c r="J6474" t="s">
        <v>8785</v>
      </c>
      <c r="K6474" t="s">
        <v>8769</v>
      </c>
      <c r="L6474" t="s">
        <v>8778</v>
      </c>
      <c r="M6474" t="s">
        <v>1272</v>
      </c>
    </row>
    <row r="6475" spans="1:13" x14ac:dyDescent="0.25">
      <c r="A6475" t="s">
        <v>8422</v>
      </c>
      <c r="B6475" t="s">
        <v>759</v>
      </c>
      <c r="C6475" t="s">
        <v>8774</v>
      </c>
      <c r="D6475" t="s">
        <v>8776</v>
      </c>
      <c r="E6475" t="s">
        <v>8877</v>
      </c>
      <c r="F6475" t="s">
        <v>759</v>
      </c>
      <c r="G6475" t="s">
        <v>6</v>
      </c>
      <c r="H6475" t="s">
        <v>8780</v>
      </c>
      <c r="I6475" t="s">
        <v>8878</v>
      </c>
      <c r="J6475" t="s">
        <v>8786</v>
      </c>
      <c r="K6475" t="s">
        <v>8768</v>
      </c>
      <c r="L6475" t="s">
        <v>8775</v>
      </c>
      <c r="M6475" t="s">
        <v>1272</v>
      </c>
    </row>
    <row r="6476" spans="1:13" x14ac:dyDescent="0.25">
      <c r="A6476" t="s">
        <v>8423</v>
      </c>
      <c r="B6476" t="s">
        <v>759</v>
      </c>
      <c r="C6476" t="s">
        <v>8774</v>
      </c>
      <c r="D6476" t="s">
        <v>8777</v>
      </c>
      <c r="E6476" t="s">
        <v>8877</v>
      </c>
      <c r="F6476" t="s">
        <v>759</v>
      </c>
      <c r="G6476" t="s">
        <v>6</v>
      </c>
      <c r="H6476" t="s">
        <v>8781</v>
      </c>
      <c r="I6476" t="s">
        <v>8878</v>
      </c>
      <c r="J6476" t="s">
        <v>8787</v>
      </c>
      <c r="K6476" t="s">
        <v>8770</v>
      </c>
      <c r="L6476" t="s">
        <v>8796</v>
      </c>
      <c r="M6476" t="s">
        <v>1272</v>
      </c>
    </row>
    <row r="6477" spans="1:13" x14ac:dyDescent="0.25">
      <c r="A6477" t="s">
        <v>8424</v>
      </c>
      <c r="B6477" t="s">
        <v>759</v>
      </c>
      <c r="C6477" t="s">
        <v>8774</v>
      </c>
      <c r="D6477" t="s">
        <v>8778</v>
      </c>
      <c r="E6477" t="s">
        <v>8877</v>
      </c>
      <c r="F6477" t="s">
        <v>759</v>
      </c>
      <c r="G6477" t="s">
        <v>6</v>
      </c>
      <c r="H6477" t="s">
        <v>8782</v>
      </c>
      <c r="I6477" t="s">
        <v>8878</v>
      </c>
      <c r="J6477" t="s">
        <v>8788</v>
      </c>
      <c r="K6477" t="s">
        <v>8768</v>
      </c>
      <c r="L6477" t="s">
        <v>8797</v>
      </c>
      <c r="M6477" t="s">
        <v>1272</v>
      </c>
    </row>
    <row r="6478" spans="1:13" x14ac:dyDescent="0.25">
      <c r="A6478" t="s">
        <v>8425</v>
      </c>
      <c r="B6478" t="s">
        <v>759</v>
      </c>
      <c r="C6478" t="s">
        <v>8774</v>
      </c>
      <c r="D6478" t="s">
        <v>8775</v>
      </c>
      <c r="E6478" t="s">
        <v>8877</v>
      </c>
      <c r="F6478" t="s">
        <v>759</v>
      </c>
      <c r="G6478" t="s">
        <v>6</v>
      </c>
      <c r="H6478" t="s">
        <v>8783</v>
      </c>
      <c r="I6478" t="s">
        <v>8878</v>
      </c>
      <c r="J6478" t="s">
        <v>8789</v>
      </c>
      <c r="K6478" t="s">
        <v>8768</v>
      </c>
      <c r="L6478" t="s">
        <v>8798</v>
      </c>
      <c r="M6478" t="s">
        <v>1272</v>
      </c>
    </row>
    <row r="6479" spans="1:13" x14ac:dyDescent="0.25">
      <c r="A6479" t="s">
        <v>8426</v>
      </c>
      <c r="B6479" t="s">
        <v>759</v>
      </c>
      <c r="C6479" t="s">
        <v>8774</v>
      </c>
      <c r="D6479" t="s">
        <v>8776</v>
      </c>
      <c r="E6479" t="s">
        <v>8877</v>
      </c>
      <c r="F6479" t="s">
        <v>759</v>
      </c>
      <c r="G6479" t="s">
        <v>6</v>
      </c>
      <c r="H6479" t="s">
        <v>8784</v>
      </c>
      <c r="I6479" t="s">
        <v>8878</v>
      </c>
      <c r="J6479" t="s">
        <v>8790</v>
      </c>
      <c r="K6479" t="s">
        <v>8768</v>
      </c>
      <c r="L6479" t="s">
        <v>8795</v>
      </c>
      <c r="M6479" t="s">
        <v>1272</v>
      </c>
    </row>
    <row r="6480" spans="1:13" x14ac:dyDescent="0.25">
      <c r="A6480" t="s">
        <v>8427</v>
      </c>
      <c r="B6480" t="s">
        <v>759</v>
      </c>
      <c r="C6480" t="s">
        <v>8774</v>
      </c>
      <c r="D6480" t="s">
        <v>8777</v>
      </c>
      <c r="E6480" t="s">
        <v>8877</v>
      </c>
      <c r="F6480" t="s">
        <v>759</v>
      </c>
      <c r="G6480" t="s">
        <v>6</v>
      </c>
      <c r="H6480" t="s">
        <v>8779</v>
      </c>
      <c r="I6480" t="s">
        <v>8878</v>
      </c>
      <c r="J6480" t="s">
        <v>8791</v>
      </c>
      <c r="K6480" t="s">
        <v>8767</v>
      </c>
      <c r="L6480" t="s">
        <v>8799</v>
      </c>
      <c r="M6480" t="s">
        <v>1272</v>
      </c>
    </row>
    <row r="6481" spans="1:13" x14ac:dyDescent="0.25">
      <c r="A6481" t="s">
        <v>8428</v>
      </c>
      <c r="B6481" t="s">
        <v>759</v>
      </c>
      <c r="C6481" t="s">
        <v>8774</v>
      </c>
      <c r="D6481" t="s">
        <v>8778</v>
      </c>
      <c r="E6481" t="s">
        <v>8877</v>
      </c>
      <c r="F6481" t="s">
        <v>759</v>
      </c>
      <c r="G6481" t="s">
        <v>6</v>
      </c>
      <c r="H6481" t="s">
        <v>8780</v>
      </c>
      <c r="I6481" t="s">
        <v>8878</v>
      </c>
      <c r="J6481" t="s">
        <v>8792</v>
      </c>
      <c r="K6481" t="s">
        <v>8767</v>
      </c>
      <c r="L6481" t="s">
        <v>8800</v>
      </c>
      <c r="M6481" t="s">
        <v>1272</v>
      </c>
    </row>
    <row r="6482" spans="1:13" x14ac:dyDescent="0.25">
      <c r="A6482" t="s">
        <v>8429</v>
      </c>
      <c r="B6482" t="s">
        <v>759</v>
      </c>
      <c r="C6482" t="s">
        <v>8774</v>
      </c>
      <c r="D6482" t="s">
        <v>8775</v>
      </c>
      <c r="E6482" t="s">
        <v>8877</v>
      </c>
      <c r="F6482" t="s">
        <v>759</v>
      </c>
      <c r="G6482" t="s">
        <v>6</v>
      </c>
      <c r="H6482" t="s">
        <v>8781</v>
      </c>
      <c r="I6482" t="s">
        <v>8878</v>
      </c>
      <c r="J6482" t="s">
        <v>8785</v>
      </c>
      <c r="K6482" t="s">
        <v>8771</v>
      </c>
      <c r="L6482" t="s">
        <v>8793</v>
      </c>
      <c r="M6482" t="s">
        <v>1272</v>
      </c>
    </row>
    <row r="6483" spans="1:13" x14ac:dyDescent="0.25">
      <c r="A6483" t="s">
        <v>8430</v>
      </c>
      <c r="B6483" t="s">
        <v>759</v>
      </c>
      <c r="C6483" t="s">
        <v>8774</v>
      </c>
      <c r="D6483" t="s">
        <v>8776</v>
      </c>
      <c r="E6483" t="s">
        <v>8877</v>
      </c>
      <c r="F6483" t="s">
        <v>759</v>
      </c>
      <c r="G6483" t="s">
        <v>6</v>
      </c>
      <c r="H6483" t="s">
        <v>8782</v>
      </c>
      <c r="I6483" t="s">
        <v>8878</v>
      </c>
      <c r="J6483" t="s">
        <v>8786</v>
      </c>
      <c r="K6483" t="s">
        <v>8771</v>
      </c>
      <c r="L6483" t="s">
        <v>8794</v>
      </c>
      <c r="M6483" t="s">
        <v>1272</v>
      </c>
    </row>
    <row r="6484" spans="1:13" x14ac:dyDescent="0.25">
      <c r="A6484" t="s">
        <v>8431</v>
      </c>
      <c r="B6484" t="s">
        <v>759</v>
      </c>
      <c r="C6484" t="s">
        <v>8774</v>
      </c>
      <c r="D6484" t="s">
        <v>8777</v>
      </c>
      <c r="E6484" t="s">
        <v>8877</v>
      </c>
      <c r="F6484" t="s">
        <v>759</v>
      </c>
      <c r="G6484" t="s">
        <v>6</v>
      </c>
      <c r="H6484" t="s">
        <v>8783</v>
      </c>
      <c r="I6484" t="s">
        <v>8878</v>
      </c>
      <c r="J6484" t="s">
        <v>8787</v>
      </c>
      <c r="K6484" t="s">
        <v>8771</v>
      </c>
      <c r="L6484" t="s">
        <v>8778</v>
      </c>
      <c r="M6484" t="s">
        <v>1272</v>
      </c>
    </row>
    <row r="6485" spans="1:13" x14ac:dyDescent="0.25">
      <c r="A6485" t="s">
        <v>8432</v>
      </c>
      <c r="B6485" t="s">
        <v>759</v>
      </c>
      <c r="C6485" t="s">
        <v>8774</v>
      </c>
      <c r="D6485" t="s">
        <v>8778</v>
      </c>
      <c r="E6485" t="s">
        <v>8877</v>
      </c>
      <c r="F6485" t="s">
        <v>759</v>
      </c>
      <c r="G6485" t="s">
        <v>6</v>
      </c>
      <c r="H6485" t="s">
        <v>8784</v>
      </c>
      <c r="I6485" t="s">
        <v>8878</v>
      </c>
      <c r="J6485" t="s">
        <v>8788</v>
      </c>
      <c r="K6485" t="s">
        <v>8771</v>
      </c>
      <c r="L6485" t="s">
        <v>8775</v>
      </c>
      <c r="M6485" t="s">
        <v>1272</v>
      </c>
    </row>
    <row r="6486" spans="1:13" x14ac:dyDescent="0.25">
      <c r="A6486" t="s">
        <v>8433</v>
      </c>
      <c r="B6486" t="s">
        <v>759</v>
      </c>
      <c r="C6486" t="s">
        <v>8774</v>
      </c>
      <c r="D6486" t="s">
        <v>8775</v>
      </c>
      <c r="E6486" t="s">
        <v>8877</v>
      </c>
      <c r="F6486" t="s">
        <v>759</v>
      </c>
      <c r="G6486" t="s">
        <v>6</v>
      </c>
      <c r="H6486" t="s">
        <v>8779</v>
      </c>
      <c r="I6486" t="s">
        <v>8878</v>
      </c>
      <c r="J6486" t="s">
        <v>8789</v>
      </c>
      <c r="K6486" t="s">
        <v>8769</v>
      </c>
      <c r="L6486" t="s">
        <v>8796</v>
      </c>
      <c r="M6486" t="s">
        <v>1272</v>
      </c>
    </row>
    <row r="6487" spans="1:13" x14ac:dyDescent="0.25">
      <c r="A6487" t="s">
        <v>8434</v>
      </c>
      <c r="B6487" t="s">
        <v>759</v>
      </c>
      <c r="C6487" t="s">
        <v>8774</v>
      </c>
      <c r="D6487" t="s">
        <v>8776</v>
      </c>
      <c r="E6487" t="s">
        <v>8877</v>
      </c>
      <c r="F6487" t="s">
        <v>759</v>
      </c>
      <c r="G6487" t="s">
        <v>6</v>
      </c>
      <c r="H6487" t="s">
        <v>8780</v>
      </c>
      <c r="I6487" t="s">
        <v>8878</v>
      </c>
      <c r="J6487" t="s">
        <v>8790</v>
      </c>
      <c r="K6487" t="s">
        <v>8769</v>
      </c>
      <c r="L6487" t="s">
        <v>8797</v>
      </c>
      <c r="M6487" t="s">
        <v>1272</v>
      </c>
    </row>
    <row r="6488" spans="1:13" x14ac:dyDescent="0.25">
      <c r="A6488" t="s">
        <v>8435</v>
      </c>
      <c r="B6488" t="s">
        <v>759</v>
      </c>
      <c r="C6488" t="s">
        <v>8774</v>
      </c>
      <c r="D6488" t="s">
        <v>8777</v>
      </c>
      <c r="E6488" t="s">
        <v>8877</v>
      </c>
      <c r="F6488" t="s">
        <v>759</v>
      </c>
      <c r="G6488" t="s">
        <v>6</v>
      </c>
      <c r="H6488" t="s">
        <v>8781</v>
      </c>
      <c r="I6488" t="s">
        <v>8878</v>
      </c>
      <c r="J6488" t="s">
        <v>8791</v>
      </c>
      <c r="K6488" t="s">
        <v>8769</v>
      </c>
      <c r="L6488" t="s">
        <v>8798</v>
      </c>
      <c r="M6488" t="s">
        <v>1272</v>
      </c>
    </row>
    <row r="6489" spans="1:13" x14ac:dyDescent="0.25">
      <c r="A6489" t="s">
        <v>8436</v>
      </c>
      <c r="B6489" t="s">
        <v>759</v>
      </c>
      <c r="C6489" t="s">
        <v>8774</v>
      </c>
      <c r="D6489" t="s">
        <v>8778</v>
      </c>
      <c r="E6489" t="s">
        <v>8877</v>
      </c>
      <c r="F6489" t="s">
        <v>759</v>
      </c>
      <c r="G6489" t="s">
        <v>6</v>
      </c>
      <c r="H6489" t="s">
        <v>8782</v>
      </c>
      <c r="I6489" t="s">
        <v>8878</v>
      </c>
      <c r="J6489" t="s">
        <v>8792</v>
      </c>
      <c r="K6489" t="s">
        <v>8769</v>
      </c>
      <c r="L6489" t="s">
        <v>8795</v>
      </c>
      <c r="M6489" t="s">
        <v>1272</v>
      </c>
    </row>
    <row r="6490" spans="1:13" x14ac:dyDescent="0.25">
      <c r="A6490" t="s">
        <v>8437</v>
      </c>
      <c r="B6490" t="s">
        <v>759</v>
      </c>
      <c r="C6490" t="s">
        <v>8774</v>
      </c>
      <c r="D6490" t="s">
        <v>8775</v>
      </c>
      <c r="E6490" t="s">
        <v>8877</v>
      </c>
      <c r="F6490" t="s">
        <v>759</v>
      </c>
      <c r="G6490" t="s">
        <v>6</v>
      </c>
      <c r="H6490" t="s">
        <v>8783</v>
      </c>
      <c r="I6490" t="s">
        <v>8878</v>
      </c>
      <c r="J6490" t="s">
        <v>8785</v>
      </c>
      <c r="K6490" t="s">
        <v>8769</v>
      </c>
      <c r="L6490" t="s">
        <v>8799</v>
      </c>
      <c r="M6490" t="s">
        <v>1272</v>
      </c>
    </row>
    <row r="6491" spans="1:13" x14ac:dyDescent="0.25">
      <c r="A6491" t="s">
        <v>8438</v>
      </c>
      <c r="B6491" t="s">
        <v>759</v>
      </c>
      <c r="C6491" t="s">
        <v>8774</v>
      </c>
      <c r="D6491" t="s">
        <v>8776</v>
      </c>
      <c r="E6491" t="s">
        <v>8877</v>
      </c>
      <c r="F6491" t="s">
        <v>759</v>
      </c>
      <c r="G6491" t="s">
        <v>6</v>
      </c>
      <c r="H6491" t="s">
        <v>8784</v>
      </c>
      <c r="I6491" t="s">
        <v>8878</v>
      </c>
      <c r="J6491" t="s">
        <v>8786</v>
      </c>
      <c r="K6491" t="s">
        <v>8769</v>
      </c>
      <c r="L6491" t="s">
        <v>8800</v>
      </c>
      <c r="M6491" t="s">
        <v>1272</v>
      </c>
    </row>
    <row r="6492" spans="1:13" x14ac:dyDescent="0.25">
      <c r="A6492" t="s">
        <v>8439</v>
      </c>
      <c r="B6492" t="s">
        <v>759</v>
      </c>
      <c r="C6492" t="s">
        <v>8774</v>
      </c>
      <c r="D6492" t="s">
        <v>8777</v>
      </c>
      <c r="E6492" t="s">
        <v>8877</v>
      </c>
      <c r="F6492" t="s">
        <v>759</v>
      </c>
      <c r="G6492" t="s">
        <v>6</v>
      </c>
      <c r="H6492" t="s">
        <v>8779</v>
      </c>
      <c r="I6492" t="s">
        <v>8878</v>
      </c>
      <c r="J6492" t="s">
        <v>8787</v>
      </c>
      <c r="K6492" t="s">
        <v>8769</v>
      </c>
      <c r="L6492" t="s">
        <v>8793</v>
      </c>
      <c r="M6492" t="s">
        <v>1272</v>
      </c>
    </row>
    <row r="6493" spans="1:13" x14ac:dyDescent="0.25">
      <c r="A6493" t="s">
        <v>8440</v>
      </c>
      <c r="B6493" t="s">
        <v>759</v>
      </c>
      <c r="C6493" t="s">
        <v>8774</v>
      </c>
      <c r="D6493" t="s">
        <v>8778</v>
      </c>
      <c r="E6493" t="s">
        <v>8877</v>
      </c>
      <c r="F6493" t="s">
        <v>759</v>
      </c>
      <c r="G6493" t="s">
        <v>6</v>
      </c>
      <c r="H6493" t="s">
        <v>8780</v>
      </c>
      <c r="I6493" t="s">
        <v>8878</v>
      </c>
      <c r="J6493" t="s">
        <v>8788</v>
      </c>
      <c r="K6493" t="s">
        <v>8769</v>
      </c>
      <c r="L6493" t="s">
        <v>8794</v>
      </c>
      <c r="M6493" t="s">
        <v>1272</v>
      </c>
    </row>
    <row r="6494" spans="1:13" x14ac:dyDescent="0.25">
      <c r="A6494" t="s">
        <v>8441</v>
      </c>
      <c r="B6494" t="s">
        <v>759</v>
      </c>
      <c r="C6494" t="s">
        <v>8774</v>
      </c>
      <c r="D6494" t="s">
        <v>8775</v>
      </c>
      <c r="E6494" t="s">
        <v>8877</v>
      </c>
      <c r="F6494" t="s">
        <v>759</v>
      </c>
      <c r="G6494" t="s">
        <v>6</v>
      </c>
      <c r="H6494" t="s">
        <v>8781</v>
      </c>
      <c r="I6494" t="s">
        <v>8878</v>
      </c>
      <c r="J6494" t="s">
        <v>8789</v>
      </c>
      <c r="K6494" t="s">
        <v>8769</v>
      </c>
      <c r="L6494" t="s">
        <v>8778</v>
      </c>
      <c r="M6494" t="s">
        <v>1272</v>
      </c>
    </row>
    <row r="6495" spans="1:13" x14ac:dyDescent="0.25">
      <c r="A6495" t="s">
        <v>8442</v>
      </c>
      <c r="B6495" t="s">
        <v>759</v>
      </c>
      <c r="C6495" t="s">
        <v>8774</v>
      </c>
      <c r="D6495" t="s">
        <v>8776</v>
      </c>
      <c r="E6495" t="s">
        <v>8877</v>
      </c>
      <c r="F6495" t="s">
        <v>759</v>
      </c>
      <c r="G6495" t="s">
        <v>6</v>
      </c>
      <c r="H6495" t="s">
        <v>8782</v>
      </c>
      <c r="I6495" t="s">
        <v>8878</v>
      </c>
      <c r="J6495" t="s">
        <v>8790</v>
      </c>
      <c r="K6495" t="s">
        <v>8769</v>
      </c>
      <c r="L6495" t="s">
        <v>8775</v>
      </c>
      <c r="M6495" t="s">
        <v>1272</v>
      </c>
    </row>
    <row r="6496" spans="1:13" x14ac:dyDescent="0.25">
      <c r="A6496" t="s">
        <v>8443</v>
      </c>
      <c r="B6496" t="s">
        <v>759</v>
      </c>
      <c r="C6496" t="s">
        <v>8774</v>
      </c>
      <c r="D6496" t="s">
        <v>8777</v>
      </c>
      <c r="E6496" t="s">
        <v>8877</v>
      </c>
      <c r="F6496" t="s">
        <v>759</v>
      </c>
      <c r="G6496" t="s">
        <v>6</v>
      </c>
      <c r="H6496" t="s">
        <v>8783</v>
      </c>
      <c r="I6496" t="s">
        <v>8878</v>
      </c>
      <c r="J6496" t="s">
        <v>8791</v>
      </c>
      <c r="K6496" t="s">
        <v>8769</v>
      </c>
      <c r="L6496" t="s">
        <v>8796</v>
      </c>
      <c r="M6496" t="s">
        <v>1272</v>
      </c>
    </row>
    <row r="6497" spans="1:13" x14ac:dyDescent="0.25">
      <c r="A6497" t="s">
        <v>8444</v>
      </c>
      <c r="B6497" t="s">
        <v>759</v>
      </c>
      <c r="C6497" t="s">
        <v>8774</v>
      </c>
      <c r="D6497" t="s">
        <v>8778</v>
      </c>
      <c r="E6497" t="s">
        <v>8877</v>
      </c>
      <c r="F6497" t="s">
        <v>759</v>
      </c>
      <c r="G6497" t="s">
        <v>6</v>
      </c>
      <c r="H6497" t="s">
        <v>8784</v>
      </c>
      <c r="I6497" t="s">
        <v>8878</v>
      </c>
      <c r="J6497" t="s">
        <v>8792</v>
      </c>
      <c r="K6497" t="s">
        <v>8772</v>
      </c>
      <c r="L6497" t="s">
        <v>8797</v>
      </c>
      <c r="M6497" t="s">
        <v>1272</v>
      </c>
    </row>
    <row r="6498" spans="1:13" x14ac:dyDescent="0.25">
      <c r="A6498" t="s">
        <v>8445</v>
      </c>
      <c r="B6498" t="s">
        <v>759</v>
      </c>
      <c r="C6498" t="s">
        <v>8774</v>
      </c>
      <c r="D6498" t="s">
        <v>8775</v>
      </c>
      <c r="E6498" t="s">
        <v>8877</v>
      </c>
      <c r="F6498" t="s">
        <v>759</v>
      </c>
      <c r="G6498" t="s">
        <v>6</v>
      </c>
      <c r="H6498" t="s">
        <v>8779</v>
      </c>
      <c r="I6498" t="s">
        <v>8878</v>
      </c>
      <c r="J6498" t="s">
        <v>8785</v>
      </c>
      <c r="K6498" t="s">
        <v>8772</v>
      </c>
      <c r="L6498" t="s">
        <v>8798</v>
      </c>
      <c r="M6498" t="s">
        <v>1272</v>
      </c>
    </row>
    <row r="6499" spans="1:13" x14ac:dyDescent="0.25">
      <c r="A6499" t="s">
        <v>8446</v>
      </c>
      <c r="B6499" t="s">
        <v>759</v>
      </c>
      <c r="C6499" t="s">
        <v>8774</v>
      </c>
      <c r="D6499" t="s">
        <v>8776</v>
      </c>
      <c r="E6499" t="s">
        <v>8877</v>
      </c>
      <c r="F6499" t="s">
        <v>759</v>
      </c>
      <c r="G6499" t="s">
        <v>6</v>
      </c>
      <c r="H6499" t="s">
        <v>8780</v>
      </c>
      <c r="I6499" t="s">
        <v>8878</v>
      </c>
      <c r="J6499" t="s">
        <v>8786</v>
      </c>
      <c r="K6499" t="s">
        <v>8772</v>
      </c>
      <c r="L6499" t="s">
        <v>8795</v>
      </c>
      <c r="M6499" t="s">
        <v>1272</v>
      </c>
    </row>
    <row r="6500" spans="1:13" x14ac:dyDescent="0.25">
      <c r="A6500" t="s">
        <v>8447</v>
      </c>
      <c r="B6500" t="s">
        <v>759</v>
      </c>
      <c r="C6500" t="s">
        <v>8774</v>
      </c>
      <c r="D6500" t="s">
        <v>8777</v>
      </c>
      <c r="E6500" t="s">
        <v>8877</v>
      </c>
      <c r="F6500" t="s">
        <v>759</v>
      </c>
      <c r="G6500" t="s">
        <v>6</v>
      </c>
      <c r="H6500" t="s">
        <v>8781</v>
      </c>
      <c r="I6500" t="s">
        <v>8878</v>
      </c>
      <c r="J6500" t="s">
        <v>8787</v>
      </c>
      <c r="K6500" t="s">
        <v>8772</v>
      </c>
      <c r="L6500" t="s">
        <v>8799</v>
      </c>
      <c r="M6500" t="s">
        <v>1272</v>
      </c>
    </row>
    <row r="6501" spans="1:13" x14ac:dyDescent="0.25">
      <c r="A6501" t="s">
        <v>8448</v>
      </c>
      <c r="B6501" t="s">
        <v>759</v>
      </c>
      <c r="C6501" t="s">
        <v>8774</v>
      </c>
      <c r="D6501" t="s">
        <v>8778</v>
      </c>
      <c r="E6501" t="s">
        <v>8877</v>
      </c>
      <c r="F6501" t="s">
        <v>759</v>
      </c>
      <c r="G6501" t="s">
        <v>6</v>
      </c>
      <c r="H6501" t="s">
        <v>8782</v>
      </c>
      <c r="I6501" t="s">
        <v>8878</v>
      </c>
      <c r="J6501" t="s">
        <v>8788</v>
      </c>
      <c r="K6501" t="s">
        <v>8766</v>
      </c>
      <c r="L6501" t="s">
        <v>8800</v>
      </c>
      <c r="M6501" t="s">
        <v>1272</v>
      </c>
    </row>
    <row r="6502" spans="1:13" x14ac:dyDescent="0.25">
      <c r="A6502" t="s">
        <v>8449</v>
      </c>
      <c r="B6502" t="s">
        <v>759</v>
      </c>
      <c r="C6502" t="s">
        <v>8774</v>
      </c>
      <c r="D6502" t="s">
        <v>8775</v>
      </c>
      <c r="E6502" t="s">
        <v>8877</v>
      </c>
      <c r="F6502" t="s">
        <v>759</v>
      </c>
      <c r="G6502" t="s">
        <v>6</v>
      </c>
      <c r="H6502" t="s">
        <v>8783</v>
      </c>
      <c r="I6502" t="s">
        <v>8878</v>
      </c>
      <c r="J6502" t="s">
        <v>8789</v>
      </c>
      <c r="K6502" t="s">
        <v>8766</v>
      </c>
      <c r="L6502" t="s">
        <v>8793</v>
      </c>
      <c r="M6502" t="s">
        <v>1272</v>
      </c>
    </row>
    <row r="6503" spans="1:13" x14ac:dyDescent="0.25">
      <c r="A6503" t="s">
        <v>8450</v>
      </c>
      <c r="B6503" t="s">
        <v>759</v>
      </c>
      <c r="C6503" t="s">
        <v>8774</v>
      </c>
      <c r="D6503" t="s">
        <v>8776</v>
      </c>
      <c r="E6503" t="s">
        <v>8877</v>
      </c>
      <c r="F6503" t="s">
        <v>759</v>
      </c>
      <c r="G6503" t="s">
        <v>6</v>
      </c>
      <c r="H6503" t="s">
        <v>8784</v>
      </c>
      <c r="I6503" t="s">
        <v>8878</v>
      </c>
      <c r="J6503" t="s">
        <v>8790</v>
      </c>
      <c r="K6503" t="s">
        <v>8766</v>
      </c>
      <c r="L6503" t="s">
        <v>8794</v>
      </c>
      <c r="M6503" t="s">
        <v>1272</v>
      </c>
    </row>
    <row r="6504" spans="1:13" x14ac:dyDescent="0.25">
      <c r="A6504" t="s">
        <v>8451</v>
      </c>
      <c r="B6504" t="s">
        <v>759</v>
      </c>
      <c r="C6504" t="s">
        <v>8774</v>
      </c>
      <c r="D6504" t="s">
        <v>8777</v>
      </c>
      <c r="E6504" t="s">
        <v>8877</v>
      </c>
      <c r="F6504" t="s">
        <v>759</v>
      </c>
      <c r="G6504" t="s">
        <v>6</v>
      </c>
      <c r="H6504" t="s">
        <v>8779</v>
      </c>
      <c r="I6504" t="s">
        <v>8878</v>
      </c>
      <c r="J6504" t="s">
        <v>8791</v>
      </c>
      <c r="K6504" t="s">
        <v>8766</v>
      </c>
      <c r="L6504" t="s">
        <v>8778</v>
      </c>
      <c r="M6504" t="s">
        <v>1272</v>
      </c>
    </row>
    <row r="6505" spans="1:13" x14ac:dyDescent="0.25">
      <c r="A6505" t="s">
        <v>8452</v>
      </c>
      <c r="B6505" t="s">
        <v>759</v>
      </c>
      <c r="C6505" t="s">
        <v>8774</v>
      </c>
      <c r="D6505" t="s">
        <v>8778</v>
      </c>
      <c r="E6505" t="s">
        <v>8877</v>
      </c>
      <c r="F6505" t="s">
        <v>759</v>
      </c>
      <c r="G6505" t="s">
        <v>6</v>
      </c>
      <c r="H6505" t="s">
        <v>8780</v>
      </c>
      <c r="I6505" t="s">
        <v>8878</v>
      </c>
      <c r="J6505" t="s">
        <v>8792</v>
      </c>
      <c r="K6505" t="s">
        <v>8766</v>
      </c>
      <c r="L6505" t="s">
        <v>8775</v>
      </c>
      <c r="M6505" t="s">
        <v>1272</v>
      </c>
    </row>
    <row r="6506" spans="1:13" x14ac:dyDescent="0.25">
      <c r="A6506" t="s">
        <v>8453</v>
      </c>
      <c r="B6506" t="s">
        <v>759</v>
      </c>
      <c r="C6506" t="s">
        <v>8774</v>
      </c>
      <c r="D6506" t="s">
        <v>8775</v>
      </c>
      <c r="E6506" t="s">
        <v>8877</v>
      </c>
      <c r="F6506" t="s">
        <v>759</v>
      </c>
      <c r="G6506" t="s">
        <v>6</v>
      </c>
      <c r="H6506" t="s">
        <v>8781</v>
      </c>
      <c r="I6506" t="s">
        <v>8878</v>
      </c>
      <c r="J6506" t="s">
        <v>8785</v>
      </c>
      <c r="K6506" t="s">
        <v>8766</v>
      </c>
      <c r="L6506" t="s">
        <v>8796</v>
      </c>
      <c r="M6506" t="s">
        <v>1272</v>
      </c>
    </row>
    <row r="6507" spans="1:13" x14ac:dyDescent="0.25">
      <c r="A6507" t="s">
        <v>8454</v>
      </c>
      <c r="B6507" t="s">
        <v>759</v>
      </c>
      <c r="C6507" t="s">
        <v>8774</v>
      </c>
      <c r="D6507" t="s">
        <v>8776</v>
      </c>
      <c r="E6507" t="s">
        <v>8877</v>
      </c>
      <c r="F6507" t="s">
        <v>759</v>
      </c>
      <c r="G6507" t="s">
        <v>6</v>
      </c>
      <c r="H6507" t="s">
        <v>8782</v>
      </c>
      <c r="I6507" t="s">
        <v>8878</v>
      </c>
      <c r="J6507" t="s">
        <v>8786</v>
      </c>
      <c r="K6507" t="s">
        <v>8766</v>
      </c>
      <c r="L6507" t="s">
        <v>8797</v>
      </c>
      <c r="M6507" t="s">
        <v>1272</v>
      </c>
    </row>
    <row r="6508" spans="1:13" x14ac:dyDescent="0.25">
      <c r="A6508" t="s">
        <v>8455</v>
      </c>
      <c r="B6508" t="s">
        <v>759</v>
      </c>
      <c r="C6508" t="s">
        <v>8774</v>
      </c>
      <c r="D6508" t="s">
        <v>8777</v>
      </c>
      <c r="E6508" t="s">
        <v>8877</v>
      </c>
      <c r="F6508" t="s">
        <v>759</v>
      </c>
      <c r="G6508" t="s">
        <v>6</v>
      </c>
      <c r="H6508" t="s">
        <v>8783</v>
      </c>
      <c r="I6508" t="s">
        <v>8878</v>
      </c>
      <c r="J6508" t="s">
        <v>8787</v>
      </c>
      <c r="K6508" t="s">
        <v>8766</v>
      </c>
      <c r="L6508" t="s">
        <v>8798</v>
      </c>
      <c r="M6508" t="s">
        <v>1272</v>
      </c>
    </row>
    <row r="6509" spans="1:13" x14ac:dyDescent="0.25">
      <c r="A6509" t="s">
        <v>8456</v>
      </c>
      <c r="B6509" t="s">
        <v>759</v>
      </c>
      <c r="C6509" t="s">
        <v>8774</v>
      </c>
      <c r="D6509" t="s">
        <v>8778</v>
      </c>
      <c r="E6509" t="s">
        <v>8877</v>
      </c>
      <c r="F6509" t="s">
        <v>759</v>
      </c>
      <c r="G6509" t="s">
        <v>6</v>
      </c>
      <c r="H6509" t="s">
        <v>8784</v>
      </c>
      <c r="I6509" t="s">
        <v>8878</v>
      </c>
      <c r="J6509" t="s">
        <v>8788</v>
      </c>
      <c r="K6509" t="s">
        <v>8769</v>
      </c>
      <c r="L6509" t="s">
        <v>8795</v>
      </c>
      <c r="M6509" t="s">
        <v>1272</v>
      </c>
    </row>
    <row r="6510" spans="1:13" x14ac:dyDescent="0.25">
      <c r="A6510" t="s">
        <v>8457</v>
      </c>
      <c r="B6510" t="s">
        <v>759</v>
      </c>
      <c r="C6510" t="s">
        <v>8774</v>
      </c>
      <c r="D6510" t="s">
        <v>8775</v>
      </c>
      <c r="E6510" t="s">
        <v>8877</v>
      </c>
      <c r="F6510" t="s">
        <v>759</v>
      </c>
      <c r="G6510" t="s">
        <v>6</v>
      </c>
      <c r="H6510" t="s">
        <v>8779</v>
      </c>
      <c r="I6510" t="s">
        <v>8878</v>
      </c>
      <c r="J6510" t="s">
        <v>8789</v>
      </c>
      <c r="K6510" t="s">
        <v>8766</v>
      </c>
      <c r="L6510" t="s">
        <v>8799</v>
      </c>
      <c r="M6510" t="s">
        <v>1272</v>
      </c>
    </row>
    <row r="6511" spans="1:13" x14ac:dyDescent="0.25">
      <c r="A6511" t="s">
        <v>8458</v>
      </c>
      <c r="B6511" t="s">
        <v>759</v>
      </c>
      <c r="C6511" t="s">
        <v>8774</v>
      </c>
      <c r="D6511" t="s">
        <v>8776</v>
      </c>
      <c r="E6511" t="s">
        <v>8877</v>
      </c>
      <c r="F6511" t="s">
        <v>759</v>
      </c>
      <c r="G6511" t="s">
        <v>6</v>
      </c>
      <c r="H6511" t="s">
        <v>8780</v>
      </c>
      <c r="I6511" t="s">
        <v>8878</v>
      </c>
      <c r="J6511" t="s">
        <v>8790</v>
      </c>
      <c r="K6511" t="s">
        <v>8766</v>
      </c>
      <c r="L6511" t="s">
        <v>8800</v>
      </c>
      <c r="M6511" t="s">
        <v>1272</v>
      </c>
    </row>
    <row r="6512" spans="1:13" x14ac:dyDescent="0.25">
      <c r="A6512" t="s">
        <v>8459</v>
      </c>
      <c r="B6512" t="s">
        <v>759</v>
      </c>
      <c r="C6512" t="s">
        <v>8774</v>
      </c>
      <c r="D6512" t="s">
        <v>8777</v>
      </c>
      <c r="E6512" t="s">
        <v>8877</v>
      </c>
      <c r="F6512" t="s">
        <v>759</v>
      </c>
      <c r="G6512" t="s">
        <v>6</v>
      </c>
      <c r="H6512" t="s">
        <v>8781</v>
      </c>
      <c r="I6512" t="s">
        <v>8878</v>
      </c>
      <c r="J6512" t="s">
        <v>8791</v>
      </c>
      <c r="K6512" t="s">
        <v>8766</v>
      </c>
      <c r="L6512" t="s">
        <v>8793</v>
      </c>
      <c r="M6512" t="s">
        <v>1272</v>
      </c>
    </row>
    <row r="6513" spans="1:13" x14ac:dyDescent="0.25">
      <c r="A6513" t="s">
        <v>8460</v>
      </c>
      <c r="B6513" t="s">
        <v>759</v>
      </c>
      <c r="C6513" t="s">
        <v>8774</v>
      </c>
      <c r="D6513" t="s">
        <v>8778</v>
      </c>
      <c r="E6513" t="s">
        <v>8877</v>
      </c>
      <c r="F6513" t="s">
        <v>759</v>
      </c>
      <c r="G6513" t="s">
        <v>6</v>
      </c>
      <c r="H6513" t="s">
        <v>8782</v>
      </c>
      <c r="I6513" t="s">
        <v>8878</v>
      </c>
      <c r="J6513" t="s">
        <v>8792</v>
      </c>
      <c r="K6513" t="s">
        <v>8766</v>
      </c>
      <c r="L6513" t="s">
        <v>8794</v>
      </c>
      <c r="M6513" t="s">
        <v>1272</v>
      </c>
    </row>
    <row r="6514" spans="1:13" x14ac:dyDescent="0.25">
      <c r="A6514" t="s">
        <v>8461</v>
      </c>
      <c r="B6514" t="s">
        <v>759</v>
      </c>
      <c r="C6514" t="s">
        <v>8774</v>
      </c>
      <c r="D6514" t="s">
        <v>8775</v>
      </c>
      <c r="E6514" t="s">
        <v>8877</v>
      </c>
      <c r="F6514" t="s">
        <v>759</v>
      </c>
      <c r="G6514" t="s">
        <v>6</v>
      </c>
      <c r="H6514" t="s">
        <v>8783</v>
      </c>
      <c r="I6514" t="s">
        <v>8878</v>
      </c>
      <c r="J6514" t="s">
        <v>8785</v>
      </c>
      <c r="K6514" t="s">
        <v>8765</v>
      </c>
      <c r="L6514" t="s">
        <v>8778</v>
      </c>
      <c r="M6514" t="s">
        <v>1272</v>
      </c>
    </row>
    <row r="6515" spans="1:13" x14ac:dyDescent="0.25">
      <c r="A6515" t="s">
        <v>8462</v>
      </c>
      <c r="B6515" t="s">
        <v>759</v>
      </c>
      <c r="C6515" t="s">
        <v>8774</v>
      </c>
      <c r="D6515" t="s">
        <v>8776</v>
      </c>
      <c r="E6515" t="s">
        <v>8877</v>
      </c>
      <c r="F6515" t="s">
        <v>759</v>
      </c>
      <c r="G6515" t="s">
        <v>6</v>
      </c>
      <c r="H6515" t="s">
        <v>8784</v>
      </c>
      <c r="I6515" t="s">
        <v>8878</v>
      </c>
      <c r="J6515" t="s">
        <v>8786</v>
      </c>
      <c r="K6515" t="s">
        <v>8772</v>
      </c>
      <c r="L6515" t="s">
        <v>8775</v>
      </c>
      <c r="M6515" t="s">
        <v>1272</v>
      </c>
    </row>
    <row r="6516" spans="1:13" x14ac:dyDescent="0.25">
      <c r="A6516" t="s">
        <v>8463</v>
      </c>
      <c r="B6516" t="s">
        <v>759</v>
      </c>
      <c r="C6516" t="s">
        <v>8774</v>
      </c>
      <c r="D6516" t="s">
        <v>8777</v>
      </c>
      <c r="E6516" t="s">
        <v>8877</v>
      </c>
      <c r="F6516" t="s">
        <v>759</v>
      </c>
      <c r="G6516" t="s">
        <v>6</v>
      </c>
      <c r="H6516" t="s">
        <v>8779</v>
      </c>
      <c r="I6516" t="s">
        <v>8878</v>
      </c>
      <c r="J6516" t="s">
        <v>8787</v>
      </c>
      <c r="K6516" t="s">
        <v>8769</v>
      </c>
      <c r="L6516" t="s">
        <v>8796</v>
      </c>
      <c r="M6516" t="s">
        <v>1272</v>
      </c>
    </row>
    <row r="6517" spans="1:13" x14ac:dyDescent="0.25">
      <c r="A6517" t="s">
        <v>8464</v>
      </c>
      <c r="B6517" t="s">
        <v>759</v>
      </c>
      <c r="C6517" t="s">
        <v>8774</v>
      </c>
      <c r="D6517" t="s">
        <v>8778</v>
      </c>
      <c r="E6517" t="s">
        <v>8877</v>
      </c>
      <c r="F6517" t="s">
        <v>759</v>
      </c>
      <c r="G6517" t="s">
        <v>6</v>
      </c>
      <c r="H6517" t="s">
        <v>8780</v>
      </c>
      <c r="I6517" t="s">
        <v>8878</v>
      </c>
      <c r="J6517" t="s">
        <v>8788</v>
      </c>
      <c r="K6517" t="s">
        <v>8772</v>
      </c>
      <c r="L6517" t="s">
        <v>8797</v>
      </c>
      <c r="M6517" t="s">
        <v>1272</v>
      </c>
    </row>
    <row r="6518" spans="1:13" x14ac:dyDescent="0.25">
      <c r="A6518" t="s">
        <v>8465</v>
      </c>
      <c r="B6518" t="s">
        <v>759</v>
      </c>
      <c r="C6518" t="s">
        <v>8774</v>
      </c>
      <c r="D6518" t="s">
        <v>8775</v>
      </c>
      <c r="E6518" t="s">
        <v>8877</v>
      </c>
      <c r="F6518" t="s">
        <v>759</v>
      </c>
      <c r="G6518" t="s">
        <v>6</v>
      </c>
      <c r="H6518" t="s">
        <v>8781</v>
      </c>
      <c r="I6518" t="s">
        <v>8878</v>
      </c>
      <c r="J6518" t="s">
        <v>8789</v>
      </c>
      <c r="K6518" t="s">
        <v>8771</v>
      </c>
      <c r="L6518" t="s">
        <v>8798</v>
      </c>
      <c r="M6518" t="s">
        <v>1272</v>
      </c>
    </row>
    <row r="6519" spans="1:13" x14ac:dyDescent="0.25">
      <c r="A6519" t="s">
        <v>8466</v>
      </c>
      <c r="B6519" t="s">
        <v>759</v>
      </c>
      <c r="C6519" t="s">
        <v>8774</v>
      </c>
      <c r="D6519" t="s">
        <v>8776</v>
      </c>
      <c r="E6519" t="s">
        <v>8877</v>
      </c>
      <c r="F6519" t="s">
        <v>759</v>
      </c>
      <c r="G6519" t="s">
        <v>6</v>
      </c>
      <c r="H6519" t="s">
        <v>8782</v>
      </c>
      <c r="I6519" t="s">
        <v>8878</v>
      </c>
      <c r="J6519" t="s">
        <v>8790</v>
      </c>
      <c r="K6519" t="s">
        <v>8772</v>
      </c>
      <c r="L6519" t="s">
        <v>8795</v>
      </c>
      <c r="M6519" t="s">
        <v>1272</v>
      </c>
    </row>
    <row r="6520" spans="1:13" x14ac:dyDescent="0.25">
      <c r="A6520" t="s">
        <v>8467</v>
      </c>
      <c r="B6520" t="s">
        <v>759</v>
      </c>
      <c r="C6520" t="s">
        <v>8774</v>
      </c>
      <c r="D6520" t="s">
        <v>8777</v>
      </c>
      <c r="E6520" t="s">
        <v>8877</v>
      </c>
      <c r="F6520" t="s">
        <v>759</v>
      </c>
      <c r="G6520" t="s">
        <v>6</v>
      </c>
      <c r="H6520" t="s">
        <v>8783</v>
      </c>
      <c r="I6520" t="s">
        <v>8878</v>
      </c>
      <c r="J6520" t="s">
        <v>8791</v>
      </c>
      <c r="K6520" t="s">
        <v>8772</v>
      </c>
      <c r="L6520" t="s">
        <v>8799</v>
      </c>
      <c r="M6520" t="s">
        <v>1272</v>
      </c>
    </row>
    <row r="6521" spans="1:13" x14ac:dyDescent="0.25">
      <c r="A6521" t="s">
        <v>8468</v>
      </c>
      <c r="B6521" t="s">
        <v>759</v>
      </c>
      <c r="C6521" t="s">
        <v>8774</v>
      </c>
      <c r="D6521" t="s">
        <v>8778</v>
      </c>
      <c r="E6521" t="s">
        <v>8877</v>
      </c>
      <c r="F6521" t="s">
        <v>759</v>
      </c>
      <c r="G6521" t="s">
        <v>6</v>
      </c>
      <c r="H6521" t="s">
        <v>8784</v>
      </c>
      <c r="I6521" t="s">
        <v>8878</v>
      </c>
      <c r="J6521" t="s">
        <v>8792</v>
      </c>
      <c r="K6521" t="s">
        <v>8769</v>
      </c>
      <c r="L6521" t="s">
        <v>8800</v>
      </c>
      <c r="M6521" t="s">
        <v>1272</v>
      </c>
    </row>
    <row r="6522" spans="1:13" x14ac:dyDescent="0.25">
      <c r="A6522" t="s">
        <v>8469</v>
      </c>
      <c r="B6522" t="s">
        <v>759</v>
      </c>
      <c r="C6522" t="s">
        <v>8774</v>
      </c>
      <c r="D6522" t="s">
        <v>8775</v>
      </c>
      <c r="E6522" t="s">
        <v>8877</v>
      </c>
      <c r="F6522" t="s">
        <v>759</v>
      </c>
      <c r="G6522" t="s">
        <v>6</v>
      </c>
      <c r="H6522" t="s">
        <v>8779</v>
      </c>
      <c r="I6522" t="s">
        <v>8878</v>
      </c>
      <c r="J6522" t="s">
        <v>8785</v>
      </c>
      <c r="K6522" t="s">
        <v>8765</v>
      </c>
      <c r="L6522" t="s">
        <v>8793</v>
      </c>
      <c r="M6522" t="s">
        <v>1272</v>
      </c>
    </row>
    <row r="6523" spans="1:13" x14ac:dyDescent="0.25">
      <c r="A6523" t="s">
        <v>8470</v>
      </c>
      <c r="B6523" t="s">
        <v>759</v>
      </c>
      <c r="C6523" t="s">
        <v>8774</v>
      </c>
      <c r="D6523" t="s">
        <v>8776</v>
      </c>
      <c r="E6523" t="s">
        <v>8877</v>
      </c>
      <c r="F6523" t="s">
        <v>759</v>
      </c>
      <c r="G6523" t="s">
        <v>6</v>
      </c>
      <c r="H6523" t="s">
        <v>8780</v>
      </c>
      <c r="I6523" t="s">
        <v>8878</v>
      </c>
      <c r="J6523" t="s">
        <v>8786</v>
      </c>
      <c r="K6523" t="s">
        <v>8765</v>
      </c>
      <c r="L6523" t="s">
        <v>8794</v>
      </c>
      <c r="M6523" t="s">
        <v>1272</v>
      </c>
    </row>
    <row r="6524" spans="1:13" x14ac:dyDescent="0.25">
      <c r="A6524" t="s">
        <v>8471</v>
      </c>
      <c r="B6524" t="s">
        <v>759</v>
      </c>
      <c r="C6524" t="s">
        <v>8774</v>
      </c>
      <c r="D6524" t="s">
        <v>8777</v>
      </c>
      <c r="E6524" t="s">
        <v>8877</v>
      </c>
      <c r="F6524" t="s">
        <v>759</v>
      </c>
      <c r="G6524" t="s">
        <v>6</v>
      </c>
      <c r="H6524" t="s">
        <v>8781</v>
      </c>
      <c r="I6524" t="s">
        <v>8878</v>
      </c>
      <c r="J6524" t="s">
        <v>8787</v>
      </c>
      <c r="K6524" t="s">
        <v>8768</v>
      </c>
      <c r="L6524" t="s">
        <v>8778</v>
      </c>
      <c r="M6524" t="s">
        <v>1272</v>
      </c>
    </row>
    <row r="6525" spans="1:13" x14ac:dyDescent="0.25">
      <c r="A6525" t="s">
        <v>8472</v>
      </c>
      <c r="B6525" t="s">
        <v>759</v>
      </c>
      <c r="C6525" t="s">
        <v>8774</v>
      </c>
      <c r="D6525" t="s">
        <v>8778</v>
      </c>
      <c r="E6525" t="s">
        <v>8877</v>
      </c>
      <c r="F6525" t="s">
        <v>759</v>
      </c>
      <c r="G6525" t="s">
        <v>6</v>
      </c>
      <c r="H6525" t="s">
        <v>8782</v>
      </c>
      <c r="I6525" t="s">
        <v>8878</v>
      </c>
      <c r="J6525" t="s">
        <v>8788</v>
      </c>
      <c r="K6525" t="s">
        <v>8768</v>
      </c>
      <c r="L6525" t="s">
        <v>8775</v>
      </c>
      <c r="M6525" t="s">
        <v>1272</v>
      </c>
    </row>
    <row r="6526" spans="1:13" x14ac:dyDescent="0.25">
      <c r="A6526" t="s">
        <v>8473</v>
      </c>
      <c r="B6526" t="s">
        <v>759</v>
      </c>
      <c r="C6526" t="s">
        <v>8774</v>
      </c>
      <c r="D6526" t="s">
        <v>8775</v>
      </c>
      <c r="E6526" t="s">
        <v>8877</v>
      </c>
      <c r="F6526" t="s">
        <v>759</v>
      </c>
      <c r="G6526" t="s">
        <v>6</v>
      </c>
      <c r="H6526" t="s">
        <v>8783</v>
      </c>
      <c r="I6526" t="s">
        <v>8878</v>
      </c>
      <c r="J6526" t="s">
        <v>8789</v>
      </c>
      <c r="K6526" t="s">
        <v>8766</v>
      </c>
      <c r="L6526" t="s">
        <v>8796</v>
      </c>
      <c r="M6526" t="s">
        <v>1272</v>
      </c>
    </row>
    <row r="6527" spans="1:13" x14ac:dyDescent="0.25">
      <c r="A6527" t="s">
        <v>8474</v>
      </c>
      <c r="B6527" t="s">
        <v>759</v>
      </c>
      <c r="C6527" t="s">
        <v>8774</v>
      </c>
      <c r="D6527" t="s">
        <v>8776</v>
      </c>
      <c r="E6527" t="s">
        <v>8877</v>
      </c>
      <c r="F6527" t="s">
        <v>759</v>
      </c>
      <c r="G6527" t="s">
        <v>6</v>
      </c>
      <c r="H6527" t="s">
        <v>8784</v>
      </c>
      <c r="I6527" t="s">
        <v>8878</v>
      </c>
      <c r="J6527" t="s">
        <v>8790</v>
      </c>
      <c r="K6527" t="s">
        <v>8766</v>
      </c>
      <c r="L6527" t="s">
        <v>8797</v>
      </c>
      <c r="M6527" t="s">
        <v>1272</v>
      </c>
    </row>
    <row r="6528" spans="1:13" x14ac:dyDescent="0.25">
      <c r="A6528" t="s">
        <v>8475</v>
      </c>
      <c r="B6528" t="s">
        <v>759</v>
      </c>
      <c r="C6528" t="s">
        <v>8774</v>
      </c>
      <c r="D6528" t="s">
        <v>8777</v>
      </c>
      <c r="E6528" t="s">
        <v>8877</v>
      </c>
      <c r="F6528" t="s">
        <v>759</v>
      </c>
      <c r="G6528" t="s">
        <v>6</v>
      </c>
      <c r="H6528" t="s">
        <v>8779</v>
      </c>
      <c r="I6528" t="s">
        <v>8878</v>
      </c>
      <c r="J6528" t="s">
        <v>8791</v>
      </c>
      <c r="K6528" t="s">
        <v>8769</v>
      </c>
      <c r="L6528" t="s">
        <v>8798</v>
      </c>
      <c r="M6528" t="s">
        <v>1272</v>
      </c>
    </row>
    <row r="6529" spans="1:13" x14ac:dyDescent="0.25">
      <c r="A6529" t="s">
        <v>8476</v>
      </c>
      <c r="B6529" t="s">
        <v>759</v>
      </c>
      <c r="C6529" t="s">
        <v>8774</v>
      </c>
      <c r="D6529" t="s">
        <v>8778</v>
      </c>
      <c r="E6529" t="s">
        <v>8877</v>
      </c>
      <c r="F6529" t="s">
        <v>759</v>
      </c>
      <c r="G6529" t="s">
        <v>6</v>
      </c>
      <c r="H6529" t="s">
        <v>8780</v>
      </c>
      <c r="I6529" t="s">
        <v>8878</v>
      </c>
      <c r="J6529" t="s">
        <v>8792</v>
      </c>
      <c r="K6529" t="s">
        <v>8769</v>
      </c>
      <c r="L6529" t="s">
        <v>8795</v>
      </c>
      <c r="M6529" t="s">
        <v>1272</v>
      </c>
    </row>
    <row r="6530" spans="1:13" x14ac:dyDescent="0.25">
      <c r="A6530" t="s">
        <v>8477</v>
      </c>
      <c r="B6530" t="s">
        <v>759</v>
      </c>
      <c r="C6530" t="s">
        <v>8774</v>
      </c>
      <c r="D6530" t="s">
        <v>8775</v>
      </c>
      <c r="E6530" t="s">
        <v>8877</v>
      </c>
      <c r="F6530" t="s">
        <v>759</v>
      </c>
      <c r="G6530" t="s">
        <v>6</v>
      </c>
      <c r="H6530" t="s">
        <v>8781</v>
      </c>
      <c r="I6530" t="s">
        <v>8878</v>
      </c>
      <c r="J6530" t="s">
        <v>8785</v>
      </c>
      <c r="K6530" t="s">
        <v>8768</v>
      </c>
      <c r="L6530" t="s">
        <v>8799</v>
      </c>
      <c r="M6530" t="s">
        <v>1272</v>
      </c>
    </row>
    <row r="6531" spans="1:13" x14ac:dyDescent="0.25">
      <c r="A6531" t="s">
        <v>8478</v>
      </c>
      <c r="B6531" t="s">
        <v>759</v>
      </c>
      <c r="C6531" t="s">
        <v>8774</v>
      </c>
      <c r="D6531" t="s">
        <v>8776</v>
      </c>
      <c r="E6531" t="s">
        <v>8877</v>
      </c>
      <c r="F6531" t="s">
        <v>759</v>
      </c>
      <c r="G6531" t="s">
        <v>6</v>
      </c>
      <c r="H6531" t="s">
        <v>8782</v>
      </c>
      <c r="I6531" t="s">
        <v>8878</v>
      </c>
      <c r="J6531" t="s">
        <v>8786</v>
      </c>
      <c r="K6531" t="s">
        <v>8766</v>
      </c>
      <c r="L6531" t="s">
        <v>8800</v>
      </c>
      <c r="M6531" t="s">
        <v>1272</v>
      </c>
    </row>
    <row r="6532" spans="1:13" x14ac:dyDescent="0.25">
      <c r="A6532" t="s">
        <v>8479</v>
      </c>
      <c r="B6532" t="s">
        <v>759</v>
      </c>
      <c r="C6532" t="s">
        <v>8774</v>
      </c>
      <c r="D6532" t="s">
        <v>8777</v>
      </c>
      <c r="E6532" t="s">
        <v>8877</v>
      </c>
      <c r="F6532" t="s">
        <v>759</v>
      </c>
      <c r="G6532" t="s">
        <v>6</v>
      </c>
      <c r="H6532" t="s">
        <v>8783</v>
      </c>
      <c r="I6532" t="s">
        <v>8878</v>
      </c>
      <c r="J6532" t="s">
        <v>8787</v>
      </c>
      <c r="K6532" t="s">
        <v>8766</v>
      </c>
      <c r="L6532" t="s">
        <v>8793</v>
      </c>
      <c r="M6532" t="s">
        <v>1272</v>
      </c>
    </row>
    <row r="6533" spans="1:13" x14ac:dyDescent="0.25">
      <c r="A6533" t="s">
        <v>8480</v>
      </c>
      <c r="B6533" t="s">
        <v>759</v>
      </c>
      <c r="C6533" t="s">
        <v>8774</v>
      </c>
      <c r="D6533" t="s">
        <v>8778</v>
      </c>
      <c r="E6533" t="s">
        <v>8877</v>
      </c>
      <c r="F6533" t="s">
        <v>759</v>
      </c>
      <c r="G6533" t="s">
        <v>6</v>
      </c>
      <c r="H6533" t="s">
        <v>8784</v>
      </c>
      <c r="I6533" t="s">
        <v>8878</v>
      </c>
      <c r="J6533" t="s">
        <v>8788</v>
      </c>
      <c r="K6533" t="s">
        <v>8766</v>
      </c>
      <c r="L6533" t="s">
        <v>8794</v>
      </c>
      <c r="M6533" t="s">
        <v>1272</v>
      </c>
    </row>
    <row r="6534" spans="1:13" x14ac:dyDescent="0.25">
      <c r="A6534" t="s">
        <v>8481</v>
      </c>
      <c r="B6534" t="s">
        <v>759</v>
      </c>
      <c r="C6534" t="s">
        <v>8774</v>
      </c>
      <c r="D6534" t="s">
        <v>8775</v>
      </c>
      <c r="E6534" t="s">
        <v>8877</v>
      </c>
      <c r="F6534" t="s">
        <v>759</v>
      </c>
      <c r="G6534" t="s">
        <v>6</v>
      </c>
      <c r="H6534" t="s">
        <v>8779</v>
      </c>
      <c r="I6534" t="s">
        <v>8878</v>
      </c>
      <c r="J6534" t="s">
        <v>8789</v>
      </c>
      <c r="K6534" t="s">
        <v>8766</v>
      </c>
      <c r="L6534" t="s">
        <v>8778</v>
      </c>
      <c r="M6534" t="s">
        <v>1272</v>
      </c>
    </row>
    <row r="6535" spans="1:13" x14ac:dyDescent="0.25">
      <c r="A6535" t="s">
        <v>8482</v>
      </c>
      <c r="B6535" t="s">
        <v>759</v>
      </c>
      <c r="C6535" t="s">
        <v>8774</v>
      </c>
      <c r="D6535" t="s">
        <v>8776</v>
      </c>
      <c r="E6535" t="s">
        <v>8877</v>
      </c>
      <c r="F6535" t="s">
        <v>759</v>
      </c>
      <c r="G6535" t="s">
        <v>6</v>
      </c>
      <c r="H6535" t="s">
        <v>8780</v>
      </c>
      <c r="I6535" t="s">
        <v>8878</v>
      </c>
      <c r="J6535" t="s">
        <v>8790</v>
      </c>
      <c r="K6535" t="s">
        <v>8766</v>
      </c>
      <c r="L6535" t="s">
        <v>8775</v>
      </c>
      <c r="M6535" t="s">
        <v>1272</v>
      </c>
    </row>
    <row r="6536" spans="1:13" x14ac:dyDescent="0.25">
      <c r="A6536" t="s">
        <v>8483</v>
      </c>
      <c r="B6536" t="s">
        <v>759</v>
      </c>
      <c r="C6536" t="s">
        <v>8774</v>
      </c>
      <c r="D6536" t="s">
        <v>8777</v>
      </c>
      <c r="E6536" t="s">
        <v>8877</v>
      </c>
      <c r="F6536" t="s">
        <v>759</v>
      </c>
      <c r="G6536" t="s">
        <v>6</v>
      </c>
      <c r="H6536" t="s">
        <v>8781</v>
      </c>
      <c r="I6536" t="s">
        <v>8878</v>
      </c>
      <c r="J6536" t="s">
        <v>8791</v>
      </c>
      <c r="K6536" t="s">
        <v>8766</v>
      </c>
      <c r="L6536" t="s">
        <v>8796</v>
      </c>
      <c r="M6536" t="s">
        <v>1272</v>
      </c>
    </row>
    <row r="6537" spans="1:13" x14ac:dyDescent="0.25">
      <c r="A6537" t="s">
        <v>8484</v>
      </c>
      <c r="B6537" t="s">
        <v>759</v>
      </c>
      <c r="C6537" t="s">
        <v>8774</v>
      </c>
      <c r="D6537" t="s">
        <v>8778</v>
      </c>
      <c r="E6537" t="s">
        <v>8877</v>
      </c>
      <c r="F6537" t="s">
        <v>759</v>
      </c>
      <c r="G6537" t="s">
        <v>6</v>
      </c>
      <c r="H6537" t="s">
        <v>8782</v>
      </c>
      <c r="I6537" t="s">
        <v>8878</v>
      </c>
      <c r="J6537" t="s">
        <v>8792</v>
      </c>
      <c r="K6537" t="s">
        <v>8766</v>
      </c>
      <c r="L6537" t="s">
        <v>8797</v>
      </c>
      <c r="M6537" t="s">
        <v>1272</v>
      </c>
    </row>
    <row r="6538" spans="1:13" x14ac:dyDescent="0.25">
      <c r="A6538" t="s">
        <v>8485</v>
      </c>
      <c r="B6538" t="s">
        <v>759</v>
      </c>
      <c r="C6538" t="s">
        <v>8774</v>
      </c>
      <c r="D6538" t="s">
        <v>8775</v>
      </c>
      <c r="E6538" t="s">
        <v>8877</v>
      </c>
      <c r="F6538" t="s">
        <v>759</v>
      </c>
      <c r="G6538" t="s">
        <v>6</v>
      </c>
      <c r="H6538" t="s">
        <v>8783</v>
      </c>
      <c r="I6538" t="s">
        <v>8878</v>
      </c>
      <c r="J6538" t="s">
        <v>8785</v>
      </c>
      <c r="K6538" t="s">
        <v>8766</v>
      </c>
      <c r="L6538" t="s">
        <v>8798</v>
      </c>
      <c r="M6538" t="s">
        <v>1272</v>
      </c>
    </row>
    <row r="6539" spans="1:13" x14ac:dyDescent="0.25">
      <c r="A6539" t="s">
        <v>8486</v>
      </c>
      <c r="B6539" t="s">
        <v>759</v>
      </c>
      <c r="C6539" t="s">
        <v>8774</v>
      </c>
      <c r="D6539" t="s">
        <v>8776</v>
      </c>
      <c r="E6539" t="s">
        <v>8877</v>
      </c>
      <c r="F6539" t="s">
        <v>759</v>
      </c>
      <c r="G6539" t="s">
        <v>6</v>
      </c>
      <c r="H6539" t="s">
        <v>8784</v>
      </c>
      <c r="I6539" t="s">
        <v>8878</v>
      </c>
      <c r="J6539" t="s">
        <v>8786</v>
      </c>
      <c r="K6539" t="s">
        <v>8766</v>
      </c>
      <c r="L6539" t="s">
        <v>8795</v>
      </c>
      <c r="M6539" t="s">
        <v>1272</v>
      </c>
    </row>
    <row r="6540" spans="1:13" x14ac:dyDescent="0.25">
      <c r="A6540" t="s">
        <v>8487</v>
      </c>
      <c r="B6540" t="s">
        <v>759</v>
      </c>
      <c r="C6540" t="s">
        <v>8774</v>
      </c>
      <c r="D6540" t="s">
        <v>8777</v>
      </c>
      <c r="E6540" t="s">
        <v>8877</v>
      </c>
      <c r="F6540" t="s">
        <v>759</v>
      </c>
      <c r="G6540" t="s">
        <v>6</v>
      </c>
      <c r="H6540" t="s">
        <v>8779</v>
      </c>
      <c r="I6540" t="s">
        <v>8878</v>
      </c>
      <c r="J6540" t="s">
        <v>8787</v>
      </c>
      <c r="K6540" t="s">
        <v>8766</v>
      </c>
      <c r="L6540" t="s">
        <v>8799</v>
      </c>
      <c r="M6540" t="s">
        <v>1272</v>
      </c>
    </row>
    <row r="6541" spans="1:13" x14ac:dyDescent="0.25">
      <c r="A6541" t="s">
        <v>8488</v>
      </c>
      <c r="B6541" t="s">
        <v>759</v>
      </c>
      <c r="C6541" t="s">
        <v>8774</v>
      </c>
      <c r="D6541" t="s">
        <v>8778</v>
      </c>
      <c r="E6541" t="s">
        <v>8877</v>
      </c>
      <c r="F6541" t="s">
        <v>759</v>
      </c>
      <c r="G6541" t="s">
        <v>6</v>
      </c>
      <c r="H6541" t="s">
        <v>8780</v>
      </c>
      <c r="I6541" t="s">
        <v>8878</v>
      </c>
      <c r="J6541" t="s">
        <v>8788</v>
      </c>
      <c r="K6541" t="s">
        <v>8766</v>
      </c>
      <c r="L6541" t="s">
        <v>8800</v>
      </c>
      <c r="M6541" t="s">
        <v>1272</v>
      </c>
    </row>
    <row r="6542" spans="1:13" x14ac:dyDescent="0.25">
      <c r="A6542" t="s">
        <v>8489</v>
      </c>
      <c r="B6542" t="s">
        <v>759</v>
      </c>
      <c r="C6542" t="s">
        <v>8774</v>
      </c>
      <c r="D6542" t="s">
        <v>8775</v>
      </c>
      <c r="E6542" t="s">
        <v>8877</v>
      </c>
      <c r="F6542" t="s">
        <v>759</v>
      </c>
      <c r="G6542" t="s">
        <v>6</v>
      </c>
      <c r="H6542" t="s">
        <v>8781</v>
      </c>
      <c r="I6542" t="s">
        <v>8878</v>
      </c>
      <c r="J6542" t="s">
        <v>8789</v>
      </c>
      <c r="K6542" t="s">
        <v>8766</v>
      </c>
      <c r="L6542" t="s">
        <v>8793</v>
      </c>
      <c r="M6542" t="s">
        <v>1272</v>
      </c>
    </row>
    <row r="6543" spans="1:13" x14ac:dyDescent="0.25">
      <c r="A6543" t="s">
        <v>8490</v>
      </c>
      <c r="B6543" t="s">
        <v>759</v>
      </c>
      <c r="C6543" t="s">
        <v>8774</v>
      </c>
      <c r="D6543" t="s">
        <v>8776</v>
      </c>
      <c r="E6543" t="s">
        <v>8877</v>
      </c>
      <c r="F6543" t="s">
        <v>759</v>
      </c>
      <c r="G6543" t="s">
        <v>6</v>
      </c>
      <c r="H6543" t="s">
        <v>8782</v>
      </c>
      <c r="I6543" t="s">
        <v>8878</v>
      </c>
      <c r="J6543" t="s">
        <v>8790</v>
      </c>
      <c r="K6543" t="s">
        <v>8766</v>
      </c>
      <c r="L6543" t="s">
        <v>8794</v>
      </c>
      <c r="M6543" t="s">
        <v>1272</v>
      </c>
    </row>
    <row r="6544" spans="1:13" x14ac:dyDescent="0.25">
      <c r="A6544" t="s">
        <v>8491</v>
      </c>
      <c r="B6544" t="s">
        <v>759</v>
      </c>
      <c r="C6544" t="s">
        <v>8774</v>
      </c>
      <c r="D6544" t="s">
        <v>8777</v>
      </c>
      <c r="E6544" t="s">
        <v>8877</v>
      </c>
      <c r="F6544" t="s">
        <v>759</v>
      </c>
      <c r="G6544" t="s">
        <v>6</v>
      </c>
      <c r="H6544" t="s">
        <v>8783</v>
      </c>
      <c r="I6544" t="s">
        <v>8878</v>
      </c>
      <c r="J6544" t="s">
        <v>8791</v>
      </c>
      <c r="K6544" t="s">
        <v>8766</v>
      </c>
      <c r="L6544" t="s">
        <v>8778</v>
      </c>
      <c r="M6544" t="s">
        <v>1272</v>
      </c>
    </row>
    <row r="6545" spans="1:13" x14ac:dyDescent="0.25">
      <c r="A6545" t="s">
        <v>8492</v>
      </c>
      <c r="B6545" t="s">
        <v>759</v>
      </c>
      <c r="C6545" t="s">
        <v>8774</v>
      </c>
      <c r="D6545" t="s">
        <v>8778</v>
      </c>
      <c r="E6545" t="s">
        <v>8877</v>
      </c>
      <c r="F6545" t="s">
        <v>759</v>
      </c>
      <c r="G6545" t="s">
        <v>6</v>
      </c>
      <c r="H6545" t="s">
        <v>8784</v>
      </c>
      <c r="I6545" t="s">
        <v>8878</v>
      </c>
      <c r="J6545" t="s">
        <v>8792</v>
      </c>
      <c r="K6545" t="s">
        <v>8766</v>
      </c>
      <c r="L6545" t="s">
        <v>8775</v>
      </c>
      <c r="M6545" t="s">
        <v>1272</v>
      </c>
    </row>
    <row r="6546" spans="1:13" x14ac:dyDescent="0.25">
      <c r="A6546" t="s">
        <v>8493</v>
      </c>
      <c r="B6546" t="s">
        <v>759</v>
      </c>
      <c r="C6546" t="s">
        <v>8774</v>
      </c>
      <c r="D6546" t="s">
        <v>8775</v>
      </c>
      <c r="E6546" t="s">
        <v>8877</v>
      </c>
      <c r="F6546" t="s">
        <v>759</v>
      </c>
      <c r="G6546" t="s">
        <v>6</v>
      </c>
      <c r="H6546" t="s">
        <v>8779</v>
      </c>
      <c r="I6546" t="s">
        <v>8878</v>
      </c>
      <c r="J6546" t="s">
        <v>8785</v>
      </c>
      <c r="K6546" t="s">
        <v>8766</v>
      </c>
      <c r="L6546" t="s">
        <v>8796</v>
      </c>
      <c r="M6546" t="s">
        <v>1272</v>
      </c>
    </row>
    <row r="6547" spans="1:13" x14ac:dyDescent="0.25">
      <c r="A6547" t="s">
        <v>8494</v>
      </c>
      <c r="B6547" t="s">
        <v>759</v>
      </c>
      <c r="C6547" t="s">
        <v>8774</v>
      </c>
      <c r="D6547" t="s">
        <v>8776</v>
      </c>
      <c r="E6547" t="s">
        <v>8877</v>
      </c>
      <c r="F6547" t="s">
        <v>759</v>
      </c>
      <c r="G6547" t="s">
        <v>6</v>
      </c>
      <c r="H6547" t="s">
        <v>8780</v>
      </c>
      <c r="I6547" t="s">
        <v>8878</v>
      </c>
      <c r="J6547" t="s">
        <v>8786</v>
      </c>
      <c r="K6547" t="s">
        <v>8766</v>
      </c>
      <c r="L6547" t="s">
        <v>8797</v>
      </c>
      <c r="M6547" t="s">
        <v>1272</v>
      </c>
    </row>
    <row r="6548" spans="1:13" x14ac:dyDescent="0.25">
      <c r="A6548" t="s">
        <v>8495</v>
      </c>
      <c r="B6548" t="s">
        <v>759</v>
      </c>
      <c r="C6548" t="s">
        <v>8774</v>
      </c>
      <c r="D6548" t="s">
        <v>8777</v>
      </c>
      <c r="E6548" t="s">
        <v>8877</v>
      </c>
      <c r="F6548" t="s">
        <v>759</v>
      </c>
      <c r="G6548" t="s">
        <v>6</v>
      </c>
      <c r="H6548" t="s">
        <v>8781</v>
      </c>
      <c r="I6548" t="s">
        <v>8878</v>
      </c>
      <c r="J6548" t="s">
        <v>8787</v>
      </c>
      <c r="K6548" t="s">
        <v>8766</v>
      </c>
      <c r="L6548" t="s">
        <v>8798</v>
      </c>
      <c r="M6548" t="s">
        <v>1272</v>
      </c>
    </row>
    <row r="6549" spans="1:13" x14ac:dyDescent="0.25">
      <c r="A6549" t="s">
        <v>8496</v>
      </c>
      <c r="B6549" t="s">
        <v>759</v>
      </c>
      <c r="C6549" t="s">
        <v>8774</v>
      </c>
      <c r="D6549" t="s">
        <v>8778</v>
      </c>
      <c r="E6549" t="s">
        <v>8877</v>
      </c>
      <c r="F6549" t="s">
        <v>759</v>
      </c>
      <c r="G6549" t="s">
        <v>6</v>
      </c>
      <c r="H6549" t="s">
        <v>8782</v>
      </c>
      <c r="I6549" t="s">
        <v>8878</v>
      </c>
      <c r="J6549" t="s">
        <v>8788</v>
      </c>
      <c r="K6549" t="s">
        <v>8766</v>
      </c>
      <c r="L6549" t="s">
        <v>8795</v>
      </c>
      <c r="M6549" t="s">
        <v>1272</v>
      </c>
    </row>
    <row r="6550" spans="1:13" x14ac:dyDescent="0.25">
      <c r="A6550" t="s">
        <v>8497</v>
      </c>
      <c r="B6550" t="s">
        <v>759</v>
      </c>
      <c r="C6550" t="s">
        <v>8774</v>
      </c>
      <c r="D6550" t="s">
        <v>8775</v>
      </c>
      <c r="E6550" t="s">
        <v>8877</v>
      </c>
      <c r="F6550" t="s">
        <v>759</v>
      </c>
      <c r="G6550" t="s">
        <v>6</v>
      </c>
      <c r="H6550" t="s">
        <v>8783</v>
      </c>
      <c r="I6550" t="s">
        <v>8878</v>
      </c>
      <c r="J6550" t="s">
        <v>8789</v>
      </c>
      <c r="K6550" t="s">
        <v>8766</v>
      </c>
      <c r="L6550" t="s">
        <v>8799</v>
      </c>
      <c r="M6550" t="s">
        <v>1272</v>
      </c>
    </row>
    <row r="6551" spans="1:13" x14ac:dyDescent="0.25">
      <c r="A6551" t="s">
        <v>8498</v>
      </c>
      <c r="B6551" t="s">
        <v>759</v>
      </c>
      <c r="C6551" t="s">
        <v>8774</v>
      </c>
      <c r="D6551" t="s">
        <v>8776</v>
      </c>
      <c r="E6551" t="s">
        <v>8877</v>
      </c>
      <c r="F6551" t="s">
        <v>759</v>
      </c>
      <c r="G6551" t="s">
        <v>6</v>
      </c>
      <c r="H6551" t="s">
        <v>8784</v>
      </c>
      <c r="I6551" t="s">
        <v>8878</v>
      </c>
      <c r="J6551" t="s">
        <v>8790</v>
      </c>
      <c r="K6551" t="s">
        <v>8766</v>
      </c>
      <c r="L6551" t="s">
        <v>8800</v>
      </c>
      <c r="M6551" t="s">
        <v>1272</v>
      </c>
    </row>
    <row r="6552" spans="1:13" x14ac:dyDescent="0.25">
      <c r="A6552" t="s">
        <v>8499</v>
      </c>
      <c r="B6552" t="s">
        <v>759</v>
      </c>
      <c r="C6552" t="s">
        <v>8774</v>
      </c>
      <c r="D6552" t="s">
        <v>8777</v>
      </c>
      <c r="E6552" t="s">
        <v>8877</v>
      </c>
      <c r="F6552" t="s">
        <v>759</v>
      </c>
      <c r="G6552" t="s">
        <v>6</v>
      </c>
      <c r="H6552" t="s">
        <v>8779</v>
      </c>
      <c r="I6552" t="s">
        <v>8878</v>
      </c>
      <c r="J6552" t="s">
        <v>8791</v>
      </c>
      <c r="K6552" t="s">
        <v>8766</v>
      </c>
      <c r="L6552" t="s">
        <v>8793</v>
      </c>
      <c r="M6552" t="s">
        <v>1272</v>
      </c>
    </row>
    <row r="6553" spans="1:13" x14ac:dyDescent="0.25">
      <c r="A6553" t="s">
        <v>8500</v>
      </c>
      <c r="B6553" t="s">
        <v>759</v>
      </c>
      <c r="C6553" t="s">
        <v>8774</v>
      </c>
      <c r="D6553" t="s">
        <v>8778</v>
      </c>
      <c r="E6553" t="s">
        <v>8877</v>
      </c>
      <c r="F6553" t="s">
        <v>759</v>
      </c>
      <c r="G6553" t="s">
        <v>6</v>
      </c>
      <c r="H6553" t="s">
        <v>8780</v>
      </c>
      <c r="I6553" t="s">
        <v>8878</v>
      </c>
      <c r="J6553" t="s">
        <v>8792</v>
      </c>
      <c r="K6553" t="s">
        <v>8766</v>
      </c>
      <c r="L6553" t="s">
        <v>8794</v>
      </c>
      <c r="M6553" t="s">
        <v>1272</v>
      </c>
    </row>
    <row r="6554" spans="1:13" x14ac:dyDescent="0.25">
      <c r="A6554" t="s">
        <v>8501</v>
      </c>
      <c r="B6554" t="s">
        <v>759</v>
      </c>
      <c r="C6554" t="s">
        <v>8774</v>
      </c>
      <c r="D6554" t="s">
        <v>8775</v>
      </c>
      <c r="E6554" t="s">
        <v>8877</v>
      </c>
      <c r="F6554" t="s">
        <v>759</v>
      </c>
      <c r="G6554" t="s">
        <v>6</v>
      </c>
      <c r="H6554" t="s">
        <v>8781</v>
      </c>
      <c r="I6554" t="s">
        <v>8878</v>
      </c>
      <c r="J6554" t="s">
        <v>8785</v>
      </c>
      <c r="K6554" t="s">
        <v>8766</v>
      </c>
      <c r="L6554" t="s">
        <v>8778</v>
      </c>
      <c r="M6554" t="s">
        <v>1272</v>
      </c>
    </row>
    <row r="6555" spans="1:13" x14ac:dyDescent="0.25">
      <c r="A6555" t="s">
        <v>8502</v>
      </c>
      <c r="B6555" t="s">
        <v>759</v>
      </c>
      <c r="C6555" t="s">
        <v>8774</v>
      </c>
      <c r="D6555" t="s">
        <v>8776</v>
      </c>
      <c r="E6555" t="s">
        <v>8877</v>
      </c>
      <c r="F6555" t="s">
        <v>759</v>
      </c>
      <c r="G6555" t="s">
        <v>6</v>
      </c>
      <c r="H6555" t="s">
        <v>8782</v>
      </c>
      <c r="I6555" t="s">
        <v>8878</v>
      </c>
      <c r="J6555" t="s">
        <v>8786</v>
      </c>
      <c r="K6555" t="s">
        <v>8766</v>
      </c>
      <c r="L6555" t="s">
        <v>8775</v>
      </c>
      <c r="M6555" t="s">
        <v>1272</v>
      </c>
    </row>
    <row r="6556" spans="1:13" x14ac:dyDescent="0.25">
      <c r="A6556" t="s">
        <v>8503</v>
      </c>
      <c r="B6556" t="s">
        <v>759</v>
      </c>
      <c r="C6556" t="s">
        <v>8774</v>
      </c>
      <c r="D6556" t="s">
        <v>8777</v>
      </c>
      <c r="E6556" t="s">
        <v>8877</v>
      </c>
      <c r="F6556" t="s">
        <v>759</v>
      </c>
      <c r="G6556" t="s">
        <v>6</v>
      </c>
      <c r="H6556" t="s">
        <v>8783</v>
      </c>
      <c r="I6556" t="s">
        <v>8878</v>
      </c>
      <c r="J6556" t="s">
        <v>8787</v>
      </c>
      <c r="K6556" t="s">
        <v>8766</v>
      </c>
      <c r="L6556" t="s">
        <v>8796</v>
      </c>
      <c r="M6556" t="s">
        <v>1272</v>
      </c>
    </row>
    <row r="6557" spans="1:13" x14ac:dyDescent="0.25">
      <c r="A6557" t="s">
        <v>8504</v>
      </c>
      <c r="B6557" t="s">
        <v>759</v>
      </c>
      <c r="C6557" t="s">
        <v>8774</v>
      </c>
      <c r="D6557" t="s">
        <v>8778</v>
      </c>
      <c r="E6557" t="s">
        <v>8877</v>
      </c>
      <c r="F6557" t="s">
        <v>759</v>
      </c>
      <c r="G6557" t="s">
        <v>6</v>
      </c>
      <c r="H6557" t="s">
        <v>8784</v>
      </c>
      <c r="I6557" t="s">
        <v>8878</v>
      </c>
      <c r="J6557" t="s">
        <v>8788</v>
      </c>
      <c r="K6557" t="s">
        <v>8766</v>
      </c>
      <c r="L6557" t="s">
        <v>8797</v>
      </c>
      <c r="M6557" t="s">
        <v>1272</v>
      </c>
    </row>
    <row r="6558" spans="1:13" x14ac:dyDescent="0.25">
      <c r="A6558" t="s">
        <v>8505</v>
      </c>
      <c r="B6558" t="s">
        <v>759</v>
      </c>
      <c r="C6558" t="s">
        <v>8774</v>
      </c>
      <c r="D6558" t="s">
        <v>8775</v>
      </c>
      <c r="E6558" t="s">
        <v>8877</v>
      </c>
      <c r="F6558" t="s">
        <v>759</v>
      </c>
      <c r="G6558" t="s">
        <v>6</v>
      </c>
      <c r="H6558" t="s">
        <v>8779</v>
      </c>
      <c r="I6558" t="s">
        <v>8878</v>
      </c>
      <c r="J6558" t="s">
        <v>8789</v>
      </c>
      <c r="K6558" t="s">
        <v>8766</v>
      </c>
      <c r="L6558" t="s">
        <v>8798</v>
      </c>
      <c r="M6558" t="s">
        <v>1272</v>
      </c>
    </row>
    <row r="6559" spans="1:13" x14ac:dyDescent="0.25">
      <c r="A6559" t="s">
        <v>8506</v>
      </c>
      <c r="B6559" t="s">
        <v>759</v>
      </c>
      <c r="C6559" t="s">
        <v>8774</v>
      </c>
      <c r="D6559" t="s">
        <v>8776</v>
      </c>
      <c r="E6559" t="s">
        <v>8877</v>
      </c>
      <c r="F6559" t="s">
        <v>759</v>
      </c>
      <c r="G6559" t="s">
        <v>6</v>
      </c>
      <c r="H6559" t="s">
        <v>8780</v>
      </c>
      <c r="I6559" t="s">
        <v>8878</v>
      </c>
      <c r="J6559" t="s">
        <v>8790</v>
      </c>
      <c r="K6559" t="s">
        <v>8766</v>
      </c>
      <c r="L6559" t="s">
        <v>8795</v>
      </c>
      <c r="M6559" t="s">
        <v>1272</v>
      </c>
    </row>
    <row r="6560" spans="1:13" x14ac:dyDescent="0.25">
      <c r="A6560" t="s">
        <v>8507</v>
      </c>
      <c r="B6560" t="s">
        <v>759</v>
      </c>
      <c r="C6560" t="s">
        <v>8774</v>
      </c>
      <c r="D6560" t="s">
        <v>8777</v>
      </c>
      <c r="E6560" t="s">
        <v>8877</v>
      </c>
      <c r="F6560" t="s">
        <v>759</v>
      </c>
      <c r="G6560" t="s">
        <v>6</v>
      </c>
      <c r="H6560" t="s">
        <v>8781</v>
      </c>
      <c r="I6560" t="s">
        <v>8878</v>
      </c>
      <c r="J6560" t="s">
        <v>8791</v>
      </c>
      <c r="K6560" t="s">
        <v>8766</v>
      </c>
      <c r="L6560" t="s">
        <v>8799</v>
      </c>
      <c r="M6560" t="s">
        <v>1272</v>
      </c>
    </row>
    <row r="6561" spans="1:13" x14ac:dyDescent="0.25">
      <c r="A6561" t="s">
        <v>8508</v>
      </c>
      <c r="B6561" t="s">
        <v>759</v>
      </c>
      <c r="C6561" t="s">
        <v>8774</v>
      </c>
      <c r="D6561" t="s">
        <v>8778</v>
      </c>
      <c r="E6561" t="s">
        <v>8877</v>
      </c>
      <c r="F6561" t="s">
        <v>759</v>
      </c>
      <c r="G6561" t="s">
        <v>6</v>
      </c>
      <c r="H6561" t="s">
        <v>8782</v>
      </c>
      <c r="I6561" t="s">
        <v>8878</v>
      </c>
      <c r="J6561" t="s">
        <v>8792</v>
      </c>
      <c r="K6561" t="s">
        <v>8766</v>
      </c>
      <c r="L6561" t="s">
        <v>8800</v>
      </c>
      <c r="M6561" t="s">
        <v>1272</v>
      </c>
    </row>
    <row r="6562" spans="1:13" x14ac:dyDescent="0.25">
      <c r="A6562" t="s">
        <v>8509</v>
      </c>
      <c r="B6562" t="s">
        <v>759</v>
      </c>
      <c r="C6562" t="s">
        <v>8774</v>
      </c>
      <c r="D6562" t="s">
        <v>8775</v>
      </c>
      <c r="E6562" t="s">
        <v>8877</v>
      </c>
      <c r="F6562" t="s">
        <v>759</v>
      </c>
      <c r="G6562" t="s">
        <v>6</v>
      </c>
      <c r="H6562" t="s">
        <v>8783</v>
      </c>
      <c r="I6562" t="s">
        <v>8878</v>
      </c>
      <c r="J6562" t="s">
        <v>8785</v>
      </c>
      <c r="K6562" t="s">
        <v>8766</v>
      </c>
      <c r="L6562" t="s">
        <v>8793</v>
      </c>
      <c r="M6562" t="s">
        <v>1272</v>
      </c>
    </row>
    <row r="6563" spans="1:13" x14ac:dyDescent="0.25">
      <c r="A6563" t="s">
        <v>8510</v>
      </c>
      <c r="B6563" t="s">
        <v>759</v>
      </c>
      <c r="C6563" t="s">
        <v>8774</v>
      </c>
      <c r="D6563" t="s">
        <v>8776</v>
      </c>
      <c r="E6563" t="s">
        <v>8877</v>
      </c>
      <c r="F6563" t="s">
        <v>759</v>
      </c>
      <c r="G6563" t="s">
        <v>6</v>
      </c>
      <c r="H6563" t="s">
        <v>8784</v>
      </c>
      <c r="I6563" t="s">
        <v>8878</v>
      </c>
      <c r="J6563" t="s">
        <v>8786</v>
      </c>
      <c r="K6563" t="s">
        <v>8766</v>
      </c>
      <c r="L6563" t="s">
        <v>8794</v>
      </c>
      <c r="M6563" t="s">
        <v>1272</v>
      </c>
    </row>
    <row r="6564" spans="1:13" x14ac:dyDescent="0.25">
      <c r="A6564" t="s">
        <v>8511</v>
      </c>
      <c r="B6564" t="s">
        <v>759</v>
      </c>
      <c r="C6564" t="s">
        <v>8774</v>
      </c>
      <c r="D6564" t="s">
        <v>8777</v>
      </c>
      <c r="E6564" t="s">
        <v>8877</v>
      </c>
      <c r="F6564" t="s">
        <v>759</v>
      </c>
      <c r="G6564" t="s">
        <v>6</v>
      </c>
      <c r="H6564" t="s">
        <v>8779</v>
      </c>
      <c r="I6564" t="s">
        <v>8878</v>
      </c>
      <c r="J6564" t="s">
        <v>8787</v>
      </c>
      <c r="K6564" t="s">
        <v>8766</v>
      </c>
      <c r="L6564" t="s">
        <v>8778</v>
      </c>
      <c r="M6564" t="s">
        <v>1272</v>
      </c>
    </row>
    <row r="6565" spans="1:13" x14ac:dyDescent="0.25">
      <c r="A6565" t="s">
        <v>8512</v>
      </c>
      <c r="B6565" t="s">
        <v>759</v>
      </c>
      <c r="C6565" t="s">
        <v>8774</v>
      </c>
      <c r="D6565" t="s">
        <v>8778</v>
      </c>
      <c r="E6565" t="s">
        <v>8877</v>
      </c>
      <c r="F6565" t="s">
        <v>759</v>
      </c>
      <c r="G6565" t="s">
        <v>6</v>
      </c>
      <c r="H6565" t="s">
        <v>8780</v>
      </c>
      <c r="I6565" t="s">
        <v>8878</v>
      </c>
      <c r="J6565" t="s">
        <v>8788</v>
      </c>
      <c r="K6565" t="s">
        <v>8766</v>
      </c>
      <c r="L6565" t="s">
        <v>8775</v>
      </c>
      <c r="M6565" t="s">
        <v>1272</v>
      </c>
    </row>
    <row r="6566" spans="1:13" x14ac:dyDescent="0.25">
      <c r="A6566" t="s">
        <v>8513</v>
      </c>
      <c r="B6566" t="s">
        <v>759</v>
      </c>
      <c r="C6566" t="s">
        <v>8774</v>
      </c>
      <c r="D6566" t="s">
        <v>8775</v>
      </c>
      <c r="E6566" t="s">
        <v>8877</v>
      </c>
      <c r="F6566" t="s">
        <v>759</v>
      </c>
      <c r="G6566" t="s">
        <v>6</v>
      </c>
      <c r="H6566" t="s">
        <v>8781</v>
      </c>
      <c r="I6566" t="s">
        <v>8878</v>
      </c>
      <c r="J6566" t="s">
        <v>8789</v>
      </c>
      <c r="K6566" t="s">
        <v>8766</v>
      </c>
      <c r="L6566" t="s">
        <v>8796</v>
      </c>
      <c r="M6566" t="s">
        <v>1272</v>
      </c>
    </row>
    <row r="6567" spans="1:13" x14ac:dyDescent="0.25">
      <c r="A6567" t="s">
        <v>8514</v>
      </c>
      <c r="B6567" t="s">
        <v>759</v>
      </c>
      <c r="C6567" t="s">
        <v>8774</v>
      </c>
      <c r="D6567" t="s">
        <v>8776</v>
      </c>
      <c r="E6567" t="s">
        <v>8877</v>
      </c>
      <c r="F6567" t="s">
        <v>759</v>
      </c>
      <c r="G6567" t="s">
        <v>6</v>
      </c>
      <c r="H6567" t="s">
        <v>8782</v>
      </c>
      <c r="I6567" t="s">
        <v>8878</v>
      </c>
      <c r="J6567" t="s">
        <v>8790</v>
      </c>
      <c r="K6567" t="s">
        <v>8766</v>
      </c>
      <c r="L6567" t="s">
        <v>8797</v>
      </c>
      <c r="M6567" t="s">
        <v>1272</v>
      </c>
    </row>
    <row r="6568" spans="1:13" x14ac:dyDescent="0.25">
      <c r="A6568" t="s">
        <v>8515</v>
      </c>
      <c r="B6568" t="s">
        <v>759</v>
      </c>
      <c r="C6568" t="s">
        <v>8774</v>
      </c>
      <c r="D6568" t="s">
        <v>8777</v>
      </c>
      <c r="E6568" t="s">
        <v>8877</v>
      </c>
      <c r="F6568" t="s">
        <v>759</v>
      </c>
      <c r="G6568" t="s">
        <v>6</v>
      </c>
      <c r="H6568" t="s">
        <v>8783</v>
      </c>
      <c r="I6568" t="s">
        <v>8878</v>
      </c>
      <c r="J6568" t="s">
        <v>8791</v>
      </c>
      <c r="K6568" t="s">
        <v>8769</v>
      </c>
      <c r="L6568" t="s">
        <v>8798</v>
      </c>
      <c r="M6568" t="s">
        <v>1272</v>
      </c>
    </row>
    <row r="6569" spans="1:13" x14ac:dyDescent="0.25">
      <c r="A6569" t="s">
        <v>8516</v>
      </c>
      <c r="B6569" t="s">
        <v>759</v>
      </c>
      <c r="C6569" t="s">
        <v>8774</v>
      </c>
      <c r="D6569" t="s">
        <v>8778</v>
      </c>
      <c r="E6569" t="s">
        <v>8877</v>
      </c>
      <c r="F6569" t="s">
        <v>759</v>
      </c>
      <c r="G6569" t="s">
        <v>6</v>
      </c>
      <c r="H6569" t="s">
        <v>8784</v>
      </c>
      <c r="I6569" t="s">
        <v>8878</v>
      </c>
      <c r="J6569" t="s">
        <v>8792</v>
      </c>
      <c r="K6569" t="s">
        <v>8768</v>
      </c>
      <c r="L6569" t="s">
        <v>8795</v>
      </c>
      <c r="M6569" t="s">
        <v>1272</v>
      </c>
    </row>
    <row r="6570" spans="1:13" x14ac:dyDescent="0.25">
      <c r="A6570" t="s">
        <v>8517</v>
      </c>
      <c r="B6570" t="s">
        <v>759</v>
      </c>
      <c r="C6570" t="s">
        <v>8774</v>
      </c>
      <c r="D6570" t="s">
        <v>8775</v>
      </c>
      <c r="E6570" t="s">
        <v>8877</v>
      </c>
      <c r="F6570" t="s">
        <v>759</v>
      </c>
      <c r="G6570" t="s">
        <v>6</v>
      </c>
      <c r="H6570" t="s">
        <v>8779</v>
      </c>
      <c r="I6570" t="s">
        <v>8878</v>
      </c>
      <c r="J6570" t="s">
        <v>8785</v>
      </c>
      <c r="K6570" t="s">
        <v>8771</v>
      </c>
      <c r="L6570" t="s">
        <v>8799</v>
      </c>
      <c r="M6570" t="s">
        <v>1272</v>
      </c>
    </row>
    <row r="6571" spans="1:13" x14ac:dyDescent="0.25">
      <c r="A6571" t="s">
        <v>8518</v>
      </c>
      <c r="B6571" t="s">
        <v>759</v>
      </c>
      <c r="C6571" t="s">
        <v>8774</v>
      </c>
      <c r="D6571" t="s">
        <v>8776</v>
      </c>
      <c r="E6571" t="s">
        <v>8877</v>
      </c>
      <c r="F6571" t="s">
        <v>759</v>
      </c>
      <c r="G6571" t="s">
        <v>6</v>
      </c>
      <c r="H6571" t="s">
        <v>8780</v>
      </c>
      <c r="I6571" t="s">
        <v>8878</v>
      </c>
      <c r="J6571" t="s">
        <v>8786</v>
      </c>
      <c r="K6571" t="s">
        <v>8771</v>
      </c>
      <c r="L6571" t="s">
        <v>8800</v>
      </c>
      <c r="M6571" t="s">
        <v>1272</v>
      </c>
    </row>
    <row r="6572" spans="1:13" x14ac:dyDescent="0.25">
      <c r="A6572" t="s">
        <v>8519</v>
      </c>
      <c r="B6572" t="s">
        <v>759</v>
      </c>
      <c r="C6572" t="s">
        <v>8774</v>
      </c>
      <c r="D6572" t="s">
        <v>8777</v>
      </c>
      <c r="E6572" t="s">
        <v>8877</v>
      </c>
      <c r="F6572" t="s">
        <v>759</v>
      </c>
      <c r="G6572" t="s">
        <v>6</v>
      </c>
      <c r="H6572" t="s">
        <v>8781</v>
      </c>
      <c r="I6572" t="s">
        <v>8878</v>
      </c>
      <c r="J6572" t="s">
        <v>8787</v>
      </c>
      <c r="K6572" t="s">
        <v>8768</v>
      </c>
      <c r="L6572" t="s">
        <v>8793</v>
      </c>
      <c r="M6572" t="s">
        <v>1272</v>
      </c>
    </row>
    <row r="6573" spans="1:13" x14ac:dyDescent="0.25">
      <c r="A6573" t="s">
        <v>8520</v>
      </c>
      <c r="B6573" t="s">
        <v>759</v>
      </c>
      <c r="C6573" t="s">
        <v>8774</v>
      </c>
      <c r="D6573" t="s">
        <v>8778</v>
      </c>
      <c r="E6573" t="s">
        <v>8877</v>
      </c>
      <c r="F6573" t="s">
        <v>759</v>
      </c>
      <c r="G6573" t="s">
        <v>6</v>
      </c>
      <c r="H6573" t="s">
        <v>8782</v>
      </c>
      <c r="I6573" t="s">
        <v>8878</v>
      </c>
      <c r="J6573" t="s">
        <v>8788</v>
      </c>
      <c r="K6573" t="s">
        <v>8766</v>
      </c>
      <c r="L6573" t="s">
        <v>8794</v>
      </c>
      <c r="M6573" t="s">
        <v>1272</v>
      </c>
    </row>
    <row r="6574" spans="1:13" x14ac:dyDescent="0.25">
      <c r="A6574" t="s">
        <v>8521</v>
      </c>
      <c r="B6574" t="s">
        <v>759</v>
      </c>
      <c r="C6574" t="s">
        <v>8774</v>
      </c>
      <c r="D6574" t="s">
        <v>8775</v>
      </c>
      <c r="E6574" t="s">
        <v>8877</v>
      </c>
      <c r="F6574" t="s">
        <v>759</v>
      </c>
      <c r="G6574" t="s">
        <v>6</v>
      </c>
      <c r="H6574" t="s">
        <v>8783</v>
      </c>
      <c r="I6574" t="s">
        <v>8878</v>
      </c>
      <c r="J6574" t="s">
        <v>8789</v>
      </c>
      <c r="K6574" t="s">
        <v>8770</v>
      </c>
      <c r="L6574" t="s">
        <v>8778</v>
      </c>
      <c r="M6574" t="s">
        <v>1272</v>
      </c>
    </row>
    <row r="6575" spans="1:13" x14ac:dyDescent="0.25">
      <c r="A6575" t="s">
        <v>8522</v>
      </c>
      <c r="B6575" t="s">
        <v>759</v>
      </c>
      <c r="C6575" t="s">
        <v>8774</v>
      </c>
      <c r="D6575" t="s">
        <v>8776</v>
      </c>
      <c r="E6575" t="s">
        <v>8877</v>
      </c>
      <c r="F6575" t="s">
        <v>759</v>
      </c>
      <c r="G6575" t="s">
        <v>6</v>
      </c>
      <c r="H6575" t="s">
        <v>8784</v>
      </c>
      <c r="I6575" t="s">
        <v>8878</v>
      </c>
      <c r="J6575" t="s">
        <v>8790</v>
      </c>
      <c r="K6575" t="s">
        <v>8770</v>
      </c>
      <c r="L6575" t="s">
        <v>8775</v>
      </c>
      <c r="M6575" t="s">
        <v>1272</v>
      </c>
    </row>
    <row r="6576" spans="1:13" x14ac:dyDescent="0.25">
      <c r="A6576" t="s">
        <v>8523</v>
      </c>
      <c r="B6576" t="s">
        <v>759</v>
      </c>
      <c r="C6576" t="s">
        <v>8774</v>
      </c>
      <c r="D6576" t="s">
        <v>8777</v>
      </c>
      <c r="E6576" t="s">
        <v>8877</v>
      </c>
      <c r="F6576" t="s">
        <v>759</v>
      </c>
      <c r="G6576" t="s">
        <v>6</v>
      </c>
      <c r="H6576" t="s">
        <v>8779</v>
      </c>
      <c r="I6576" t="s">
        <v>8878</v>
      </c>
      <c r="J6576" t="s">
        <v>8791</v>
      </c>
      <c r="K6576" t="s">
        <v>8770</v>
      </c>
      <c r="L6576" t="s">
        <v>8796</v>
      </c>
      <c r="M6576" t="s">
        <v>1272</v>
      </c>
    </row>
    <row r="6577" spans="1:13" x14ac:dyDescent="0.25">
      <c r="A6577" t="s">
        <v>8524</v>
      </c>
      <c r="B6577" t="s">
        <v>759</v>
      </c>
      <c r="C6577" t="s">
        <v>8774</v>
      </c>
      <c r="D6577" t="s">
        <v>8778</v>
      </c>
      <c r="E6577" t="s">
        <v>8877</v>
      </c>
      <c r="F6577" t="s">
        <v>759</v>
      </c>
      <c r="G6577" t="s">
        <v>6</v>
      </c>
      <c r="H6577" t="s">
        <v>8780</v>
      </c>
      <c r="I6577" t="s">
        <v>8878</v>
      </c>
      <c r="J6577" t="s">
        <v>8792</v>
      </c>
      <c r="K6577" t="s">
        <v>8770</v>
      </c>
      <c r="L6577" t="s">
        <v>8797</v>
      </c>
      <c r="M6577" t="s">
        <v>1272</v>
      </c>
    </row>
    <row r="6578" spans="1:13" x14ac:dyDescent="0.25">
      <c r="A6578" t="s">
        <v>8525</v>
      </c>
      <c r="B6578" t="s">
        <v>759</v>
      </c>
      <c r="C6578" t="s">
        <v>8774</v>
      </c>
      <c r="D6578" t="s">
        <v>8775</v>
      </c>
      <c r="E6578" t="s">
        <v>8877</v>
      </c>
      <c r="F6578" t="s">
        <v>759</v>
      </c>
      <c r="G6578" t="s">
        <v>6</v>
      </c>
      <c r="H6578" t="s">
        <v>8781</v>
      </c>
      <c r="I6578" t="s">
        <v>8878</v>
      </c>
      <c r="J6578" t="s">
        <v>8785</v>
      </c>
      <c r="K6578" t="s">
        <v>8770</v>
      </c>
      <c r="L6578" t="s">
        <v>8798</v>
      </c>
      <c r="M6578" t="s">
        <v>1272</v>
      </c>
    </row>
    <row r="6579" spans="1:13" x14ac:dyDescent="0.25">
      <c r="A6579" t="s">
        <v>8526</v>
      </c>
      <c r="B6579" t="s">
        <v>759</v>
      </c>
      <c r="C6579" t="s">
        <v>8774</v>
      </c>
      <c r="D6579" t="s">
        <v>8776</v>
      </c>
      <c r="E6579" t="s">
        <v>8877</v>
      </c>
      <c r="F6579" t="s">
        <v>759</v>
      </c>
      <c r="G6579" t="s">
        <v>6</v>
      </c>
      <c r="H6579" t="s">
        <v>8782</v>
      </c>
      <c r="I6579" t="s">
        <v>8878</v>
      </c>
      <c r="J6579" t="s">
        <v>8786</v>
      </c>
      <c r="K6579" t="s">
        <v>8773</v>
      </c>
      <c r="L6579" t="s">
        <v>8795</v>
      </c>
      <c r="M6579" t="s">
        <v>1272</v>
      </c>
    </row>
    <row r="6580" spans="1:13" x14ac:dyDescent="0.25">
      <c r="A6580" t="s">
        <v>8527</v>
      </c>
      <c r="B6580" t="s">
        <v>759</v>
      </c>
      <c r="C6580" t="s">
        <v>8774</v>
      </c>
      <c r="D6580" t="s">
        <v>8777</v>
      </c>
      <c r="E6580" t="s">
        <v>8877</v>
      </c>
      <c r="F6580" t="s">
        <v>759</v>
      </c>
      <c r="G6580" t="s">
        <v>6</v>
      </c>
      <c r="H6580" t="s">
        <v>8783</v>
      </c>
      <c r="I6580" t="s">
        <v>8878</v>
      </c>
      <c r="J6580" t="s">
        <v>8787</v>
      </c>
      <c r="K6580" t="s">
        <v>8770</v>
      </c>
      <c r="L6580" t="s">
        <v>8799</v>
      </c>
      <c r="M6580" t="s">
        <v>1272</v>
      </c>
    </row>
    <row r="6581" spans="1:13" x14ac:dyDescent="0.25">
      <c r="A6581" t="s">
        <v>8528</v>
      </c>
      <c r="B6581" t="s">
        <v>759</v>
      </c>
      <c r="C6581" t="s">
        <v>8774</v>
      </c>
      <c r="D6581" t="s">
        <v>8778</v>
      </c>
      <c r="E6581" t="s">
        <v>8877</v>
      </c>
      <c r="F6581" t="s">
        <v>759</v>
      </c>
      <c r="G6581" t="s">
        <v>6</v>
      </c>
      <c r="H6581" t="s">
        <v>8784</v>
      </c>
      <c r="I6581" t="s">
        <v>8878</v>
      </c>
      <c r="J6581" t="s">
        <v>8788</v>
      </c>
      <c r="K6581" t="s">
        <v>8770</v>
      </c>
      <c r="L6581" t="s">
        <v>8800</v>
      </c>
      <c r="M6581" t="s">
        <v>1272</v>
      </c>
    </row>
    <row r="6582" spans="1:13" x14ac:dyDescent="0.25">
      <c r="A6582" t="s">
        <v>8529</v>
      </c>
      <c r="B6582" t="s">
        <v>759</v>
      </c>
      <c r="C6582" t="s">
        <v>8774</v>
      </c>
      <c r="D6582" t="s">
        <v>8775</v>
      </c>
      <c r="E6582" t="s">
        <v>8877</v>
      </c>
      <c r="F6582" t="s">
        <v>759</v>
      </c>
      <c r="G6582" t="s">
        <v>6</v>
      </c>
      <c r="H6582" t="s">
        <v>8779</v>
      </c>
      <c r="I6582" t="s">
        <v>8878</v>
      </c>
      <c r="J6582" t="s">
        <v>8789</v>
      </c>
      <c r="K6582" t="s">
        <v>8770</v>
      </c>
      <c r="L6582" t="s">
        <v>8793</v>
      </c>
      <c r="M6582" t="s">
        <v>1272</v>
      </c>
    </row>
    <row r="6583" spans="1:13" x14ac:dyDescent="0.25">
      <c r="A6583" t="s">
        <v>8530</v>
      </c>
      <c r="B6583" t="s">
        <v>759</v>
      </c>
      <c r="C6583" t="s">
        <v>8774</v>
      </c>
      <c r="D6583" t="s">
        <v>8776</v>
      </c>
      <c r="E6583" t="s">
        <v>8877</v>
      </c>
      <c r="F6583" t="s">
        <v>759</v>
      </c>
      <c r="G6583" t="s">
        <v>6</v>
      </c>
      <c r="H6583" t="s">
        <v>8780</v>
      </c>
      <c r="I6583" t="s">
        <v>8878</v>
      </c>
      <c r="J6583" t="s">
        <v>8790</v>
      </c>
      <c r="K6583" t="s">
        <v>8770</v>
      </c>
      <c r="L6583" t="s">
        <v>8794</v>
      </c>
      <c r="M6583" t="s">
        <v>1272</v>
      </c>
    </row>
    <row r="6584" spans="1:13" x14ac:dyDescent="0.25">
      <c r="A6584" t="s">
        <v>8531</v>
      </c>
      <c r="B6584" t="s">
        <v>759</v>
      </c>
      <c r="C6584" t="s">
        <v>8774</v>
      </c>
      <c r="D6584" t="s">
        <v>8777</v>
      </c>
      <c r="E6584" t="s">
        <v>8877</v>
      </c>
      <c r="F6584" t="s">
        <v>759</v>
      </c>
      <c r="G6584" t="s">
        <v>6</v>
      </c>
      <c r="H6584" t="s">
        <v>8781</v>
      </c>
      <c r="I6584" t="s">
        <v>8878</v>
      </c>
      <c r="J6584" t="s">
        <v>8791</v>
      </c>
      <c r="K6584" t="s">
        <v>8770</v>
      </c>
      <c r="L6584" t="s">
        <v>8778</v>
      </c>
      <c r="M6584" t="s">
        <v>1272</v>
      </c>
    </row>
    <row r="6585" spans="1:13" x14ac:dyDescent="0.25">
      <c r="A6585" t="s">
        <v>8532</v>
      </c>
      <c r="B6585" t="s">
        <v>759</v>
      </c>
      <c r="C6585" t="s">
        <v>8774</v>
      </c>
      <c r="D6585" t="s">
        <v>8778</v>
      </c>
      <c r="E6585" t="s">
        <v>8877</v>
      </c>
      <c r="F6585" t="s">
        <v>759</v>
      </c>
      <c r="G6585" t="s">
        <v>6</v>
      </c>
      <c r="H6585" t="s">
        <v>8782</v>
      </c>
      <c r="I6585" t="s">
        <v>8878</v>
      </c>
      <c r="J6585" t="s">
        <v>8792</v>
      </c>
      <c r="K6585" t="s">
        <v>8773</v>
      </c>
      <c r="L6585" t="s">
        <v>8775</v>
      </c>
      <c r="M6585" t="s">
        <v>1272</v>
      </c>
    </row>
    <row r="6586" spans="1:13" x14ac:dyDescent="0.25">
      <c r="A6586" t="s">
        <v>8533</v>
      </c>
      <c r="B6586" t="s">
        <v>759</v>
      </c>
      <c r="C6586" t="s">
        <v>8774</v>
      </c>
      <c r="D6586" t="s">
        <v>8775</v>
      </c>
      <c r="E6586" t="s">
        <v>8877</v>
      </c>
      <c r="F6586" t="s">
        <v>759</v>
      </c>
      <c r="G6586" t="s">
        <v>6</v>
      </c>
      <c r="H6586" t="s">
        <v>8783</v>
      </c>
      <c r="I6586" t="s">
        <v>8878</v>
      </c>
      <c r="J6586" t="s">
        <v>8785</v>
      </c>
      <c r="K6586" t="s">
        <v>8770</v>
      </c>
      <c r="L6586" t="s">
        <v>8796</v>
      </c>
      <c r="M6586" t="s">
        <v>1272</v>
      </c>
    </row>
    <row r="6587" spans="1:13" x14ac:dyDescent="0.25">
      <c r="A6587" t="s">
        <v>8534</v>
      </c>
      <c r="B6587" t="s">
        <v>759</v>
      </c>
      <c r="C6587" t="s">
        <v>8774</v>
      </c>
      <c r="D6587" t="s">
        <v>8776</v>
      </c>
      <c r="E6587" t="s">
        <v>8877</v>
      </c>
      <c r="F6587" t="s">
        <v>759</v>
      </c>
      <c r="G6587" t="s">
        <v>6</v>
      </c>
      <c r="H6587" t="s">
        <v>8784</v>
      </c>
      <c r="I6587" t="s">
        <v>8878</v>
      </c>
      <c r="J6587" t="s">
        <v>8786</v>
      </c>
      <c r="K6587" t="s">
        <v>8770</v>
      </c>
      <c r="L6587" t="s">
        <v>8797</v>
      </c>
      <c r="M6587" t="s">
        <v>1272</v>
      </c>
    </row>
    <row r="6588" spans="1:13" x14ac:dyDescent="0.25">
      <c r="A6588" t="s">
        <v>8535</v>
      </c>
      <c r="B6588" t="s">
        <v>759</v>
      </c>
      <c r="C6588" t="s">
        <v>8774</v>
      </c>
      <c r="D6588" t="s">
        <v>8777</v>
      </c>
      <c r="E6588" t="s">
        <v>8877</v>
      </c>
      <c r="F6588" t="s">
        <v>759</v>
      </c>
      <c r="G6588" t="s">
        <v>6</v>
      </c>
      <c r="H6588" t="s">
        <v>8779</v>
      </c>
      <c r="I6588" t="s">
        <v>8878</v>
      </c>
      <c r="J6588" t="s">
        <v>8787</v>
      </c>
      <c r="K6588" t="s">
        <v>8770</v>
      </c>
      <c r="L6588" t="s">
        <v>8798</v>
      </c>
      <c r="M6588" t="s">
        <v>1272</v>
      </c>
    </row>
    <row r="6589" spans="1:13" x14ac:dyDescent="0.25">
      <c r="A6589" t="s">
        <v>8536</v>
      </c>
      <c r="B6589" t="s">
        <v>759</v>
      </c>
      <c r="C6589" t="s">
        <v>8774</v>
      </c>
      <c r="D6589" t="s">
        <v>8778</v>
      </c>
      <c r="E6589" t="s">
        <v>8877</v>
      </c>
      <c r="F6589" t="s">
        <v>759</v>
      </c>
      <c r="G6589" t="s">
        <v>6</v>
      </c>
      <c r="H6589" t="s">
        <v>8780</v>
      </c>
      <c r="I6589" t="s">
        <v>8878</v>
      </c>
      <c r="J6589" t="s">
        <v>8788</v>
      </c>
      <c r="K6589" t="s">
        <v>8766</v>
      </c>
      <c r="L6589" t="s">
        <v>8795</v>
      </c>
      <c r="M6589" t="s">
        <v>1272</v>
      </c>
    </row>
    <row r="6590" spans="1:13" x14ac:dyDescent="0.25">
      <c r="A6590" t="s">
        <v>8537</v>
      </c>
      <c r="B6590" t="s">
        <v>759</v>
      </c>
      <c r="C6590" t="s">
        <v>8774</v>
      </c>
      <c r="D6590" t="s">
        <v>8775</v>
      </c>
      <c r="E6590" t="s">
        <v>8877</v>
      </c>
      <c r="F6590" t="s">
        <v>759</v>
      </c>
      <c r="G6590" t="s">
        <v>6</v>
      </c>
      <c r="H6590" t="s">
        <v>8781</v>
      </c>
      <c r="I6590" t="s">
        <v>8878</v>
      </c>
      <c r="J6590" t="s">
        <v>8789</v>
      </c>
      <c r="K6590" t="s">
        <v>8765</v>
      </c>
      <c r="L6590" t="s">
        <v>8799</v>
      </c>
      <c r="M6590" t="s">
        <v>1272</v>
      </c>
    </row>
    <row r="6591" spans="1:13" x14ac:dyDescent="0.25">
      <c r="A6591" t="s">
        <v>8538</v>
      </c>
      <c r="B6591" t="s">
        <v>759</v>
      </c>
      <c r="C6591" t="s">
        <v>8774</v>
      </c>
      <c r="D6591" t="s">
        <v>8776</v>
      </c>
      <c r="E6591" t="s">
        <v>8877</v>
      </c>
      <c r="F6591" t="s">
        <v>759</v>
      </c>
      <c r="G6591" t="s">
        <v>6</v>
      </c>
      <c r="H6591" t="s">
        <v>8782</v>
      </c>
      <c r="I6591" t="s">
        <v>8878</v>
      </c>
      <c r="J6591" t="s">
        <v>8790</v>
      </c>
      <c r="K6591" t="s">
        <v>8765</v>
      </c>
      <c r="L6591" t="s">
        <v>8800</v>
      </c>
      <c r="M6591" t="s">
        <v>1272</v>
      </c>
    </row>
    <row r="6592" spans="1:13" x14ac:dyDescent="0.25">
      <c r="A6592" t="s">
        <v>8539</v>
      </c>
      <c r="B6592" t="s">
        <v>759</v>
      </c>
      <c r="C6592" t="s">
        <v>8774</v>
      </c>
      <c r="D6592" t="s">
        <v>8777</v>
      </c>
      <c r="E6592" t="s">
        <v>8877</v>
      </c>
      <c r="F6592" t="s">
        <v>759</v>
      </c>
      <c r="G6592" t="s">
        <v>6</v>
      </c>
      <c r="H6592" t="s">
        <v>8783</v>
      </c>
      <c r="I6592" t="s">
        <v>8878</v>
      </c>
      <c r="J6592" t="s">
        <v>8791</v>
      </c>
      <c r="K6592" t="s">
        <v>8765</v>
      </c>
      <c r="L6592" t="s">
        <v>8793</v>
      </c>
      <c r="M6592" t="s">
        <v>1272</v>
      </c>
    </row>
    <row r="6593" spans="1:13" x14ac:dyDescent="0.25">
      <c r="A6593" t="s">
        <v>8540</v>
      </c>
      <c r="B6593" t="s">
        <v>759</v>
      </c>
      <c r="C6593" t="s">
        <v>8774</v>
      </c>
      <c r="D6593" t="s">
        <v>8778</v>
      </c>
      <c r="E6593" t="s">
        <v>8877</v>
      </c>
      <c r="F6593" t="s">
        <v>759</v>
      </c>
      <c r="G6593" t="s">
        <v>6</v>
      </c>
      <c r="H6593" t="s">
        <v>8784</v>
      </c>
      <c r="I6593" t="s">
        <v>8878</v>
      </c>
      <c r="J6593" t="s">
        <v>8792</v>
      </c>
      <c r="K6593" t="s">
        <v>8765</v>
      </c>
      <c r="L6593" t="s">
        <v>8794</v>
      </c>
      <c r="M6593" t="s">
        <v>1272</v>
      </c>
    </row>
    <row r="6594" spans="1:13" x14ac:dyDescent="0.25">
      <c r="A6594" t="s">
        <v>8541</v>
      </c>
      <c r="B6594" t="s">
        <v>759</v>
      </c>
      <c r="C6594" t="s">
        <v>8774</v>
      </c>
      <c r="D6594" t="s">
        <v>8775</v>
      </c>
      <c r="E6594" t="s">
        <v>8877</v>
      </c>
      <c r="F6594" t="s">
        <v>759</v>
      </c>
      <c r="G6594" t="s">
        <v>6</v>
      </c>
      <c r="H6594" t="s">
        <v>8779</v>
      </c>
      <c r="I6594" t="s">
        <v>8878</v>
      </c>
      <c r="J6594" t="s">
        <v>8785</v>
      </c>
      <c r="K6594" t="s">
        <v>8765</v>
      </c>
      <c r="L6594" t="s">
        <v>8778</v>
      </c>
      <c r="M6594" t="s">
        <v>1272</v>
      </c>
    </row>
    <row r="6595" spans="1:13" x14ac:dyDescent="0.25">
      <c r="A6595" t="s">
        <v>8542</v>
      </c>
      <c r="B6595" t="s">
        <v>759</v>
      </c>
      <c r="C6595" t="s">
        <v>8774</v>
      </c>
      <c r="D6595" t="s">
        <v>8776</v>
      </c>
      <c r="E6595" t="s">
        <v>8877</v>
      </c>
      <c r="F6595" t="s">
        <v>759</v>
      </c>
      <c r="G6595" t="s">
        <v>6</v>
      </c>
      <c r="H6595" t="s">
        <v>8780</v>
      </c>
      <c r="I6595" t="s">
        <v>8878</v>
      </c>
      <c r="J6595" t="s">
        <v>8786</v>
      </c>
      <c r="K6595" t="s">
        <v>8765</v>
      </c>
      <c r="L6595" t="s">
        <v>8775</v>
      </c>
      <c r="M6595" t="s">
        <v>1272</v>
      </c>
    </row>
    <row r="6596" spans="1:13" x14ac:dyDescent="0.25">
      <c r="A6596" t="s">
        <v>8543</v>
      </c>
      <c r="B6596" t="s">
        <v>759</v>
      </c>
      <c r="C6596" t="s">
        <v>8774</v>
      </c>
      <c r="D6596" t="s">
        <v>8777</v>
      </c>
      <c r="E6596" t="s">
        <v>8877</v>
      </c>
      <c r="F6596" t="s">
        <v>759</v>
      </c>
      <c r="G6596" t="s">
        <v>6</v>
      </c>
      <c r="H6596" t="s">
        <v>8781</v>
      </c>
      <c r="I6596" t="s">
        <v>8878</v>
      </c>
      <c r="J6596" t="s">
        <v>8787</v>
      </c>
      <c r="K6596" t="s">
        <v>8765</v>
      </c>
      <c r="L6596" t="s">
        <v>8796</v>
      </c>
      <c r="M6596" t="s">
        <v>1272</v>
      </c>
    </row>
    <row r="6597" spans="1:13" x14ac:dyDescent="0.25">
      <c r="A6597" t="s">
        <v>8544</v>
      </c>
      <c r="B6597" t="s">
        <v>759</v>
      </c>
      <c r="C6597" t="s">
        <v>8774</v>
      </c>
      <c r="D6597" t="s">
        <v>8778</v>
      </c>
      <c r="E6597" t="s">
        <v>8877</v>
      </c>
      <c r="F6597" t="s">
        <v>759</v>
      </c>
      <c r="G6597" t="s">
        <v>6</v>
      </c>
      <c r="H6597" t="s">
        <v>8782</v>
      </c>
      <c r="I6597" t="s">
        <v>8878</v>
      </c>
      <c r="J6597" t="s">
        <v>8788</v>
      </c>
      <c r="K6597" t="s">
        <v>8765</v>
      </c>
      <c r="L6597" t="s">
        <v>8797</v>
      </c>
      <c r="M6597" t="s">
        <v>1272</v>
      </c>
    </row>
    <row r="6598" spans="1:13" x14ac:dyDescent="0.25">
      <c r="A6598" t="s">
        <v>8545</v>
      </c>
      <c r="B6598" t="s">
        <v>759</v>
      </c>
      <c r="C6598" t="s">
        <v>8774</v>
      </c>
      <c r="D6598" t="s">
        <v>8775</v>
      </c>
      <c r="E6598" t="s">
        <v>8877</v>
      </c>
      <c r="F6598" t="s">
        <v>759</v>
      </c>
      <c r="G6598" t="s">
        <v>6</v>
      </c>
      <c r="H6598" t="s">
        <v>8783</v>
      </c>
      <c r="I6598" t="s">
        <v>8878</v>
      </c>
      <c r="J6598" t="s">
        <v>8789</v>
      </c>
      <c r="K6598" t="s">
        <v>8765</v>
      </c>
      <c r="L6598" t="s">
        <v>8798</v>
      </c>
      <c r="M6598" t="s">
        <v>1272</v>
      </c>
    </row>
    <row r="6599" spans="1:13" x14ac:dyDescent="0.25">
      <c r="A6599" t="s">
        <v>8546</v>
      </c>
      <c r="B6599" t="s">
        <v>759</v>
      </c>
      <c r="C6599" t="s">
        <v>8774</v>
      </c>
      <c r="D6599" t="s">
        <v>8776</v>
      </c>
      <c r="E6599" t="s">
        <v>8877</v>
      </c>
      <c r="F6599" t="s">
        <v>759</v>
      </c>
      <c r="G6599" t="s">
        <v>6</v>
      </c>
      <c r="H6599" t="s">
        <v>8784</v>
      </c>
      <c r="I6599" t="s">
        <v>8878</v>
      </c>
      <c r="J6599" t="s">
        <v>8790</v>
      </c>
      <c r="K6599" t="s">
        <v>8765</v>
      </c>
      <c r="L6599" t="s">
        <v>8795</v>
      </c>
      <c r="M6599" t="s">
        <v>1272</v>
      </c>
    </row>
    <row r="6600" spans="1:13" x14ac:dyDescent="0.25">
      <c r="A6600" t="s">
        <v>8547</v>
      </c>
      <c r="B6600" t="s">
        <v>759</v>
      </c>
      <c r="C6600" t="s">
        <v>8774</v>
      </c>
      <c r="D6600" t="s">
        <v>8777</v>
      </c>
      <c r="E6600" t="s">
        <v>8877</v>
      </c>
      <c r="F6600" t="s">
        <v>759</v>
      </c>
      <c r="G6600" t="s">
        <v>6</v>
      </c>
      <c r="H6600" t="s">
        <v>8779</v>
      </c>
      <c r="I6600" t="s">
        <v>8878</v>
      </c>
      <c r="J6600" t="s">
        <v>8791</v>
      </c>
      <c r="K6600" t="s">
        <v>8765</v>
      </c>
      <c r="L6600" t="s">
        <v>8799</v>
      </c>
      <c r="M6600" t="s">
        <v>1272</v>
      </c>
    </row>
    <row r="6601" spans="1:13" x14ac:dyDescent="0.25">
      <c r="A6601" t="s">
        <v>8548</v>
      </c>
      <c r="B6601" t="s">
        <v>759</v>
      </c>
      <c r="C6601" t="s">
        <v>8774</v>
      </c>
      <c r="D6601" t="s">
        <v>8778</v>
      </c>
      <c r="E6601" t="s">
        <v>8877</v>
      </c>
      <c r="F6601" t="s">
        <v>759</v>
      </c>
      <c r="G6601" t="s">
        <v>6</v>
      </c>
      <c r="H6601" t="s">
        <v>8780</v>
      </c>
      <c r="I6601" t="s">
        <v>8878</v>
      </c>
      <c r="J6601" t="s">
        <v>8792</v>
      </c>
      <c r="K6601" t="s">
        <v>8765</v>
      </c>
      <c r="L6601" t="s">
        <v>8800</v>
      </c>
      <c r="M6601" t="s">
        <v>1272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6FED8-36C0-478A-BCFF-55605DBB552A}">
  <sheetPr filterMode="1"/>
  <dimension ref="A1:B272"/>
  <sheetViews>
    <sheetView topLeftCell="A244" workbookViewId="0">
      <selection activeCell="A152" sqref="A152:A272"/>
    </sheetView>
  </sheetViews>
  <sheetFormatPr defaultRowHeight="15" x14ac:dyDescent="0.25"/>
  <cols>
    <col min="1" max="1" width="14.7109375" bestFit="1" customWidth="1"/>
  </cols>
  <sheetData>
    <row r="1" spans="1:2" x14ac:dyDescent="0.25">
      <c r="A1" t="s">
        <v>1046</v>
      </c>
      <c r="B1">
        <f>MATCH(A1,Лист2!A:A,0)</f>
        <v>4005</v>
      </c>
    </row>
    <row r="2" spans="1:2" hidden="1" x14ac:dyDescent="0.25">
      <c r="A2" t="s">
        <v>1041</v>
      </c>
      <c r="B2">
        <f>MATCH(A2,Лист2!A:A,0)</f>
        <v>4006</v>
      </c>
    </row>
    <row r="3" spans="1:2" hidden="1" x14ac:dyDescent="0.25">
      <c r="A3" t="s">
        <v>1038</v>
      </c>
      <c r="B3">
        <f>MATCH(A3,Лист2!A:A,0)</f>
        <v>4007</v>
      </c>
    </row>
    <row r="4" spans="1:2" hidden="1" x14ac:dyDescent="0.25">
      <c r="A4" t="s">
        <v>1027</v>
      </c>
      <c r="B4">
        <f>MATCH(A4,Лист2!A:A,0)</f>
        <v>4009</v>
      </c>
    </row>
    <row r="5" spans="1:2" hidden="1" x14ac:dyDescent="0.25">
      <c r="A5" t="s">
        <v>1016</v>
      </c>
      <c r="B5">
        <f>MATCH(A5,Лист2!A:A,0)</f>
        <v>4011</v>
      </c>
    </row>
    <row r="6" spans="1:2" hidden="1" x14ac:dyDescent="0.25">
      <c r="A6" t="s">
        <v>1006</v>
      </c>
      <c r="B6">
        <f>MATCH(A6,Лист2!A:A,0)</f>
        <v>4014</v>
      </c>
    </row>
    <row r="7" spans="1:2" hidden="1" x14ac:dyDescent="0.25">
      <c r="A7" t="s">
        <v>997</v>
      </c>
      <c r="B7">
        <f>MATCH(A7,Лист2!A:A,0)</f>
        <v>4016</v>
      </c>
    </row>
    <row r="8" spans="1:2" hidden="1" x14ac:dyDescent="0.25">
      <c r="A8" t="s">
        <v>991</v>
      </c>
      <c r="B8">
        <f>MATCH(A8,Лист2!A:A,0)</f>
        <v>4017</v>
      </c>
    </row>
    <row r="9" spans="1:2" hidden="1" x14ac:dyDescent="0.25">
      <c r="A9" t="s">
        <v>985</v>
      </c>
      <c r="B9">
        <f>MATCH(A9,Лист2!A:A,0)</f>
        <v>4018</v>
      </c>
    </row>
    <row r="10" spans="1:2" hidden="1" x14ac:dyDescent="0.25">
      <c r="A10" t="s">
        <v>979</v>
      </c>
      <c r="B10">
        <f>MATCH(A10,Лист2!A:A,0)</f>
        <v>4019</v>
      </c>
    </row>
    <row r="11" spans="1:2" hidden="1" x14ac:dyDescent="0.25">
      <c r="A11" t="s">
        <v>974</v>
      </c>
      <c r="B11">
        <f>MATCH(A11,Лист2!A:A,0)</f>
        <v>4020</v>
      </c>
    </row>
    <row r="12" spans="1:2" hidden="1" x14ac:dyDescent="0.25">
      <c r="A12" t="s">
        <v>955</v>
      </c>
      <c r="B12">
        <f>MATCH(A12,Лист2!A:A,0)</f>
        <v>4023</v>
      </c>
    </row>
    <row r="13" spans="1:2" hidden="1" x14ac:dyDescent="0.25">
      <c r="A13" t="s">
        <v>950</v>
      </c>
      <c r="B13">
        <f>MATCH(A13,Лист2!A:A,0)</f>
        <v>4024</v>
      </c>
    </row>
    <row r="14" spans="1:2" hidden="1" x14ac:dyDescent="0.25">
      <c r="A14" t="s">
        <v>945</v>
      </c>
      <c r="B14">
        <f>MATCH(A14,Лист2!A:A,0)</f>
        <v>4025</v>
      </c>
    </row>
    <row r="15" spans="1:2" hidden="1" x14ac:dyDescent="0.25">
      <c r="A15" t="s">
        <v>941</v>
      </c>
      <c r="B15">
        <f>MATCH(A15,Лист2!A:A,0)</f>
        <v>4026</v>
      </c>
    </row>
    <row r="16" spans="1:2" hidden="1" x14ac:dyDescent="0.25">
      <c r="A16" t="s">
        <v>929</v>
      </c>
      <c r="B16">
        <f>MATCH(A16,Лист2!A:A,0)</f>
        <v>4028</v>
      </c>
    </row>
    <row r="17" spans="1:2" hidden="1" x14ac:dyDescent="0.25">
      <c r="A17" t="s">
        <v>927</v>
      </c>
      <c r="B17">
        <f>MATCH(A17,Лист2!A:A,0)</f>
        <v>4029</v>
      </c>
    </row>
    <row r="18" spans="1:2" hidden="1" x14ac:dyDescent="0.25">
      <c r="A18" t="s">
        <v>922</v>
      </c>
      <c r="B18">
        <f>MATCH(A18,Лист2!A:A,0)</f>
        <v>4030</v>
      </c>
    </row>
    <row r="19" spans="1:2" hidden="1" x14ac:dyDescent="0.25">
      <c r="A19" t="s">
        <v>915</v>
      </c>
      <c r="B19">
        <f>MATCH(A19,Лист2!A:A,0)</f>
        <v>4031</v>
      </c>
    </row>
    <row r="20" spans="1:2" hidden="1" x14ac:dyDescent="0.25">
      <c r="A20" t="s">
        <v>912</v>
      </c>
      <c r="B20">
        <f>MATCH(A20,Лист2!A:A,0)</f>
        <v>4032</v>
      </c>
    </row>
    <row r="21" spans="1:2" hidden="1" x14ac:dyDescent="0.25">
      <c r="A21" t="s">
        <v>903</v>
      </c>
      <c r="B21">
        <f>MATCH(A21,Лист2!A:A,0)</f>
        <v>4034</v>
      </c>
    </row>
    <row r="22" spans="1:2" hidden="1" x14ac:dyDescent="0.25">
      <c r="A22" t="s">
        <v>900</v>
      </c>
      <c r="B22">
        <f>MATCH(A22,Лист2!A:A,0)</f>
        <v>4035</v>
      </c>
    </row>
    <row r="23" spans="1:2" hidden="1" x14ac:dyDescent="0.25">
      <c r="A23" t="s">
        <v>895</v>
      </c>
      <c r="B23">
        <f>MATCH(A23,Лист2!A:A,0)</f>
        <v>4036</v>
      </c>
    </row>
    <row r="24" spans="1:2" hidden="1" x14ac:dyDescent="0.25">
      <c r="A24" t="s">
        <v>892</v>
      </c>
      <c r="B24">
        <f>MATCH(A24,Лист2!A:A,0)</f>
        <v>4037</v>
      </c>
    </row>
    <row r="25" spans="1:2" hidden="1" x14ac:dyDescent="0.25">
      <c r="A25" t="s">
        <v>880</v>
      </c>
      <c r="B25">
        <f>MATCH(A25,Лист2!A:A,0)</f>
        <v>4039</v>
      </c>
    </row>
    <row r="26" spans="1:2" hidden="1" x14ac:dyDescent="0.25">
      <c r="A26" t="s">
        <v>874</v>
      </c>
      <c r="B26">
        <f>MATCH(A26,Лист2!A:A,0)</f>
        <v>4040</v>
      </c>
    </row>
    <row r="27" spans="1:2" hidden="1" x14ac:dyDescent="0.25">
      <c r="A27" t="s">
        <v>867</v>
      </c>
      <c r="B27">
        <f>MATCH(A27,Лист2!A:A,0)</f>
        <v>4041</v>
      </c>
    </row>
    <row r="28" spans="1:2" hidden="1" x14ac:dyDescent="0.25">
      <c r="A28" t="s">
        <v>861</v>
      </c>
      <c r="B28">
        <f>MATCH(A28,Лист2!A:A,0)</f>
        <v>4042</v>
      </c>
    </row>
    <row r="29" spans="1:2" hidden="1" x14ac:dyDescent="0.25">
      <c r="A29" t="s">
        <v>858</v>
      </c>
      <c r="B29">
        <f>MATCH(A29,Лист2!A:A,0)</f>
        <v>4043</v>
      </c>
    </row>
    <row r="30" spans="1:2" hidden="1" x14ac:dyDescent="0.25">
      <c r="A30" t="s">
        <v>847</v>
      </c>
      <c r="B30">
        <f>MATCH(A30,Лист2!A:A,0)</f>
        <v>4045</v>
      </c>
    </row>
    <row r="31" spans="1:2" hidden="1" x14ac:dyDescent="0.25">
      <c r="A31" t="s">
        <v>841</v>
      </c>
      <c r="B31">
        <f>MATCH(A31,Лист2!A:A,0)</f>
        <v>4046</v>
      </c>
    </row>
    <row r="32" spans="1:2" hidden="1" x14ac:dyDescent="0.25">
      <c r="A32" t="s">
        <v>835</v>
      </c>
      <c r="B32">
        <f>MATCH(A32,Лист2!A:A,0)</f>
        <v>4047</v>
      </c>
    </row>
    <row r="33" spans="1:2" hidden="1" x14ac:dyDescent="0.25">
      <c r="A33" t="s">
        <v>832</v>
      </c>
      <c r="B33">
        <f>MATCH(A33,Лист2!A:A,0)</f>
        <v>4048</v>
      </c>
    </row>
    <row r="34" spans="1:2" hidden="1" x14ac:dyDescent="0.25">
      <c r="A34" t="s">
        <v>828</v>
      </c>
      <c r="B34">
        <f>MATCH(A34,Лист2!A:A,0)</f>
        <v>4049</v>
      </c>
    </row>
    <row r="35" spans="1:2" hidden="1" x14ac:dyDescent="0.25">
      <c r="A35" t="s">
        <v>811</v>
      </c>
      <c r="B35">
        <f>MATCH(A35,Лист2!A:A,0)</f>
        <v>4052</v>
      </c>
    </row>
    <row r="36" spans="1:2" hidden="1" x14ac:dyDescent="0.25">
      <c r="A36" t="s">
        <v>806</v>
      </c>
      <c r="B36">
        <f>MATCH(A36,Лист2!A:A,0)</f>
        <v>4053</v>
      </c>
    </row>
    <row r="37" spans="1:2" hidden="1" x14ac:dyDescent="0.25">
      <c r="A37" t="s">
        <v>801</v>
      </c>
      <c r="B37">
        <f>MATCH(A37,Лист2!A:A,0)</f>
        <v>4054</v>
      </c>
    </row>
    <row r="38" spans="1:2" hidden="1" x14ac:dyDescent="0.25">
      <c r="A38" t="s">
        <v>795</v>
      </c>
      <c r="B38">
        <f>MATCH(A38,Лист2!A:A,0)</f>
        <v>4055</v>
      </c>
    </row>
    <row r="39" spans="1:2" hidden="1" x14ac:dyDescent="0.25">
      <c r="A39" t="s">
        <v>792</v>
      </c>
      <c r="B39">
        <f>MATCH(A39,Лист2!A:A,0)</f>
        <v>4056</v>
      </c>
    </row>
    <row r="40" spans="1:2" hidden="1" x14ac:dyDescent="0.25">
      <c r="A40" t="s">
        <v>786</v>
      </c>
      <c r="B40">
        <f>MATCH(A40,Лист2!A:A,0)</f>
        <v>4057</v>
      </c>
    </row>
    <row r="41" spans="1:2" hidden="1" x14ac:dyDescent="0.25">
      <c r="A41" t="s">
        <v>780</v>
      </c>
      <c r="B41">
        <f>MATCH(A41,Лист2!A:A,0)</f>
        <v>4058</v>
      </c>
    </row>
    <row r="42" spans="1:2" hidden="1" x14ac:dyDescent="0.25">
      <c r="A42" t="s">
        <v>769</v>
      </c>
      <c r="B42">
        <f>MATCH(A42,Лист2!A:A,0)</f>
        <v>4060</v>
      </c>
    </row>
    <row r="43" spans="1:2" hidden="1" x14ac:dyDescent="0.25">
      <c r="A43" t="s">
        <v>762</v>
      </c>
      <c r="B43">
        <f>MATCH(A43,Лист2!A:A,0)</f>
        <v>4061</v>
      </c>
    </row>
    <row r="44" spans="1:2" hidden="1" x14ac:dyDescent="0.25">
      <c r="A44" t="s">
        <v>755</v>
      </c>
      <c r="B44">
        <f>MATCH(A44,Лист2!A:A,0)</f>
        <v>4062</v>
      </c>
    </row>
    <row r="45" spans="1:2" hidden="1" x14ac:dyDescent="0.25">
      <c r="A45" t="s">
        <v>749</v>
      </c>
      <c r="B45">
        <f>MATCH(A45,Лист2!A:A,0)</f>
        <v>4063</v>
      </c>
    </row>
    <row r="46" spans="1:2" hidden="1" x14ac:dyDescent="0.25">
      <c r="A46" t="s">
        <v>743</v>
      </c>
      <c r="B46">
        <f>MATCH(A46,Лист2!A:A,0)</f>
        <v>4064</v>
      </c>
    </row>
    <row r="47" spans="1:2" hidden="1" x14ac:dyDescent="0.25">
      <c r="A47" t="s">
        <v>736</v>
      </c>
      <c r="B47">
        <f>MATCH(A47,Лист2!A:A,0)</f>
        <v>4065</v>
      </c>
    </row>
    <row r="48" spans="1:2" hidden="1" x14ac:dyDescent="0.25">
      <c r="A48" t="s">
        <v>731</v>
      </c>
      <c r="B48">
        <f>MATCH(A48,Лист2!A:A,0)</f>
        <v>4066</v>
      </c>
    </row>
    <row r="49" spans="1:2" hidden="1" x14ac:dyDescent="0.25">
      <c r="A49" t="s">
        <v>724</v>
      </c>
      <c r="B49">
        <f>MATCH(A49,Лист2!A:A,0)</f>
        <v>4067</v>
      </c>
    </row>
    <row r="50" spans="1:2" hidden="1" x14ac:dyDescent="0.25">
      <c r="A50" t="s">
        <v>719</v>
      </c>
      <c r="B50">
        <f>MATCH(A50,Лист2!A:A,0)</f>
        <v>4068</v>
      </c>
    </row>
    <row r="51" spans="1:2" hidden="1" x14ac:dyDescent="0.25">
      <c r="A51" t="s">
        <v>715</v>
      </c>
      <c r="B51">
        <f>MATCH(A51,Лист2!A:A,0)</f>
        <v>4069</v>
      </c>
    </row>
    <row r="52" spans="1:2" hidden="1" x14ac:dyDescent="0.25">
      <c r="A52" t="s">
        <v>707</v>
      </c>
      <c r="B52">
        <f>MATCH(A52,Лист2!A:A,0)</f>
        <v>4071</v>
      </c>
    </row>
    <row r="53" spans="1:2" hidden="1" x14ac:dyDescent="0.25">
      <c r="A53" t="s">
        <v>702</v>
      </c>
      <c r="B53">
        <f>MATCH(A53,Лист2!A:A,0)</f>
        <v>4072</v>
      </c>
    </row>
    <row r="54" spans="1:2" hidden="1" x14ac:dyDescent="0.25">
      <c r="A54" t="s">
        <v>695</v>
      </c>
      <c r="B54">
        <f>MATCH(A54,Лист2!A:A,0)</f>
        <v>4073</v>
      </c>
    </row>
    <row r="55" spans="1:2" hidden="1" x14ac:dyDescent="0.25">
      <c r="A55" t="s">
        <v>684</v>
      </c>
      <c r="B55">
        <f>MATCH(A55,Лист2!A:A,0)</f>
        <v>4075</v>
      </c>
    </row>
    <row r="56" spans="1:2" hidden="1" x14ac:dyDescent="0.25">
      <c r="A56" t="s">
        <v>676</v>
      </c>
      <c r="B56">
        <f>MATCH(A56,Лист2!A:A,0)</f>
        <v>4077</v>
      </c>
    </row>
    <row r="57" spans="1:2" hidden="1" x14ac:dyDescent="0.25">
      <c r="A57" t="s">
        <v>671</v>
      </c>
      <c r="B57">
        <f>MATCH(A57,Лист2!A:A,0)</f>
        <v>4078</v>
      </c>
    </row>
    <row r="58" spans="1:2" hidden="1" x14ac:dyDescent="0.25">
      <c r="A58" t="s">
        <v>665</v>
      </c>
      <c r="B58">
        <f>MATCH(A58,Лист2!A:A,0)</f>
        <v>4079</v>
      </c>
    </row>
    <row r="59" spans="1:2" hidden="1" x14ac:dyDescent="0.25">
      <c r="A59" t="s">
        <v>661</v>
      </c>
      <c r="B59">
        <f>MATCH(A59,Лист2!A:A,0)</f>
        <v>4080</v>
      </c>
    </row>
    <row r="60" spans="1:2" hidden="1" x14ac:dyDescent="0.25">
      <c r="A60" t="s">
        <v>656</v>
      </c>
      <c r="B60">
        <f>MATCH(A60,Лист2!A:A,0)</f>
        <v>4081</v>
      </c>
    </row>
    <row r="61" spans="1:2" hidden="1" x14ac:dyDescent="0.25">
      <c r="A61" t="s">
        <v>637</v>
      </c>
      <c r="B61">
        <f>MATCH(A61,Лист2!A:A,0)</f>
        <v>4084</v>
      </c>
    </row>
    <row r="62" spans="1:2" hidden="1" x14ac:dyDescent="0.25">
      <c r="A62" t="s">
        <v>631</v>
      </c>
      <c r="B62">
        <f>MATCH(A62,Лист2!A:A,0)</f>
        <v>4085</v>
      </c>
    </row>
    <row r="63" spans="1:2" hidden="1" x14ac:dyDescent="0.25">
      <c r="A63" t="s">
        <v>628</v>
      </c>
      <c r="B63">
        <f>MATCH(A63,Лист2!A:A,0)</f>
        <v>4086</v>
      </c>
    </row>
    <row r="64" spans="1:2" hidden="1" x14ac:dyDescent="0.25">
      <c r="A64" t="s">
        <v>623</v>
      </c>
      <c r="B64">
        <f>MATCH(A64,Лист2!A:A,0)</f>
        <v>4087</v>
      </c>
    </row>
    <row r="65" spans="1:2" hidden="1" x14ac:dyDescent="0.25">
      <c r="A65" t="s">
        <v>617</v>
      </c>
      <c r="B65">
        <f>MATCH(A65,Лист2!A:A,0)</f>
        <v>4088</v>
      </c>
    </row>
    <row r="66" spans="1:2" hidden="1" x14ac:dyDescent="0.25">
      <c r="A66" t="s">
        <v>611</v>
      </c>
      <c r="B66">
        <f>MATCH(A66,Лист2!A:A,0)</f>
        <v>4089</v>
      </c>
    </row>
    <row r="67" spans="1:2" hidden="1" x14ac:dyDescent="0.25">
      <c r="A67" t="s">
        <v>605</v>
      </c>
      <c r="B67">
        <f>MATCH(A67,Лист2!A:A,0)</f>
        <v>4090</v>
      </c>
    </row>
    <row r="68" spans="1:2" hidden="1" x14ac:dyDescent="0.25">
      <c r="A68" t="s">
        <v>599</v>
      </c>
      <c r="B68">
        <f>MATCH(A68,Лист2!A:A,0)</f>
        <v>4091</v>
      </c>
    </row>
    <row r="69" spans="1:2" hidden="1" x14ac:dyDescent="0.25">
      <c r="A69" t="s">
        <v>590</v>
      </c>
      <c r="B69">
        <f>MATCH(A69,Лист2!A:A,0)</f>
        <v>4093</v>
      </c>
    </row>
    <row r="70" spans="1:2" hidden="1" x14ac:dyDescent="0.25">
      <c r="A70" t="s">
        <v>585</v>
      </c>
      <c r="B70">
        <f>MATCH(A70,Лист2!A:A,0)</f>
        <v>4094</v>
      </c>
    </row>
    <row r="71" spans="1:2" hidden="1" x14ac:dyDescent="0.25">
      <c r="A71" t="s">
        <v>580</v>
      </c>
      <c r="B71">
        <f>MATCH(A71,Лист2!A:A,0)</f>
        <v>4095</v>
      </c>
    </row>
    <row r="72" spans="1:2" hidden="1" x14ac:dyDescent="0.25">
      <c r="A72" t="s">
        <v>566</v>
      </c>
      <c r="B72">
        <f>MATCH(A72,Лист2!A:A,0)</f>
        <v>4098</v>
      </c>
    </row>
    <row r="73" spans="1:2" hidden="1" x14ac:dyDescent="0.25">
      <c r="A73" t="s">
        <v>556</v>
      </c>
      <c r="B73">
        <f>MATCH(A73,Лист2!A:A,0)</f>
        <v>4100</v>
      </c>
    </row>
    <row r="74" spans="1:2" hidden="1" x14ac:dyDescent="0.25">
      <c r="A74" t="s">
        <v>551</v>
      </c>
      <c r="B74">
        <f>MATCH(A74,Лист2!A:A,0)</f>
        <v>4101</v>
      </c>
    </row>
    <row r="75" spans="1:2" hidden="1" x14ac:dyDescent="0.25">
      <c r="A75" t="s">
        <v>545</v>
      </c>
      <c r="B75">
        <f>MATCH(A75,Лист2!A:A,0)</f>
        <v>4102</v>
      </c>
    </row>
    <row r="76" spans="1:2" hidden="1" x14ac:dyDescent="0.25">
      <c r="A76" t="s">
        <v>539</v>
      </c>
      <c r="B76">
        <f>MATCH(A76,Лист2!A:A,0)</f>
        <v>4103</v>
      </c>
    </row>
    <row r="77" spans="1:2" hidden="1" x14ac:dyDescent="0.25">
      <c r="A77" t="s">
        <v>533</v>
      </c>
      <c r="B77">
        <f>MATCH(A77,Лист2!A:A,0)</f>
        <v>4104</v>
      </c>
    </row>
    <row r="78" spans="1:2" hidden="1" x14ac:dyDescent="0.25">
      <c r="A78" t="s">
        <v>531</v>
      </c>
      <c r="B78">
        <f>MATCH(A78,Лист2!A:A,0)</f>
        <v>4105</v>
      </c>
    </row>
    <row r="79" spans="1:2" hidden="1" x14ac:dyDescent="0.25">
      <c r="A79" t="s">
        <v>525</v>
      </c>
      <c r="B79">
        <f>MATCH(A79,Лист2!A:A,0)</f>
        <v>4106</v>
      </c>
    </row>
    <row r="80" spans="1:2" hidden="1" x14ac:dyDescent="0.25">
      <c r="A80" t="s">
        <v>522</v>
      </c>
      <c r="B80">
        <f>MATCH(A80,Лист2!A:A,0)</f>
        <v>4107</v>
      </c>
    </row>
    <row r="81" spans="1:2" hidden="1" x14ac:dyDescent="0.25">
      <c r="A81" t="s">
        <v>519</v>
      </c>
      <c r="B81">
        <f>MATCH(A81,Лист2!A:A,0)</f>
        <v>4108</v>
      </c>
    </row>
    <row r="82" spans="1:2" hidden="1" x14ac:dyDescent="0.25">
      <c r="A82" t="s">
        <v>513</v>
      </c>
      <c r="B82">
        <f>MATCH(A82,Лист2!A:A,0)</f>
        <v>4109</v>
      </c>
    </row>
    <row r="83" spans="1:2" hidden="1" x14ac:dyDescent="0.25">
      <c r="A83" t="s">
        <v>510</v>
      </c>
      <c r="B83">
        <f>MATCH(A83,Лист2!A:A,0)</f>
        <v>4110</v>
      </c>
    </row>
    <row r="84" spans="1:2" hidden="1" x14ac:dyDescent="0.25">
      <c r="A84" t="s">
        <v>503</v>
      </c>
      <c r="B84">
        <f>MATCH(A84,Лист2!A:A,0)</f>
        <v>4112</v>
      </c>
    </row>
    <row r="85" spans="1:2" hidden="1" x14ac:dyDescent="0.25">
      <c r="A85" t="s">
        <v>499</v>
      </c>
      <c r="B85">
        <f>MATCH(A85,Лист2!A:A,0)</f>
        <v>4113</v>
      </c>
    </row>
    <row r="86" spans="1:2" hidden="1" x14ac:dyDescent="0.25">
      <c r="A86" t="s">
        <v>489</v>
      </c>
      <c r="B86">
        <f>MATCH(A86,Лист2!A:A,0)</f>
        <v>4115</v>
      </c>
    </row>
    <row r="87" spans="1:2" hidden="1" x14ac:dyDescent="0.25">
      <c r="A87" t="s">
        <v>484</v>
      </c>
      <c r="B87">
        <f>MATCH(A87,Лист2!A:A,0)</f>
        <v>4116</v>
      </c>
    </row>
    <row r="88" spans="1:2" hidden="1" x14ac:dyDescent="0.25">
      <c r="A88" t="s">
        <v>469</v>
      </c>
      <c r="B88">
        <f>MATCH(A88,Лист2!A:A,0)</f>
        <v>4120</v>
      </c>
    </row>
    <row r="89" spans="1:2" hidden="1" x14ac:dyDescent="0.25">
      <c r="A89" t="s">
        <v>466</v>
      </c>
      <c r="B89">
        <f>MATCH(A89,Лист2!A:A,0)</f>
        <v>4121</v>
      </c>
    </row>
    <row r="90" spans="1:2" hidden="1" x14ac:dyDescent="0.25">
      <c r="A90" t="s">
        <v>452</v>
      </c>
      <c r="B90">
        <f>MATCH(A90,Лист2!A:A,0)</f>
        <v>4124</v>
      </c>
    </row>
    <row r="91" spans="1:2" hidden="1" x14ac:dyDescent="0.25">
      <c r="A91" t="s">
        <v>448</v>
      </c>
      <c r="B91">
        <f>MATCH(A91,Лист2!A:A,0)</f>
        <v>4125</v>
      </c>
    </row>
    <row r="92" spans="1:2" hidden="1" x14ac:dyDescent="0.25">
      <c r="A92" t="s">
        <v>440</v>
      </c>
      <c r="B92">
        <f>MATCH(A92,Лист2!A:A,0)</f>
        <v>4127</v>
      </c>
    </row>
    <row r="93" spans="1:2" hidden="1" x14ac:dyDescent="0.25">
      <c r="A93" t="s">
        <v>434</v>
      </c>
      <c r="B93">
        <f>MATCH(A93,Лист2!A:A,0)</f>
        <v>4128</v>
      </c>
    </row>
    <row r="94" spans="1:2" hidden="1" x14ac:dyDescent="0.25">
      <c r="A94" t="s">
        <v>429</v>
      </c>
      <c r="B94">
        <f>MATCH(A94,Лист2!A:A,0)</f>
        <v>4129</v>
      </c>
    </row>
    <row r="95" spans="1:2" hidden="1" x14ac:dyDescent="0.25">
      <c r="A95" t="s">
        <v>427</v>
      </c>
      <c r="B95">
        <f>MATCH(A95,Лист2!A:A,0)</f>
        <v>4130</v>
      </c>
    </row>
    <row r="96" spans="1:2" hidden="1" x14ac:dyDescent="0.25">
      <c r="A96" t="s">
        <v>423</v>
      </c>
      <c r="B96">
        <f>MATCH(A96,Лист2!A:A,0)</f>
        <v>4131</v>
      </c>
    </row>
    <row r="97" spans="1:2" hidden="1" x14ac:dyDescent="0.25">
      <c r="A97" t="s">
        <v>419</v>
      </c>
      <c r="B97">
        <f>MATCH(A97,Лист2!A:A,0)</f>
        <v>4132</v>
      </c>
    </row>
    <row r="98" spans="1:2" hidden="1" x14ac:dyDescent="0.25">
      <c r="A98" t="s">
        <v>413</v>
      </c>
      <c r="B98">
        <f>MATCH(A98,Лист2!A:A,0)</f>
        <v>4133</v>
      </c>
    </row>
    <row r="99" spans="1:2" hidden="1" x14ac:dyDescent="0.25">
      <c r="A99" t="s">
        <v>406</v>
      </c>
      <c r="B99">
        <f>MATCH(A99,Лист2!A:A,0)</f>
        <v>4134</v>
      </c>
    </row>
    <row r="100" spans="1:2" hidden="1" x14ac:dyDescent="0.25">
      <c r="A100" t="s">
        <v>400</v>
      </c>
      <c r="B100">
        <f>MATCH(A100,Лист2!A:A,0)</f>
        <v>4135</v>
      </c>
    </row>
    <row r="101" spans="1:2" hidden="1" x14ac:dyDescent="0.25">
      <c r="A101" t="s">
        <v>391</v>
      </c>
      <c r="B101">
        <f>MATCH(A101,Лист2!A:A,0)</f>
        <v>4137</v>
      </c>
    </row>
    <row r="102" spans="1:2" hidden="1" x14ac:dyDescent="0.25">
      <c r="A102" t="s">
        <v>385</v>
      </c>
      <c r="B102">
        <f>MATCH(A102,Лист2!A:A,0)</f>
        <v>4138</v>
      </c>
    </row>
    <row r="103" spans="1:2" hidden="1" x14ac:dyDescent="0.25">
      <c r="A103" t="s">
        <v>379</v>
      </c>
      <c r="B103">
        <f>MATCH(A103,Лист2!A:A,0)</f>
        <v>4139</v>
      </c>
    </row>
    <row r="104" spans="1:2" hidden="1" x14ac:dyDescent="0.25">
      <c r="A104" t="s">
        <v>371</v>
      </c>
      <c r="B104">
        <f>MATCH(A104,Лист2!A:A,0)</f>
        <v>4141</v>
      </c>
    </row>
    <row r="105" spans="1:2" hidden="1" x14ac:dyDescent="0.25">
      <c r="A105" t="s">
        <v>342</v>
      </c>
      <c r="B105">
        <f>MATCH(A105,Лист2!A:A,0)</f>
        <v>4146</v>
      </c>
    </row>
    <row r="106" spans="1:2" hidden="1" x14ac:dyDescent="0.25">
      <c r="A106" t="s">
        <v>324</v>
      </c>
      <c r="B106">
        <f>MATCH(A106,Лист2!A:A,0)</f>
        <v>4149</v>
      </c>
    </row>
    <row r="107" spans="1:2" hidden="1" x14ac:dyDescent="0.25">
      <c r="A107" t="s">
        <v>318</v>
      </c>
      <c r="B107">
        <f>MATCH(A107,Лист2!A:A,0)</f>
        <v>4150</v>
      </c>
    </row>
    <row r="108" spans="1:2" hidden="1" x14ac:dyDescent="0.25">
      <c r="A108" t="s">
        <v>315</v>
      </c>
      <c r="B108">
        <f>MATCH(A108,Лист2!A:A,0)</f>
        <v>4151</v>
      </c>
    </row>
    <row r="109" spans="1:2" hidden="1" x14ac:dyDescent="0.25">
      <c r="A109" t="s">
        <v>299</v>
      </c>
      <c r="B109">
        <f>MATCH(A109,Лист2!A:A,0)</f>
        <v>4154</v>
      </c>
    </row>
    <row r="110" spans="1:2" hidden="1" x14ac:dyDescent="0.25">
      <c r="A110" t="s">
        <v>293</v>
      </c>
      <c r="B110">
        <f>MATCH(A110,Лист2!A:A,0)</f>
        <v>4155</v>
      </c>
    </row>
    <row r="111" spans="1:2" hidden="1" x14ac:dyDescent="0.25">
      <c r="A111" t="s">
        <v>283</v>
      </c>
      <c r="B111">
        <f>MATCH(A111,Лист2!A:A,0)</f>
        <v>4157</v>
      </c>
    </row>
    <row r="112" spans="1:2" hidden="1" x14ac:dyDescent="0.25">
      <c r="A112" t="s">
        <v>280</v>
      </c>
      <c r="B112">
        <f>MATCH(A112,Лист2!A:A,0)</f>
        <v>4158</v>
      </c>
    </row>
    <row r="113" spans="1:2" hidden="1" x14ac:dyDescent="0.25">
      <c r="A113" t="s">
        <v>274</v>
      </c>
      <c r="B113">
        <f>MATCH(A113,Лист2!A:A,0)</f>
        <v>4159</v>
      </c>
    </row>
    <row r="114" spans="1:2" hidden="1" x14ac:dyDescent="0.25">
      <c r="A114" t="s">
        <v>268</v>
      </c>
      <c r="B114">
        <f>MATCH(A114,Лист2!A:A,0)</f>
        <v>4160</v>
      </c>
    </row>
    <row r="115" spans="1:2" hidden="1" x14ac:dyDescent="0.25">
      <c r="A115" t="s">
        <v>263</v>
      </c>
      <c r="B115">
        <f>MATCH(A115,Лист2!A:A,0)</f>
        <v>4161</v>
      </c>
    </row>
    <row r="116" spans="1:2" hidden="1" x14ac:dyDescent="0.25">
      <c r="A116" t="s">
        <v>258</v>
      </c>
      <c r="B116">
        <f>MATCH(A116,Лист2!A:A,0)</f>
        <v>4162</v>
      </c>
    </row>
    <row r="117" spans="1:2" hidden="1" x14ac:dyDescent="0.25">
      <c r="A117" t="s">
        <v>252</v>
      </c>
      <c r="B117">
        <f>MATCH(A117,Лист2!A:A,0)</f>
        <v>4163</v>
      </c>
    </row>
    <row r="118" spans="1:2" hidden="1" x14ac:dyDescent="0.25">
      <c r="A118" t="s">
        <v>246</v>
      </c>
      <c r="B118">
        <f>MATCH(A118,Лист2!A:A,0)</f>
        <v>4164</v>
      </c>
    </row>
    <row r="119" spans="1:2" hidden="1" x14ac:dyDescent="0.25">
      <c r="A119" t="s">
        <v>239</v>
      </c>
      <c r="B119">
        <f>MATCH(A119,Лист2!A:A,0)</f>
        <v>4165</v>
      </c>
    </row>
    <row r="120" spans="1:2" hidden="1" x14ac:dyDescent="0.25">
      <c r="A120" t="s">
        <v>221</v>
      </c>
      <c r="B120">
        <f>MATCH(A120,Лист2!A:A,0)</f>
        <v>4168</v>
      </c>
    </row>
    <row r="121" spans="1:2" hidden="1" x14ac:dyDescent="0.25">
      <c r="A121" t="s">
        <v>215</v>
      </c>
      <c r="B121">
        <f>MATCH(A121,Лист2!A:A,0)</f>
        <v>4169</v>
      </c>
    </row>
    <row r="122" spans="1:2" hidden="1" x14ac:dyDescent="0.25">
      <c r="A122" t="s">
        <v>210</v>
      </c>
      <c r="B122">
        <f>MATCH(A122,Лист2!A:A,0)</f>
        <v>4170</v>
      </c>
    </row>
    <row r="123" spans="1:2" hidden="1" x14ac:dyDescent="0.25">
      <c r="A123" t="s">
        <v>205</v>
      </c>
      <c r="B123">
        <f>MATCH(A123,Лист2!A:A,0)</f>
        <v>4171</v>
      </c>
    </row>
    <row r="124" spans="1:2" hidden="1" x14ac:dyDescent="0.25">
      <c r="A124" t="s">
        <v>199</v>
      </c>
      <c r="B124">
        <f>MATCH(A124,Лист2!A:A,0)</f>
        <v>4172</v>
      </c>
    </row>
    <row r="125" spans="1:2" hidden="1" x14ac:dyDescent="0.25">
      <c r="A125" t="s">
        <v>193</v>
      </c>
      <c r="B125">
        <f>MATCH(A125,Лист2!A:A,0)</f>
        <v>4173</v>
      </c>
    </row>
    <row r="126" spans="1:2" hidden="1" x14ac:dyDescent="0.25">
      <c r="A126" t="s">
        <v>187</v>
      </c>
      <c r="B126">
        <f>MATCH(A126,Лист2!A:A,0)</f>
        <v>4174</v>
      </c>
    </row>
    <row r="127" spans="1:2" hidden="1" x14ac:dyDescent="0.25">
      <c r="A127" t="s">
        <v>181</v>
      </c>
      <c r="B127">
        <f>MATCH(A127,Лист2!A:A,0)</f>
        <v>4175</v>
      </c>
    </row>
    <row r="128" spans="1:2" hidden="1" x14ac:dyDescent="0.25">
      <c r="A128" t="s">
        <v>175</v>
      </c>
      <c r="B128">
        <f>MATCH(A128,Лист2!A:A,0)</f>
        <v>4176</v>
      </c>
    </row>
    <row r="129" spans="1:2" hidden="1" x14ac:dyDescent="0.25">
      <c r="A129" t="s">
        <v>173</v>
      </c>
      <c r="B129">
        <f>MATCH(A129,Лист2!A:A,0)</f>
        <v>4177</v>
      </c>
    </row>
    <row r="130" spans="1:2" hidden="1" x14ac:dyDescent="0.25">
      <c r="A130" t="s">
        <v>161</v>
      </c>
      <c r="B130">
        <f>MATCH(A130,Лист2!A:A,0)</f>
        <v>4179</v>
      </c>
    </row>
    <row r="131" spans="1:2" hidden="1" x14ac:dyDescent="0.25">
      <c r="A131" t="s">
        <v>159</v>
      </c>
      <c r="B131">
        <f>MATCH(A131,Лист2!A:A,0)</f>
        <v>4180</v>
      </c>
    </row>
    <row r="132" spans="1:2" hidden="1" x14ac:dyDescent="0.25">
      <c r="A132" t="s">
        <v>156</v>
      </c>
      <c r="B132">
        <f>MATCH(A132,Лист2!A:A,0)</f>
        <v>4181</v>
      </c>
    </row>
    <row r="133" spans="1:2" hidden="1" x14ac:dyDescent="0.25">
      <c r="A133" t="s">
        <v>151</v>
      </c>
      <c r="B133">
        <f>MATCH(A133,Лист2!A:A,0)</f>
        <v>4182</v>
      </c>
    </row>
    <row r="134" spans="1:2" hidden="1" x14ac:dyDescent="0.25">
      <c r="A134" t="s">
        <v>146</v>
      </c>
      <c r="B134">
        <f>MATCH(A134,Лист2!A:A,0)</f>
        <v>4183</v>
      </c>
    </row>
    <row r="135" spans="1:2" hidden="1" x14ac:dyDescent="0.25">
      <c r="A135" t="s">
        <v>136</v>
      </c>
      <c r="B135">
        <f>MATCH(A135,Лист2!A:A,0)</f>
        <v>4185</v>
      </c>
    </row>
    <row r="136" spans="1:2" hidden="1" x14ac:dyDescent="0.25">
      <c r="A136" t="s">
        <v>134</v>
      </c>
      <c r="B136">
        <f>MATCH(A136,Лист2!A:A,0)</f>
        <v>4186</v>
      </c>
    </row>
    <row r="137" spans="1:2" hidden="1" x14ac:dyDescent="0.25">
      <c r="A137" t="s">
        <v>133</v>
      </c>
      <c r="B137">
        <f>MATCH(A137,Лист2!A:A,0)</f>
        <v>4187</v>
      </c>
    </row>
    <row r="138" spans="1:2" hidden="1" x14ac:dyDescent="0.25">
      <c r="A138" t="s">
        <v>127</v>
      </c>
      <c r="B138">
        <f>MATCH(A138,Лист2!A:A,0)</f>
        <v>4188</v>
      </c>
    </row>
    <row r="139" spans="1:2" hidden="1" x14ac:dyDescent="0.25">
      <c r="A139" t="s">
        <v>120</v>
      </c>
      <c r="B139">
        <f>MATCH(A139,Лист2!A:A,0)</f>
        <v>4189</v>
      </c>
    </row>
    <row r="140" spans="1:2" hidden="1" x14ac:dyDescent="0.25">
      <c r="A140" t="s">
        <v>114</v>
      </c>
      <c r="B140">
        <f>MATCH(A140,Лист2!A:A,0)</f>
        <v>4190</v>
      </c>
    </row>
    <row r="141" spans="1:2" hidden="1" x14ac:dyDescent="0.25">
      <c r="A141" t="s">
        <v>111</v>
      </c>
      <c r="B141">
        <f>MATCH(A141,Лист2!A:A,0)</f>
        <v>4191</v>
      </c>
    </row>
    <row r="142" spans="1:2" hidden="1" x14ac:dyDescent="0.25">
      <c r="A142" t="s">
        <v>105</v>
      </c>
      <c r="B142">
        <f>MATCH(A142,Лист2!A:A,0)</f>
        <v>4192</v>
      </c>
    </row>
    <row r="143" spans="1:2" hidden="1" x14ac:dyDescent="0.25">
      <c r="A143" t="s">
        <v>102</v>
      </c>
      <c r="B143">
        <f>MATCH(A143,Лист2!A:A,0)</f>
        <v>4193</v>
      </c>
    </row>
    <row r="144" spans="1:2" hidden="1" x14ac:dyDescent="0.25">
      <c r="A144" t="s">
        <v>99</v>
      </c>
      <c r="B144">
        <f>MATCH(A144,Лист2!A:A,0)</f>
        <v>4194</v>
      </c>
    </row>
    <row r="145" spans="1:2" hidden="1" x14ac:dyDescent="0.25">
      <c r="A145" t="s">
        <v>91</v>
      </c>
      <c r="B145">
        <f>MATCH(A145,Лист2!A:A,0)</f>
        <v>4196</v>
      </c>
    </row>
    <row r="146" spans="1:2" hidden="1" x14ac:dyDescent="0.25">
      <c r="A146" t="s">
        <v>89</v>
      </c>
      <c r="B146">
        <f>MATCH(A146,Лист2!A:A,0)</f>
        <v>4197</v>
      </c>
    </row>
    <row r="147" spans="1:2" hidden="1" x14ac:dyDescent="0.25">
      <c r="A147" t="s">
        <v>84</v>
      </c>
      <c r="B147">
        <f>MATCH(A147,Лист2!A:A,0)</f>
        <v>4198</v>
      </c>
    </row>
    <row r="148" spans="1:2" hidden="1" x14ac:dyDescent="0.25">
      <c r="A148" t="s">
        <v>78</v>
      </c>
      <c r="B148">
        <f>MATCH(A148,Лист2!A:A,0)</f>
        <v>4199</v>
      </c>
    </row>
    <row r="149" spans="1:2" hidden="1" x14ac:dyDescent="0.25">
      <c r="A149" t="s">
        <v>70</v>
      </c>
      <c r="B149">
        <f>MATCH(A149,Лист2!A:A,0)</f>
        <v>4200</v>
      </c>
    </row>
    <row r="150" spans="1:2" hidden="1" x14ac:dyDescent="0.25">
      <c r="A150" t="s">
        <v>65</v>
      </c>
      <c r="B150">
        <f>MATCH(A150,Лист2!A:A,0)</f>
        <v>4201</v>
      </c>
    </row>
    <row r="151" spans="1:2" hidden="1" x14ac:dyDescent="0.25">
      <c r="A151" t="s">
        <v>49</v>
      </c>
      <c r="B151">
        <f>MATCH(A151,Лист2!A:A,0)</f>
        <v>4203</v>
      </c>
    </row>
    <row r="152" spans="1:2" x14ac:dyDescent="0.25">
      <c r="A152" t="s">
        <v>5302</v>
      </c>
      <c r="B152">
        <f>MATCH(A152,Лист2!A:A,0)</f>
        <v>4253</v>
      </c>
    </row>
    <row r="153" spans="1:2" x14ac:dyDescent="0.25">
      <c r="A153" t="s">
        <v>5303</v>
      </c>
      <c r="B153">
        <f>MATCH(A153,Лист2!A:A,0)</f>
        <v>4254</v>
      </c>
    </row>
    <row r="154" spans="1:2" x14ac:dyDescent="0.25">
      <c r="A154" t="s">
        <v>5304</v>
      </c>
      <c r="B154">
        <f>MATCH(A154,Лист2!A:A,0)</f>
        <v>4255</v>
      </c>
    </row>
    <row r="155" spans="1:2" x14ac:dyDescent="0.25">
      <c r="A155" t="s">
        <v>5305</v>
      </c>
      <c r="B155">
        <f>MATCH(A155,Лист2!A:A,0)</f>
        <v>4256</v>
      </c>
    </row>
    <row r="156" spans="1:2" x14ac:dyDescent="0.25">
      <c r="A156" t="s">
        <v>5306</v>
      </c>
      <c r="B156">
        <f>MATCH(A156,Лист2!A:A,0)</f>
        <v>4257</v>
      </c>
    </row>
    <row r="157" spans="1:2" x14ac:dyDescent="0.25">
      <c r="A157" t="s">
        <v>5307</v>
      </c>
      <c r="B157">
        <f>MATCH(A157,Лист2!A:A,0)</f>
        <v>4258</v>
      </c>
    </row>
    <row r="158" spans="1:2" x14ac:dyDescent="0.25">
      <c r="A158" t="s">
        <v>5308</v>
      </c>
      <c r="B158">
        <f>MATCH(A158,Лист2!A:A,0)</f>
        <v>4259</v>
      </c>
    </row>
    <row r="159" spans="1:2" x14ac:dyDescent="0.25">
      <c r="A159" t="s">
        <v>5309</v>
      </c>
      <c r="B159">
        <f>MATCH(A159,Лист2!A:A,0)</f>
        <v>4260</v>
      </c>
    </row>
    <row r="160" spans="1:2" x14ac:dyDescent="0.25">
      <c r="A160" t="s">
        <v>5310</v>
      </c>
      <c r="B160">
        <f>MATCH(A160,Лист2!A:A,0)</f>
        <v>4261</v>
      </c>
    </row>
    <row r="161" spans="1:2" x14ac:dyDescent="0.25">
      <c r="A161" t="s">
        <v>5311</v>
      </c>
      <c r="B161">
        <f>MATCH(A161,Лист2!A:A,0)</f>
        <v>4262</v>
      </c>
    </row>
    <row r="162" spans="1:2" x14ac:dyDescent="0.25">
      <c r="A162" t="s">
        <v>5312</v>
      </c>
      <c r="B162">
        <f>MATCH(A162,Лист2!A:A,0)</f>
        <v>4263</v>
      </c>
    </row>
    <row r="163" spans="1:2" x14ac:dyDescent="0.25">
      <c r="A163" t="s">
        <v>5313</v>
      </c>
      <c r="B163">
        <f>MATCH(A163,Лист2!A:A,0)</f>
        <v>4264</v>
      </c>
    </row>
    <row r="164" spans="1:2" x14ac:dyDescent="0.25">
      <c r="A164" t="s">
        <v>5314</v>
      </c>
      <c r="B164">
        <f>MATCH(A164,Лист2!A:A,0)</f>
        <v>4265</v>
      </c>
    </row>
    <row r="165" spans="1:2" x14ac:dyDescent="0.25">
      <c r="A165" t="s">
        <v>5315</v>
      </c>
      <c r="B165">
        <f>MATCH(A165,Лист2!A:A,0)</f>
        <v>4266</v>
      </c>
    </row>
    <row r="166" spans="1:2" x14ac:dyDescent="0.25">
      <c r="A166" t="s">
        <v>5316</v>
      </c>
      <c r="B166">
        <f>MATCH(A166,Лист2!A:A,0)</f>
        <v>4267</v>
      </c>
    </row>
    <row r="167" spans="1:2" x14ac:dyDescent="0.25">
      <c r="A167" t="s">
        <v>5317</v>
      </c>
      <c r="B167">
        <f>MATCH(A167,Лист2!A:A,0)</f>
        <v>4268</v>
      </c>
    </row>
    <row r="168" spans="1:2" x14ac:dyDescent="0.25">
      <c r="A168" t="s">
        <v>5318</v>
      </c>
      <c r="B168">
        <f>MATCH(A168,Лист2!A:A,0)</f>
        <v>4269</v>
      </c>
    </row>
    <row r="169" spans="1:2" x14ac:dyDescent="0.25">
      <c r="A169" t="s">
        <v>5319</v>
      </c>
      <c r="B169">
        <f>MATCH(A169,Лист2!A:A,0)</f>
        <v>4270</v>
      </c>
    </row>
    <row r="170" spans="1:2" x14ac:dyDescent="0.25">
      <c r="A170" t="s">
        <v>5320</v>
      </c>
      <c r="B170">
        <f>MATCH(A170,Лист2!A:A,0)</f>
        <v>4271</v>
      </c>
    </row>
    <row r="171" spans="1:2" x14ac:dyDescent="0.25">
      <c r="A171" t="s">
        <v>5321</v>
      </c>
      <c r="B171">
        <f>MATCH(A171,Лист2!A:A,0)</f>
        <v>4272</v>
      </c>
    </row>
    <row r="172" spans="1:2" x14ac:dyDescent="0.25">
      <c r="A172" t="s">
        <v>5322</v>
      </c>
      <c r="B172">
        <f>MATCH(A172,Лист2!A:A,0)</f>
        <v>4273</v>
      </c>
    </row>
    <row r="173" spans="1:2" x14ac:dyDescent="0.25">
      <c r="A173" t="s">
        <v>5323</v>
      </c>
      <c r="B173">
        <f>MATCH(A173,Лист2!A:A,0)</f>
        <v>4274</v>
      </c>
    </row>
    <row r="174" spans="1:2" x14ac:dyDescent="0.25">
      <c r="A174" t="s">
        <v>5324</v>
      </c>
      <c r="B174">
        <f>MATCH(A174,Лист2!A:A,0)</f>
        <v>4275</v>
      </c>
    </row>
    <row r="175" spans="1:2" x14ac:dyDescent="0.25">
      <c r="A175" t="s">
        <v>5325</v>
      </c>
      <c r="B175">
        <f>MATCH(A175,Лист2!A:A,0)</f>
        <v>4276</v>
      </c>
    </row>
    <row r="176" spans="1:2" x14ac:dyDescent="0.25">
      <c r="A176" t="s">
        <v>5326</v>
      </c>
      <c r="B176">
        <f>MATCH(A176,Лист2!A:A,0)</f>
        <v>4277</v>
      </c>
    </row>
    <row r="177" spans="1:2" x14ac:dyDescent="0.25">
      <c r="A177" t="s">
        <v>5327</v>
      </c>
      <c r="B177">
        <f>MATCH(A177,Лист2!A:A,0)</f>
        <v>4278</v>
      </c>
    </row>
    <row r="178" spans="1:2" x14ac:dyDescent="0.25">
      <c r="A178" t="s">
        <v>5328</v>
      </c>
      <c r="B178">
        <f>MATCH(A178,Лист2!A:A,0)</f>
        <v>4279</v>
      </c>
    </row>
    <row r="179" spans="1:2" x14ac:dyDescent="0.25">
      <c r="A179" t="s">
        <v>5329</v>
      </c>
      <c r="B179">
        <f>MATCH(A179,Лист2!A:A,0)</f>
        <v>4280</v>
      </c>
    </row>
    <row r="180" spans="1:2" x14ac:dyDescent="0.25">
      <c r="A180" t="s">
        <v>5330</v>
      </c>
      <c r="B180">
        <f>MATCH(A180,Лист2!A:A,0)</f>
        <v>4281</v>
      </c>
    </row>
    <row r="181" spans="1:2" x14ac:dyDescent="0.25">
      <c r="A181" t="s">
        <v>5331</v>
      </c>
      <c r="B181">
        <f>MATCH(A181,Лист2!A:A,0)</f>
        <v>4282</v>
      </c>
    </row>
    <row r="182" spans="1:2" x14ac:dyDescent="0.25">
      <c r="A182" t="s">
        <v>5332</v>
      </c>
      <c r="B182">
        <f>MATCH(A182,Лист2!A:A,0)</f>
        <v>4283</v>
      </c>
    </row>
    <row r="183" spans="1:2" x14ac:dyDescent="0.25">
      <c r="A183" t="s">
        <v>5333</v>
      </c>
      <c r="B183">
        <f>MATCH(A183,Лист2!A:A,0)</f>
        <v>4284</v>
      </c>
    </row>
    <row r="184" spans="1:2" x14ac:dyDescent="0.25">
      <c r="A184" t="s">
        <v>5334</v>
      </c>
      <c r="B184">
        <f>MATCH(A184,Лист2!A:A,0)</f>
        <v>4285</v>
      </c>
    </row>
    <row r="185" spans="1:2" x14ac:dyDescent="0.25">
      <c r="A185" t="s">
        <v>5335</v>
      </c>
      <c r="B185">
        <f>MATCH(A185,Лист2!A:A,0)</f>
        <v>4286</v>
      </c>
    </row>
    <row r="186" spans="1:2" x14ac:dyDescent="0.25">
      <c r="A186" t="s">
        <v>5336</v>
      </c>
      <c r="B186">
        <f>MATCH(A186,Лист2!A:A,0)</f>
        <v>4287</v>
      </c>
    </row>
    <row r="187" spans="1:2" x14ac:dyDescent="0.25">
      <c r="A187" t="s">
        <v>5337</v>
      </c>
      <c r="B187">
        <f>MATCH(A187,Лист2!A:A,0)</f>
        <v>4288</v>
      </c>
    </row>
    <row r="188" spans="1:2" x14ac:dyDescent="0.25">
      <c r="A188" t="s">
        <v>5338</v>
      </c>
      <c r="B188">
        <f>MATCH(A188,Лист2!A:A,0)</f>
        <v>4289</v>
      </c>
    </row>
    <row r="189" spans="1:2" x14ac:dyDescent="0.25">
      <c r="A189" t="s">
        <v>5339</v>
      </c>
      <c r="B189">
        <f>MATCH(A189,Лист2!A:A,0)</f>
        <v>4290</v>
      </c>
    </row>
    <row r="190" spans="1:2" x14ac:dyDescent="0.25">
      <c r="A190" t="s">
        <v>5340</v>
      </c>
      <c r="B190">
        <f>MATCH(A190,Лист2!A:A,0)</f>
        <v>4291</v>
      </c>
    </row>
    <row r="191" spans="1:2" x14ac:dyDescent="0.25">
      <c r="A191" t="s">
        <v>5341</v>
      </c>
      <c r="B191">
        <f>MATCH(A191,Лист2!A:A,0)</f>
        <v>4292</v>
      </c>
    </row>
    <row r="192" spans="1:2" x14ac:dyDescent="0.25">
      <c r="A192" t="s">
        <v>5342</v>
      </c>
      <c r="B192">
        <f>MATCH(A192,Лист2!A:A,0)</f>
        <v>4293</v>
      </c>
    </row>
    <row r="193" spans="1:2" x14ac:dyDescent="0.25">
      <c r="A193" t="s">
        <v>5343</v>
      </c>
      <c r="B193">
        <f>MATCH(A193,Лист2!A:A,0)</f>
        <v>4294</v>
      </c>
    </row>
    <row r="194" spans="1:2" x14ac:dyDescent="0.25">
      <c r="A194" t="s">
        <v>5344</v>
      </c>
      <c r="B194">
        <f>MATCH(A194,Лист2!A:A,0)</f>
        <v>4295</v>
      </c>
    </row>
    <row r="195" spans="1:2" x14ac:dyDescent="0.25">
      <c r="A195" t="s">
        <v>5345</v>
      </c>
      <c r="B195">
        <f>MATCH(A195,Лист2!A:A,0)</f>
        <v>4296</v>
      </c>
    </row>
    <row r="196" spans="1:2" x14ac:dyDescent="0.25">
      <c r="A196" t="s">
        <v>5346</v>
      </c>
      <c r="B196">
        <f>MATCH(A196,Лист2!A:A,0)</f>
        <v>4297</v>
      </c>
    </row>
    <row r="197" spans="1:2" x14ac:dyDescent="0.25">
      <c r="A197" t="s">
        <v>5347</v>
      </c>
      <c r="B197">
        <f>MATCH(A197,Лист2!A:A,0)</f>
        <v>4298</v>
      </c>
    </row>
    <row r="198" spans="1:2" x14ac:dyDescent="0.25">
      <c r="A198" t="s">
        <v>5348</v>
      </c>
      <c r="B198">
        <f>MATCH(A198,Лист2!A:A,0)</f>
        <v>4299</v>
      </c>
    </row>
    <row r="199" spans="1:2" x14ac:dyDescent="0.25">
      <c r="A199" t="s">
        <v>5349</v>
      </c>
      <c r="B199">
        <f>MATCH(A199,Лист2!A:A,0)</f>
        <v>4300</v>
      </c>
    </row>
    <row r="200" spans="1:2" x14ac:dyDescent="0.25">
      <c r="A200" t="s">
        <v>5350</v>
      </c>
      <c r="B200">
        <f>MATCH(A200,Лист2!A:A,0)</f>
        <v>4301</v>
      </c>
    </row>
    <row r="201" spans="1:2" x14ac:dyDescent="0.25">
      <c r="A201" t="s">
        <v>5351</v>
      </c>
      <c r="B201">
        <f>MATCH(A201,Лист2!A:A,0)</f>
        <v>4302</v>
      </c>
    </row>
    <row r="202" spans="1:2" x14ac:dyDescent="0.25">
      <c r="A202" t="s">
        <v>5352</v>
      </c>
      <c r="B202">
        <f>MATCH(A202,Лист2!A:A,0)</f>
        <v>4303</v>
      </c>
    </row>
    <row r="203" spans="1:2" x14ac:dyDescent="0.25">
      <c r="A203" t="s">
        <v>5353</v>
      </c>
      <c r="B203">
        <f>MATCH(A203,Лист2!A:A,0)</f>
        <v>4304</v>
      </c>
    </row>
    <row r="204" spans="1:2" x14ac:dyDescent="0.25">
      <c r="A204" t="s">
        <v>5354</v>
      </c>
      <c r="B204">
        <f>MATCH(A204,Лист2!A:A,0)</f>
        <v>4305</v>
      </c>
    </row>
    <row r="205" spans="1:2" x14ac:dyDescent="0.25">
      <c r="A205" t="s">
        <v>5355</v>
      </c>
      <c r="B205">
        <f>MATCH(A205,Лист2!A:A,0)</f>
        <v>4306</v>
      </c>
    </row>
    <row r="206" spans="1:2" x14ac:dyDescent="0.25">
      <c r="A206" t="s">
        <v>5356</v>
      </c>
      <c r="B206">
        <f>MATCH(A206,Лист2!A:A,0)</f>
        <v>4307</v>
      </c>
    </row>
    <row r="207" spans="1:2" x14ac:dyDescent="0.25">
      <c r="A207" t="s">
        <v>5357</v>
      </c>
      <c r="B207">
        <f>MATCH(A207,Лист2!A:A,0)</f>
        <v>4308</v>
      </c>
    </row>
    <row r="208" spans="1:2" x14ac:dyDescent="0.25">
      <c r="A208" t="s">
        <v>5358</v>
      </c>
      <c r="B208">
        <f>MATCH(A208,Лист2!A:A,0)</f>
        <v>4309</v>
      </c>
    </row>
    <row r="209" spans="1:2" x14ac:dyDescent="0.25">
      <c r="A209" t="s">
        <v>5359</v>
      </c>
      <c r="B209">
        <f>MATCH(A209,Лист2!A:A,0)</f>
        <v>4310</v>
      </c>
    </row>
    <row r="210" spans="1:2" x14ac:dyDescent="0.25">
      <c r="A210" t="s">
        <v>5360</v>
      </c>
      <c r="B210">
        <f>MATCH(A210,Лист2!A:A,0)</f>
        <v>4311</v>
      </c>
    </row>
    <row r="211" spans="1:2" x14ac:dyDescent="0.25">
      <c r="A211" t="s">
        <v>5361</v>
      </c>
      <c r="B211">
        <f>MATCH(A211,Лист2!A:A,0)</f>
        <v>4312</v>
      </c>
    </row>
    <row r="212" spans="1:2" x14ac:dyDescent="0.25">
      <c r="A212" t="s">
        <v>5362</v>
      </c>
      <c r="B212">
        <f>MATCH(A212,Лист2!A:A,0)</f>
        <v>4313</v>
      </c>
    </row>
    <row r="213" spans="1:2" x14ac:dyDescent="0.25">
      <c r="A213" t="s">
        <v>5363</v>
      </c>
      <c r="B213">
        <f>MATCH(A213,Лист2!A:A,0)</f>
        <v>4314</v>
      </c>
    </row>
    <row r="214" spans="1:2" x14ac:dyDescent="0.25">
      <c r="A214" t="s">
        <v>5364</v>
      </c>
      <c r="B214">
        <f>MATCH(A214,Лист2!A:A,0)</f>
        <v>4315</v>
      </c>
    </row>
    <row r="215" spans="1:2" x14ac:dyDescent="0.25">
      <c r="A215" t="s">
        <v>5365</v>
      </c>
      <c r="B215">
        <f>MATCH(A215,Лист2!A:A,0)</f>
        <v>4316</v>
      </c>
    </row>
    <row r="216" spans="1:2" x14ac:dyDescent="0.25">
      <c r="A216" t="s">
        <v>5366</v>
      </c>
      <c r="B216">
        <f>MATCH(A216,Лист2!A:A,0)</f>
        <v>4317</v>
      </c>
    </row>
    <row r="217" spans="1:2" x14ac:dyDescent="0.25">
      <c r="A217" t="s">
        <v>5367</v>
      </c>
      <c r="B217">
        <f>MATCH(A217,Лист2!A:A,0)</f>
        <v>4318</v>
      </c>
    </row>
    <row r="218" spans="1:2" x14ac:dyDescent="0.25">
      <c r="A218" t="s">
        <v>5368</v>
      </c>
      <c r="B218">
        <f>MATCH(A218,Лист2!A:A,0)</f>
        <v>4319</v>
      </c>
    </row>
    <row r="219" spans="1:2" x14ac:dyDescent="0.25">
      <c r="A219" t="s">
        <v>5369</v>
      </c>
      <c r="B219">
        <f>MATCH(A219,Лист2!A:A,0)</f>
        <v>4320</v>
      </c>
    </row>
    <row r="220" spans="1:2" x14ac:dyDescent="0.25">
      <c r="A220" t="s">
        <v>5370</v>
      </c>
      <c r="B220">
        <f>MATCH(A220,Лист2!A:A,0)</f>
        <v>4321</v>
      </c>
    </row>
    <row r="221" spans="1:2" x14ac:dyDescent="0.25">
      <c r="A221" t="s">
        <v>5371</v>
      </c>
      <c r="B221">
        <f>MATCH(A221,Лист2!A:A,0)</f>
        <v>4322</v>
      </c>
    </row>
    <row r="222" spans="1:2" x14ac:dyDescent="0.25">
      <c r="A222" t="s">
        <v>5372</v>
      </c>
      <c r="B222">
        <f>MATCH(A222,Лист2!A:A,0)</f>
        <v>4323</v>
      </c>
    </row>
    <row r="223" spans="1:2" x14ac:dyDescent="0.25">
      <c r="A223" t="s">
        <v>5373</v>
      </c>
      <c r="B223">
        <f>MATCH(A223,Лист2!A:A,0)</f>
        <v>4324</v>
      </c>
    </row>
    <row r="224" spans="1:2" x14ac:dyDescent="0.25">
      <c r="A224" t="s">
        <v>5374</v>
      </c>
      <c r="B224">
        <f>MATCH(A224,Лист2!A:A,0)</f>
        <v>4325</v>
      </c>
    </row>
    <row r="225" spans="1:2" x14ac:dyDescent="0.25">
      <c r="A225" t="s">
        <v>5375</v>
      </c>
      <c r="B225">
        <f>MATCH(A225,Лист2!A:A,0)</f>
        <v>4326</v>
      </c>
    </row>
    <row r="226" spans="1:2" x14ac:dyDescent="0.25">
      <c r="A226" t="s">
        <v>5376</v>
      </c>
      <c r="B226">
        <f>MATCH(A226,Лист2!A:A,0)</f>
        <v>4327</v>
      </c>
    </row>
    <row r="227" spans="1:2" x14ac:dyDescent="0.25">
      <c r="A227" t="s">
        <v>5377</v>
      </c>
      <c r="B227">
        <f>MATCH(A227,Лист2!A:A,0)</f>
        <v>4328</v>
      </c>
    </row>
    <row r="228" spans="1:2" x14ac:dyDescent="0.25">
      <c r="A228" t="s">
        <v>5378</v>
      </c>
      <c r="B228">
        <f>MATCH(A228,Лист2!A:A,0)</f>
        <v>4329</v>
      </c>
    </row>
    <row r="229" spans="1:2" x14ac:dyDescent="0.25">
      <c r="A229" t="s">
        <v>5379</v>
      </c>
      <c r="B229">
        <f>MATCH(A229,Лист2!A:A,0)</f>
        <v>4330</v>
      </c>
    </row>
    <row r="230" spans="1:2" x14ac:dyDescent="0.25">
      <c r="A230" t="s">
        <v>5380</v>
      </c>
      <c r="B230">
        <f>MATCH(A230,Лист2!A:A,0)</f>
        <v>4331</v>
      </c>
    </row>
    <row r="231" spans="1:2" x14ac:dyDescent="0.25">
      <c r="A231" t="s">
        <v>5381</v>
      </c>
      <c r="B231">
        <f>MATCH(A231,Лист2!A:A,0)</f>
        <v>4332</v>
      </c>
    </row>
    <row r="232" spans="1:2" x14ac:dyDescent="0.25">
      <c r="A232" t="s">
        <v>5382</v>
      </c>
      <c r="B232">
        <f>MATCH(A232,Лист2!A:A,0)</f>
        <v>4333</v>
      </c>
    </row>
    <row r="233" spans="1:2" x14ac:dyDescent="0.25">
      <c r="A233" t="s">
        <v>5383</v>
      </c>
      <c r="B233">
        <f>MATCH(A233,Лист2!A:A,0)</f>
        <v>4334</v>
      </c>
    </row>
    <row r="234" spans="1:2" x14ac:dyDescent="0.25">
      <c r="A234" t="s">
        <v>5384</v>
      </c>
      <c r="B234">
        <f>MATCH(A234,Лист2!A:A,0)</f>
        <v>4335</v>
      </c>
    </row>
    <row r="235" spans="1:2" x14ac:dyDescent="0.25">
      <c r="A235" t="s">
        <v>5385</v>
      </c>
      <c r="B235">
        <f>MATCH(A235,Лист2!A:A,0)</f>
        <v>4336</v>
      </c>
    </row>
    <row r="236" spans="1:2" x14ac:dyDescent="0.25">
      <c r="A236" t="s">
        <v>5386</v>
      </c>
      <c r="B236">
        <f>MATCH(A236,Лист2!A:A,0)</f>
        <v>4337</v>
      </c>
    </row>
    <row r="237" spans="1:2" x14ac:dyDescent="0.25">
      <c r="A237" t="s">
        <v>5387</v>
      </c>
      <c r="B237">
        <f>MATCH(A237,Лист2!A:A,0)</f>
        <v>4338</v>
      </c>
    </row>
    <row r="238" spans="1:2" x14ac:dyDescent="0.25">
      <c r="A238" t="s">
        <v>5388</v>
      </c>
      <c r="B238">
        <f>MATCH(A238,Лист2!A:A,0)</f>
        <v>4339</v>
      </c>
    </row>
    <row r="239" spans="1:2" x14ac:dyDescent="0.25">
      <c r="A239" t="s">
        <v>5389</v>
      </c>
      <c r="B239">
        <f>MATCH(A239,Лист2!A:A,0)</f>
        <v>4340</v>
      </c>
    </row>
    <row r="240" spans="1:2" x14ac:dyDescent="0.25">
      <c r="A240" t="s">
        <v>5390</v>
      </c>
      <c r="B240">
        <f>MATCH(A240,Лист2!A:A,0)</f>
        <v>4341</v>
      </c>
    </row>
    <row r="241" spans="1:2" x14ac:dyDescent="0.25">
      <c r="A241" t="s">
        <v>5391</v>
      </c>
      <c r="B241">
        <f>MATCH(A241,Лист2!A:A,0)</f>
        <v>4342</v>
      </c>
    </row>
    <row r="242" spans="1:2" x14ac:dyDescent="0.25">
      <c r="A242" t="s">
        <v>5392</v>
      </c>
      <c r="B242">
        <f>MATCH(A242,Лист2!A:A,0)</f>
        <v>4343</v>
      </c>
    </row>
    <row r="243" spans="1:2" x14ac:dyDescent="0.25">
      <c r="A243" t="s">
        <v>5393</v>
      </c>
      <c r="B243">
        <f>MATCH(A243,Лист2!A:A,0)</f>
        <v>4344</v>
      </c>
    </row>
    <row r="244" spans="1:2" x14ac:dyDescent="0.25">
      <c r="A244" t="s">
        <v>5394</v>
      </c>
      <c r="B244">
        <f>MATCH(A244,Лист2!A:A,0)</f>
        <v>4345</v>
      </c>
    </row>
    <row r="245" spans="1:2" x14ac:dyDescent="0.25">
      <c r="A245" t="s">
        <v>5395</v>
      </c>
      <c r="B245">
        <f>MATCH(A245,Лист2!A:A,0)</f>
        <v>4346</v>
      </c>
    </row>
    <row r="246" spans="1:2" x14ac:dyDescent="0.25">
      <c r="A246" t="s">
        <v>5396</v>
      </c>
      <c r="B246">
        <f>MATCH(A246,Лист2!A:A,0)</f>
        <v>4347</v>
      </c>
    </row>
    <row r="247" spans="1:2" x14ac:dyDescent="0.25">
      <c r="A247" t="s">
        <v>5397</v>
      </c>
      <c r="B247">
        <f>MATCH(A247,Лист2!A:A,0)</f>
        <v>4348</v>
      </c>
    </row>
    <row r="248" spans="1:2" x14ac:dyDescent="0.25">
      <c r="A248" t="s">
        <v>5398</v>
      </c>
      <c r="B248">
        <f>MATCH(A248,Лист2!A:A,0)</f>
        <v>4349</v>
      </c>
    </row>
    <row r="249" spans="1:2" x14ac:dyDescent="0.25">
      <c r="A249" t="s">
        <v>5399</v>
      </c>
      <c r="B249">
        <f>MATCH(A249,Лист2!A:A,0)</f>
        <v>4350</v>
      </c>
    </row>
    <row r="250" spans="1:2" x14ac:dyDescent="0.25">
      <c r="A250" t="s">
        <v>5400</v>
      </c>
      <c r="B250">
        <f>MATCH(A250,Лист2!A:A,0)</f>
        <v>4351</v>
      </c>
    </row>
    <row r="251" spans="1:2" x14ac:dyDescent="0.25">
      <c r="A251" t="s">
        <v>5401</v>
      </c>
      <c r="B251">
        <f>MATCH(A251,Лист2!A:A,0)</f>
        <v>4352</v>
      </c>
    </row>
    <row r="252" spans="1:2" x14ac:dyDescent="0.25">
      <c r="A252" t="s">
        <v>5402</v>
      </c>
      <c r="B252">
        <f>MATCH(A252,Лист2!A:A,0)</f>
        <v>4353</v>
      </c>
    </row>
    <row r="253" spans="1:2" x14ac:dyDescent="0.25">
      <c r="A253" t="s">
        <v>5403</v>
      </c>
      <c r="B253">
        <f>MATCH(A253,Лист2!A:A,0)</f>
        <v>4354</v>
      </c>
    </row>
    <row r="254" spans="1:2" x14ac:dyDescent="0.25">
      <c r="A254" t="s">
        <v>5404</v>
      </c>
      <c r="B254">
        <f>MATCH(A254,Лист2!A:A,0)</f>
        <v>4355</v>
      </c>
    </row>
    <row r="255" spans="1:2" x14ac:dyDescent="0.25">
      <c r="A255" t="s">
        <v>5405</v>
      </c>
      <c r="B255">
        <f>MATCH(A255,Лист2!A:A,0)</f>
        <v>4356</v>
      </c>
    </row>
    <row r="256" spans="1:2" x14ac:dyDescent="0.25">
      <c r="A256" t="s">
        <v>5406</v>
      </c>
      <c r="B256">
        <f>MATCH(A256,Лист2!A:A,0)</f>
        <v>4357</v>
      </c>
    </row>
    <row r="257" spans="1:2" x14ac:dyDescent="0.25">
      <c r="A257" t="s">
        <v>5407</v>
      </c>
      <c r="B257">
        <f>MATCH(A257,Лист2!A:A,0)</f>
        <v>4358</v>
      </c>
    </row>
    <row r="258" spans="1:2" x14ac:dyDescent="0.25">
      <c r="A258" t="s">
        <v>5408</v>
      </c>
      <c r="B258">
        <f>MATCH(A258,Лист2!A:A,0)</f>
        <v>4359</v>
      </c>
    </row>
    <row r="259" spans="1:2" x14ac:dyDescent="0.25">
      <c r="A259" t="s">
        <v>5409</v>
      </c>
      <c r="B259">
        <f>MATCH(A259,Лист2!A:A,0)</f>
        <v>4360</v>
      </c>
    </row>
    <row r="260" spans="1:2" x14ac:dyDescent="0.25">
      <c r="A260" t="s">
        <v>5410</v>
      </c>
      <c r="B260">
        <f>MATCH(A260,Лист2!A:A,0)</f>
        <v>4361</v>
      </c>
    </row>
    <row r="261" spans="1:2" x14ac:dyDescent="0.25">
      <c r="A261" t="s">
        <v>5411</v>
      </c>
      <c r="B261">
        <f>MATCH(A261,Лист2!A:A,0)</f>
        <v>4362</v>
      </c>
    </row>
    <row r="262" spans="1:2" x14ac:dyDescent="0.25">
      <c r="A262" t="s">
        <v>5412</v>
      </c>
      <c r="B262">
        <f>MATCH(A262,Лист2!A:A,0)</f>
        <v>4363</v>
      </c>
    </row>
    <row r="263" spans="1:2" x14ac:dyDescent="0.25">
      <c r="A263" t="s">
        <v>5413</v>
      </c>
      <c r="B263">
        <f>MATCH(A263,Лист2!A:A,0)</f>
        <v>4364</v>
      </c>
    </row>
    <row r="264" spans="1:2" x14ac:dyDescent="0.25">
      <c r="A264" t="s">
        <v>5414</v>
      </c>
      <c r="B264">
        <f>MATCH(A264,Лист2!A:A,0)</f>
        <v>4365</v>
      </c>
    </row>
    <row r="265" spans="1:2" x14ac:dyDescent="0.25">
      <c r="A265" t="s">
        <v>5415</v>
      </c>
      <c r="B265">
        <f>MATCH(A265,Лист2!A:A,0)</f>
        <v>4366</v>
      </c>
    </row>
    <row r="266" spans="1:2" x14ac:dyDescent="0.25">
      <c r="A266" t="s">
        <v>5416</v>
      </c>
      <c r="B266">
        <f>MATCH(A266,Лист2!A:A,0)</f>
        <v>4367</v>
      </c>
    </row>
    <row r="267" spans="1:2" x14ac:dyDescent="0.25">
      <c r="A267" t="s">
        <v>5417</v>
      </c>
      <c r="B267">
        <f>MATCH(A267,Лист2!A:A,0)</f>
        <v>4368</v>
      </c>
    </row>
    <row r="268" spans="1:2" x14ac:dyDescent="0.25">
      <c r="A268" t="s">
        <v>5418</v>
      </c>
      <c r="B268">
        <f>MATCH(A268,Лист2!A:A,0)</f>
        <v>4369</v>
      </c>
    </row>
    <row r="269" spans="1:2" x14ac:dyDescent="0.25">
      <c r="A269" t="s">
        <v>5419</v>
      </c>
      <c r="B269">
        <f>MATCH(A269,Лист2!A:A,0)</f>
        <v>4370</v>
      </c>
    </row>
    <row r="270" spans="1:2" x14ac:dyDescent="0.25">
      <c r="A270" t="s">
        <v>5420</v>
      </c>
      <c r="B270">
        <f>MATCH(A270,Лист2!A:A,0)</f>
        <v>4371</v>
      </c>
    </row>
    <row r="271" spans="1:2" x14ac:dyDescent="0.25">
      <c r="A271" t="s">
        <v>5421</v>
      </c>
      <c r="B271">
        <f>MATCH(A271,Лист2!A:A,0)</f>
        <v>4372</v>
      </c>
    </row>
    <row r="272" spans="1:2" x14ac:dyDescent="0.25">
      <c r="A272" t="s">
        <v>5422</v>
      </c>
      <c r="B272">
        <f>MATCH(A272,Лист2!A:A,0)</f>
        <v>4373</v>
      </c>
    </row>
  </sheetData>
  <autoFilter ref="A1:B272" xr:uid="{9286FED8-36C0-478A-BCFF-55605DBB552A}">
    <filterColumn colId="1">
      <filters>
        <filter val="#Н/Д"/>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F128-364F-4D78-B24C-7E897650ED42}">
  <dimension ref="A1:M44"/>
  <sheetViews>
    <sheetView workbookViewId="0">
      <selection activeCell="E28" sqref="E28"/>
    </sheetView>
  </sheetViews>
  <sheetFormatPr defaultRowHeight="15" x14ac:dyDescent="0.25"/>
  <sheetData>
    <row r="1" spans="1:13" x14ac:dyDescent="0.25">
      <c r="A1" t="s">
        <v>1271</v>
      </c>
      <c r="B1" t="s">
        <v>1270</v>
      </c>
      <c r="C1" t="s">
        <v>10</v>
      </c>
      <c r="D1" t="s">
        <v>41</v>
      </c>
      <c r="E1" t="s">
        <v>1269</v>
      </c>
      <c r="F1" t="s">
        <v>1055</v>
      </c>
      <c r="G1" t="s">
        <v>6</v>
      </c>
      <c r="H1" t="s">
        <v>75</v>
      </c>
      <c r="I1" t="s">
        <v>1268</v>
      </c>
      <c r="J1" t="s">
        <v>3</v>
      </c>
      <c r="K1" t="s">
        <v>1267</v>
      </c>
      <c r="L1" t="s">
        <v>72</v>
      </c>
      <c r="M1" t="s">
        <v>1266</v>
      </c>
    </row>
    <row r="2" spans="1:13" x14ac:dyDescent="0.25">
      <c r="A2" t="s">
        <v>1265</v>
      </c>
      <c r="B2" t="s">
        <v>1264</v>
      </c>
      <c r="C2" t="s">
        <v>10</v>
      </c>
      <c r="D2" t="s">
        <v>83</v>
      </c>
      <c r="E2" t="s">
        <v>1263</v>
      </c>
      <c r="F2" t="s">
        <v>425</v>
      </c>
      <c r="G2" t="s">
        <v>6</v>
      </c>
      <c r="H2" t="s">
        <v>68</v>
      </c>
      <c r="I2" t="s">
        <v>1262</v>
      </c>
      <c r="J2" t="s">
        <v>22</v>
      </c>
      <c r="K2" t="s">
        <v>1261</v>
      </c>
      <c r="L2" t="s">
        <v>67</v>
      </c>
      <c r="M2" t="s">
        <v>1260</v>
      </c>
    </row>
    <row r="3" spans="1:13" x14ac:dyDescent="0.25">
      <c r="A3" t="s">
        <v>1259</v>
      </c>
      <c r="B3" t="s">
        <v>1258</v>
      </c>
      <c r="C3" t="s">
        <v>10</v>
      </c>
      <c r="D3" t="s">
        <v>41</v>
      </c>
      <c r="E3" t="s">
        <v>1257</v>
      </c>
      <c r="F3" t="s">
        <v>7</v>
      </c>
      <c r="G3" t="s">
        <v>6</v>
      </c>
      <c r="H3" t="s">
        <v>62</v>
      </c>
      <c r="I3" t="s">
        <v>1256</v>
      </c>
      <c r="J3" t="s">
        <v>14</v>
      </c>
      <c r="K3" t="s">
        <v>1255</v>
      </c>
      <c r="L3" t="s">
        <v>59</v>
      </c>
      <c r="M3" t="s">
        <v>1123</v>
      </c>
    </row>
    <row r="4" spans="1:13" x14ac:dyDescent="0.25">
      <c r="A4" t="s">
        <v>1254</v>
      </c>
      <c r="B4" t="s">
        <v>56</v>
      </c>
      <c r="C4" t="s">
        <v>10</v>
      </c>
      <c r="D4" t="s">
        <v>33</v>
      </c>
      <c r="E4" t="s">
        <v>55</v>
      </c>
      <c r="F4" t="s">
        <v>7</v>
      </c>
      <c r="G4" t="s">
        <v>6</v>
      </c>
      <c r="H4" t="s">
        <v>54</v>
      </c>
      <c r="I4" t="s">
        <v>1253</v>
      </c>
      <c r="J4" t="s">
        <v>3</v>
      </c>
      <c r="K4" t="s">
        <v>52</v>
      </c>
      <c r="L4" t="s">
        <v>51</v>
      </c>
      <c r="M4" t="s">
        <v>1252</v>
      </c>
    </row>
    <row r="5" spans="1:13" x14ac:dyDescent="0.25">
      <c r="A5" t="s">
        <v>1251</v>
      </c>
      <c r="B5" t="s">
        <v>97</v>
      </c>
      <c r="C5" t="s">
        <v>10</v>
      </c>
      <c r="D5" t="s">
        <v>27</v>
      </c>
      <c r="E5" t="s">
        <v>101</v>
      </c>
      <c r="F5" t="s">
        <v>76</v>
      </c>
      <c r="G5" t="s">
        <v>6</v>
      </c>
      <c r="H5" t="s">
        <v>47</v>
      </c>
      <c r="I5" t="s">
        <v>708</v>
      </c>
      <c r="J5" t="s">
        <v>22</v>
      </c>
      <c r="K5" t="s">
        <v>1244</v>
      </c>
      <c r="L5" t="s">
        <v>44</v>
      </c>
      <c r="M5" t="s">
        <v>612</v>
      </c>
    </row>
    <row r="6" spans="1:13" x14ac:dyDescent="0.25">
      <c r="A6" t="s">
        <v>1250</v>
      </c>
      <c r="B6" t="s">
        <v>1246</v>
      </c>
      <c r="C6" t="s">
        <v>10</v>
      </c>
      <c r="D6" t="s">
        <v>17</v>
      </c>
      <c r="E6" t="s">
        <v>1249</v>
      </c>
      <c r="F6" t="s">
        <v>76</v>
      </c>
      <c r="G6" t="s">
        <v>6</v>
      </c>
      <c r="H6" t="s">
        <v>39</v>
      </c>
      <c r="I6" t="s">
        <v>1248</v>
      </c>
      <c r="J6" t="s">
        <v>14</v>
      </c>
      <c r="K6" t="s">
        <v>1244</v>
      </c>
      <c r="L6" t="s">
        <v>36</v>
      </c>
      <c r="M6" t="s">
        <v>829</v>
      </c>
    </row>
    <row r="7" spans="1:13" x14ac:dyDescent="0.25">
      <c r="A7" t="s">
        <v>1247</v>
      </c>
      <c r="B7" t="s">
        <v>1246</v>
      </c>
      <c r="C7" t="s">
        <v>10</v>
      </c>
      <c r="D7" t="s">
        <v>9</v>
      </c>
      <c r="E7" t="s">
        <v>1245</v>
      </c>
      <c r="F7" t="s">
        <v>76</v>
      </c>
      <c r="G7" t="s">
        <v>6</v>
      </c>
      <c r="H7" t="s">
        <v>31</v>
      </c>
      <c r="I7" t="s">
        <v>708</v>
      </c>
      <c r="J7" t="s">
        <v>3</v>
      </c>
      <c r="K7" t="s">
        <v>1244</v>
      </c>
      <c r="L7" t="s">
        <v>30</v>
      </c>
      <c r="M7" t="s">
        <v>829</v>
      </c>
    </row>
    <row r="8" spans="1:13" x14ac:dyDescent="0.25">
      <c r="A8" t="s">
        <v>1243</v>
      </c>
      <c r="B8" t="s">
        <v>1242</v>
      </c>
      <c r="C8" t="s">
        <v>10</v>
      </c>
      <c r="D8" t="s">
        <v>83</v>
      </c>
      <c r="E8" t="s">
        <v>1241</v>
      </c>
      <c r="F8" t="s">
        <v>773</v>
      </c>
      <c r="G8" t="s">
        <v>6</v>
      </c>
      <c r="H8" t="s">
        <v>24</v>
      </c>
      <c r="I8" t="s">
        <v>1240</v>
      </c>
      <c r="J8" t="s">
        <v>22</v>
      </c>
      <c r="K8" t="s">
        <v>1239</v>
      </c>
      <c r="L8" t="s">
        <v>20</v>
      </c>
      <c r="M8" t="s">
        <v>1238</v>
      </c>
    </row>
    <row r="9" spans="1:13" x14ac:dyDescent="0.25">
      <c r="A9" t="s">
        <v>1237</v>
      </c>
      <c r="B9" t="s">
        <v>368</v>
      </c>
      <c r="C9" t="s">
        <v>10</v>
      </c>
      <c r="D9" t="s">
        <v>33</v>
      </c>
      <c r="E9" t="s">
        <v>1236</v>
      </c>
      <c r="F9" t="s">
        <v>369</v>
      </c>
      <c r="G9" t="s">
        <v>6</v>
      </c>
      <c r="H9" t="s">
        <v>15</v>
      </c>
      <c r="I9" t="s">
        <v>1235</v>
      </c>
      <c r="J9" t="s">
        <v>14</v>
      </c>
      <c r="K9" t="s">
        <v>367</v>
      </c>
      <c r="L9" t="s">
        <v>13</v>
      </c>
      <c r="M9" t="s">
        <v>1234</v>
      </c>
    </row>
    <row r="10" spans="1:13" x14ac:dyDescent="0.25">
      <c r="A10" t="s">
        <v>1233</v>
      </c>
      <c r="B10" t="s">
        <v>1231</v>
      </c>
      <c r="C10" t="s">
        <v>10</v>
      </c>
      <c r="D10" t="s">
        <v>9</v>
      </c>
      <c r="E10" t="s">
        <v>1232</v>
      </c>
      <c r="F10" t="s">
        <v>1231</v>
      </c>
      <c r="G10" t="s">
        <v>6</v>
      </c>
      <c r="H10" t="s">
        <v>5</v>
      </c>
      <c r="I10" t="s">
        <v>1230</v>
      </c>
      <c r="J10" t="s">
        <v>3</v>
      </c>
      <c r="K10" t="s">
        <v>1229</v>
      </c>
      <c r="L10" t="s">
        <v>1</v>
      </c>
      <c r="M10" t="s">
        <v>1228</v>
      </c>
    </row>
    <row r="11" spans="1:13" x14ac:dyDescent="0.25">
      <c r="A11" t="s">
        <v>1227</v>
      </c>
      <c r="B11" t="s">
        <v>753</v>
      </c>
      <c r="C11" t="s">
        <v>10</v>
      </c>
      <c r="D11" t="s">
        <v>27</v>
      </c>
      <c r="E11" t="s">
        <v>1226</v>
      </c>
      <c r="F11" t="s">
        <v>753</v>
      </c>
      <c r="G11" t="s">
        <v>6</v>
      </c>
      <c r="H11" t="s">
        <v>75</v>
      </c>
      <c r="I11" t="s">
        <v>1225</v>
      </c>
      <c r="J11" t="s">
        <v>22</v>
      </c>
      <c r="K11" t="s">
        <v>751</v>
      </c>
      <c r="L11" t="s">
        <v>86</v>
      </c>
      <c r="M11" t="s">
        <v>1224</v>
      </c>
    </row>
    <row r="12" spans="1:13" x14ac:dyDescent="0.25">
      <c r="A12" t="s">
        <v>1223</v>
      </c>
      <c r="B12" t="s">
        <v>1222</v>
      </c>
      <c r="C12" t="s">
        <v>10</v>
      </c>
      <c r="D12" t="s">
        <v>17</v>
      </c>
      <c r="E12" t="s">
        <v>1221</v>
      </c>
      <c r="F12" t="s">
        <v>537</v>
      </c>
      <c r="G12" t="s">
        <v>6</v>
      </c>
      <c r="H12" t="s">
        <v>68</v>
      </c>
      <c r="I12" t="s">
        <v>1220</v>
      </c>
      <c r="J12" t="s">
        <v>14</v>
      </c>
      <c r="K12" t="s">
        <v>1219</v>
      </c>
      <c r="L12" t="s">
        <v>80</v>
      </c>
      <c r="M12" t="s">
        <v>1218</v>
      </c>
    </row>
    <row r="13" spans="1:13" x14ac:dyDescent="0.25">
      <c r="A13" t="s">
        <v>1217</v>
      </c>
      <c r="B13" t="s">
        <v>1216</v>
      </c>
      <c r="C13" t="s">
        <v>10</v>
      </c>
      <c r="D13" t="s">
        <v>83</v>
      </c>
      <c r="E13" t="s">
        <v>1215</v>
      </c>
      <c r="F13" t="s">
        <v>7</v>
      </c>
      <c r="G13" t="s">
        <v>6</v>
      </c>
      <c r="H13" t="s">
        <v>62</v>
      </c>
      <c r="I13" t="s">
        <v>1214</v>
      </c>
      <c r="J13" t="s">
        <v>3</v>
      </c>
      <c r="K13" t="s">
        <v>1213</v>
      </c>
      <c r="L13" t="s">
        <v>72</v>
      </c>
      <c r="M13" t="s">
        <v>1212</v>
      </c>
    </row>
    <row r="14" spans="1:13" x14ac:dyDescent="0.25">
      <c r="A14" t="s">
        <v>1211</v>
      </c>
      <c r="B14" t="s">
        <v>64</v>
      </c>
      <c r="C14" t="s">
        <v>10</v>
      </c>
      <c r="D14" t="s">
        <v>27</v>
      </c>
      <c r="E14" t="s">
        <v>1210</v>
      </c>
      <c r="F14" t="s">
        <v>7</v>
      </c>
      <c r="G14" t="s">
        <v>6</v>
      </c>
      <c r="H14" t="s">
        <v>54</v>
      </c>
      <c r="I14" t="s">
        <v>61</v>
      </c>
      <c r="J14" t="s">
        <v>22</v>
      </c>
      <c r="K14" t="s">
        <v>60</v>
      </c>
      <c r="L14" t="s">
        <v>67</v>
      </c>
      <c r="M14" t="s">
        <v>128</v>
      </c>
    </row>
    <row r="15" spans="1:13" x14ac:dyDescent="0.25">
      <c r="A15" t="s">
        <v>1209</v>
      </c>
      <c r="B15" t="s">
        <v>1115</v>
      </c>
      <c r="C15" t="s">
        <v>10</v>
      </c>
      <c r="D15" t="s">
        <v>83</v>
      </c>
      <c r="E15" t="s">
        <v>1208</v>
      </c>
      <c r="F15" t="s">
        <v>356</v>
      </c>
      <c r="G15" t="s">
        <v>6</v>
      </c>
      <c r="H15" t="s">
        <v>47</v>
      </c>
      <c r="I15" t="s">
        <v>1113</v>
      </c>
      <c r="J15" t="s">
        <v>14</v>
      </c>
      <c r="K15" t="s">
        <v>1112</v>
      </c>
      <c r="L15" t="s">
        <v>59</v>
      </c>
      <c r="M15" t="s">
        <v>1207</v>
      </c>
    </row>
    <row r="16" spans="1:13" x14ac:dyDescent="0.25">
      <c r="A16" t="s">
        <v>1206</v>
      </c>
      <c r="B16" t="s">
        <v>1204</v>
      </c>
      <c r="C16" t="s">
        <v>10</v>
      </c>
      <c r="D16" t="s">
        <v>41</v>
      </c>
      <c r="E16" t="s">
        <v>1205</v>
      </c>
      <c r="F16" t="s">
        <v>7</v>
      </c>
      <c r="G16" t="s">
        <v>6</v>
      </c>
      <c r="H16" t="s">
        <v>39</v>
      </c>
      <c r="I16" t="s">
        <v>1204</v>
      </c>
      <c r="J16" t="s">
        <v>3</v>
      </c>
      <c r="K16" t="s">
        <v>2</v>
      </c>
      <c r="L16" t="s">
        <v>51</v>
      </c>
      <c r="M16" t="s">
        <v>624</v>
      </c>
    </row>
    <row r="17" spans="1:13" x14ac:dyDescent="0.25">
      <c r="A17" t="s">
        <v>1203</v>
      </c>
      <c r="B17" t="s">
        <v>1202</v>
      </c>
      <c r="C17" t="s">
        <v>10</v>
      </c>
      <c r="D17" t="s">
        <v>33</v>
      </c>
      <c r="E17" t="s">
        <v>1201</v>
      </c>
      <c r="F17" t="s">
        <v>76</v>
      </c>
      <c r="G17" t="s">
        <v>6</v>
      </c>
      <c r="H17" t="s">
        <v>31</v>
      </c>
      <c r="I17" t="s">
        <v>1200</v>
      </c>
      <c r="J17" t="s">
        <v>22</v>
      </c>
      <c r="K17" t="s">
        <v>1199</v>
      </c>
      <c r="L17" t="s">
        <v>44</v>
      </c>
      <c r="M17" t="s">
        <v>1198</v>
      </c>
    </row>
    <row r="18" spans="1:13" x14ac:dyDescent="0.25">
      <c r="A18" t="s">
        <v>1197</v>
      </c>
      <c r="B18" t="s">
        <v>1196</v>
      </c>
      <c r="C18" t="s">
        <v>10</v>
      </c>
      <c r="D18" t="s">
        <v>27</v>
      </c>
      <c r="E18" t="s">
        <v>1195</v>
      </c>
      <c r="F18" t="s">
        <v>197</v>
      </c>
      <c r="G18" t="s">
        <v>6</v>
      </c>
      <c r="H18" t="s">
        <v>24</v>
      </c>
      <c r="I18" t="s">
        <v>1194</v>
      </c>
      <c r="J18" t="s">
        <v>14</v>
      </c>
      <c r="K18" t="s">
        <v>1193</v>
      </c>
      <c r="L18" t="s">
        <v>36</v>
      </c>
      <c r="M18" t="s">
        <v>1192</v>
      </c>
    </row>
    <row r="19" spans="1:13" x14ac:dyDescent="0.25">
      <c r="A19" t="s">
        <v>1191</v>
      </c>
      <c r="B19" t="s">
        <v>1190</v>
      </c>
      <c r="C19" t="s">
        <v>10</v>
      </c>
      <c r="D19" t="s">
        <v>83</v>
      </c>
      <c r="E19" t="s">
        <v>1189</v>
      </c>
      <c r="F19" t="s">
        <v>76</v>
      </c>
      <c r="G19" t="s">
        <v>6</v>
      </c>
      <c r="H19" t="s">
        <v>15</v>
      </c>
      <c r="I19" t="s">
        <v>1188</v>
      </c>
      <c r="J19" t="s">
        <v>3</v>
      </c>
      <c r="K19" t="s">
        <v>1187</v>
      </c>
      <c r="L19" t="s">
        <v>30</v>
      </c>
      <c r="M19" t="s">
        <v>1186</v>
      </c>
    </row>
    <row r="20" spans="1:13" x14ac:dyDescent="0.25">
      <c r="A20" t="s">
        <v>1185</v>
      </c>
      <c r="B20" t="s">
        <v>1183</v>
      </c>
      <c r="C20" t="s">
        <v>10</v>
      </c>
      <c r="D20" t="s">
        <v>27</v>
      </c>
      <c r="E20" t="s">
        <v>1184</v>
      </c>
      <c r="F20" t="s">
        <v>7</v>
      </c>
      <c r="G20" t="s">
        <v>6</v>
      </c>
      <c r="H20" t="s">
        <v>5</v>
      </c>
      <c r="I20" t="s">
        <v>1183</v>
      </c>
      <c r="J20" t="s">
        <v>22</v>
      </c>
      <c r="K20" t="s">
        <v>1182</v>
      </c>
      <c r="L20" t="s">
        <v>20</v>
      </c>
      <c r="M20" t="s">
        <v>1181</v>
      </c>
    </row>
    <row r="21" spans="1:13" x14ac:dyDescent="0.25">
      <c r="A21" t="s">
        <v>1180</v>
      </c>
      <c r="B21" t="s">
        <v>1178</v>
      </c>
      <c r="C21" t="s">
        <v>10</v>
      </c>
      <c r="D21" t="s">
        <v>17</v>
      </c>
      <c r="E21" t="s">
        <v>1179</v>
      </c>
      <c r="F21" t="s">
        <v>243</v>
      </c>
      <c r="G21" t="s">
        <v>6</v>
      </c>
      <c r="H21" t="s">
        <v>75</v>
      </c>
      <c r="I21" t="s">
        <v>1178</v>
      </c>
      <c r="J21" t="s">
        <v>14</v>
      </c>
      <c r="K21" t="s">
        <v>1177</v>
      </c>
      <c r="L21" t="s">
        <v>13</v>
      </c>
      <c r="M21" t="s">
        <v>106</v>
      </c>
    </row>
    <row r="22" spans="1:13" x14ac:dyDescent="0.25">
      <c r="A22" t="s">
        <v>1176</v>
      </c>
      <c r="B22" t="s">
        <v>1175</v>
      </c>
      <c r="C22" t="s">
        <v>10</v>
      </c>
      <c r="D22" t="s">
        <v>9</v>
      </c>
      <c r="E22" t="s">
        <v>1174</v>
      </c>
      <c r="F22" t="s">
        <v>7</v>
      </c>
      <c r="G22" t="s">
        <v>6</v>
      </c>
      <c r="H22" t="s">
        <v>68</v>
      </c>
      <c r="I22" t="s">
        <v>1173</v>
      </c>
      <c r="J22" t="s">
        <v>3</v>
      </c>
      <c r="K22" t="s">
        <v>1172</v>
      </c>
      <c r="L22" t="s">
        <v>1</v>
      </c>
      <c r="M22" t="s">
        <v>1171</v>
      </c>
    </row>
    <row r="23" spans="1:13" x14ac:dyDescent="0.25">
      <c r="A23" t="s">
        <v>1170</v>
      </c>
      <c r="B23" t="s">
        <v>1131</v>
      </c>
      <c r="C23" t="s">
        <v>10</v>
      </c>
      <c r="D23" t="s">
        <v>83</v>
      </c>
      <c r="E23" t="s">
        <v>1169</v>
      </c>
      <c r="F23" t="s">
        <v>425</v>
      </c>
      <c r="G23" t="s">
        <v>6</v>
      </c>
      <c r="H23" t="s">
        <v>62</v>
      </c>
      <c r="I23" t="s">
        <v>1168</v>
      </c>
      <c r="J23" t="s">
        <v>22</v>
      </c>
      <c r="K23" t="s">
        <v>229</v>
      </c>
      <c r="L23" t="s">
        <v>86</v>
      </c>
      <c r="M23" t="s">
        <v>1167</v>
      </c>
    </row>
    <row r="24" spans="1:13" x14ac:dyDescent="0.25">
      <c r="A24" t="s">
        <v>1166</v>
      </c>
      <c r="B24" t="s">
        <v>501</v>
      </c>
      <c r="C24" t="s">
        <v>10</v>
      </c>
      <c r="D24" t="s">
        <v>41</v>
      </c>
      <c r="E24" t="s">
        <v>1165</v>
      </c>
      <c r="F24" t="s">
        <v>7</v>
      </c>
      <c r="G24" t="s">
        <v>6</v>
      </c>
      <c r="H24" t="s">
        <v>54</v>
      </c>
      <c r="I24" t="s">
        <v>1164</v>
      </c>
      <c r="J24" t="s">
        <v>14</v>
      </c>
      <c r="K24" t="s">
        <v>500</v>
      </c>
      <c r="L24" t="s">
        <v>80</v>
      </c>
      <c r="M24" t="s">
        <v>1163</v>
      </c>
    </row>
    <row r="25" spans="1:13" x14ac:dyDescent="0.25">
      <c r="A25" t="s">
        <v>1162</v>
      </c>
      <c r="B25" t="s">
        <v>1160</v>
      </c>
      <c r="C25" t="s">
        <v>10</v>
      </c>
      <c r="D25" t="s">
        <v>33</v>
      </c>
      <c r="E25" t="s">
        <v>1161</v>
      </c>
      <c r="F25" t="s">
        <v>7</v>
      </c>
      <c r="G25" t="s">
        <v>6</v>
      </c>
      <c r="H25" t="s">
        <v>47</v>
      </c>
      <c r="I25" t="s">
        <v>1160</v>
      </c>
      <c r="J25" t="s">
        <v>3</v>
      </c>
      <c r="K25" t="s">
        <v>1159</v>
      </c>
      <c r="L25" t="s">
        <v>72</v>
      </c>
      <c r="M25" t="s">
        <v>1158</v>
      </c>
    </row>
    <row r="26" spans="1:13" x14ac:dyDescent="0.25">
      <c r="A26" t="s">
        <v>1157</v>
      </c>
      <c r="B26" t="s">
        <v>11</v>
      </c>
      <c r="C26" t="s">
        <v>10</v>
      </c>
      <c r="D26" t="s">
        <v>27</v>
      </c>
      <c r="E26" t="s">
        <v>1156</v>
      </c>
      <c r="F26" t="s">
        <v>7</v>
      </c>
      <c r="G26" t="s">
        <v>6</v>
      </c>
      <c r="H26" t="s">
        <v>39</v>
      </c>
      <c r="I26" t="s">
        <v>11</v>
      </c>
      <c r="J26" t="s">
        <v>22</v>
      </c>
      <c r="K26" t="s">
        <v>2</v>
      </c>
      <c r="L26" t="s">
        <v>67</v>
      </c>
      <c r="M26" t="s">
        <v>1155</v>
      </c>
    </row>
    <row r="27" spans="1:13" x14ac:dyDescent="0.25">
      <c r="A27" t="s">
        <v>1154</v>
      </c>
      <c r="B27" t="s">
        <v>1152</v>
      </c>
      <c r="C27" t="s">
        <v>10</v>
      </c>
      <c r="D27" t="s">
        <v>83</v>
      </c>
      <c r="E27" t="s">
        <v>1153</v>
      </c>
      <c r="F27" t="s">
        <v>1152</v>
      </c>
      <c r="G27" t="s">
        <v>6</v>
      </c>
      <c r="H27" t="s">
        <v>31</v>
      </c>
      <c r="I27" t="s">
        <v>1152</v>
      </c>
      <c r="J27" t="s">
        <v>14</v>
      </c>
      <c r="K27" t="s">
        <v>1151</v>
      </c>
      <c r="L27" t="s">
        <v>59</v>
      </c>
      <c r="M27" t="s">
        <v>1150</v>
      </c>
    </row>
    <row r="28" spans="1:13" x14ac:dyDescent="0.25">
      <c r="A28" t="s">
        <v>1149</v>
      </c>
      <c r="B28" t="s">
        <v>1147</v>
      </c>
      <c r="C28" t="s">
        <v>10</v>
      </c>
      <c r="D28" t="s">
        <v>41</v>
      </c>
      <c r="E28" t="s">
        <v>1148</v>
      </c>
      <c r="F28" t="s">
        <v>243</v>
      </c>
      <c r="G28" t="s">
        <v>6</v>
      </c>
      <c r="H28" t="s">
        <v>24</v>
      </c>
      <c r="I28" t="s">
        <v>1147</v>
      </c>
      <c r="J28" t="s">
        <v>3</v>
      </c>
      <c r="K28" t="s">
        <v>1146</v>
      </c>
      <c r="L28" t="s">
        <v>51</v>
      </c>
      <c r="M28" t="s">
        <v>1145</v>
      </c>
    </row>
    <row r="29" spans="1:13" x14ac:dyDescent="0.25">
      <c r="A29" t="s">
        <v>1144</v>
      </c>
      <c r="B29" t="s">
        <v>1142</v>
      </c>
      <c r="C29" t="s">
        <v>10</v>
      </c>
      <c r="D29" t="s">
        <v>33</v>
      </c>
      <c r="E29" t="s">
        <v>1143</v>
      </c>
      <c r="F29" t="s">
        <v>76</v>
      </c>
      <c r="G29" t="s">
        <v>6</v>
      </c>
      <c r="H29" t="s">
        <v>15</v>
      </c>
      <c r="I29" t="s">
        <v>1142</v>
      </c>
      <c r="J29" t="s">
        <v>22</v>
      </c>
      <c r="K29" t="s">
        <v>1141</v>
      </c>
      <c r="L29" t="s">
        <v>44</v>
      </c>
      <c r="M29" t="s">
        <v>1140</v>
      </c>
    </row>
    <row r="30" spans="1:13" x14ac:dyDescent="0.25">
      <c r="A30" t="s">
        <v>1139</v>
      </c>
      <c r="B30" t="s">
        <v>1138</v>
      </c>
      <c r="C30" t="s">
        <v>10</v>
      </c>
      <c r="D30" t="s">
        <v>27</v>
      </c>
      <c r="E30" t="s">
        <v>1137</v>
      </c>
      <c r="F30" t="s">
        <v>7</v>
      </c>
      <c r="G30" t="s">
        <v>6</v>
      </c>
      <c r="H30" t="s">
        <v>5</v>
      </c>
      <c r="I30" t="s">
        <v>1136</v>
      </c>
      <c r="J30" t="s">
        <v>14</v>
      </c>
      <c r="K30" t="s">
        <v>1135</v>
      </c>
      <c r="L30" t="s">
        <v>36</v>
      </c>
      <c r="M30" t="s">
        <v>1134</v>
      </c>
    </row>
    <row r="31" spans="1:13" x14ac:dyDescent="0.25">
      <c r="A31" t="s">
        <v>1133</v>
      </c>
      <c r="B31" t="s">
        <v>1131</v>
      </c>
      <c r="C31" t="s">
        <v>10</v>
      </c>
      <c r="D31" t="s">
        <v>17</v>
      </c>
      <c r="E31" t="s">
        <v>1132</v>
      </c>
      <c r="F31" t="s">
        <v>1131</v>
      </c>
      <c r="G31" t="s">
        <v>6</v>
      </c>
      <c r="H31" t="s">
        <v>75</v>
      </c>
      <c r="I31" t="s">
        <v>1130</v>
      </c>
      <c r="J31" t="s">
        <v>3</v>
      </c>
      <c r="K31" t="s">
        <v>229</v>
      </c>
      <c r="L31" t="s">
        <v>30</v>
      </c>
      <c r="M31" t="s">
        <v>1129</v>
      </c>
    </row>
    <row r="32" spans="1:13" x14ac:dyDescent="0.25">
      <c r="A32" t="s">
        <v>1128</v>
      </c>
      <c r="B32" t="s">
        <v>1127</v>
      </c>
      <c r="C32" t="s">
        <v>10</v>
      </c>
      <c r="D32" t="s">
        <v>9</v>
      </c>
      <c r="E32" t="s">
        <v>1126</v>
      </c>
      <c r="F32" t="s">
        <v>7</v>
      </c>
      <c r="G32" t="s">
        <v>6</v>
      </c>
      <c r="H32" t="s">
        <v>68</v>
      </c>
      <c r="I32" t="s">
        <v>1125</v>
      </c>
      <c r="J32" t="s">
        <v>22</v>
      </c>
      <c r="K32" t="s">
        <v>1124</v>
      </c>
      <c r="L32" t="s">
        <v>20</v>
      </c>
      <c r="M32" t="s">
        <v>1123</v>
      </c>
    </row>
    <row r="33" spans="1:13" x14ac:dyDescent="0.25">
      <c r="A33" t="s">
        <v>1122</v>
      </c>
      <c r="B33" t="s">
        <v>1121</v>
      </c>
      <c r="C33" t="s">
        <v>10</v>
      </c>
      <c r="D33" t="s">
        <v>83</v>
      </c>
      <c r="E33" t="s">
        <v>1120</v>
      </c>
      <c r="F33" t="s">
        <v>25</v>
      </c>
      <c r="G33" t="s">
        <v>6</v>
      </c>
      <c r="H33" t="s">
        <v>62</v>
      </c>
      <c r="I33" t="s">
        <v>1119</v>
      </c>
      <c r="J33" t="s">
        <v>14</v>
      </c>
      <c r="K33" t="s">
        <v>1118</v>
      </c>
      <c r="L33" t="s">
        <v>13</v>
      </c>
      <c r="M33" t="s">
        <v>1117</v>
      </c>
    </row>
    <row r="34" spans="1:13" x14ac:dyDescent="0.25">
      <c r="A34" t="s">
        <v>1116</v>
      </c>
      <c r="B34" t="s">
        <v>1115</v>
      </c>
      <c r="C34" t="s">
        <v>10</v>
      </c>
      <c r="D34" t="s">
        <v>41</v>
      </c>
      <c r="E34" t="s">
        <v>1114</v>
      </c>
      <c r="F34" t="s">
        <v>356</v>
      </c>
      <c r="G34" t="s">
        <v>6</v>
      </c>
      <c r="H34" t="s">
        <v>54</v>
      </c>
      <c r="I34" t="s">
        <v>1113</v>
      </c>
      <c r="J34" t="s">
        <v>3</v>
      </c>
      <c r="K34" t="s">
        <v>1112</v>
      </c>
      <c r="L34" t="s">
        <v>1</v>
      </c>
      <c r="M34" t="s">
        <v>1111</v>
      </c>
    </row>
    <row r="35" spans="1:13" x14ac:dyDescent="0.25">
      <c r="A35" t="s">
        <v>1110</v>
      </c>
      <c r="B35" t="s">
        <v>1109</v>
      </c>
      <c r="C35" t="s">
        <v>10</v>
      </c>
      <c r="D35" t="s">
        <v>33</v>
      </c>
      <c r="E35" t="s">
        <v>1108</v>
      </c>
      <c r="F35" t="s">
        <v>76</v>
      </c>
      <c r="G35" t="s">
        <v>6</v>
      </c>
      <c r="H35" t="s">
        <v>47</v>
      </c>
      <c r="I35" t="s">
        <v>1107</v>
      </c>
      <c r="J35" t="s">
        <v>22</v>
      </c>
      <c r="K35" t="s">
        <v>1106</v>
      </c>
      <c r="L35" t="s">
        <v>86</v>
      </c>
      <c r="M35" t="s">
        <v>1105</v>
      </c>
    </row>
    <row r="36" spans="1:13" x14ac:dyDescent="0.25">
      <c r="A36" t="s">
        <v>1104</v>
      </c>
      <c r="B36" t="s">
        <v>1103</v>
      </c>
      <c r="C36" t="s">
        <v>10</v>
      </c>
      <c r="D36" t="s">
        <v>27</v>
      </c>
      <c r="E36" t="s">
        <v>1102</v>
      </c>
      <c r="F36" t="s">
        <v>76</v>
      </c>
      <c r="G36" t="s">
        <v>6</v>
      </c>
      <c r="H36" t="s">
        <v>39</v>
      </c>
      <c r="I36" t="s">
        <v>1101</v>
      </c>
      <c r="J36" t="s">
        <v>14</v>
      </c>
      <c r="K36" t="s">
        <v>1100</v>
      </c>
      <c r="L36" t="s">
        <v>80</v>
      </c>
      <c r="M36" t="s">
        <v>228</v>
      </c>
    </row>
    <row r="37" spans="1:13" x14ac:dyDescent="0.25">
      <c r="A37" t="s">
        <v>1099</v>
      </c>
      <c r="B37" t="s">
        <v>1098</v>
      </c>
      <c r="C37" t="s">
        <v>10</v>
      </c>
      <c r="D37" t="s">
        <v>17</v>
      </c>
      <c r="E37" t="s">
        <v>1097</v>
      </c>
      <c r="F37" t="s">
        <v>7</v>
      </c>
      <c r="G37" t="s">
        <v>6</v>
      </c>
      <c r="H37" t="s">
        <v>31</v>
      </c>
      <c r="I37" t="s">
        <v>1096</v>
      </c>
      <c r="J37" t="s">
        <v>3</v>
      </c>
      <c r="K37" t="s">
        <v>1095</v>
      </c>
      <c r="L37" t="s">
        <v>72</v>
      </c>
      <c r="M37" t="s">
        <v>1094</v>
      </c>
    </row>
    <row r="38" spans="1:13" x14ac:dyDescent="0.25">
      <c r="A38" t="s">
        <v>1093</v>
      </c>
      <c r="B38" t="s">
        <v>1092</v>
      </c>
      <c r="C38" t="s">
        <v>10</v>
      </c>
      <c r="D38" t="s">
        <v>83</v>
      </c>
      <c r="E38" t="s">
        <v>1091</v>
      </c>
      <c r="F38" t="s">
        <v>76</v>
      </c>
      <c r="G38" t="s">
        <v>6</v>
      </c>
      <c r="H38" t="s">
        <v>24</v>
      </c>
      <c r="I38" t="s">
        <v>1090</v>
      </c>
      <c r="J38" t="s">
        <v>22</v>
      </c>
      <c r="K38" t="s">
        <v>96</v>
      </c>
      <c r="L38" t="s">
        <v>67</v>
      </c>
      <c r="M38" t="s">
        <v>1089</v>
      </c>
    </row>
    <row r="39" spans="1:13" x14ac:dyDescent="0.25">
      <c r="A39" t="s">
        <v>1088</v>
      </c>
      <c r="B39" t="s">
        <v>1086</v>
      </c>
      <c r="C39" t="s">
        <v>10</v>
      </c>
      <c r="D39" t="s">
        <v>41</v>
      </c>
      <c r="E39" t="s">
        <v>1087</v>
      </c>
      <c r="F39" t="s">
        <v>7</v>
      </c>
      <c r="G39" t="s">
        <v>6</v>
      </c>
      <c r="H39" t="s">
        <v>15</v>
      </c>
      <c r="I39" t="s">
        <v>1086</v>
      </c>
      <c r="J39" t="s">
        <v>14</v>
      </c>
      <c r="K39" t="s">
        <v>2</v>
      </c>
      <c r="L39" t="s">
        <v>59</v>
      </c>
      <c r="M39" t="s">
        <v>1085</v>
      </c>
    </row>
    <row r="40" spans="1:13" x14ac:dyDescent="0.25">
      <c r="A40" t="s">
        <v>1084</v>
      </c>
      <c r="B40" t="s">
        <v>1083</v>
      </c>
      <c r="C40" t="s">
        <v>10</v>
      </c>
      <c r="D40" t="s">
        <v>33</v>
      </c>
      <c r="E40" t="s">
        <v>1082</v>
      </c>
      <c r="F40" t="s">
        <v>7</v>
      </c>
      <c r="G40" t="s">
        <v>6</v>
      </c>
      <c r="H40" t="s">
        <v>5</v>
      </c>
      <c r="I40" t="s">
        <v>1081</v>
      </c>
      <c r="J40" t="s">
        <v>3</v>
      </c>
      <c r="K40" t="s">
        <v>1080</v>
      </c>
      <c r="L40" t="s">
        <v>51</v>
      </c>
      <c r="M40" t="s">
        <v>1079</v>
      </c>
    </row>
    <row r="41" spans="1:13" x14ac:dyDescent="0.25">
      <c r="A41" t="s">
        <v>1078</v>
      </c>
      <c r="B41" t="s">
        <v>1076</v>
      </c>
      <c r="C41" t="s">
        <v>10</v>
      </c>
      <c r="D41" t="s">
        <v>9</v>
      </c>
      <c r="E41" t="s">
        <v>1077</v>
      </c>
      <c r="F41" t="s">
        <v>1055</v>
      </c>
      <c r="G41" t="s">
        <v>6</v>
      </c>
      <c r="H41" t="s">
        <v>75</v>
      </c>
      <c r="I41" t="s">
        <v>1076</v>
      </c>
      <c r="J41" t="s">
        <v>22</v>
      </c>
      <c r="K41" t="s">
        <v>1075</v>
      </c>
      <c r="L41" t="s">
        <v>44</v>
      </c>
      <c r="M41" t="s">
        <v>1074</v>
      </c>
    </row>
    <row r="42" spans="1:13" x14ac:dyDescent="0.25">
      <c r="A42" t="s">
        <v>1073</v>
      </c>
      <c r="B42" t="s">
        <v>1072</v>
      </c>
      <c r="C42" t="s">
        <v>10</v>
      </c>
      <c r="D42" t="s">
        <v>41</v>
      </c>
      <c r="E42" t="s">
        <v>1071</v>
      </c>
      <c r="F42" t="s">
        <v>1070</v>
      </c>
      <c r="G42" t="s">
        <v>6</v>
      </c>
      <c r="H42" t="s">
        <v>68</v>
      </c>
      <c r="I42" t="s">
        <v>1069</v>
      </c>
      <c r="J42" t="s">
        <v>14</v>
      </c>
      <c r="K42" t="s">
        <v>1068</v>
      </c>
      <c r="L42" t="s">
        <v>36</v>
      </c>
      <c r="M42" t="s">
        <v>1067</v>
      </c>
    </row>
    <row r="43" spans="1:13" x14ac:dyDescent="0.25">
      <c r="A43" t="s">
        <v>1066</v>
      </c>
      <c r="B43" t="s">
        <v>1064</v>
      </c>
      <c r="C43" t="s">
        <v>10</v>
      </c>
      <c r="D43" t="s">
        <v>33</v>
      </c>
      <c r="E43" t="s">
        <v>1065</v>
      </c>
      <c r="F43" t="s">
        <v>1055</v>
      </c>
      <c r="G43" t="s">
        <v>6</v>
      </c>
      <c r="H43" t="s">
        <v>62</v>
      </c>
      <c r="I43" t="s">
        <v>1064</v>
      </c>
      <c r="J43" t="s">
        <v>3</v>
      </c>
      <c r="K43" t="s">
        <v>1063</v>
      </c>
      <c r="L43" t="s">
        <v>30</v>
      </c>
      <c r="M43" t="s">
        <v>331</v>
      </c>
    </row>
    <row r="44" spans="1:13" x14ac:dyDescent="0.25">
      <c r="A44" t="s">
        <v>1062</v>
      </c>
      <c r="B44" t="s">
        <v>683</v>
      </c>
      <c r="C44" t="s">
        <v>10</v>
      </c>
      <c r="D44" t="s">
        <v>17</v>
      </c>
      <c r="E44" t="s">
        <v>1061</v>
      </c>
      <c r="F44" t="s">
        <v>683</v>
      </c>
      <c r="G44" t="s">
        <v>6</v>
      </c>
      <c r="H44" t="s">
        <v>54</v>
      </c>
      <c r="I44" t="s">
        <v>683</v>
      </c>
      <c r="J44" t="s">
        <v>22</v>
      </c>
      <c r="K44" t="s">
        <v>1060</v>
      </c>
      <c r="L44" t="s">
        <v>20</v>
      </c>
      <c r="M44" t="s">
        <v>1059</v>
      </c>
    </row>
  </sheetData>
  <conditionalFormatting sqref="A1:A4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Лист2</vt:lpstr>
      <vt:lpstr>Лист1</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Георгий Цветков</cp:lastModifiedBy>
  <dcterms:created xsi:type="dcterms:W3CDTF">2023-09-18T08:43:59Z</dcterms:created>
  <dcterms:modified xsi:type="dcterms:W3CDTF">2024-03-24T08:58:11Z</dcterms:modified>
</cp:coreProperties>
</file>